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EE95EE54-D2FD-48BB-8B27-857C536FCF1E}" xr6:coauthVersionLast="45" xr6:coauthVersionMax="45" xr10:uidLastSave="{00000000-0000-0000-0000-000000000000}"/>
  <bookViews>
    <workbookView xWindow="19092" yWindow="-108" windowWidth="23256" windowHeight="13176" activeTab="4" xr2:uid="{00000000-000D-0000-FFFF-FFFF00000000}"/>
  </bookViews>
  <sheets>
    <sheet name="Opal" sheetId="12" r:id="rId1"/>
    <sheet name="XRF" sheetId="2" r:id="rId2"/>
    <sheet name="IRD" sheetId="4" r:id="rId3"/>
    <sheet name="Carbonate and TOC" sheetId="3" r:id="rId4"/>
    <sheet name="Color" sheetId="13" r:id="rId5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" i="2" l="1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2" i="2"/>
  <c r="E3" i="12" l="1"/>
  <c r="E2" i="12" l="1"/>
  <c r="E322" i="12"/>
  <c r="E318" i="12"/>
  <c r="E314" i="12"/>
  <c r="E310" i="12"/>
  <c r="E306" i="12"/>
  <c r="E302" i="12"/>
  <c r="E298" i="12"/>
  <c r="E294" i="12"/>
  <c r="E290" i="12"/>
  <c r="E286" i="12"/>
  <c r="E282" i="12"/>
  <c r="E278" i="12"/>
  <c r="E274" i="12"/>
  <c r="E270" i="12"/>
  <c r="E266" i="12"/>
  <c r="E262" i="12"/>
  <c r="E258" i="12"/>
  <c r="E254" i="12"/>
  <c r="E250" i="12"/>
  <c r="E246" i="12"/>
  <c r="E242" i="12"/>
  <c r="E238" i="12"/>
  <c r="E234" i="12"/>
  <c r="E230" i="12"/>
  <c r="E226" i="12"/>
  <c r="E222" i="12"/>
  <c r="E218" i="12"/>
  <c r="E214" i="12"/>
  <c r="E210" i="12"/>
  <c r="E206" i="12"/>
  <c r="E202" i="12"/>
  <c r="E198" i="12"/>
  <c r="E194" i="12"/>
  <c r="E190" i="12"/>
  <c r="E186" i="12"/>
  <c r="E182" i="12"/>
  <c r="E178" i="12"/>
  <c r="E174" i="12"/>
  <c r="E170" i="12"/>
  <c r="E166" i="12"/>
  <c r="E162" i="12"/>
  <c r="E158" i="12"/>
  <c r="E154" i="12"/>
  <c r="E150" i="12"/>
  <c r="E146" i="12"/>
  <c r="E142" i="12"/>
  <c r="E138" i="12"/>
  <c r="E134" i="12"/>
  <c r="E130" i="12"/>
  <c r="E126" i="12"/>
  <c r="E122" i="12"/>
  <c r="E118" i="12"/>
  <c r="E114" i="12"/>
  <c r="E110" i="12"/>
  <c r="E106" i="12"/>
  <c r="E102" i="12"/>
  <c r="E98" i="12"/>
  <c r="E94" i="12"/>
  <c r="E90" i="12"/>
  <c r="E86" i="12"/>
  <c r="E82" i="12"/>
  <c r="E78" i="12"/>
  <c r="E74" i="12"/>
  <c r="E70" i="12"/>
  <c r="E66" i="12"/>
  <c r="E62" i="12"/>
  <c r="E58" i="12"/>
  <c r="E54" i="12"/>
  <c r="E50" i="12"/>
  <c r="E46" i="12"/>
  <c r="E42" i="12"/>
  <c r="E38" i="12"/>
  <c r="E34" i="12"/>
  <c r="E30" i="12"/>
  <c r="E26" i="12"/>
  <c r="E22" i="12"/>
  <c r="E18" i="12"/>
  <c r="E14" i="12"/>
  <c r="E10" i="12"/>
  <c r="E6" i="12"/>
  <c r="E325" i="12"/>
  <c r="E321" i="12"/>
  <c r="E317" i="12"/>
  <c r="E313" i="12"/>
  <c r="E309" i="12"/>
  <c r="E305" i="12"/>
  <c r="E301" i="12"/>
  <c r="E297" i="12"/>
  <c r="E293" i="12"/>
  <c r="E289" i="12"/>
  <c r="E285" i="12"/>
  <c r="E281" i="12"/>
  <c r="E277" i="12"/>
  <c r="E273" i="12"/>
  <c r="E269" i="12"/>
  <c r="E265" i="12"/>
  <c r="E261" i="12"/>
  <c r="E257" i="12"/>
  <c r="E253" i="12"/>
  <c r="E249" i="12"/>
  <c r="E245" i="12"/>
  <c r="E241" i="12"/>
  <c r="E237" i="12"/>
  <c r="E233" i="12"/>
  <c r="E229" i="12"/>
  <c r="E225" i="12"/>
  <c r="E221" i="12"/>
  <c r="E217" i="12"/>
  <c r="E213" i="12"/>
  <c r="E209" i="12"/>
  <c r="E205" i="12"/>
  <c r="E201" i="12"/>
  <c r="E197" i="12"/>
  <c r="E193" i="12"/>
  <c r="E189" i="12"/>
  <c r="E185" i="12"/>
  <c r="E181" i="12"/>
  <c r="E177" i="12"/>
  <c r="E173" i="12"/>
  <c r="E169" i="12"/>
  <c r="E165" i="12"/>
  <c r="E161" i="12"/>
  <c r="E157" i="12"/>
  <c r="E153" i="12"/>
  <c r="E149" i="12"/>
  <c r="E145" i="12"/>
  <c r="E141" i="12"/>
  <c r="E137" i="12"/>
  <c r="E133" i="12"/>
  <c r="E129" i="12"/>
  <c r="E125" i="12"/>
  <c r="E121" i="12"/>
  <c r="E117" i="12"/>
  <c r="E113" i="12"/>
  <c r="E109" i="12"/>
  <c r="E105" i="12"/>
  <c r="E101" i="12"/>
  <c r="E97" i="12"/>
  <c r="E93" i="12"/>
  <c r="E89" i="12"/>
  <c r="E85" i="12"/>
  <c r="E81" i="12"/>
  <c r="E77" i="12"/>
  <c r="E73" i="12"/>
  <c r="E69" i="12"/>
  <c r="E65" i="12"/>
  <c r="E61" i="12"/>
  <c r="E57" i="12"/>
  <c r="E53" i="12"/>
  <c r="E49" i="12"/>
  <c r="E45" i="12"/>
  <c r="E41" i="12"/>
  <c r="E37" i="12"/>
  <c r="E33" i="12"/>
  <c r="E29" i="12"/>
  <c r="E25" i="12"/>
  <c r="E21" i="12"/>
  <c r="E17" i="12"/>
  <c r="E13" i="12"/>
  <c r="E9" i="12"/>
  <c r="E5" i="12"/>
  <c r="E324" i="12"/>
  <c r="E320" i="12"/>
  <c r="E316" i="12"/>
  <c r="E312" i="12"/>
  <c r="E308" i="12"/>
  <c r="E304" i="12"/>
  <c r="E300" i="12"/>
  <c r="E296" i="12"/>
  <c r="E292" i="12"/>
  <c r="E288" i="12"/>
  <c r="E284" i="12"/>
  <c r="E280" i="12"/>
  <c r="E276" i="12"/>
  <c r="E272" i="12"/>
  <c r="E268" i="12"/>
  <c r="E264" i="12"/>
  <c r="E260" i="12"/>
  <c r="E256" i="12"/>
  <c r="E252" i="12"/>
  <c r="E248" i="12"/>
  <c r="E244" i="12"/>
  <c r="E240" i="12"/>
  <c r="E236" i="12"/>
  <c r="E232" i="12"/>
  <c r="E228" i="12"/>
  <c r="E224" i="12"/>
  <c r="E220" i="12"/>
  <c r="E216" i="12"/>
  <c r="E212" i="12"/>
  <c r="E208" i="12"/>
  <c r="E204" i="12"/>
  <c r="E200" i="12"/>
  <c r="E196" i="12"/>
  <c r="E192" i="12"/>
  <c r="E188" i="12"/>
  <c r="E184" i="12"/>
  <c r="E180" i="12"/>
  <c r="E176" i="12"/>
  <c r="E172" i="12"/>
  <c r="E168" i="12"/>
  <c r="E164" i="12"/>
  <c r="E160" i="12"/>
  <c r="E156" i="12"/>
  <c r="E152" i="12"/>
  <c r="E148" i="12"/>
  <c r="E144" i="12"/>
  <c r="E140" i="12"/>
  <c r="E136" i="12"/>
  <c r="E132" i="12"/>
  <c r="E128" i="12"/>
  <c r="E124" i="12"/>
  <c r="E120" i="12"/>
  <c r="E116" i="12"/>
  <c r="E112" i="12"/>
  <c r="E108" i="12"/>
  <c r="E104" i="12"/>
  <c r="E100" i="12"/>
  <c r="E96" i="12"/>
  <c r="E92" i="12"/>
  <c r="E88" i="12"/>
  <c r="E84" i="12"/>
  <c r="E80" i="12"/>
  <c r="E76" i="12"/>
  <c r="E72" i="12"/>
  <c r="E68" i="12"/>
  <c r="E64" i="12"/>
  <c r="E60" i="12"/>
  <c r="E56" i="12"/>
  <c r="E52" i="12"/>
  <c r="E48" i="12"/>
  <c r="E44" i="12"/>
  <c r="E40" i="12"/>
  <c r="E36" i="12"/>
  <c r="E32" i="12"/>
  <c r="E28" i="12"/>
  <c r="E24" i="12"/>
  <c r="E20" i="12"/>
  <c r="E16" i="12"/>
  <c r="E12" i="12"/>
  <c r="E8" i="12"/>
  <c r="E4" i="12"/>
  <c r="E323" i="12"/>
  <c r="E319" i="12"/>
  <c r="E315" i="12"/>
  <c r="E311" i="12"/>
  <c r="E307" i="12"/>
  <c r="E303" i="12"/>
  <c r="E299" i="12"/>
  <c r="E295" i="12"/>
  <c r="E291" i="12"/>
  <c r="E287" i="12"/>
  <c r="E283" i="12"/>
  <c r="E279" i="12"/>
  <c r="E275" i="12"/>
  <c r="E271" i="12"/>
  <c r="E267" i="12"/>
  <c r="E263" i="12"/>
  <c r="E259" i="12"/>
  <c r="E255" i="12"/>
  <c r="E251" i="12"/>
  <c r="E247" i="12"/>
  <c r="E243" i="12"/>
  <c r="E239" i="12"/>
  <c r="E235" i="12"/>
  <c r="E231" i="12"/>
  <c r="E227" i="12"/>
  <c r="E223" i="12"/>
  <c r="E219" i="12"/>
  <c r="E215" i="12"/>
  <c r="E211" i="12"/>
  <c r="E207" i="12"/>
  <c r="E203" i="12"/>
  <c r="E199" i="12"/>
  <c r="E195" i="12"/>
  <c r="E191" i="12"/>
  <c r="E187" i="12"/>
  <c r="E183" i="12"/>
  <c r="E179" i="12"/>
  <c r="E175" i="12"/>
  <c r="E171" i="12"/>
  <c r="E167" i="12"/>
  <c r="E163" i="12"/>
  <c r="E159" i="12"/>
  <c r="E155" i="12"/>
  <c r="E151" i="12"/>
  <c r="E147" i="12"/>
  <c r="E143" i="12"/>
  <c r="E139" i="12"/>
  <c r="E135" i="12"/>
  <c r="E131" i="12"/>
  <c r="E127" i="12"/>
  <c r="E123" i="12"/>
  <c r="E119" i="12"/>
  <c r="E115" i="12"/>
  <c r="E111" i="12"/>
  <c r="E107" i="12"/>
  <c r="E103" i="12"/>
  <c r="E99" i="12"/>
  <c r="E95" i="12"/>
  <c r="E91" i="12"/>
  <c r="E87" i="12"/>
  <c r="E83" i="12"/>
  <c r="E79" i="12"/>
  <c r="E75" i="12"/>
  <c r="E71" i="12"/>
  <c r="E67" i="12"/>
  <c r="E63" i="12"/>
  <c r="E59" i="12"/>
  <c r="E55" i="12"/>
  <c r="E51" i="12"/>
  <c r="E47" i="12"/>
  <c r="E43" i="12"/>
  <c r="E39" i="12"/>
  <c r="E35" i="12"/>
  <c r="E31" i="12"/>
  <c r="E27" i="12"/>
  <c r="E23" i="12"/>
  <c r="E19" i="12"/>
  <c r="E15" i="12"/>
  <c r="E11" i="12"/>
  <c r="E7" i="12"/>
  <c r="G3" i="2" l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2" i="2"/>
  <c r="C2" i="12" l="1"/>
  <c r="C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C38" i="12"/>
  <c r="C39" i="12"/>
  <c r="C40" i="12"/>
  <c r="C41" i="12"/>
  <c r="C42" i="12"/>
  <c r="C43" i="12"/>
  <c r="C44" i="12"/>
  <c r="C45" i="12"/>
  <c r="C46" i="12"/>
  <c r="C47" i="12"/>
  <c r="C48" i="12"/>
  <c r="C49" i="12"/>
  <c r="C50" i="12"/>
  <c r="C51" i="12"/>
  <c r="C52" i="12"/>
  <c r="C53" i="12"/>
  <c r="C54" i="12"/>
  <c r="C55" i="12"/>
  <c r="C56" i="12"/>
  <c r="C57" i="12"/>
  <c r="C58" i="12"/>
  <c r="C59" i="12"/>
  <c r="C60" i="12"/>
  <c r="C61" i="12"/>
  <c r="C62" i="12"/>
  <c r="C63" i="12"/>
  <c r="C64" i="12"/>
  <c r="C65" i="12"/>
  <c r="C66" i="12"/>
  <c r="C67" i="12"/>
  <c r="C68" i="12"/>
  <c r="C69" i="12"/>
  <c r="C70" i="12"/>
  <c r="C71" i="12"/>
  <c r="C72" i="12"/>
  <c r="C73" i="12"/>
  <c r="C74" i="12"/>
  <c r="C75" i="12"/>
  <c r="C76" i="12"/>
  <c r="C77" i="12"/>
  <c r="C78" i="12"/>
  <c r="C79" i="12"/>
  <c r="C80" i="12"/>
  <c r="C81" i="12"/>
  <c r="C82" i="12"/>
  <c r="C83" i="12"/>
  <c r="C84" i="12"/>
  <c r="C85" i="12"/>
  <c r="C86" i="12"/>
  <c r="C87" i="12"/>
  <c r="C88" i="12"/>
  <c r="C89" i="12"/>
  <c r="C90" i="12"/>
  <c r="C91" i="12"/>
  <c r="C92" i="12"/>
  <c r="C93" i="12"/>
  <c r="C94" i="12"/>
  <c r="C95" i="12"/>
  <c r="C96" i="12"/>
  <c r="C97" i="12"/>
  <c r="C98" i="12"/>
  <c r="C99" i="12"/>
  <c r="C100" i="12"/>
  <c r="C101" i="12"/>
  <c r="C102" i="12"/>
  <c r="C103" i="12"/>
  <c r="C104" i="12"/>
  <c r="C105" i="12"/>
  <c r="C106" i="12"/>
  <c r="C107" i="12"/>
  <c r="C108" i="12"/>
  <c r="C109" i="12"/>
  <c r="C110" i="12"/>
  <c r="C111" i="12"/>
  <c r="C112" i="12"/>
  <c r="C113" i="12"/>
  <c r="C114" i="12"/>
  <c r="C115" i="12"/>
  <c r="C116" i="12"/>
  <c r="C117" i="12"/>
  <c r="C118" i="12"/>
  <c r="C119" i="12"/>
  <c r="C120" i="12"/>
  <c r="C121" i="12"/>
  <c r="C122" i="12"/>
  <c r="C123" i="12"/>
  <c r="C124" i="12"/>
  <c r="C125" i="12"/>
  <c r="C126" i="12"/>
  <c r="C127" i="12"/>
  <c r="C128" i="12"/>
  <c r="C129" i="12"/>
  <c r="C130" i="12"/>
  <c r="C131" i="12"/>
  <c r="C132" i="12"/>
  <c r="C133" i="12"/>
  <c r="C134" i="12"/>
  <c r="C135" i="12"/>
  <c r="C136" i="12"/>
  <c r="C137" i="12"/>
  <c r="C138" i="12"/>
  <c r="C139" i="12"/>
  <c r="C140" i="12"/>
  <c r="C141" i="12"/>
  <c r="C142" i="12"/>
  <c r="C143" i="12"/>
  <c r="C144" i="12"/>
  <c r="C145" i="12"/>
  <c r="C146" i="12"/>
  <c r="C147" i="12"/>
  <c r="C148" i="12"/>
  <c r="C149" i="12"/>
  <c r="C150" i="12"/>
  <c r="C151" i="12"/>
  <c r="C152" i="12"/>
  <c r="C153" i="12"/>
  <c r="C154" i="12"/>
  <c r="C155" i="12"/>
  <c r="C156" i="12"/>
  <c r="C157" i="12"/>
  <c r="C158" i="12"/>
  <c r="C159" i="12"/>
  <c r="C160" i="12"/>
  <c r="C161" i="12"/>
  <c r="C162" i="12"/>
  <c r="C163" i="12"/>
  <c r="C164" i="12"/>
  <c r="C165" i="12"/>
  <c r="C166" i="12"/>
  <c r="C167" i="12"/>
  <c r="C168" i="12"/>
  <c r="C169" i="12"/>
  <c r="C170" i="12"/>
  <c r="C171" i="12"/>
  <c r="C172" i="12"/>
  <c r="C173" i="12"/>
  <c r="C174" i="12"/>
  <c r="C175" i="12"/>
  <c r="C176" i="12"/>
  <c r="C177" i="12"/>
  <c r="C178" i="12"/>
  <c r="C179" i="12"/>
  <c r="C180" i="12"/>
  <c r="C181" i="12"/>
  <c r="C182" i="12"/>
  <c r="C183" i="12"/>
  <c r="C184" i="12"/>
  <c r="C185" i="12"/>
  <c r="C186" i="12"/>
  <c r="C187" i="12"/>
  <c r="C188" i="12"/>
  <c r="C189" i="12"/>
  <c r="C190" i="12"/>
  <c r="C191" i="12"/>
  <c r="C192" i="12"/>
  <c r="C193" i="12"/>
  <c r="C194" i="12"/>
  <c r="C195" i="12"/>
  <c r="C196" i="12"/>
  <c r="C197" i="12"/>
  <c r="C198" i="12"/>
  <c r="C199" i="12"/>
  <c r="C200" i="12"/>
  <c r="C201" i="12"/>
  <c r="C202" i="12"/>
  <c r="C203" i="12"/>
  <c r="C204" i="12"/>
  <c r="C205" i="12"/>
  <c r="C206" i="12"/>
  <c r="C207" i="12"/>
  <c r="C208" i="12"/>
  <c r="C209" i="12"/>
  <c r="C210" i="12"/>
  <c r="C211" i="12"/>
  <c r="C212" i="12"/>
  <c r="C213" i="12"/>
  <c r="C214" i="12"/>
  <c r="C215" i="12"/>
  <c r="C216" i="12"/>
  <c r="C217" i="12"/>
  <c r="C218" i="12"/>
  <c r="C219" i="12"/>
  <c r="C220" i="12"/>
  <c r="C221" i="12"/>
  <c r="C222" i="12"/>
  <c r="C223" i="12"/>
  <c r="C224" i="12"/>
  <c r="C225" i="12"/>
  <c r="C226" i="12"/>
  <c r="C227" i="12"/>
  <c r="C228" i="12"/>
  <c r="C229" i="12"/>
  <c r="C230" i="12"/>
  <c r="C231" i="12"/>
  <c r="C232" i="12"/>
  <c r="C233" i="12"/>
  <c r="C234" i="12"/>
  <c r="C235" i="12"/>
  <c r="C236" i="12"/>
  <c r="C237" i="12"/>
  <c r="C238" i="12"/>
  <c r="C239" i="12"/>
  <c r="C240" i="12"/>
  <c r="C241" i="12"/>
  <c r="C242" i="12"/>
  <c r="C243" i="12"/>
  <c r="C244" i="12"/>
  <c r="C245" i="12"/>
  <c r="C246" i="12"/>
  <c r="C247" i="12"/>
  <c r="C248" i="12"/>
  <c r="C249" i="12"/>
  <c r="C250" i="12"/>
  <c r="C251" i="12"/>
  <c r="C252" i="12"/>
  <c r="C253" i="12"/>
  <c r="C254" i="12"/>
  <c r="C255" i="12"/>
  <c r="C256" i="12"/>
  <c r="C257" i="12"/>
  <c r="C258" i="12"/>
  <c r="C259" i="12"/>
  <c r="C260" i="12"/>
  <c r="C261" i="12"/>
  <c r="C262" i="12"/>
  <c r="C263" i="12"/>
  <c r="C264" i="12"/>
  <c r="C265" i="12"/>
  <c r="C266" i="12"/>
  <c r="C267" i="12"/>
  <c r="C268" i="12"/>
  <c r="C269" i="12"/>
  <c r="C270" i="12"/>
  <c r="C271" i="12"/>
  <c r="C272" i="12"/>
  <c r="C273" i="12"/>
  <c r="C274" i="12"/>
  <c r="C275" i="12"/>
  <c r="C276" i="12"/>
  <c r="C277" i="12"/>
  <c r="C278" i="12"/>
  <c r="C279" i="12"/>
  <c r="C280" i="12"/>
  <c r="C281" i="12"/>
  <c r="C282" i="12"/>
  <c r="C283" i="12"/>
  <c r="C284" i="12"/>
  <c r="C285" i="12"/>
  <c r="C286" i="12"/>
  <c r="C287" i="12"/>
  <c r="C288" i="12"/>
  <c r="C289" i="12"/>
  <c r="C290" i="12"/>
  <c r="C291" i="12"/>
  <c r="C292" i="12"/>
  <c r="C293" i="12"/>
  <c r="C294" i="12"/>
  <c r="C295" i="12"/>
  <c r="C296" i="12"/>
  <c r="C297" i="12"/>
  <c r="C298" i="12"/>
  <c r="C299" i="12"/>
  <c r="C300" i="12"/>
  <c r="C301" i="12"/>
  <c r="C302" i="12"/>
  <c r="C303" i="12"/>
  <c r="C304" i="12"/>
  <c r="C305" i="12"/>
  <c r="C306" i="12"/>
  <c r="C307" i="12"/>
  <c r="C308" i="12"/>
  <c r="C309" i="12"/>
  <c r="C310" i="12"/>
  <c r="C311" i="12"/>
  <c r="C312" i="12"/>
  <c r="C313" i="12"/>
  <c r="C314" i="12"/>
  <c r="C315" i="12"/>
  <c r="C316" i="12"/>
  <c r="C317" i="12"/>
  <c r="C318" i="12"/>
  <c r="C319" i="12"/>
  <c r="C320" i="12"/>
  <c r="C321" i="12"/>
  <c r="C322" i="12"/>
  <c r="C323" i="12"/>
  <c r="C324" i="12"/>
  <c r="C325" i="12"/>
  <c r="C3" i="12"/>
  <c r="E3" i="3" l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K3" i="2" l="1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1004" i="2"/>
  <c r="K1005" i="2"/>
  <c r="K1006" i="2"/>
  <c r="K1007" i="2"/>
  <c r="K1008" i="2"/>
  <c r="K1009" i="2"/>
  <c r="K1010" i="2"/>
  <c r="K1011" i="2"/>
  <c r="K1012" i="2"/>
  <c r="K1013" i="2"/>
  <c r="K1014" i="2"/>
  <c r="K1015" i="2"/>
  <c r="K1016" i="2"/>
  <c r="K1017" i="2"/>
  <c r="K1018" i="2"/>
  <c r="K1019" i="2"/>
  <c r="K1020" i="2"/>
  <c r="K1021" i="2"/>
  <c r="K1022" i="2"/>
  <c r="K1023" i="2"/>
  <c r="K1024" i="2"/>
  <c r="K1025" i="2"/>
  <c r="K1026" i="2"/>
  <c r="K1027" i="2"/>
  <c r="K1028" i="2"/>
  <c r="K1029" i="2"/>
  <c r="K1030" i="2"/>
  <c r="K1031" i="2"/>
  <c r="K1032" i="2"/>
  <c r="K1033" i="2"/>
  <c r="K1034" i="2"/>
  <c r="K1035" i="2"/>
  <c r="K1036" i="2"/>
  <c r="K1037" i="2"/>
  <c r="K1038" i="2"/>
  <c r="K1039" i="2"/>
  <c r="K1040" i="2"/>
  <c r="K1041" i="2"/>
  <c r="K1042" i="2"/>
  <c r="K1043" i="2"/>
  <c r="K1044" i="2"/>
  <c r="K1045" i="2"/>
  <c r="K1046" i="2"/>
  <c r="K1047" i="2"/>
  <c r="K1048" i="2"/>
  <c r="K1049" i="2"/>
  <c r="K1050" i="2"/>
  <c r="K1051" i="2"/>
  <c r="K1052" i="2"/>
  <c r="K1053" i="2"/>
  <c r="K1054" i="2"/>
  <c r="K1055" i="2"/>
  <c r="K1056" i="2"/>
  <c r="K1057" i="2"/>
  <c r="K1058" i="2"/>
  <c r="K1059" i="2"/>
  <c r="K1060" i="2"/>
  <c r="K1061" i="2"/>
  <c r="K1062" i="2"/>
  <c r="K1063" i="2"/>
  <c r="K1064" i="2"/>
  <c r="K1065" i="2"/>
  <c r="K1066" i="2"/>
  <c r="K1067" i="2"/>
  <c r="K1068" i="2"/>
  <c r="K1069" i="2"/>
  <c r="K1070" i="2"/>
  <c r="K1071" i="2"/>
  <c r="K1072" i="2"/>
  <c r="K1073" i="2"/>
  <c r="K1074" i="2"/>
  <c r="K1075" i="2"/>
  <c r="K1076" i="2"/>
  <c r="K1077" i="2"/>
  <c r="K1078" i="2"/>
  <c r="K1079" i="2"/>
  <c r="K1080" i="2"/>
  <c r="K1081" i="2"/>
  <c r="K1082" i="2"/>
  <c r="K1083" i="2"/>
  <c r="K1084" i="2"/>
  <c r="K1085" i="2"/>
  <c r="K1086" i="2"/>
  <c r="K1087" i="2"/>
  <c r="K1088" i="2"/>
  <c r="K1089" i="2"/>
  <c r="K1090" i="2"/>
  <c r="K1091" i="2"/>
  <c r="K1092" i="2"/>
  <c r="K1093" i="2"/>
  <c r="K1094" i="2"/>
  <c r="K1095" i="2"/>
  <c r="K1096" i="2"/>
  <c r="K1097" i="2"/>
  <c r="K1098" i="2"/>
  <c r="K1099" i="2"/>
  <c r="K1100" i="2"/>
  <c r="K1101" i="2"/>
  <c r="K1102" i="2"/>
  <c r="K1103" i="2"/>
  <c r="K1104" i="2"/>
  <c r="K1105" i="2"/>
  <c r="K1106" i="2"/>
  <c r="K1107" i="2"/>
  <c r="K1108" i="2"/>
  <c r="K1109" i="2"/>
  <c r="K1110" i="2"/>
  <c r="K1111" i="2"/>
  <c r="K1112" i="2"/>
  <c r="K1113" i="2"/>
  <c r="K1114" i="2"/>
  <c r="K1115" i="2"/>
  <c r="K1116" i="2"/>
  <c r="K1117" i="2"/>
  <c r="K1118" i="2"/>
  <c r="K1119" i="2"/>
  <c r="K1120" i="2"/>
  <c r="K1121" i="2"/>
  <c r="K1122" i="2"/>
  <c r="K1123" i="2"/>
  <c r="K1124" i="2"/>
  <c r="K1125" i="2"/>
  <c r="K1126" i="2"/>
  <c r="K1127" i="2"/>
  <c r="K1128" i="2"/>
  <c r="K1129" i="2"/>
  <c r="K1130" i="2"/>
  <c r="K1131" i="2"/>
  <c r="K1132" i="2"/>
  <c r="K1133" i="2"/>
  <c r="K1134" i="2"/>
  <c r="K1135" i="2"/>
  <c r="K1136" i="2"/>
  <c r="K1137" i="2"/>
  <c r="K1138" i="2"/>
  <c r="K1139" i="2"/>
  <c r="K1140" i="2"/>
  <c r="K1141" i="2"/>
  <c r="K1142" i="2"/>
  <c r="K1143" i="2"/>
  <c r="K1144" i="2"/>
  <c r="K1145" i="2"/>
  <c r="K1146" i="2"/>
  <c r="K1147" i="2"/>
  <c r="K1148" i="2"/>
  <c r="K1149" i="2"/>
  <c r="K1150" i="2"/>
  <c r="K1151" i="2"/>
  <c r="K1152" i="2"/>
  <c r="K1153" i="2"/>
  <c r="K1154" i="2"/>
  <c r="K1155" i="2"/>
  <c r="K1156" i="2"/>
  <c r="K1157" i="2"/>
  <c r="K1158" i="2"/>
  <c r="K1159" i="2"/>
  <c r="K1160" i="2"/>
  <c r="K1161" i="2"/>
  <c r="K1162" i="2"/>
  <c r="K1163" i="2"/>
  <c r="K1164" i="2"/>
  <c r="K1165" i="2"/>
  <c r="K1166" i="2"/>
  <c r="K1167" i="2"/>
  <c r="K1168" i="2"/>
  <c r="K1169" i="2"/>
  <c r="K1170" i="2"/>
  <c r="K1171" i="2"/>
  <c r="K1172" i="2"/>
  <c r="K1173" i="2"/>
  <c r="K1174" i="2"/>
  <c r="K1175" i="2"/>
  <c r="K1176" i="2"/>
  <c r="K1177" i="2"/>
  <c r="K1178" i="2"/>
  <c r="K1179" i="2"/>
  <c r="K1180" i="2"/>
  <c r="K1181" i="2"/>
  <c r="K1182" i="2"/>
  <c r="K1183" i="2"/>
  <c r="K1184" i="2"/>
  <c r="K1185" i="2"/>
  <c r="K1186" i="2"/>
  <c r="K1187" i="2"/>
  <c r="K1188" i="2"/>
  <c r="K1189" i="2"/>
  <c r="K1190" i="2"/>
  <c r="K1191" i="2"/>
  <c r="K1192" i="2"/>
  <c r="K1193" i="2"/>
  <c r="K1194" i="2"/>
  <c r="K1195" i="2"/>
  <c r="K1196" i="2"/>
  <c r="K1197" i="2"/>
  <c r="K1198" i="2"/>
  <c r="K1199" i="2"/>
  <c r="K1200" i="2"/>
  <c r="K1201" i="2"/>
  <c r="K1202" i="2"/>
  <c r="K1203" i="2"/>
  <c r="K1204" i="2"/>
  <c r="K1205" i="2"/>
  <c r="K1206" i="2"/>
  <c r="K1207" i="2"/>
  <c r="K1208" i="2"/>
  <c r="K1209" i="2"/>
  <c r="K1210" i="2"/>
  <c r="K1211" i="2"/>
  <c r="K1212" i="2"/>
  <c r="K1213" i="2"/>
  <c r="K1214" i="2"/>
  <c r="K1215" i="2"/>
  <c r="K1216" i="2"/>
  <c r="K1217" i="2"/>
  <c r="K1218" i="2"/>
  <c r="K1219" i="2"/>
  <c r="K1220" i="2"/>
  <c r="K1221" i="2"/>
  <c r="K1222" i="2"/>
  <c r="K1223" i="2"/>
  <c r="K1224" i="2"/>
  <c r="K1225" i="2"/>
  <c r="K1226" i="2"/>
  <c r="K1227" i="2"/>
  <c r="K1228" i="2"/>
  <c r="K1229" i="2"/>
  <c r="K1230" i="2"/>
  <c r="K1231" i="2"/>
  <c r="K1232" i="2"/>
  <c r="K1233" i="2"/>
  <c r="K1234" i="2"/>
  <c r="K1235" i="2"/>
  <c r="K1236" i="2"/>
  <c r="K1237" i="2"/>
  <c r="K1238" i="2"/>
  <c r="K1239" i="2"/>
  <c r="K1240" i="2"/>
  <c r="K1241" i="2"/>
  <c r="K1242" i="2"/>
  <c r="K1243" i="2"/>
  <c r="K1244" i="2"/>
  <c r="K1245" i="2"/>
  <c r="K1246" i="2"/>
  <c r="K1247" i="2"/>
  <c r="K1248" i="2"/>
  <c r="K1249" i="2"/>
  <c r="K1250" i="2"/>
  <c r="K1251" i="2"/>
  <c r="K1252" i="2"/>
  <c r="K1253" i="2"/>
  <c r="K1254" i="2"/>
  <c r="K1255" i="2"/>
  <c r="K1256" i="2"/>
  <c r="K1257" i="2"/>
  <c r="K1258" i="2"/>
  <c r="K1259" i="2"/>
  <c r="K1260" i="2"/>
  <c r="K1261" i="2"/>
  <c r="K1262" i="2"/>
  <c r="K1263" i="2"/>
  <c r="K1264" i="2"/>
  <c r="K1265" i="2"/>
  <c r="K1266" i="2"/>
  <c r="K1267" i="2"/>
  <c r="K1268" i="2"/>
  <c r="K1269" i="2"/>
  <c r="K1270" i="2"/>
  <c r="K1271" i="2"/>
  <c r="K1272" i="2"/>
  <c r="K1273" i="2"/>
  <c r="K1274" i="2"/>
  <c r="K1275" i="2"/>
  <c r="K1276" i="2"/>
  <c r="K1277" i="2"/>
  <c r="K1278" i="2"/>
  <c r="K1279" i="2"/>
  <c r="K1280" i="2"/>
  <c r="K1281" i="2"/>
  <c r="K1282" i="2"/>
  <c r="K1283" i="2"/>
  <c r="K1284" i="2"/>
  <c r="K1285" i="2"/>
  <c r="K1286" i="2"/>
  <c r="K1287" i="2"/>
  <c r="K1288" i="2"/>
  <c r="K1289" i="2"/>
  <c r="K1290" i="2"/>
  <c r="K1291" i="2"/>
  <c r="K1292" i="2"/>
  <c r="K1293" i="2"/>
  <c r="K1294" i="2"/>
  <c r="K1295" i="2"/>
  <c r="K1296" i="2"/>
  <c r="K1297" i="2"/>
  <c r="K2" i="2"/>
  <c r="J3" i="2" l="1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J1004" i="2"/>
  <c r="J1005" i="2"/>
  <c r="J1006" i="2"/>
  <c r="J1007" i="2"/>
  <c r="J1008" i="2"/>
  <c r="J1009" i="2"/>
  <c r="J1010" i="2"/>
  <c r="J1011" i="2"/>
  <c r="J1012" i="2"/>
  <c r="J1013" i="2"/>
  <c r="J1014" i="2"/>
  <c r="J1015" i="2"/>
  <c r="J1016" i="2"/>
  <c r="J1017" i="2"/>
  <c r="J1018" i="2"/>
  <c r="J1019" i="2"/>
  <c r="J1020" i="2"/>
  <c r="J1021" i="2"/>
  <c r="J1022" i="2"/>
  <c r="J1023" i="2"/>
  <c r="J1024" i="2"/>
  <c r="J1025" i="2"/>
  <c r="J1026" i="2"/>
  <c r="J1027" i="2"/>
  <c r="J1028" i="2"/>
  <c r="J1029" i="2"/>
  <c r="J1030" i="2"/>
  <c r="J1031" i="2"/>
  <c r="J1032" i="2"/>
  <c r="J1033" i="2"/>
  <c r="J1034" i="2"/>
  <c r="J1035" i="2"/>
  <c r="J1036" i="2"/>
  <c r="J1037" i="2"/>
  <c r="J1038" i="2"/>
  <c r="J1039" i="2"/>
  <c r="J1040" i="2"/>
  <c r="J1041" i="2"/>
  <c r="J1042" i="2"/>
  <c r="J1043" i="2"/>
  <c r="J1044" i="2"/>
  <c r="J1045" i="2"/>
  <c r="J1046" i="2"/>
  <c r="J1047" i="2"/>
  <c r="J1048" i="2"/>
  <c r="J1049" i="2"/>
  <c r="J1050" i="2"/>
  <c r="J1051" i="2"/>
  <c r="J1052" i="2"/>
  <c r="J1053" i="2"/>
  <c r="J1054" i="2"/>
  <c r="J1055" i="2"/>
  <c r="J1056" i="2"/>
  <c r="J1057" i="2"/>
  <c r="J1058" i="2"/>
  <c r="J1059" i="2"/>
  <c r="J1060" i="2"/>
  <c r="J1061" i="2"/>
  <c r="J1062" i="2"/>
  <c r="J1063" i="2"/>
  <c r="J1064" i="2"/>
  <c r="J1065" i="2"/>
  <c r="J1066" i="2"/>
  <c r="J1067" i="2"/>
  <c r="J1068" i="2"/>
  <c r="J1069" i="2"/>
  <c r="J1070" i="2"/>
  <c r="J1071" i="2"/>
  <c r="J1072" i="2"/>
  <c r="J1073" i="2"/>
  <c r="J1074" i="2"/>
  <c r="J1075" i="2"/>
  <c r="J1076" i="2"/>
  <c r="J1077" i="2"/>
  <c r="J1078" i="2"/>
  <c r="J1079" i="2"/>
  <c r="J1080" i="2"/>
  <c r="J1081" i="2"/>
  <c r="J1082" i="2"/>
  <c r="J1083" i="2"/>
  <c r="J1084" i="2"/>
  <c r="J1085" i="2"/>
  <c r="J1086" i="2"/>
  <c r="J1087" i="2"/>
  <c r="J1088" i="2"/>
  <c r="J1089" i="2"/>
  <c r="J1090" i="2"/>
  <c r="J1091" i="2"/>
  <c r="J1092" i="2"/>
  <c r="J1093" i="2"/>
  <c r="J1094" i="2"/>
  <c r="J1095" i="2"/>
  <c r="J1096" i="2"/>
  <c r="J1097" i="2"/>
  <c r="J1098" i="2"/>
  <c r="J1099" i="2"/>
  <c r="J1100" i="2"/>
  <c r="J1101" i="2"/>
  <c r="J1102" i="2"/>
  <c r="J1103" i="2"/>
  <c r="J1104" i="2"/>
  <c r="J1105" i="2"/>
  <c r="J1106" i="2"/>
  <c r="J1107" i="2"/>
  <c r="J1108" i="2"/>
  <c r="J1109" i="2"/>
  <c r="J1110" i="2"/>
  <c r="J1111" i="2"/>
  <c r="J1112" i="2"/>
  <c r="J1113" i="2"/>
  <c r="J1114" i="2"/>
  <c r="J1115" i="2"/>
  <c r="J1116" i="2"/>
  <c r="J1117" i="2"/>
  <c r="J1118" i="2"/>
  <c r="J1119" i="2"/>
  <c r="J1120" i="2"/>
  <c r="J1121" i="2"/>
  <c r="J1122" i="2"/>
  <c r="J1123" i="2"/>
  <c r="J1124" i="2"/>
  <c r="J1125" i="2"/>
  <c r="J1126" i="2"/>
  <c r="J1127" i="2"/>
  <c r="J1128" i="2"/>
  <c r="J1129" i="2"/>
  <c r="J1130" i="2"/>
  <c r="J1131" i="2"/>
  <c r="J1132" i="2"/>
  <c r="J1133" i="2"/>
  <c r="J1134" i="2"/>
  <c r="J1135" i="2"/>
  <c r="J1136" i="2"/>
  <c r="J1137" i="2"/>
  <c r="J1138" i="2"/>
  <c r="J1139" i="2"/>
  <c r="J1140" i="2"/>
  <c r="J1141" i="2"/>
  <c r="J1142" i="2"/>
  <c r="J1143" i="2"/>
  <c r="J1144" i="2"/>
  <c r="J1145" i="2"/>
  <c r="J1146" i="2"/>
  <c r="J1147" i="2"/>
  <c r="J1148" i="2"/>
  <c r="J1149" i="2"/>
  <c r="J1150" i="2"/>
  <c r="J1151" i="2"/>
  <c r="J1152" i="2"/>
  <c r="J1153" i="2"/>
  <c r="J1154" i="2"/>
  <c r="J1155" i="2"/>
  <c r="J1156" i="2"/>
  <c r="J1157" i="2"/>
  <c r="J1158" i="2"/>
  <c r="J1159" i="2"/>
  <c r="J1160" i="2"/>
  <c r="J1161" i="2"/>
  <c r="J1162" i="2"/>
  <c r="J1163" i="2"/>
  <c r="J1164" i="2"/>
  <c r="J1165" i="2"/>
  <c r="J1166" i="2"/>
  <c r="J1167" i="2"/>
  <c r="J1168" i="2"/>
  <c r="J1169" i="2"/>
  <c r="J1170" i="2"/>
  <c r="J1171" i="2"/>
  <c r="J1172" i="2"/>
  <c r="J1173" i="2"/>
  <c r="J1174" i="2"/>
  <c r="J1175" i="2"/>
  <c r="J1176" i="2"/>
  <c r="J1177" i="2"/>
  <c r="J1178" i="2"/>
  <c r="J1179" i="2"/>
  <c r="J1180" i="2"/>
  <c r="J1181" i="2"/>
  <c r="J1182" i="2"/>
  <c r="J1183" i="2"/>
  <c r="J1184" i="2"/>
  <c r="J1185" i="2"/>
  <c r="J1186" i="2"/>
  <c r="J1187" i="2"/>
  <c r="J1188" i="2"/>
  <c r="J1189" i="2"/>
  <c r="J1190" i="2"/>
  <c r="J1191" i="2"/>
  <c r="J1192" i="2"/>
  <c r="J1193" i="2"/>
  <c r="J1194" i="2"/>
  <c r="J1195" i="2"/>
  <c r="J1196" i="2"/>
  <c r="J1197" i="2"/>
  <c r="J1198" i="2"/>
  <c r="J1199" i="2"/>
  <c r="J1200" i="2"/>
  <c r="J1201" i="2"/>
  <c r="J1202" i="2"/>
  <c r="J1203" i="2"/>
  <c r="J1204" i="2"/>
  <c r="J1205" i="2"/>
  <c r="J1206" i="2"/>
  <c r="J1207" i="2"/>
  <c r="J1208" i="2"/>
  <c r="J1209" i="2"/>
  <c r="J1210" i="2"/>
  <c r="J1211" i="2"/>
  <c r="J1212" i="2"/>
  <c r="J1213" i="2"/>
  <c r="J1214" i="2"/>
  <c r="J1215" i="2"/>
  <c r="J1216" i="2"/>
  <c r="J1217" i="2"/>
  <c r="J1218" i="2"/>
  <c r="J1219" i="2"/>
  <c r="J1220" i="2"/>
  <c r="J1221" i="2"/>
  <c r="J1222" i="2"/>
  <c r="J1223" i="2"/>
  <c r="J1224" i="2"/>
  <c r="J1225" i="2"/>
  <c r="J1226" i="2"/>
  <c r="J1227" i="2"/>
  <c r="J1228" i="2"/>
  <c r="J1229" i="2"/>
  <c r="J1230" i="2"/>
  <c r="J1231" i="2"/>
  <c r="J1232" i="2"/>
  <c r="J1233" i="2"/>
  <c r="J1234" i="2"/>
  <c r="J1235" i="2"/>
  <c r="J1236" i="2"/>
  <c r="J1237" i="2"/>
  <c r="J1238" i="2"/>
  <c r="J1239" i="2"/>
  <c r="J1240" i="2"/>
  <c r="J1241" i="2"/>
  <c r="J1242" i="2"/>
  <c r="J1243" i="2"/>
  <c r="J1244" i="2"/>
  <c r="J1245" i="2"/>
  <c r="J1246" i="2"/>
  <c r="J1247" i="2"/>
  <c r="J1248" i="2"/>
  <c r="J1249" i="2"/>
  <c r="J1250" i="2"/>
  <c r="J1251" i="2"/>
  <c r="J1252" i="2"/>
  <c r="J1253" i="2"/>
  <c r="J1254" i="2"/>
  <c r="J1255" i="2"/>
  <c r="J1256" i="2"/>
  <c r="J1257" i="2"/>
  <c r="J1258" i="2"/>
  <c r="J1259" i="2"/>
  <c r="J1260" i="2"/>
  <c r="J1261" i="2"/>
  <c r="J1262" i="2"/>
  <c r="J1263" i="2"/>
  <c r="J1264" i="2"/>
  <c r="J1265" i="2"/>
  <c r="J1266" i="2"/>
  <c r="J1267" i="2"/>
  <c r="J1268" i="2"/>
  <c r="J1269" i="2"/>
  <c r="J1270" i="2"/>
  <c r="J1271" i="2"/>
  <c r="J1272" i="2"/>
  <c r="J1273" i="2"/>
  <c r="J1274" i="2"/>
  <c r="J1275" i="2"/>
  <c r="J1276" i="2"/>
  <c r="J1277" i="2"/>
  <c r="J1278" i="2"/>
  <c r="J1279" i="2"/>
  <c r="J1280" i="2"/>
  <c r="J1281" i="2"/>
  <c r="J1282" i="2"/>
  <c r="J1283" i="2"/>
  <c r="J1284" i="2"/>
  <c r="J1285" i="2"/>
  <c r="J1286" i="2"/>
  <c r="J1287" i="2"/>
  <c r="J1288" i="2"/>
  <c r="J1289" i="2"/>
  <c r="J1290" i="2"/>
  <c r="J1291" i="2"/>
  <c r="J1292" i="2"/>
  <c r="J1293" i="2"/>
  <c r="J1294" i="2"/>
  <c r="J1295" i="2"/>
  <c r="J1296" i="2"/>
  <c r="J1297" i="2"/>
  <c r="J2" i="2"/>
  <c r="I3" i="2" l="1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2" i="2"/>
  <c r="F3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2" i="2"/>
  <c r="E3" i="2"/>
  <c r="D3" i="2" s="1"/>
  <c r="E4" i="2"/>
  <c r="D4" i="2" s="1"/>
  <c r="E5" i="2"/>
  <c r="D5" i="2" s="1"/>
  <c r="E6" i="2"/>
  <c r="D6" i="2" s="1"/>
  <c r="E7" i="2"/>
  <c r="D7" i="2" s="1"/>
  <c r="E8" i="2"/>
  <c r="D8" i="2" s="1"/>
  <c r="E9" i="2"/>
  <c r="D9" i="2" s="1"/>
  <c r="E10" i="2"/>
  <c r="D10" i="2" s="1"/>
  <c r="E11" i="2"/>
  <c r="D11" i="2" s="1"/>
  <c r="E12" i="2"/>
  <c r="D12" i="2" s="1"/>
  <c r="E13" i="2"/>
  <c r="D13" i="2" s="1"/>
  <c r="E14" i="2"/>
  <c r="D14" i="2" s="1"/>
  <c r="E15" i="2"/>
  <c r="D15" i="2" s="1"/>
  <c r="E16" i="2"/>
  <c r="D16" i="2" s="1"/>
  <c r="E17" i="2"/>
  <c r="D17" i="2" s="1"/>
  <c r="E18" i="2"/>
  <c r="D18" i="2" s="1"/>
  <c r="E19" i="2"/>
  <c r="D19" i="2" s="1"/>
  <c r="E20" i="2"/>
  <c r="D20" i="2" s="1"/>
  <c r="E21" i="2"/>
  <c r="D21" i="2" s="1"/>
  <c r="E22" i="2"/>
  <c r="D22" i="2" s="1"/>
  <c r="E23" i="2"/>
  <c r="D23" i="2" s="1"/>
  <c r="E24" i="2"/>
  <c r="D24" i="2" s="1"/>
  <c r="E25" i="2"/>
  <c r="D25" i="2" s="1"/>
  <c r="E26" i="2"/>
  <c r="D26" i="2" s="1"/>
  <c r="E27" i="2"/>
  <c r="D27" i="2" s="1"/>
  <c r="E28" i="2"/>
  <c r="D28" i="2" s="1"/>
  <c r="E29" i="2"/>
  <c r="D29" i="2" s="1"/>
  <c r="E30" i="2"/>
  <c r="D30" i="2" s="1"/>
  <c r="E31" i="2"/>
  <c r="D31" i="2" s="1"/>
  <c r="E32" i="2"/>
  <c r="D32" i="2" s="1"/>
  <c r="E33" i="2"/>
  <c r="D33" i="2" s="1"/>
  <c r="E34" i="2"/>
  <c r="D34" i="2" s="1"/>
  <c r="E35" i="2"/>
  <c r="D35" i="2" s="1"/>
  <c r="E36" i="2"/>
  <c r="D36" i="2" s="1"/>
  <c r="E37" i="2"/>
  <c r="D37" i="2" s="1"/>
  <c r="E38" i="2"/>
  <c r="D38" i="2" s="1"/>
  <c r="E39" i="2"/>
  <c r="D39" i="2" s="1"/>
  <c r="E40" i="2"/>
  <c r="D40" i="2" s="1"/>
  <c r="E41" i="2"/>
  <c r="D41" i="2" s="1"/>
  <c r="E42" i="2"/>
  <c r="D42" i="2" s="1"/>
  <c r="E43" i="2"/>
  <c r="D43" i="2" s="1"/>
  <c r="E44" i="2"/>
  <c r="D44" i="2" s="1"/>
  <c r="E45" i="2"/>
  <c r="D45" i="2" s="1"/>
  <c r="E46" i="2"/>
  <c r="D46" i="2" s="1"/>
  <c r="E47" i="2"/>
  <c r="D47" i="2" s="1"/>
  <c r="E48" i="2"/>
  <c r="D48" i="2" s="1"/>
  <c r="E49" i="2"/>
  <c r="D49" i="2" s="1"/>
  <c r="E50" i="2"/>
  <c r="D50" i="2" s="1"/>
  <c r="E51" i="2"/>
  <c r="D51" i="2" s="1"/>
  <c r="E52" i="2"/>
  <c r="D52" i="2" s="1"/>
  <c r="E53" i="2"/>
  <c r="D53" i="2" s="1"/>
  <c r="E54" i="2"/>
  <c r="D54" i="2" s="1"/>
  <c r="E55" i="2"/>
  <c r="D55" i="2" s="1"/>
  <c r="E56" i="2"/>
  <c r="D56" i="2" s="1"/>
  <c r="E57" i="2"/>
  <c r="D57" i="2" s="1"/>
  <c r="E58" i="2"/>
  <c r="D58" i="2" s="1"/>
  <c r="E59" i="2"/>
  <c r="D59" i="2" s="1"/>
  <c r="E60" i="2"/>
  <c r="D60" i="2" s="1"/>
  <c r="E61" i="2"/>
  <c r="D61" i="2" s="1"/>
  <c r="E62" i="2"/>
  <c r="D62" i="2" s="1"/>
  <c r="E63" i="2"/>
  <c r="D63" i="2" s="1"/>
  <c r="E64" i="2"/>
  <c r="D64" i="2" s="1"/>
  <c r="E65" i="2"/>
  <c r="D65" i="2" s="1"/>
  <c r="E66" i="2"/>
  <c r="D66" i="2" s="1"/>
  <c r="E67" i="2"/>
  <c r="D67" i="2" s="1"/>
  <c r="E68" i="2"/>
  <c r="D68" i="2" s="1"/>
  <c r="E69" i="2"/>
  <c r="D69" i="2" s="1"/>
  <c r="E70" i="2"/>
  <c r="D70" i="2" s="1"/>
  <c r="E71" i="2"/>
  <c r="D71" i="2" s="1"/>
  <c r="E72" i="2"/>
  <c r="D72" i="2" s="1"/>
  <c r="E73" i="2"/>
  <c r="D73" i="2" s="1"/>
  <c r="E74" i="2"/>
  <c r="D74" i="2" s="1"/>
  <c r="E75" i="2"/>
  <c r="D75" i="2" s="1"/>
  <c r="E76" i="2"/>
  <c r="D76" i="2" s="1"/>
  <c r="E77" i="2"/>
  <c r="D77" i="2" s="1"/>
  <c r="E78" i="2"/>
  <c r="D78" i="2" s="1"/>
  <c r="E79" i="2"/>
  <c r="D79" i="2" s="1"/>
  <c r="E80" i="2"/>
  <c r="D80" i="2" s="1"/>
  <c r="E81" i="2"/>
  <c r="D81" i="2" s="1"/>
  <c r="E82" i="2"/>
  <c r="D82" i="2" s="1"/>
  <c r="E83" i="2"/>
  <c r="D83" i="2" s="1"/>
  <c r="E84" i="2"/>
  <c r="D84" i="2" s="1"/>
  <c r="E85" i="2"/>
  <c r="D85" i="2" s="1"/>
  <c r="E86" i="2"/>
  <c r="D86" i="2" s="1"/>
  <c r="E87" i="2"/>
  <c r="D87" i="2" s="1"/>
  <c r="E88" i="2"/>
  <c r="D88" i="2" s="1"/>
  <c r="E89" i="2"/>
  <c r="D89" i="2" s="1"/>
  <c r="E90" i="2"/>
  <c r="D90" i="2" s="1"/>
  <c r="E91" i="2"/>
  <c r="D91" i="2" s="1"/>
  <c r="E92" i="2"/>
  <c r="D92" i="2" s="1"/>
  <c r="E93" i="2"/>
  <c r="D93" i="2" s="1"/>
  <c r="E94" i="2"/>
  <c r="D94" i="2" s="1"/>
  <c r="E95" i="2"/>
  <c r="D95" i="2" s="1"/>
  <c r="E96" i="2"/>
  <c r="D96" i="2" s="1"/>
  <c r="E97" i="2"/>
  <c r="D97" i="2" s="1"/>
  <c r="E98" i="2"/>
  <c r="D98" i="2" s="1"/>
  <c r="E99" i="2"/>
  <c r="D99" i="2" s="1"/>
  <c r="E100" i="2"/>
  <c r="D100" i="2" s="1"/>
  <c r="E101" i="2"/>
  <c r="D101" i="2" s="1"/>
  <c r="E102" i="2"/>
  <c r="D102" i="2" s="1"/>
  <c r="E103" i="2"/>
  <c r="D103" i="2" s="1"/>
  <c r="E104" i="2"/>
  <c r="D104" i="2" s="1"/>
  <c r="E105" i="2"/>
  <c r="D105" i="2" s="1"/>
  <c r="E106" i="2"/>
  <c r="D106" i="2" s="1"/>
  <c r="E107" i="2"/>
  <c r="D107" i="2" s="1"/>
  <c r="E108" i="2"/>
  <c r="D108" i="2" s="1"/>
  <c r="E109" i="2"/>
  <c r="D109" i="2" s="1"/>
  <c r="E110" i="2"/>
  <c r="D110" i="2" s="1"/>
  <c r="E111" i="2"/>
  <c r="D111" i="2" s="1"/>
  <c r="E112" i="2"/>
  <c r="D112" i="2" s="1"/>
  <c r="E113" i="2"/>
  <c r="D113" i="2" s="1"/>
  <c r="E114" i="2"/>
  <c r="D114" i="2" s="1"/>
  <c r="E115" i="2"/>
  <c r="D115" i="2" s="1"/>
  <c r="E116" i="2"/>
  <c r="D116" i="2" s="1"/>
  <c r="E117" i="2"/>
  <c r="D117" i="2" s="1"/>
  <c r="E118" i="2"/>
  <c r="D118" i="2" s="1"/>
  <c r="E119" i="2"/>
  <c r="D119" i="2" s="1"/>
  <c r="E120" i="2"/>
  <c r="D120" i="2" s="1"/>
  <c r="E121" i="2"/>
  <c r="D121" i="2" s="1"/>
  <c r="E122" i="2"/>
  <c r="D122" i="2" s="1"/>
  <c r="E123" i="2"/>
  <c r="D123" i="2" s="1"/>
  <c r="E124" i="2"/>
  <c r="D124" i="2" s="1"/>
  <c r="E125" i="2"/>
  <c r="D125" i="2" s="1"/>
  <c r="E126" i="2"/>
  <c r="D126" i="2" s="1"/>
  <c r="E127" i="2"/>
  <c r="D127" i="2" s="1"/>
  <c r="E128" i="2"/>
  <c r="D128" i="2" s="1"/>
  <c r="E129" i="2"/>
  <c r="D129" i="2" s="1"/>
  <c r="E130" i="2"/>
  <c r="D130" i="2" s="1"/>
  <c r="E131" i="2"/>
  <c r="D131" i="2" s="1"/>
  <c r="E132" i="2"/>
  <c r="D132" i="2" s="1"/>
  <c r="E133" i="2"/>
  <c r="D133" i="2" s="1"/>
  <c r="E134" i="2"/>
  <c r="D134" i="2" s="1"/>
  <c r="E135" i="2"/>
  <c r="D135" i="2" s="1"/>
  <c r="E136" i="2"/>
  <c r="D136" i="2" s="1"/>
  <c r="E137" i="2"/>
  <c r="D137" i="2" s="1"/>
  <c r="E138" i="2"/>
  <c r="D138" i="2" s="1"/>
  <c r="E139" i="2"/>
  <c r="D139" i="2" s="1"/>
  <c r="E140" i="2"/>
  <c r="D140" i="2" s="1"/>
  <c r="E141" i="2"/>
  <c r="D141" i="2" s="1"/>
  <c r="E142" i="2"/>
  <c r="D142" i="2" s="1"/>
  <c r="E143" i="2"/>
  <c r="D143" i="2" s="1"/>
  <c r="E144" i="2"/>
  <c r="D144" i="2" s="1"/>
  <c r="E145" i="2"/>
  <c r="D145" i="2" s="1"/>
  <c r="E146" i="2"/>
  <c r="D146" i="2" s="1"/>
  <c r="E147" i="2"/>
  <c r="D147" i="2" s="1"/>
  <c r="E148" i="2"/>
  <c r="D148" i="2" s="1"/>
  <c r="E149" i="2"/>
  <c r="D149" i="2" s="1"/>
  <c r="E150" i="2"/>
  <c r="D150" i="2" s="1"/>
  <c r="E151" i="2"/>
  <c r="D151" i="2" s="1"/>
  <c r="E152" i="2"/>
  <c r="D152" i="2" s="1"/>
  <c r="E153" i="2"/>
  <c r="D153" i="2" s="1"/>
  <c r="E154" i="2"/>
  <c r="D154" i="2" s="1"/>
  <c r="E155" i="2"/>
  <c r="D155" i="2" s="1"/>
  <c r="E156" i="2"/>
  <c r="D156" i="2" s="1"/>
  <c r="E157" i="2"/>
  <c r="D157" i="2" s="1"/>
  <c r="E158" i="2"/>
  <c r="D158" i="2" s="1"/>
  <c r="E159" i="2"/>
  <c r="D159" i="2" s="1"/>
  <c r="E160" i="2"/>
  <c r="D160" i="2" s="1"/>
  <c r="E161" i="2"/>
  <c r="D161" i="2" s="1"/>
  <c r="E162" i="2"/>
  <c r="D162" i="2" s="1"/>
  <c r="E163" i="2"/>
  <c r="D163" i="2" s="1"/>
  <c r="E164" i="2"/>
  <c r="D164" i="2" s="1"/>
  <c r="E165" i="2"/>
  <c r="D165" i="2" s="1"/>
  <c r="E166" i="2"/>
  <c r="D166" i="2" s="1"/>
  <c r="E167" i="2"/>
  <c r="D167" i="2" s="1"/>
  <c r="E168" i="2"/>
  <c r="D168" i="2" s="1"/>
  <c r="E169" i="2"/>
  <c r="D169" i="2" s="1"/>
  <c r="E170" i="2"/>
  <c r="D170" i="2" s="1"/>
  <c r="E171" i="2"/>
  <c r="D171" i="2" s="1"/>
  <c r="E172" i="2"/>
  <c r="D172" i="2" s="1"/>
  <c r="E173" i="2"/>
  <c r="D173" i="2" s="1"/>
  <c r="E174" i="2"/>
  <c r="D174" i="2" s="1"/>
  <c r="E175" i="2"/>
  <c r="D175" i="2" s="1"/>
  <c r="E176" i="2"/>
  <c r="D176" i="2" s="1"/>
  <c r="E177" i="2"/>
  <c r="D177" i="2" s="1"/>
  <c r="E178" i="2"/>
  <c r="D178" i="2" s="1"/>
  <c r="E179" i="2"/>
  <c r="D179" i="2" s="1"/>
  <c r="E180" i="2"/>
  <c r="D180" i="2" s="1"/>
  <c r="E181" i="2"/>
  <c r="D181" i="2" s="1"/>
  <c r="E182" i="2"/>
  <c r="D182" i="2" s="1"/>
  <c r="E183" i="2"/>
  <c r="D183" i="2" s="1"/>
  <c r="E184" i="2"/>
  <c r="D184" i="2" s="1"/>
  <c r="E185" i="2"/>
  <c r="D185" i="2" s="1"/>
  <c r="E186" i="2"/>
  <c r="D186" i="2" s="1"/>
  <c r="E187" i="2"/>
  <c r="D187" i="2" s="1"/>
  <c r="E188" i="2"/>
  <c r="D188" i="2" s="1"/>
  <c r="E189" i="2"/>
  <c r="D189" i="2" s="1"/>
  <c r="E190" i="2"/>
  <c r="D190" i="2" s="1"/>
  <c r="E191" i="2"/>
  <c r="D191" i="2" s="1"/>
  <c r="E192" i="2"/>
  <c r="D192" i="2" s="1"/>
  <c r="E193" i="2"/>
  <c r="D193" i="2" s="1"/>
  <c r="E194" i="2"/>
  <c r="D194" i="2" s="1"/>
  <c r="E195" i="2"/>
  <c r="D195" i="2" s="1"/>
  <c r="E196" i="2"/>
  <c r="D196" i="2" s="1"/>
  <c r="E197" i="2"/>
  <c r="D197" i="2" s="1"/>
  <c r="E198" i="2"/>
  <c r="D198" i="2" s="1"/>
  <c r="E199" i="2"/>
  <c r="D199" i="2" s="1"/>
  <c r="E200" i="2"/>
  <c r="D200" i="2" s="1"/>
  <c r="E201" i="2"/>
  <c r="D201" i="2" s="1"/>
  <c r="E202" i="2"/>
  <c r="D202" i="2" s="1"/>
  <c r="E203" i="2"/>
  <c r="D203" i="2" s="1"/>
  <c r="E204" i="2"/>
  <c r="D204" i="2" s="1"/>
  <c r="E205" i="2"/>
  <c r="D205" i="2" s="1"/>
  <c r="E206" i="2"/>
  <c r="D206" i="2" s="1"/>
  <c r="E207" i="2"/>
  <c r="D207" i="2" s="1"/>
  <c r="E208" i="2"/>
  <c r="D208" i="2" s="1"/>
  <c r="E209" i="2"/>
  <c r="D209" i="2" s="1"/>
  <c r="E210" i="2"/>
  <c r="D210" i="2" s="1"/>
  <c r="E211" i="2"/>
  <c r="D211" i="2" s="1"/>
  <c r="E212" i="2"/>
  <c r="D212" i="2" s="1"/>
  <c r="E213" i="2"/>
  <c r="D213" i="2" s="1"/>
  <c r="E214" i="2"/>
  <c r="D214" i="2" s="1"/>
  <c r="E215" i="2"/>
  <c r="D215" i="2" s="1"/>
  <c r="E216" i="2"/>
  <c r="D216" i="2" s="1"/>
  <c r="E217" i="2"/>
  <c r="D217" i="2" s="1"/>
  <c r="E218" i="2"/>
  <c r="D218" i="2" s="1"/>
  <c r="E219" i="2"/>
  <c r="D219" i="2" s="1"/>
  <c r="E220" i="2"/>
  <c r="D220" i="2" s="1"/>
  <c r="E221" i="2"/>
  <c r="D221" i="2" s="1"/>
  <c r="E222" i="2"/>
  <c r="D222" i="2" s="1"/>
  <c r="E223" i="2"/>
  <c r="D223" i="2" s="1"/>
  <c r="E224" i="2"/>
  <c r="D224" i="2" s="1"/>
  <c r="E225" i="2"/>
  <c r="D225" i="2" s="1"/>
  <c r="E226" i="2"/>
  <c r="D226" i="2" s="1"/>
  <c r="E227" i="2"/>
  <c r="D227" i="2" s="1"/>
  <c r="E228" i="2"/>
  <c r="D228" i="2" s="1"/>
  <c r="E229" i="2"/>
  <c r="D229" i="2" s="1"/>
  <c r="E230" i="2"/>
  <c r="D230" i="2" s="1"/>
  <c r="E231" i="2"/>
  <c r="D231" i="2" s="1"/>
  <c r="E232" i="2"/>
  <c r="D232" i="2" s="1"/>
  <c r="E233" i="2"/>
  <c r="D233" i="2" s="1"/>
  <c r="E234" i="2"/>
  <c r="D234" i="2" s="1"/>
  <c r="E235" i="2"/>
  <c r="D235" i="2" s="1"/>
  <c r="E236" i="2"/>
  <c r="D236" i="2" s="1"/>
  <c r="E237" i="2"/>
  <c r="D237" i="2" s="1"/>
  <c r="E238" i="2"/>
  <c r="D238" i="2" s="1"/>
  <c r="E239" i="2"/>
  <c r="D239" i="2" s="1"/>
  <c r="E240" i="2"/>
  <c r="D240" i="2" s="1"/>
  <c r="E241" i="2"/>
  <c r="D241" i="2" s="1"/>
  <c r="E242" i="2"/>
  <c r="D242" i="2" s="1"/>
  <c r="E243" i="2"/>
  <c r="D243" i="2" s="1"/>
  <c r="E244" i="2"/>
  <c r="D244" i="2" s="1"/>
  <c r="E245" i="2"/>
  <c r="D245" i="2" s="1"/>
  <c r="E246" i="2"/>
  <c r="D246" i="2" s="1"/>
  <c r="E247" i="2"/>
  <c r="D247" i="2" s="1"/>
  <c r="E248" i="2"/>
  <c r="D248" i="2" s="1"/>
  <c r="E249" i="2"/>
  <c r="D249" i="2" s="1"/>
  <c r="E250" i="2"/>
  <c r="D250" i="2" s="1"/>
  <c r="E251" i="2"/>
  <c r="D251" i="2" s="1"/>
  <c r="E252" i="2"/>
  <c r="D252" i="2" s="1"/>
  <c r="E253" i="2"/>
  <c r="D253" i="2" s="1"/>
  <c r="E254" i="2"/>
  <c r="D254" i="2" s="1"/>
  <c r="E255" i="2"/>
  <c r="D255" i="2" s="1"/>
  <c r="E256" i="2"/>
  <c r="D256" i="2" s="1"/>
  <c r="E257" i="2"/>
  <c r="D257" i="2" s="1"/>
  <c r="E258" i="2"/>
  <c r="D258" i="2" s="1"/>
  <c r="E259" i="2"/>
  <c r="D259" i="2" s="1"/>
  <c r="E260" i="2"/>
  <c r="D260" i="2" s="1"/>
  <c r="E261" i="2"/>
  <c r="D261" i="2" s="1"/>
  <c r="E262" i="2"/>
  <c r="D262" i="2" s="1"/>
  <c r="E263" i="2"/>
  <c r="D263" i="2" s="1"/>
  <c r="E264" i="2"/>
  <c r="D264" i="2" s="1"/>
  <c r="E265" i="2"/>
  <c r="D265" i="2" s="1"/>
  <c r="E266" i="2"/>
  <c r="D266" i="2" s="1"/>
  <c r="E267" i="2"/>
  <c r="D267" i="2" s="1"/>
  <c r="E268" i="2"/>
  <c r="D268" i="2" s="1"/>
  <c r="E269" i="2"/>
  <c r="D269" i="2" s="1"/>
  <c r="E270" i="2"/>
  <c r="D270" i="2" s="1"/>
  <c r="E271" i="2"/>
  <c r="D271" i="2" s="1"/>
  <c r="E272" i="2"/>
  <c r="D272" i="2" s="1"/>
  <c r="E273" i="2"/>
  <c r="D273" i="2" s="1"/>
  <c r="E274" i="2"/>
  <c r="D274" i="2" s="1"/>
  <c r="E275" i="2"/>
  <c r="D275" i="2" s="1"/>
  <c r="E276" i="2"/>
  <c r="D276" i="2" s="1"/>
  <c r="E277" i="2"/>
  <c r="D277" i="2" s="1"/>
  <c r="E278" i="2"/>
  <c r="D278" i="2" s="1"/>
  <c r="E279" i="2"/>
  <c r="D279" i="2" s="1"/>
  <c r="E280" i="2"/>
  <c r="D280" i="2" s="1"/>
  <c r="E281" i="2"/>
  <c r="D281" i="2" s="1"/>
  <c r="E282" i="2"/>
  <c r="D282" i="2" s="1"/>
  <c r="E283" i="2"/>
  <c r="D283" i="2" s="1"/>
  <c r="E284" i="2"/>
  <c r="D284" i="2" s="1"/>
  <c r="E285" i="2"/>
  <c r="D285" i="2" s="1"/>
  <c r="E286" i="2"/>
  <c r="D286" i="2" s="1"/>
  <c r="E287" i="2"/>
  <c r="D287" i="2" s="1"/>
  <c r="E288" i="2"/>
  <c r="D288" i="2" s="1"/>
  <c r="E289" i="2"/>
  <c r="D289" i="2" s="1"/>
  <c r="E290" i="2"/>
  <c r="D290" i="2" s="1"/>
  <c r="E291" i="2"/>
  <c r="D291" i="2" s="1"/>
  <c r="E292" i="2"/>
  <c r="D292" i="2" s="1"/>
  <c r="E293" i="2"/>
  <c r="D293" i="2" s="1"/>
  <c r="E294" i="2"/>
  <c r="D294" i="2" s="1"/>
  <c r="E295" i="2"/>
  <c r="D295" i="2" s="1"/>
  <c r="E296" i="2"/>
  <c r="D296" i="2" s="1"/>
  <c r="E297" i="2"/>
  <c r="D297" i="2" s="1"/>
  <c r="E298" i="2"/>
  <c r="D298" i="2" s="1"/>
  <c r="E299" i="2"/>
  <c r="D299" i="2" s="1"/>
  <c r="E300" i="2"/>
  <c r="D300" i="2" s="1"/>
  <c r="E301" i="2"/>
  <c r="D301" i="2" s="1"/>
  <c r="E302" i="2"/>
  <c r="D302" i="2" s="1"/>
  <c r="E303" i="2"/>
  <c r="D303" i="2" s="1"/>
  <c r="E304" i="2"/>
  <c r="D304" i="2" s="1"/>
  <c r="E305" i="2"/>
  <c r="D305" i="2" s="1"/>
  <c r="E306" i="2"/>
  <c r="D306" i="2" s="1"/>
  <c r="E307" i="2"/>
  <c r="D307" i="2" s="1"/>
  <c r="E308" i="2"/>
  <c r="D308" i="2" s="1"/>
  <c r="E309" i="2"/>
  <c r="D309" i="2" s="1"/>
  <c r="E310" i="2"/>
  <c r="D310" i="2" s="1"/>
  <c r="E311" i="2"/>
  <c r="D311" i="2" s="1"/>
  <c r="E312" i="2"/>
  <c r="D312" i="2" s="1"/>
  <c r="E313" i="2"/>
  <c r="D313" i="2" s="1"/>
  <c r="E314" i="2"/>
  <c r="D314" i="2" s="1"/>
  <c r="E315" i="2"/>
  <c r="D315" i="2" s="1"/>
  <c r="E316" i="2"/>
  <c r="D316" i="2" s="1"/>
  <c r="E317" i="2"/>
  <c r="D317" i="2" s="1"/>
  <c r="E318" i="2"/>
  <c r="D318" i="2" s="1"/>
  <c r="E319" i="2"/>
  <c r="D319" i="2" s="1"/>
  <c r="E320" i="2"/>
  <c r="D320" i="2" s="1"/>
  <c r="E321" i="2"/>
  <c r="D321" i="2" s="1"/>
  <c r="E322" i="2"/>
  <c r="D322" i="2" s="1"/>
  <c r="E323" i="2"/>
  <c r="D323" i="2" s="1"/>
  <c r="E324" i="2"/>
  <c r="D324" i="2" s="1"/>
  <c r="E325" i="2"/>
  <c r="D325" i="2" s="1"/>
  <c r="E326" i="2"/>
  <c r="D326" i="2" s="1"/>
  <c r="E327" i="2"/>
  <c r="D327" i="2" s="1"/>
  <c r="E328" i="2"/>
  <c r="D328" i="2" s="1"/>
  <c r="E329" i="2"/>
  <c r="D329" i="2" s="1"/>
  <c r="E330" i="2"/>
  <c r="D330" i="2" s="1"/>
  <c r="E331" i="2"/>
  <c r="D331" i="2" s="1"/>
  <c r="E332" i="2"/>
  <c r="D332" i="2" s="1"/>
  <c r="E333" i="2"/>
  <c r="D333" i="2" s="1"/>
  <c r="E334" i="2"/>
  <c r="D334" i="2" s="1"/>
  <c r="E335" i="2"/>
  <c r="D335" i="2" s="1"/>
  <c r="E336" i="2"/>
  <c r="D336" i="2" s="1"/>
  <c r="E337" i="2"/>
  <c r="D337" i="2" s="1"/>
  <c r="E338" i="2"/>
  <c r="D338" i="2" s="1"/>
  <c r="E339" i="2"/>
  <c r="D339" i="2" s="1"/>
  <c r="E340" i="2"/>
  <c r="D340" i="2" s="1"/>
  <c r="E341" i="2"/>
  <c r="D341" i="2" s="1"/>
  <c r="E342" i="2"/>
  <c r="D342" i="2" s="1"/>
  <c r="E343" i="2"/>
  <c r="D343" i="2" s="1"/>
  <c r="E344" i="2"/>
  <c r="D344" i="2" s="1"/>
  <c r="E345" i="2"/>
  <c r="D345" i="2" s="1"/>
  <c r="E346" i="2"/>
  <c r="D346" i="2" s="1"/>
  <c r="E347" i="2"/>
  <c r="D347" i="2" s="1"/>
  <c r="E348" i="2"/>
  <c r="D348" i="2" s="1"/>
  <c r="E349" i="2"/>
  <c r="D349" i="2" s="1"/>
  <c r="E350" i="2"/>
  <c r="D350" i="2" s="1"/>
  <c r="E351" i="2"/>
  <c r="D351" i="2" s="1"/>
  <c r="E352" i="2"/>
  <c r="D352" i="2" s="1"/>
  <c r="E353" i="2"/>
  <c r="D353" i="2" s="1"/>
  <c r="E354" i="2"/>
  <c r="D354" i="2" s="1"/>
  <c r="E355" i="2"/>
  <c r="D355" i="2" s="1"/>
  <c r="E356" i="2"/>
  <c r="D356" i="2" s="1"/>
  <c r="E357" i="2"/>
  <c r="D357" i="2" s="1"/>
  <c r="E358" i="2"/>
  <c r="D358" i="2" s="1"/>
  <c r="E359" i="2"/>
  <c r="D359" i="2" s="1"/>
  <c r="E360" i="2"/>
  <c r="D360" i="2" s="1"/>
  <c r="E361" i="2"/>
  <c r="D361" i="2" s="1"/>
  <c r="E362" i="2"/>
  <c r="D362" i="2" s="1"/>
  <c r="E363" i="2"/>
  <c r="D363" i="2" s="1"/>
  <c r="E364" i="2"/>
  <c r="D364" i="2" s="1"/>
  <c r="E365" i="2"/>
  <c r="D365" i="2" s="1"/>
  <c r="E366" i="2"/>
  <c r="D366" i="2" s="1"/>
  <c r="E367" i="2"/>
  <c r="D367" i="2" s="1"/>
  <c r="E368" i="2"/>
  <c r="D368" i="2" s="1"/>
  <c r="E369" i="2"/>
  <c r="D369" i="2" s="1"/>
  <c r="E370" i="2"/>
  <c r="D370" i="2" s="1"/>
  <c r="E371" i="2"/>
  <c r="D371" i="2" s="1"/>
  <c r="E372" i="2"/>
  <c r="D372" i="2" s="1"/>
  <c r="E373" i="2"/>
  <c r="D373" i="2" s="1"/>
  <c r="E374" i="2"/>
  <c r="D374" i="2" s="1"/>
  <c r="E375" i="2"/>
  <c r="D375" i="2" s="1"/>
  <c r="E376" i="2"/>
  <c r="D376" i="2" s="1"/>
  <c r="E377" i="2"/>
  <c r="D377" i="2" s="1"/>
  <c r="E378" i="2"/>
  <c r="D378" i="2" s="1"/>
  <c r="E379" i="2"/>
  <c r="D379" i="2" s="1"/>
  <c r="E380" i="2"/>
  <c r="D380" i="2" s="1"/>
  <c r="E381" i="2"/>
  <c r="D381" i="2" s="1"/>
  <c r="E382" i="2"/>
  <c r="D382" i="2" s="1"/>
  <c r="E383" i="2"/>
  <c r="D383" i="2" s="1"/>
  <c r="E384" i="2"/>
  <c r="D384" i="2" s="1"/>
  <c r="E385" i="2"/>
  <c r="D385" i="2" s="1"/>
  <c r="E386" i="2"/>
  <c r="D386" i="2" s="1"/>
  <c r="E387" i="2"/>
  <c r="D387" i="2" s="1"/>
  <c r="E388" i="2"/>
  <c r="D388" i="2" s="1"/>
  <c r="E389" i="2"/>
  <c r="D389" i="2" s="1"/>
  <c r="E390" i="2"/>
  <c r="D390" i="2" s="1"/>
  <c r="E391" i="2"/>
  <c r="D391" i="2" s="1"/>
  <c r="E392" i="2"/>
  <c r="D392" i="2" s="1"/>
  <c r="E393" i="2"/>
  <c r="D393" i="2" s="1"/>
  <c r="E394" i="2"/>
  <c r="D394" i="2" s="1"/>
  <c r="E395" i="2"/>
  <c r="D395" i="2" s="1"/>
  <c r="E396" i="2"/>
  <c r="D396" i="2" s="1"/>
  <c r="E397" i="2"/>
  <c r="D397" i="2" s="1"/>
  <c r="E398" i="2"/>
  <c r="D398" i="2" s="1"/>
  <c r="E399" i="2"/>
  <c r="D399" i="2" s="1"/>
  <c r="E400" i="2"/>
  <c r="D400" i="2" s="1"/>
  <c r="E401" i="2"/>
  <c r="D401" i="2" s="1"/>
  <c r="E402" i="2"/>
  <c r="D402" i="2" s="1"/>
  <c r="E403" i="2"/>
  <c r="D403" i="2" s="1"/>
  <c r="E404" i="2"/>
  <c r="D404" i="2" s="1"/>
  <c r="E405" i="2"/>
  <c r="D405" i="2" s="1"/>
  <c r="E406" i="2"/>
  <c r="D406" i="2" s="1"/>
  <c r="E407" i="2"/>
  <c r="D407" i="2" s="1"/>
  <c r="E408" i="2"/>
  <c r="D408" i="2" s="1"/>
  <c r="E409" i="2"/>
  <c r="D409" i="2" s="1"/>
  <c r="E410" i="2"/>
  <c r="D410" i="2" s="1"/>
  <c r="E411" i="2"/>
  <c r="D411" i="2" s="1"/>
  <c r="E412" i="2"/>
  <c r="D412" i="2" s="1"/>
  <c r="E413" i="2"/>
  <c r="D413" i="2" s="1"/>
  <c r="E414" i="2"/>
  <c r="D414" i="2" s="1"/>
  <c r="E415" i="2"/>
  <c r="D415" i="2" s="1"/>
  <c r="E416" i="2"/>
  <c r="D416" i="2" s="1"/>
  <c r="E417" i="2"/>
  <c r="D417" i="2" s="1"/>
  <c r="E418" i="2"/>
  <c r="D418" i="2" s="1"/>
  <c r="E419" i="2"/>
  <c r="D419" i="2" s="1"/>
  <c r="E420" i="2"/>
  <c r="D420" i="2" s="1"/>
  <c r="E421" i="2"/>
  <c r="D421" i="2" s="1"/>
  <c r="E422" i="2"/>
  <c r="D422" i="2" s="1"/>
  <c r="E423" i="2"/>
  <c r="D423" i="2" s="1"/>
  <c r="E424" i="2"/>
  <c r="D424" i="2" s="1"/>
  <c r="E425" i="2"/>
  <c r="D425" i="2" s="1"/>
  <c r="E426" i="2"/>
  <c r="D426" i="2" s="1"/>
  <c r="E427" i="2"/>
  <c r="D427" i="2" s="1"/>
  <c r="E428" i="2"/>
  <c r="D428" i="2" s="1"/>
  <c r="E429" i="2"/>
  <c r="D429" i="2" s="1"/>
  <c r="E430" i="2"/>
  <c r="D430" i="2" s="1"/>
  <c r="E431" i="2"/>
  <c r="D431" i="2" s="1"/>
  <c r="E432" i="2"/>
  <c r="D432" i="2" s="1"/>
  <c r="E433" i="2"/>
  <c r="D433" i="2" s="1"/>
  <c r="E434" i="2"/>
  <c r="D434" i="2" s="1"/>
  <c r="E435" i="2"/>
  <c r="D435" i="2" s="1"/>
  <c r="E436" i="2"/>
  <c r="D436" i="2" s="1"/>
  <c r="E437" i="2"/>
  <c r="D437" i="2" s="1"/>
  <c r="E438" i="2"/>
  <c r="D438" i="2" s="1"/>
  <c r="E439" i="2"/>
  <c r="D439" i="2" s="1"/>
  <c r="E440" i="2"/>
  <c r="D440" i="2" s="1"/>
  <c r="E441" i="2"/>
  <c r="D441" i="2" s="1"/>
  <c r="E442" i="2"/>
  <c r="D442" i="2" s="1"/>
  <c r="E443" i="2"/>
  <c r="D443" i="2" s="1"/>
  <c r="E444" i="2"/>
  <c r="D444" i="2" s="1"/>
  <c r="E445" i="2"/>
  <c r="D445" i="2" s="1"/>
  <c r="E446" i="2"/>
  <c r="D446" i="2" s="1"/>
  <c r="E447" i="2"/>
  <c r="D447" i="2" s="1"/>
  <c r="E448" i="2"/>
  <c r="D448" i="2" s="1"/>
  <c r="E449" i="2"/>
  <c r="D449" i="2" s="1"/>
  <c r="E450" i="2"/>
  <c r="D450" i="2" s="1"/>
  <c r="E451" i="2"/>
  <c r="D451" i="2" s="1"/>
  <c r="E452" i="2"/>
  <c r="D452" i="2" s="1"/>
  <c r="E453" i="2"/>
  <c r="D453" i="2" s="1"/>
  <c r="E454" i="2"/>
  <c r="D454" i="2" s="1"/>
  <c r="E455" i="2"/>
  <c r="D455" i="2" s="1"/>
  <c r="E456" i="2"/>
  <c r="D456" i="2" s="1"/>
  <c r="E457" i="2"/>
  <c r="D457" i="2" s="1"/>
  <c r="E458" i="2"/>
  <c r="D458" i="2" s="1"/>
  <c r="E459" i="2"/>
  <c r="D459" i="2" s="1"/>
  <c r="E460" i="2"/>
  <c r="D460" i="2" s="1"/>
  <c r="E461" i="2"/>
  <c r="D461" i="2" s="1"/>
  <c r="E462" i="2"/>
  <c r="D462" i="2" s="1"/>
  <c r="E463" i="2"/>
  <c r="D463" i="2" s="1"/>
  <c r="E464" i="2"/>
  <c r="D464" i="2" s="1"/>
  <c r="E465" i="2"/>
  <c r="D465" i="2" s="1"/>
  <c r="E466" i="2"/>
  <c r="D466" i="2" s="1"/>
  <c r="E467" i="2"/>
  <c r="D467" i="2" s="1"/>
  <c r="E468" i="2"/>
  <c r="D468" i="2" s="1"/>
  <c r="E469" i="2"/>
  <c r="D469" i="2" s="1"/>
  <c r="E470" i="2"/>
  <c r="D470" i="2" s="1"/>
  <c r="E471" i="2"/>
  <c r="D471" i="2" s="1"/>
  <c r="E472" i="2"/>
  <c r="D472" i="2" s="1"/>
  <c r="E473" i="2"/>
  <c r="D473" i="2" s="1"/>
  <c r="E474" i="2"/>
  <c r="D474" i="2" s="1"/>
  <c r="E475" i="2"/>
  <c r="D475" i="2" s="1"/>
  <c r="E476" i="2"/>
  <c r="D476" i="2" s="1"/>
  <c r="E477" i="2"/>
  <c r="D477" i="2" s="1"/>
  <c r="E478" i="2"/>
  <c r="D478" i="2" s="1"/>
  <c r="E479" i="2"/>
  <c r="D479" i="2" s="1"/>
  <c r="E480" i="2"/>
  <c r="D480" i="2" s="1"/>
  <c r="E481" i="2"/>
  <c r="D481" i="2" s="1"/>
  <c r="E482" i="2"/>
  <c r="D482" i="2" s="1"/>
  <c r="E483" i="2"/>
  <c r="D483" i="2" s="1"/>
  <c r="E484" i="2"/>
  <c r="D484" i="2" s="1"/>
  <c r="E485" i="2"/>
  <c r="D485" i="2" s="1"/>
  <c r="E486" i="2"/>
  <c r="D486" i="2" s="1"/>
  <c r="E487" i="2"/>
  <c r="D487" i="2" s="1"/>
  <c r="E488" i="2"/>
  <c r="D488" i="2" s="1"/>
  <c r="E489" i="2"/>
  <c r="D489" i="2" s="1"/>
  <c r="E490" i="2"/>
  <c r="D490" i="2" s="1"/>
  <c r="E491" i="2"/>
  <c r="D491" i="2" s="1"/>
  <c r="E492" i="2"/>
  <c r="D492" i="2" s="1"/>
  <c r="E493" i="2"/>
  <c r="D493" i="2" s="1"/>
  <c r="E494" i="2"/>
  <c r="D494" i="2" s="1"/>
  <c r="E495" i="2"/>
  <c r="D495" i="2" s="1"/>
  <c r="E496" i="2"/>
  <c r="D496" i="2" s="1"/>
  <c r="E497" i="2"/>
  <c r="D497" i="2" s="1"/>
  <c r="E498" i="2"/>
  <c r="D498" i="2" s="1"/>
  <c r="E499" i="2"/>
  <c r="D499" i="2" s="1"/>
  <c r="E500" i="2"/>
  <c r="D500" i="2" s="1"/>
  <c r="E501" i="2"/>
  <c r="D501" i="2" s="1"/>
  <c r="E502" i="2"/>
  <c r="D502" i="2" s="1"/>
  <c r="E503" i="2"/>
  <c r="D503" i="2" s="1"/>
  <c r="E504" i="2"/>
  <c r="D504" i="2" s="1"/>
  <c r="E505" i="2"/>
  <c r="D505" i="2" s="1"/>
  <c r="E506" i="2"/>
  <c r="D506" i="2" s="1"/>
  <c r="E507" i="2"/>
  <c r="D507" i="2" s="1"/>
  <c r="E508" i="2"/>
  <c r="D508" i="2" s="1"/>
  <c r="E509" i="2"/>
  <c r="D509" i="2" s="1"/>
  <c r="E510" i="2"/>
  <c r="D510" i="2" s="1"/>
  <c r="E511" i="2"/>
  <c r="D511" i="2" s="1"/>
  <c r="E512" i="2"/>
  <c r="D512" i="2" s="1"/>
  <c r="E513" i="2"/>
  <c r="D513" i="2" s="1"/>
  <c r="E514" i="2"/>
  <c r="D514" i="2" s="1"/>
  <c r="E515" i="2"/>
  <c r="D515" i="2" s="1"/>
  <c r="E516" i="2"/>
  <c r="D516" i="2" s="1"/>
  <c r="E517" i="2"/>
  <c r="D517" i="2" s="1"/>
  <c r="E518" i="2"/>
  <c r="D518" i="2" s="1"/>
  <c r="E519" i="2"/>
  <c r="D519" i="2" s="1"/>
  <c r="E520" i="2"/>
  <c r="D520" i="2" s="1"/>
  <c r="E521" i="2"/>
  <c r="D521" i="2" s="1"/>
  <c r="E522" i="2"/>
  <c r="D522" i="2" s="1"/>
  <c r="E523" i="2"/>
  <c r="D523" i="2" s="1"/>
  <c r="E524" i="2"/>
  <c r="D524" i="2" s="1"/>
  <c r="E525" i="2"/>
  <c r="D525" i="2" s="1"/>
  <c r="E526" i="2"/>
  <c r="D526" i="2" s="1"/>
  <c r="E527" i="2"/>
  <c r="D527" i="2" s="1"/>
  <c r="E528" i="2"/>
  <c r="D528" i="2" s="1"/>
  <c r="E529" i="2"/>
  <c r="D529" i="2" s="1"/>
  <c r="E530" i="2"/>
  <c r="D530" i="2" s="1"/>
  <c r="E531" i="2"/>
  <c r="D531" i="2" s="1"/>
  <c r="E532" i="2"/>
  <c r="D532" i="2" s="1"/>
  <c r="E533" i="2"/>
  <c r="D533" i="2" s="1"/>
  <c r="E534" i="2"/>
  <c r="D534" i="2" s="1"/>
  <c r="E535" i="2"/>
  <c r="D535" i="2" s="1"/>
  <c r="E536" i="2"/>
  <c r="D536" i="2" s="1"/>
  <c r="E537" i="2"/>
  <c r="D537" i="2" s="1"/>
  <c r="E538" i="2"/>
  <c r="D538" i="2" s="1"/>
  <c r="E539" i="2"/>
  <c r="D539" i="2" s="1"/>
  <c r="E540" i="2"/>
  <c r="D540" i="2" s="1"/>
  <c r="E541" i="2"/>
  <c r="D541" i="2" s="1"/>
  <c r="E542" i="2"/>
  <c r="D542" i="2" s="1"/>
  <c r="E543" i="2"/>
  <c r="D543" i="2" s="1"/>
  <c r="E544" i="2"/>
  <c r="D544" i="2" s="1"/>
  <c r="E545" i="2"/>
  <c r="D545" i="2" s="1"/>
  <c r="E546" i="2"/>
  <c r="D546" i="2" s="1"/>
  <c r="E547" i="2"/>
  <c r="D547" i="2" s="1"/>
  <c r="E548" i="2"/>
  <c r="D548" i="2" s="1"/>
  <c r="E549" i="2"/>
  <c r="D549" i="2" s="1"/>
  <c r="E550" i="2"/>
  <c r="D550" i="2" s="1"/>
  <c r="E551" i="2"/>
  <c r="D551" i="2" s="1"/>
  <c r="E552" i="2"/>
  <c r="D552" i="2" s="1"/>
  <c r="E553" i="2"/>
  <c r="D553" i="2" s="1"/>
  <c r="E554" i="2"/>
  <c r="D554" i="2" s="1"/>
  <c r="E555" i="2"/>
  <c r="D555" i="2" s="1"/>
  <c r="E556" i="2"/>
  <c r="D556" i="2" s="1"/>
  <c r="E557" i="2"/>
  <c r="D557" i="2" s="1"/>
  <c r="E558" i="2"/>
  <c r="D558" i="2" s="1"/>
  <c r="E559" i="2"/>
  <c r="D559" i="2" s="1"/>
  <c r="E560" i="2"/>
  <c r="D560" i="2" s="1"/>
  <c r="E561" i="2"/>
  <c r="D561" i="2" s="1"/>
  <c r="E562" i="2"/>
  <c r="D562" i="2" s="1"/>
  <c r="E563" i="2"/>
  <c r="D563" i="2" s="1"/>
  <c r="E564" i="2"/>
  <c r="D564" i="2" s="1"/>
  <c r="E565" i="2"/>
  <c r="D565" i="2" s="1"/>
  <c r="E566" i="2"/>
  <c r="D566" i="2" s="1"/>
  <c r="E567" i="2"/>
  <c r="D567" i="2" s="1"/>
  <c r="E568" i="2"/>
  <c r="D568" i="2" s="1"/>
  <c r="E569" i="2"/>
  <c r="D569" i="2" s="1"/>
  <c r="E570" i="2"/>
  <c r="D570" i="2" s="1"/>
  <c r="E571" i="2"/>
  <c r="D571" i="2" s="1"/>
  <c r="E572" i="2"/>
  <c r="D572" i="2" s="1"/>
  <c r="E573" i="2"/>
  <c r="D573" i="2" s="1"/>
  <c r="E574" i="2"/>
  <c r="D574" i="2" s="1"/>
  <c r="E575" i="2"/>
  <c r="D575" i="2" s="1"/>
  <c r="E576" i="2"/>
  <c r="D576" i="2" s="1"/>
  <c r="E577" i="2"/>
  <c r="D577" i="2" s="1"/>
  <c r="E578" i="2"/>
  <c r="D578" i="2" s="1"/>
  <c r="E579" i="2"/>
  <c r="D579" i="2" s="1"/>
  <c r="E580" i="2"/>
  <c r="D580" i="2" s="1"/>
  <c r="E581" i="2"/>
  <c r="D581" i="2" s="1"/>
  <c r="E582" i="2"/>
  <c r="D582" i="2" s="1"/>
  <c r="E583" i="2"/>
  <c r="D583" i="2" s="1"/>
  <c r="E584" i="2"/>
  <c r="D584" i="2" s="1"/>
  <c r="E585" i="2"/>
  <c r="D585" i="2" s="1"/>
  <c r="E586" i="2"/>
  <c r="D586" i="2" s="1"/>
  <c r="E587" i="2"/>
  <c r="D587" i="2" s="1"/>
  <c r="E588" i="2"/>
  <c r="D588" i="2" s="1"/>
  <c r="E589" i="2"/>
  <c r="D589" i="2" s="1"/>
  <c r="E590" i="2"/>
  <c r="D590" i="2" s="1"/>
  <c r="E591" i="2"/>
  <c r="D591" i="2" s="1"/>
  <c r="E592" i="2"/>
  <c r="D592" i="2" s="1"/>
  <c r="E593" i="2"/>
  <c r="D593" i="2" s="1"/>
  <c r="E594" i="2"/>
  <c r="D594" i="2" s="1"/>
  <c r="E595" i="2"/>
  <c r="D595" i="2" s="1"/>
  <c r="E596" i="2"/>
  <c r="D596" i="2" s="1"/>
  <c r="E597" i="2"/>
  <c r="D597" i="2" s="1"/>
  <c r="E598" i="2"/>
  <c r="D598" i="2" s="1"/>
  <c r="E599" i="2"/>
  <c r="D599" i="2" s="1"/>
  <c r="E600" i="2"/>
  <c r="D600" i="2" s="1"/>
  <c r="E601" i="2"/>
  <c r="D601" i="2" s="1"/>
  <c r="E602" i="2"/>
  <c r="D602" i="2" s="1"/>
  <c r="E603" i="2"/>
  <c r="D603" i="2" s="1"/>
  <c r="E604" i="2"/>
  <c r="D604" i="2" s="1"/>
  <c r="E605" i="2"/>
  <c r="D605" i="2" s="1"/>
  <c r="E606" i="2"/>
  <c r="D606" i="2" s="1"/>
  <c r="E607" i="2"/>
  <c r="D607" i="2" s="1"/>
  <c r="E608" i="2"/>
  <c r="D608" i="2" s="1"/>
  <c r="E609" i="2"/>
  <c r="D609" i="2" s="1"/>
  <c r="E610" i="2"/>
  <c r="D610" i="2" s="1"/>
  <c r="E611" i="2"/>
  <c r="D611" i="2" s="1"/>
  <c r="E612" i="2"/>
  <c r="D612" i="2" s="1"/>
  <c r="E613" i="2"/>
  <c r="D613" i="2" s="1"/>
  <c r="E614" i="2"/>
  <c r="D614" i="2" s="1"/>
  <c r="E615" i="2"/>
  <c r="D615" i="2" s="1"/>
  <c r="E616" i="2"/>
  <c r="D616" i="2" s="1"/>
  <c r="E617" i="2"/>
  <c r="D617" i="2" s="1"/>
  <c r="E618" i="2"/>
  <c r="D618" i="2" s="1"/>
  <c r="E619" i="2"/>
  <c r="D619" i="2" s="1"/>
  <c r="E620" i="2"/>
  <c r="D620" i="2" s="1"/>
  <c r="E621" i="2"/>
  <c r="D621" i="2" s="1"/>
  <c r="E622" i="2"/>
  <c r="D622" i="2" s="1"/>
  <c r="E623" i="2"/>
  <c r="D623" i="2" s="1"/>
  <c r="E624" i="2"/>
  <c r="D624" i="2" s="1"/>
  <c r="E625" i="2"/>
  <c r="D625" i="2" s="1"/>
  <c r="E626" i="2"/>
  <c r="D626" i="2" s="1"/>
  <c r="E627" i="2"/>
  <c r="D627" i="2" s="1"/>
  <c r="E628" i="2"/>
  <c r="D628" i="2" s="1"/>
  <c r="E629" i="2"/>
  <c r="D629" i="2" s="1"/>
  <c r="E630" i="2"/>
  <c r="D630" i="2" s="1"/>
  <c r="E631" i="2"/>
  <c r="D631" i="2" s="1"/>
  <c r="E632" i="2"/>
  <c r="D632" i="2" s="1"/>
  <c r="E633" i="2"/>
  <c r="D633" i="2" s="1"/>
  <c r="E634" i="2"/>
  <c r="D634" i="2" s="1"/>
  <c r="E635" i="2"/>
  <c r="D635" i="2" s="1"/>
  <c r="E636" i="2"/>
  <c r="D636" i="2" s="1"/>
  <c r="E637" i="2"/>
  <c r="D637" i="2" s="1"/>
  <c r="E638" i="2"/>
  <c r="D638" i="2" s="1"/>
  <c r="E639" i="2"/>
  <c r="D639" i="2" s="1"/>
  <c r="E640" i="2"/>
  <c r="D640" i="2" s="1"/>
  <c r="E641" i="2"/>
  <c r="D641" i="2" s="1"/>
  <c r="E642" i="2"/>
  <c r="D642" i="2" s="1"/>
  <c r="E643" i="2"/>
  <c r="D643" i="2" s="1"/>
  <c r="E644" i="2"/>
  <c r="D644" i="2" s="1"/>
  <c r="E645" i="2"/>
  <c r="D645" i="2" s="1"/>
  <c r="E646" i="2"/>
  <c r="D646" i="2" s="1"/>
  <c r="E647" i="2"/>
  <c r="D647" i="2" s="1"/>
  <c r="E648" i="2"/>
  <c r="D648" i="2" s="1"/>
  <c r="E649" i="2"/>
  <c r="D649" i="2" s="1"/>
  <c r="E650" i="2"/>
  <c r="D650" i="2" s="1"/>
  <c r="E651" i="2"/>
  <c r="D651" i="2" s="1"/>
  <c r="E652" i="2"/>
  <c r="D652" i="2" s="1"/>
  <c r="E653" i="2"/>
  <c r="D653" i="2" s="1"/>
  <c r="E654" i="2"/>
  <c r="D654" i="2" s="1"/>
  <c r="E655" i="2"/>
  <c r="D655" i="2" s="1"/>
  <c r="E656" i="2"/>
  <c r="D656" i="2" s="1"/>
  <c r="E657" i="2"/>
  <c r="D657" i="2" s="1"/>
  <c r="E658" i="2"/>
  <c r="D658" i="2" s="1"/>
  <c r="E659" i="2"/>
  <c r="D659" i="2" s="1"/>
  <c r="E660" i="2"/>
  <c r="D660" i="2" s="1"/>
  <c r="E661" i="2"/>
  <c r="D661" i="2" s="1"/>
  <c r="E662" i="2"/>
  <c r="D662" i="2" s="1"/>
  <c r="E663" i="2"/>
  <c r="D663" i="2" s="1"/>
  <c r="E664" i="2"/>
  <c r="D664" i="2" s="1"/>
  <c r="E665" i="2"/>
  <c r="D665" i="2" s="1"/>
  <c r="E666" i="2"/>
  <c r="D666" i="2" s="1"/>
  <c r="E667" i="2"/>
  <c r="D667" i="2" s="1"/>
  <c r="E668" i="2"/>
  <c r="D668" i="2" s="1"/>
  <c r="E669" i="2"/>
  <c r="D669" i="2" s="1"/>
  <c r="E670" i="2"/>
  <c r="D670" i="2" s="1"/>
  <c r="E671" i="2"/>
  <c r="D671" i="2" s="1"/>
  <c r="E672" i="2"/>
  <c r="D672" i="2" s="1"/>
  <c r="E673" i="2"/>
  <c r="D673" i="2" s="1"/>
  <c r="E674" i="2"/>
  <c r="D674" i="2" s="1"/>
  <c r="E675" i="2"/>
  <c r="D675" i="2" s="1"/>
  <c r="E676" i="2"/>
  <c r="D676" i="2" s="1"/>
  <c r="E677" i="2"/>
  <c r="D677" i="2" s="1"/>
  <c r="E678" i="2"/>
  <c r="D678" i="2" s="1"/>
  <c r="E679" i="2"/>
  <c r="D679" i="2" s="1"/>
  <c r="E680" i="2"/>
  <c r="D680" i="2" s="1"/>
  <c r="E681" i="2"/>
  <c r="D681" i="2" s="1"/>
  <c r="E682" i="2"/>
  <c r="D682" i="2" s="1"/>
  <c r="E683" i="2"/>
  <c r="D683" i="2" s="1"/>
  <c r="E684" i="2"/>
  <c r="D684" i="2" s="1"/>
  <c r="E685" i="2"/>
  <c r="D685" i="2" s="1"/>
  <c r="E686" i="2"/>
  <c r="D686" i="2" s="1"/>
  <c r="E687" i="2"/>
  <c r="D687" i="2" s="1"/>
  <c r="E688" i="2"/>
  <c r="D688" i="2" s="1"/>
  <c r="E689" i="2"/>
  <c r="D689" i="2" s="1"/>
  <c r="E690" i="2"/>
  <c r="D690" i="2" s="1"/>
  <c r="E691" i="2"/>
  <c r="D691" i="2" s="1"/>
  <c r="E692" i="2"/>
  <c r="D692" i="2" s="1"/>
  <c r="E693" i="2"/>
  <c r="D693" i="2" s="1"/>
  <c r="E694" i="2"/>
  <c r="D694" i="2" s="1"/>
  <c r="E695" i="2"/>
  <c r="D695" i="2" s="1"/>
  <c r="E696" i="2"/>
  <c r="D696" i="2" s="1"/>
  <c r="E697" i="2"/>
  <c r="D697" i="2" s="1"/>
  <c r="E698" i="2"/>
  <c r="D698" i="2" s="1"/>
  <c r="E699" i="2"/>
  <c r="D699" i="2" s="1"/>
  <c r="E700" i="2"/>
  <c r="D700" i="2" s="1"/>
  <c r="E701" i="2"/>
  <c r="D701" i="2" s="1"/>
  <c r="E702" i="2"/>
  <c r="D702" i="2" s="1"/>
  <c r="E703" i="2"/>
  <c r="D703" i="2" s="1"/>
  <c r="E704" i="2"/>
  <c r="D704" i="2" s="1"/>
  <c r="E705" i="2"/>
  <c r="D705" i="2" s="1"/>
  <c r="E706" i="2"/>
  <c r="D706" i="2" s="1"/>
  <c r="E707" i="2"/>
  <c r="D707" i="2" s="1"/>
  <c r="E708" i="2"/>
  <c r="D708" i="2" s="1"/>
  <c r="E709" i="2"/>
  <c r="D709" i="2" s="1"/>
  <c r="E710" i="2"/>
  <c r="D710" i="2" s="1"/>
  <c r="E711" i="2"/>
  <c r="D711" i="2" s="1"/>
  <c r="E712" i="2"/>
  <c r="D712" i="2" s="1"/>
  <c r="E713" i="2"/>
  <c r="D713" i="2" s="1"/>
  <c r="E714" i="2"/>
  <c r="D714" i="2" s="1"/>
  <c r="E715" i="2"/>
  <c r="D715" i="2" s="1"/>
  <c r="E716" i="2"/>
  <c r="D716" i="2" s="1"/>
  <c r="E717" i="2"/>
  <c r="D717" i="2" s="1"/>
  <c r="E718" i="2"/>
  <c r="D718" i="2" s="1"/>
  <c r="E719" i="2"/>
  <c r="D719" i="2" s="1"/>
  <c r="E720" i="2"/>
  <c r="D720" i="2" s="1"/>
  <c r="E721" i="2"/>
  <c r="D721" i="2" s="1"/>
  <c r="E722" i="2"/>
  <c r="D722" i="2" s="1"/>
  <c r="E723" i="2"/>
  <c r="D723" i="2" s="1"/>
  <c r="E724" i="2"/>
  <c r="D724" i="2" s="1"/>
  <c r="E725" i="2"/>
  <c r="D725" i="2" s="1"/>
  <c r="E726" i="2"/>
  <c r="D726" i="2" s="1"/>
  <c r="E727" i="2"/>
  <c r="D727" i="2" s="1"/>
  <c r="E728" i="2"/>
  <c r="D728" i="2" s="1"/>
  <c r="E729" i="2"/>
  <c r="D729" i="2" s="1"/>
  <c r="E730" i="2"/>
  <c r="D730" i="2" s="1"/>
  <c r="E731" i="2"/>
  <c r="D731" i="2" s="1"/>
  <c r="E732" i="2"/>
  <c r="D732" i="2" s="1"/>
  <c r="E733" i="2"/>
  <c r="D733" i="2" s="1"/>
  <c r="E734" i="2"/>
  <c r="D734" i="2" s="1"/>
  <c r="E735" i="2"/>
  <c r="D735" i="2" s="1"/>
  <c r="E736" i="2"/>
  <c r="D736" i="2" s="1"/>
  <c r="E737" i="2"/>
  <c r="D737" i="2" s="1"/>
  <c r="E738" i="2"/>
  <c r="D738" i="2" s="1"/>
  <c r="E739" i="2"/>
  <c r="D739" i="2" s="1"/>
  <c r="E740" i="2"/>
  <c r="D740" i="2" s="1"/>
  <c r="E741" i="2"/>
  <c r="D741" i="2" s="1"/>
  <c r="E742" i="2"/>
  <c r="D742" i="2" s="1"/>
  <c r="E743" i="2"/>
  <c r="D743" i="2" s="1"/>
  <c r="E744" i="2"/>
  <c r="D744" i="2" s="1"/>
  <c r="E745" i="2"/>
  <c r="D745" i="2" s="1"/>
  <c r="E746" i="2"/>
  <c r="D746" i="2" s="1"/>
  <c r="E747" i="2"/>
  <c r="D747" i="2" s="1"/>
  <c r="E748" i="2"/>
  <c r="D748" i="2" s="1"/>
  <c r="E749" i="2"/>
  <c r="D749" i="2" s="1"/>
  <c r="E750" i="2"/>
  <c r="D750" i="2" s="1"/>
  <c r="E751" i="2"/>
  <c r="D751" i="2" s="1"/>
  <c r="E752" i="2"/>
  <c r="D752" i="2" s="1"/>
  <c r="E753" i="2"/>
  <c r="D753" i="2" s="1"/>
  <c r="E754" i="2"/>
  <c r="D754" i="2" s="1"/>
  <c r="E755" i="2"/>
  <c r="D755" i="2" s="1"/>
  <c r="E756" i="2"/>
  <c r="D756" i="2" s="1"/>
  <c r="E757" i="2"/>
  <c r="D757" i="2" s="1"/>
  <c r="E758" i="2"/>
  <c r="D758" i="2" s="1"/>
  <c r="E759" i="2"/>
  <c r="D759" i="2" s="1"/>
  <c r="E760" i="2"/>
  <c r="D760" i="2" s="1"/>
  <c r="E761" i="2"/>
  <c r="D761" i="2" s="1"/>
  <c r="E762" i="2"/>
  <c r="D762" i="2" s="1"/>
  <c r="E763" i="2"/>
  <c r="D763" i="2" s="1"/>
  <c r="E764" i="2"/>
  <c r="D764" i="2" s="1"/>
  <c r="E765" i="2"/>
  <c r="D765" i="2" s="1"/>
  <c r="E766" i="2"/>
  <c r="D766" i="2" s="1"/>
  <c r="E767" i="2"/>
  <c r="D767" i="2" s="1"/>
  <c r="E768" i="2"/>
  <c r="D768" i="2" s="1"/>
  <c r="E769" i="2"/>
  <c r="D769" i="2" s="1"/>
  <c r="E770" i="2"/>
  <c r="D770" i="2" s="1"/>
  <c r="E771" i="2"/>
  <c r="D771" i="2" s="1"/>
  <c r="E772" i="2"/>
  <c r="D772" i="2" s="1"/>
  <c r="E773" i="2"/>
  <c r="D773" i="2" s="1"/>
  <c r="E774" i="2"/>
  <c r="D774" i="2" s="1"/>
  <c r="E775" i="2"/>
  <c r="D775" i="2" s="1"/>
  <c r="E776" i="2"/>
  <c r="D776" i="2" s="1"/>
  <c r="E777" i="2"/>
  <c r="D777" i="2" s="1"/>
  <c r="E778" i="2"/>
  <c r="D778" i="2" s="1"/>
  <c r="E779" i="2"/>
  <c r="D779" i="2" s="1"/>
  <c r="E780" i="2"/>
  <c r="D780" i="2" s="1"/>
  <c r="E781" i="2"/>
  <c r="D781" i="2" s="1"/>
  <c r="E782" i="2"/>
  <c r="D782" i="2" s="1"/>
  <c r="E783" i="2"/>
  <c r="D783" i="2" s="1"/>
  <c r="E784" i="2"/>
  <c r="D784" i="2" s="1"/>
  <c r="E785" i="2"/>
  <c r="D785" i="2" s="1"/>
  <c r="E786" i="2"/>
  <c r="D786" i="2" s="1"/>
  <c r="E787" i="2"/>
  <c r="D787" i="2" s="1"/>
  <c r="E788" i="2"/>
  <c r="D788" i="2" s="1"/>
  <c r="E789" i="2"/>
  <c r="D789" i="2" s="1"/>
  <c r="E790" i="2"/>
  <c r="D790" i="2" s="1"/>
  <c r="E791" i="2"/>
  <c r="D791" i="2" s="1"/>
  <c r="E792" i="2"/>
  <c r="D792" i="2" s="1"/>
  <c r="E793" i="2"/>
  <c r="D793" i="2" s="1"/>
  <c r="E794" i="2"/>
  <c r="D794" i="2" s="1"/>
  <c r="E795" i="2"/>
  <c r="D795" i="2" s="1"/>
  <c r="E796" i="2"/>
  <c r="D796" i="2" s="1"/>
  <c r="E797" i="2"/>
  <c r="D797" i="2" s="1"/>
  <c r="E798" i="2"/>
  <c r="D798" i="2" s="1"/>
  <c r="E799" i="2"/>
  <c r="D799" i="2" s="1"/>
  <c r="E800" i="2"/>
  <c r="D800" i="2" s="1"/>
  <c r="E801" i="2"/>
  <c r="D801" i="2" s="1"/>
  <c r="E802" i="2"/>
  <c r="D802" i="2" s="1"/>
  <c r="E803" i="2"/>
  <c r="D803" i="2" s="1"/>
  <c r="E804" i="2"/>
  <c r="D804" i="2" s="1"/>
  <c r="E805" i="2"/>
  <c r="D805" i="2" s="1"/>
  <c r="E806" i="2"/>
  <c r="D806" i="2" s="1"/>
  <c r="E807" i="2"/>
  <c r="D807" i="2" s="1"/>
  <c r="E808" i="2"/>
  <c r="D808" i="2" s="1"/>
  <c r="E809" i="2"/>
  <c r="D809" i="2" s="1"/>
  <c r="E810" i="2"/>
  <c r="D810" i="2" s="1"/>
  <c r="E811" i="2"/>
  <c r="D811" i="2" s="1"/>
  <c r="E812" i="2"/>
  <c r="D812" i="2" s="1"/>
  <c r="E813" i="2"/>
  <c r="D813" i="2" s="1"/>
  <c r="E814" i="2"/>
  <c r="D814" i="2" s="1"/>
  <c r="E815" i="2"/>
  <c r="D815" i="2" s="1"/>
  <c r="E816" i="2"/>
  <c r="D816" i="2" s="1"/>
  <c r="E817" i="2"/>
  <c r="D817" i="2" s="1"/>
  <c r="E818" i="2"/>
  <c r="D818" i="2" s="1"/>
  <c r="E819" i="2"/>
  <c r="D819" i="2" s="1"/>
  <c r="E820" i="2"/>
  <c r="D820" i="2" s="1"/>
  <c r="E821" i="2"/>
  <c r="D821" i="2" s="1"/>
  <c r="E822" i="2"/>
  <c r="D822" i="2" s="1"/>
  <c r="E823" i="2"/>
  <c r="D823" i="2" s="1"/>
  <c r="E824" i="2"/>
  <c r="D824" i="2" s="1"/>
  <c r="E825" i="2"/>
  <c r="D825" i="2" s="1"/>
  <c r="E826" i="2"/>
  <c r="D826" i="2" s="1"/>
  <c r="E827" i="2"/>
  <c r="D827" i="2" s="1"/>
  <c r="E828" i="2"/>
  <c r="D828" i="2" s="1"/>
  <c r="E829" i="2"/>
  <c r="D829" i="2" s="1"/>
  <c r="E830" i="2"/>
  <c r="D830" i="2" s="1"/>
  <c r="E831" i="2"/>
  <c r="D831" i="2" s="1"/>
  <c r="E832" i="2"/>
  <c r="D832" i="2" s="1"/>
  <c r="E833" i="2"/>
  <c r="D833" i="2" s="1"/>
  <c r="E834" i="2"/>
  <c r="D834" i="2" s="1"/>
  <c r="E835" i="2"/>
  <c r="D835" i="2" s="1"/>
  <c r="E836" i="2"/>
  <c r="D836" i="2" s="1"/>
  <c r="E837" i="2"/>
  <c r="D837" i="2" s="1"/>
  <c r="E838" i="2"/>
  <c r="D838" i="2" s="1"/>
  <c r="E839" i="2"/>
  <c r="D839" i="2" s="1"/>
  <c r="E840" i="2"/>
  <c r="D840" i="2" s="1"/>
  <c r="E841" i="2"/>
  <c r="D841" i="2" s="1"/>
  <c r="E842" i="2"/>
  <c r="D842" i="2" s="1"/>
  <c r="E843" i="2"/>
  <c r="D843" i="2" s="1"/>
  <c r="E844" i="2"/>
  <c r="D844" i="2" s="1"/>
  <c r="E845" i="2"/>
  <c r="D845" i="2" s="1"/>
  <c r="E846" i="2"/>
  <c r="D846" i="2" s="1"/>
  <c r="E847" i="2"/>
  <c r="D847" i="2" s="1"/>
  <c r="E848" i="2"/>
  <c r="D848" i="2" s="1"/>
  <c r="E849" i="2"/>
  <c r="D849" i="2" s="1"/>
  <c r="E850" i="2"/>
  <c r="D850" i="2" s="1"/>
  <c r="E851" i="2"/>
  <c r="D851" i="2" s="1"/>
  <c r="E852" i="2"/>
  <c r="D852" i="2" s="1"/>
  <c r="E853" i="2"/>
  <c r="D853" i="2" s="1"/>
  <c r="E854" i="2"/>
  <c r="D854" i="2" s="1"/>
  <c r="E855" i="2"/>
  <c r="D855" i="2" s="1"/>
  <c r="E856" i="2"/>
  <c r="D856" i="2" s="1"/>
  <c r="E857" i="2"/>
  <c r="D857" i="2" s="1"/>
  <c r="E858" i="2"/>
  <c r="D858" i="2" s="1"/>
  <c r="E859" i="2"/>
  <c r="D859" i="2" s="1"/>
  <c r="E860" i="2"/>
  <c r="D860" i="2" s="1"/>
  <c r="E861" i="2"/>
  <c r="D861" i="2" s="1"/>
  <c r="E862" i="2"/>
  <c r="D862" i="2" s="1"/>
  <c r="E863" i="2"/>
  <c r="D863" i="2" s="1"/>
  <c r="E864" i="2"/>
  <c r="D864" i="2" s="1"/>
  <c r="E865" i="2"/>
  <c r="D865" i="2" s="1"/>
  <c r="E866" i="2"/>
  <c r="D866" i="2" s="1"/>
  <c r="E867" i="2"/>
  <c r="D867" i="2" s="1"/>
  <c r="E868" i="2"/>
  <c r="D868" i="2" s="1"/>
  <c r="E869" i="2"/>
  <c r="D869" i="2" s="1"/>
  <c r="E870" i="2"/>
  <c r="D870" i="2" s="1"/>
  <c r="E871" i="2"/>
  <c r="D871" i="2" s="1"/>
  <c r="E872" i="2"/>
  <c r="D872" i="2" s="1"/>
  <c r="E873" i="2"/>
  <c r="D873" i="2" s="1"/>
  <c r="E874" i="2"/>
  <c r="D874" i="2" s="1"/>
  <c r="E875" i="2"/>
  <c r="D875" i="2" s="1"/>
  <c r="E876" i="2"/>
  <c r="D876" i="2" s="1"/>
  <c r="E877" i="2"/>
  <c r="D877" i="2" s="1"/>
  <c r="E878" i="2"/>
  <c r="D878" i="2" s="1"/>
  <c r="E879" i="2"/>
  <c r="D879" i="2" s="1"/>
  <c r="E880" i="2"/>
  <c r="D880" i="2" s="1"/>
  <c r="E881" i="2"/>
  <c r="D881" i="2" s="1"/>
  <c r="E882" i="2"/>
  <c r="D882" i="2" s="1"/>
  <c r="E883" i="2"/>
  <c r="D883" i="2" s="1"/>
  <c r="E884" i="2"/>
  <c r="D884" i="2" s="1"/>
  <c r="E885" i="2"/>
  <c r="D885" i="2" s="1"/>
  <c r="E886" i="2"/>
  <c r="D886" i="2" s="1"/>
  <c r="E887" i="2"/>
  <c r="D887" i="2" s="1"/>
  <c r="E888" i="2"/>
  <c r="D888" i="2" s="1"/>
  <c r="E889" i="2"/>
  <c r="D889" i="2" s="1"/>
  <c r="E890" i="2"/>
  <c r="D890" i="2" s="1"/>
  <c r="E891" i="2"/>
  <c r="D891" i="2" s="1"/>
  <c r="E892" i="2"/>
  <c r="D892" i="2" s="1"/>
  <c r="E893" i="2"/>
  <c r="D893" i="2" s="1"/>
  <c r="E894" i="2"/>
  <c r="D894" i="2" s="1"/>
  <c r="E895" i="2"/>
  <c r="D895" i="2" s="1"/>
  <c r="E896" i="2"/>
  <c r="D896" i="2" s="1"/>
  <c r="E897" i="2"/>
  <c r="D897" i="2" s="1"/>
  <c r="E898" i="2"/>
  <c r="D898" i="2" s="1"/>
  <c r="E899" i="2"/>
  <c r="D899" i="2" s="1"/>
  <c r="E900" i="2"/>
  <c r="D900" i="2" s="1"/>
  <c r="E901" i="2"/>
  <c r="D901" i="2" s="1"/>
  <c r="E902" i="2"/>
  <c r="D902" i="2" s="1"/>
  <c r="E903" i="2"/>
  <c r="D903" i="2" s="1"/>
  <c r="E904" i="2"/>
  <c r="D904" i="2" s="1"/>
  <c r="E905" i="2"/>
  <c r="D905" i="2" s="1"/>
  <c r="E906" i="2"/>
  <c r="D906" i="2" s="1"/>
  <c r="E907" i="2"/>
  <c r="D907" i="2" s="1"/>
  <c r="E908" i="2"/>
  <c r="D908" i="2" s="1"/>
  <c r="E909" i="2"/>
  <c r="D909" i="2" s="1"/>
  <c r="E910" i="2"/>
  <c r="D910" i="2" s="1"/>
  <c r="E911" i="2"/>
  <c r="D911" i="2" s="1"/>
  <c r="E912" i="2"/>
  <c r="D912" i="2" s="1"/>
  <c r="E913" i="2"/>
  <c r="D913" i="2" s="1"/>
  <c r="E914" i="2"/>
  <c r="D914" i="2" s="1"/>
  <c r="E915" i="2"/>
  <c r="D915" i="2" s="1"/>
  <c r="E916" i="2"/>
  <c r="D916" i="2" s="1"/>
  <c r="E917" i="2"/>
  <c r="D917" i="2" s="1"/>
  <c r="E918" i="2"/>
  <c r="D918" i="2" s="1"/>
  <c r="E919" i="2"/>
  <c r="D919" i="2" s="1"/>
  <c r="E920" i="2"/>
  <c r="D920" i="2" s="1"/>
  <c r="E921" i="2"/>
  <c r="D921" i="2" s="1"/>
  <c r="E922" i="2"/>
  <c r="D922" i="2" s="1"/>
  <c r="E923" i="2"/>
  <c r="D923" i="2" s="1"/>
  <c r="E924" i="2"/>
  <c r="D924" i="2" s="1"/>
  <c r="E925" i="2"/>
  <c r="D925" i="2" s="1"/>
  <c r="E926" i="2"/>
  <c r="D926" i="2" s="1"/>
  <c r="E927" i="2"/>
  <c r="D927" i="2" s="1"/>
  <c r="E928" i="2"/>
  <c r="D928" i="2" s="1"/>
  <c r="E929" i="2"/>
  <c r="D929" i="2" s="1"/>
  <c r="E930" i="2"/>
  <c r="D930" i="2" s="1"/>
  <c r="E931" i="2"/>
  <c r="D931" i="2" s="1"/>
  <c r="E932" i="2"/>
  <c r="D932" i="2" s="1"/>
  <c r="E933" i="2"/>
  <c r="D933" i="2" s="1"/>
  <c r="E934" i="2"/>
  <c r="D934" i="2" s="1"/>
  <c r="E935" i="2"/>
  <c r="D935" i="2" s="1"/>
  <c r="E936" i="2"/>
  <c r="D936" i="2" s="1"/>
  <c r="E937" i="2"/>
  <c r="D937" i="2" s="1"/>
  <c r="E938" i="2"/>
  <c r="D938" i="2" s="1"/>
  <c r="E939" i="2"/>
  <c r="D939" i="2" s="1"/>
  <c r="E940" i="2"/>
  <c r="D940" i="2" s="1"/>
  <c r="E941" i="2"/>
  <c r="D941" i="2" s="1"/>
  <c r="E942" i="2"/>
  <c r="D942" i="2" s="1"/>
  <c r="E943" i="2"/>
  <c r="D943" i="2" s="1"/>
  <c r="E944" i="2"/>
  <c r="D944" i="2" s="1"/>
  <c r="E945" i="2"/>
  <c r="D945" i="2" s="1"/>
  <c r="E946" i="2"/>
  <c r="D946" i="2" s="1"/>
  <c r="E947" i="2"/>
  <c r="D947" i="2" s="1"/>
  <c r="E948" i="2"/>
  <c r="D948" i="2" s="1"/>
  <c r="E949" i="2"/>
  <c r="D949" i="2" s="1"/>
  <c r="E950" i="2"/>
  <c r="D950" i="2" s="1"/>
  <c r="E951" i="2"/>
  <c r="D951" i="2" s="1"/>
  <c r="E952" i="2"/>
  <c r="D952" i="2" s="1"/>
  <c r="E953" i="2"/>
  <c r="D953" i="2" s="1"/>
  <c r="E954" i="2"/>
  <c r="D954" i="2" s="1"/>
  <c r="E955" i="2"/>
  <c r="D955" i="2" s="1"/>
  <c r="E956" i="2"/>
  <c r="D956" i="2" s="1"/>
  <c r="E957" i="2"/>
  <c r="D957" i="2" s="1"/>
  <c r="E958" i="2"/>
  <c r="D958" i="2" s="1"/>
  <c r="E959" i="2"/>
  <c r="D959" i="2" s="1"/>
  <c r="E960" i="2"/>
  <c r="D960" i="2" s="1"/>
  <c r="E961" i="2"/>
  <c r="D961" i="2" s="1"/>
  <c r="E962" i="2"/>
  <c r="D962" i="2" s="1"/>
  <c r="E963" i="2"/>
  <c r="D963" i="2" s="1"/>
  <c r="E964" i="2"/>
  <c r="D964" i="2" s="1"/>
  <c r="E965" i="2"/>
  <c r="D965" i="2" s="1"/>
  <c r="E966" i="2"/>
  <c r="D966" i="2" s="1"/>
  <c r="E967" i="2"/>
  <c r="D967" i="2" s="1"/>
  <c r="E968" i="2"/>
  <c r="D968" i="2" s="1"/>
  <c r="E969" i="2"/>
  <c r="D969" i="2" s="1"/>
  <c r="E970" i="2"/>
  <c r="D970" i="2" s="1"/>
  <c r="E971" i="2"/>
  <c r="D971" i="2" s="1"/>
  <c r="E972" i="2"/>
  <c r="D972" i="2" s="1"/>
  <c r="E973" i="2"/>
  <c r="D973" i="2" s="1"/>
  <c r="E974" i="2"/>
  <c r="D974" i="2" s="1"/>
  <c r="E975" i="2"/>
  <c r="D975" i="2" s="1"/>
  <c r="E976" i="2"/>
  <c r="D976" i="2" s="1"/>
  <c r="E977" i="2"/>
  <c r="D977" i="2" s="1"/>
  <c r="E978" i="2"/>
  <c r="D978" i="2" s="1"/>
  <c r="E979" i="2"/>
  <c r="D979" i="2" s="1"/>
  <c r="E980" i="2"/>
  <c r="D980" i="2" s="1"/>
  <c r="E981" i="2"/>
  <c r="D981" i="2" s="1"/>
  <c r="E982" i="2"/>
  <c r="D982" i="2" s="1"/>
  <c r="E983" i="2"/>
  <c r="D983" i="2" s="1"/>
  <c r="E984" i="2"/>
  <c r="D984" i="2" s="1"/>
  <c r="E985" i="2"/>
  <c r="D985" i="2" s="1"/>
  <c r="E986" i="2"/>
  <c r="D986" i="2" s="1"/>
  <c r="E987" i="2"/>
  <c r="D987" i="2" s="1"/>
  <c r="E988" i="2"/>
  <c r="D988" i="2" s="1"/>
  <c r="E989" i="2"/>
  <c r="D989" i="2" s="1"/>
  <c r="E990" i="2"/>
  <c r="D990" i="2" s="1"/>
  <c r="E991" i="2"/>
  <c r="D991" i="2" s="1"/>
  <c r="E992" i="2"/>
  <c r="D992" i="2" s="1"/>
  <c r="E993" i="2"/>
  <c r="D993" i="2" s="1"/>
  <c r="E994" i="2"/>
  <c r="D994" i="2" s="1"/>
  <c r="E995" i="2"/>
  <c r="D995" i="2" s="1"/>
  <c r="E996" i="2"/>
  <c r="D996" i="2" s="1"/>
  <c r="E997" i="2"/>
  <c r="D997" i="2" s="1"/>
  <c r="E998" i="2"/>
  <c r="D998" i="2" s="1"/>
  <c r="E999" i="2"/>
  <c r="D999" i="2" s="1"/>
  <c r="E1000" i="2"/>
  <c r="D1000" i="2" s="1"/>
  <c r="E1001" i="2"/>
  <c r="D1001" i="2" s="1"/>
  <c r="E1002" i="2"/>
  <c r="D1002" i="2" s="1"/>
  <c r="E1003" i="2"/>
  <c r="D1003" i="2" s="1"/>
  <c r="E1004" i="2"/>
  <c r="D1004" i="2" s="1"/>
  <c r="E1005" i="2"/>
  <c r="D1005" i="2" s="1"/>
  <c r="E1006" i="2"/>
  <c r="D1006" i="2" s="1"/>
  <c r="E1007" i="2"/>
  <c r="D1007" i="2" s="1"/>
  <c r="E1008" i="2"/>
  <c r="D1008" i="2" s="1"/>
  <c r="E1009" i="2"/>
  <c r="D1009" i="2" s="1"/>
  <c r="E1010" i="2"/>
  <c r="D1010" i="2" s="1"/>
  <c r="E1011" i="2"/>
  <c r="D1011" i="2" s="1"/>
  <c r="E1012" i="2"/>
  <c r="D1012" i="2" s="1"/>
  <c r="E1013" i="2"/>
  <c r="D1013" i="2" s="1"/>
  <c r="E1014" i="2"/>
  <c r="D1014" i="2" s="1"/>
  <c r="E1015" i="2"/>
  <c r="D1015" i="2" s="1"/>
  <c r="E1016" i="2"/>
  <c r="D1016" i="2" s="1"/>
  <c r="E1017" i="2"/>
  <c r="D1017" i="2" s="1"/>
  <c r="E1018" i="2"/>
  <c r="D1018" i="2" s="1"/>
  <c r="E1019" i="2"/>
  <c r="D1019" i="2" s="1"/>
  <c r="E1020" i="2"/>
  <c r="D1020" i="2" s="1"/>
  <c r="E1021" i="2"/>
  <c r="D1021" i="2" s="1"/>
  <c r="E1022" i="2"/>
  <c r="D1022" i="2" s="1"/>
  <c r="E1023" i="2"/>
  <c r="D1023" i="2" s="1"/>
  <c r="E1024" i="2"/>
  <c r="D1024" i="2" s="1"/>
  <c r="E1025" i="2"/>
  <c r="D1025" i="2" s="1"/>
  <c r="E1026" i="2"/>
  <c r="D1026" i="2" s="1"/>
  <c r="E1027" i="2"/>
  <c r="D1027" i="2" s="1"/>
  <c r="E1028" i="2"/>
  <c r="D1028" i="2" s="1"/>
  <c r="E1029" i="2"/>
  <c r="D1029" i="2" s="1"/>
  <c r="E1030" i="2"/>
  <c r="D1030" i="2" s="1"/>
  <c r="E1031" i="2"/>
  <c r="D1031" i="2" s="1"/>
  <c r="E1032" i="2"/>
  <c r="D1032" i="2" s="1"/>
  <c r="E1033" i="2"/>
  <c r="D1033" i="2" s="1"/>
  <c r="E1034" i="2"/>
  <c r="D1034" i="2" s="1"/>
  <c r="E1035" i="2"/>
  <c r="D1035" i="2" s="1"/>
  <c r="E1036" i="2"/>
  <c r="D1036" i="2" s="1"/>
  <c r="E1037" i="2"/>
  <c r="D1037" i="2" s="1"/>
  <c r="E1038" i="2"/>
  <c r="D1038" i="2" s="1"/>
  <c r="E1039" i="2"/>
  <c r="D1039" i="2" s="1"/>
  <c r="E1040" i="2"/>
  <c r="D1040" i="2" s="1"/>
  <c r="E1041" i="2"/>
  <c r="D1041" i="2" s="1"/>
  <c r="E1042" i="2"/>
  <c r="D1042" i="2" s="1"/>
  <c r="E1043" i="2"/>
  <c r="D1043" i="2" s="1"/>
  <c r="E1044" i="2"/>
  <c r="D1044" i="2" s="1"/>
  <c r="E1045" i="2"/>
  <c r="D1045" i="2" s="1"/>
  <c r="E1046" i="2"/>
  <c r="D1046" i="2" s="1"/>
  <c r="E1047" i="2"/>
  <c r="D1047" i="2" s="1"/>
  <c r="E1048" i="2"/>
  <c r="D1048" i="2" s="1"/>
  <c r="E1049" i="2"/>
  <c r="D1049" i="2" s="1"/>
  <c r="E1050" i="2"/>
  <c r="D1050" i="2" s="1"/>
  <c r="E1051" i="2"/>
  <c r="D1051" i="2" s="1"/>
  <c r="E1052" i="2"/>
  <c r="D1052" i="2" s="1"/>
  <c r="E1053" i="2"/>
  <c r="D1053" i="2" s="1"/>
  <c r="E1054" i="2"/>
  <c r="D1054" i="2" s="1"/>
  <c r="E1055" i="2"/>
  <c r="D1055" i="2" s="1"/>
  <c r="E1056" i="2"/>
  <c r="D1056" i="2" s="1"/>
  <c r="E1057" i="2"/>
  <c r="D1057" i="2" s="1"/>
  <c r="E1058" i="2"/>
  <c r="D1058" i="2" s="1"/>
  <c r="E1059" i="2"/>
  <c r="D1059" i="2" s="1"/>
  <c r="E1060" i="2"/>
  <c r="D1060" i="2" s="1"/>
  <c r="E1061" i="2"/>
  <c r="D1061" i="2" s="1"/>
  <c r="E1062" i="2"/>
  <c r="D1062" i="2" s="1"/>
  <c r="E1063" i="2"/>
  <c r="D1063" i="2" s="1"/>
  <c r="E1064" i="2"/>
  <c r="D1064" i="2" s="1"/>
  <c r="E1065" i="2"/>
  <c r="D1065" i="2" s="1"/>
  <c r="E1066" i="2"/>
  <c r="D1066" i="2" s="1"/>
  <c r="E1067" i="2"/>
  <c r="D1067" i="2" s="1"/>
  <c r="E1068" i="2"/>
  <c r="D1068" i="2" s="1"/>
  <c r="E1069" i="2"/>
  <c r="D1069" i="2" s="1"/>
  <c r="E1070" i="2"/>
  <c r="D1070" i="2" s="1"/>
  <c r="E1071" i="2"/>
  <c r="D1071" i="2" s="1"/>
  <c r="E1072" i="2"/>
  <c r="D1072" i="2" s="1"/>
  <c r="E1073" i="2"/>
  <c r="D1073" i="2" s="1"/>
  <c r="E1074" i="2"/>
  <c r="D1074" i="2" s="1"/>
  <c r="E1075" i="2"/>
  <c r="D1075" i="2" s="1"/>
  <c r="E1076" i="2"/>
  <c r="D1076" i="2" s="1"/>
  <c r="E1077" i="2"/>
  <c r="D1077" i="2" s="1"/>
  <c r="E1078" i="2"/>
  <c r="D1078" i="2" s="1"/>
  <c r="E1079" i="2"/>
  <c r="D1079" i="2" s="1"/>
  <c r="E1080" i="2"/>
  <c r="D1080" i="2" s="1"/>
  <c r="E1081" i="2"/>
  <c r="D1081" i="2" s="1"/>
  <c r="E1082" i="2"/>
  <c r="D1082" i="2" s="1"/>
  <c r="E1083" i="2"/>
  <c r="D1083" i="2" s="1"/>
  <c r="E1084" i="2"/>
  <c r="D1084" i="2" s="1"/>
  <c r="E1085" i="2"/>
  <c r="D1085" i="2" s="1"/>
  <c r="E1086" i="2"/>
  <c r="D1086" i="2" s="1"/>
  <c r="E1087" i="2"/>
  <c r="D1087" i="2" s="1"/>
  <c r="E1088" i="2"/>
  <c r="D1088" i="2" s="1"/>
  <c r="E1089" i="2"/>
  <c r="D1089" i="2" s="1"/>
  <c r="E1090" i="2"/>
  <c r="D1090" i="2" s="1"/>
  <c r="E1091" i="2"/>
  <c r="D1091" i="2" s="1"/>
  <c r="E1092" i="2"/>
  <c r="D1092" i="2" s="1"/>
  <c r="E1093" i="2"/>
  <c r="D1093" i="2" s="1"/>
  <c r="E1094" i="2"/>
  <c r="D1094" i="2" s="1"/>
  <c r="E1095" i="2"/>
  <c r="D1095" i="2" s="1"/>
  <c r="E1096" i="2"/>
  <c r="D1096" i="2" s="1"/>
  <c r="E1097" i="2"/>
  <c r="D1097" i="2" s="1"/>
  <c r="E1098" i="2"/>
  <c r="D1098" i="2" s="1"/>
  <c r="E1099" i="2"/>
  <c r="D1099" i="2" s="1"/>
  <c r="E1100" i="2"/>
  <c r="D1100" i="2" s="1"/>
  <c r="E1101" i="2"/>
  <c r="D1101" i="2" s="1"/>
  <c r="E1102" i="2"/>
  <c r="D1102" i="2" s="1"/>
  <c r="E1103" i="2"/>
  <c r="D1103" i="2" s="1"/>
  <c r="E1104" i="2"/>
  <c r="D1104" i="2" s="1"/>
  <c r="E1105" i="2"/>
  <c r="D1105" i="2" s="1"/>
  <c r="E1106" i="2"/>
  <c r="D1106" i="2" s="1"/>
  <c r="E1107" i="2"/>
  <c r="D1107" i="2" s="1"/>
  <c r="E1108" i="2"/>
  <c r="D1108" i="2" s="1"/>
  <c r="E1109" i="2"/>
  <c r="D1109" i="2" s="1"/>
  <c r="E1110" i="2"/>
  <c r="D1110" i="2" s="1"/>
  <c r="E1111" i="2"/>
  <c r="D1111" i="2" s="1"/>
  <c r="E1112" i="2"/>
  <c r="D1112" i="2" s="1"/>
  <c r="E1113" i="2"/>
  <c r="D1113" i="2" s="1"/>
  <c r="E1114" i="2"/>
  <c r="D1114" i="2" s="1"/>
  <c r="E1115" i="2"/>
  <c r="D1115" i="2" s="1"/>
  <c r="E1116" i="2"/>
  <c r="D1116" i="2" s="1"/>
  <c r="E1117" i="2"/>
  <c r="D1117" i="2" s="1"/>
  <c r="E1118" i="2"/>
  <c r="D1118" i="2" s="1"/>
  <c r="E1119" i="2"/>
  <c r="D1119" i="2" s="1"/>
  <c r="E1120" i="2"/>
  <c r="D1120" i="2" s="1"/>
  <c r="E1121" i="2"/>
  <c r="D1121" i="2" s="1"/>
  <c r="E1122" i="2"/>
  <c r="D1122" i="2" s="1"/>
  <c r="E1123" i="2"/>
  <c r="D1123" i="2" s="1"/>
  <c r="E1124" i="2"/>
  <c r="D1124" i="2" s="1"/>
  <c r="E1125" i="2"/>
  <c r="D1125" i="2" s="1"/>
  <c r="E1126" i="2"/>
  <c r="D1126" i="2" s="1"/>
  <c r="E1127" i="2"/>
  <c r="D1127" i="2" s="1"/>
  <c r="E1128" i="2"/>
  <c r="D1128" i="2" s="1"/>
  <c r="E1129" i="2"/>
  <c r="D1129" i="2" s="1"/>
  <c r="E1130" i="2"/>
  <c r="D1130" i="2" s="1"/>
  <c r="E1131" i="2"/>
  <c r="D1131" i="2" s="1"/>
  <c r="E1132" i="2"/>
  <c r="D1132" i="2" s="1"/>
  <c r="E1133" i="2"/>
  <c r="D1133" i="2" s="1"/>
  <c r="E1134" i="2"/>
  <c r="D1134" i="2" s="1"/>
  <c r="E1135" i="2"/>
  <c r="D1135" i="2" s="1"/>
  <c r="E1136" i="2"/>
  <c r="D1136" i="2" s="1"/>
  <c r="E1137" i="2"/>
  <c r="D1137" i="2" s="1"/>
  <c r="E1138" i="2"/>
  <c r="D1138" i="2" s="1"/>
  <c r="E1139" i="2"/>
  <c r="D1139" i="2" s="1"/>
  <c r="E1140" i="2"/>
  <c r="D1140" i="2" s="1"/>
  <c r="E1141" i="2"/>
  <c r="D1141" i="2" s="1"/>
  <c r="E1142" i="2"/>
  <c r="D1142" i="2" s="1"/>
  <c r="E1143" i="2"/>
  <c r="D1143" i="2" s="1"/>
  <c r="E1144" i="2"/>
  <c r="D1144" i="2" s="1"/>
  <c r="E1145" i="2"/>
  <c r="D1145" i="2" s="1"/>
  <c r="E1146" i="2"/>
  <c r="D1146" i="2" s="1"/>
  <c r="E1147" i="2"/>
  <c r="D1147" i="2" s="1"/>
  <c r="E1148" i="2"/>
  <c r="D1148" i="2" s="1"/>
  <c r="E1149" i="2"/>
  <c r="D1149" i="2" s="1"/>
  <c r="E1150" i="2"/>
  <c r="D1150" i="2" s="1"/>
  <c r="E1151" i="2"/>
  <c r="D1151" i="2" s="1"/>
  <c r="E1152" i="2"/>
  <c r="D1152" i="2" s="1"/>
  <c r="E1153" i="2"/>
  <c r="D1153" i="2" s="1"/>
  <c r="E1154" i="2"/>
  <c r="D1154" i="2" s="1"/>
  <c r="E1155" i="2"/>
  <c r="D1155" i="2" s="1"/>
  <c r="E1156" i="2"/>
  <c r="D1156" i="2" s="1"/>
  <c r="E1157" i="2"/>
  <c r="D1157" i="2" s="1"/>
  <c r="E1158" i="2"/>
  <c r="D1158" i="2" s="1"/>
  <c r="E1159" i="2"/>
  <c r="D1159" i="2" s="1"/>
  <c r="E1160" i="2"/>
  <c r="D1160" i="2" s="1"/>
  <c r="E1161" i="2"/>
  <c r="D1161" i="2" s="1"/>
  <c r="E1162" i="2"/>
  <c r="D1162" i="2" s="1"/>
  <c r="E1163" i="2"/>
  <c r="D1163" i="2" s="1"/>
  <c r="E1164" i="2"/>
  <c r="D1164" i="2" s="1"/>
  <c r="E1165" i="2"/>
  <c r="D1165" i="2" s="1"/>
  <c r="E1166" i="2"/>
  <c r="D1166" i="2" s="1"/>
  <c r="E1167" i="2"/>
  <c r="D1167" i="2" s="1"/>
  <c r="E1168" i="2"/>
  <c r="D1168" i="2" s="1"/>
  <c r="E1169" i="2"/>
  <c r="D1169" i="2" s="1"/>
  <c r="E1170" i="2"/>
  <c r="D1170" i="2" s="1"/>
  <c r="E1171" i="2"/>
  <c r="D1171" i="2" s="1"/>
  <c r="E1172" i="2"/>
  <c r="D1172" i="2" s="1"/>
  <c r="E1173" i="2"/>
  <c r="D1173" i="2" s="1"/>
  <c r="E1174" i="2"/>
  <c r="D1174" i="2" s="1"/>
  <c r="E1175" i="2"/>
  <c r="D1175" i="2" s="1"/>
  <c r="E1176" i="2"/>
  <c r="D1176" i="2" s="1"/>
  <c r="E1177" i="2"/>
  <c r="D1177" i="2" s="1"/>
  <c r="E1178" i="2"/>
  <c r="D1178" i="2" s="1"/>
  <c r="E1179" i="2"/>
  <c r="D1179" i="2" s="1"/>
  <c r="E1180" i="2"/>
  <c r="D1180" i="2" s="1"/>
  <c r="E1181" i="2"/>
  <c r="D1181" i="2" s="1"/>
  <c r="E1182" i="2"/>
  <c r="D1182" i="2" s="1"/>
  <c r="E1183" i="2"/>
  <c r="D1183" i="2" s="1"/>
  <c r="E1184" i="2"/>
  <c r="D1184" i="2" s="1"/>
  <c r="E1185" i="2"/>
  <c r="D1185" i="2" s="1"/>
  <c r="E1186" i="2"/>
  <c r="D1186" i="2" s="1"/>
  <c r="E1187" i="2"/>
  <c r="D1187" i="2" s="1"/>
  <c r="E1188" i="2"/>
  <c r="D1188" i="2" s="1"/>
  <c r="E1189" i="2"/>
  <c r="D1189" i="2" s="1"/>
  <c r="E1190" i="2"/>
  <c r="D1190" i="2" s="1"/>
  <c r="E1191" i="2"/>
  <c r="D1191" i="2" s="1"/>
  <c r="E1192" i="2"/>
  <c r="D1192" i="2" s="1"/>
  <c r="E1193" i="2"/>
  <c r="D1193" i="2" s="1"/>
  <c r="E1194" i="2"/>
  <c r="D1194" i="2" s="1"/>
  <c r="E1195" i="2"/>
  <c r="D1195" i="2" s="1"/>
  <c r="E1196" i="2"/>
  <c r="D1196" i="2" s="1"/>
  <c r="E1197" i="2"/>
  <c r="D1197" i="2" s="1"/>
  <c r="E1198" i="2"/>
  <c r="D1198" i="2" s="1"/>
  <c r="E1199" i="2"/>
  <c r="D1199" i="2" s="1"/>
  <c r="E1200" i="2"/>
  <c r="D1200" i="2" s="1"/>
  <c r="E1201" i="2"/>
  <c r="D1201" i="2" s="1"/>
  <c r="E1202" i="2"/>
  <c r="D1202" i="2" s="1"/>
  <c r="E1203" i="2"/>
  <c r="D1203" i="2" s="1"/>
  <c r="E1204" i="2"/>
  <c r="D1204" i="2" s="1"/>
  <c r="E1205" i="2"/>
  <c r="D1205" i="2" s="1"/>
  <c r="E1206" i="2"/>
  <c r="D1206" i="2" s="1"/>
  <c r="E1207" i="2"/>
  <c r="D1207" i="2" s="1"/>
  <c r="E1208" i="2"/>
  <c r="D1208" i="2" s="1"/>
  <c r="E1209" i="2"/>
  <c r="D1209" i="2" s="1"/>
  <c r="E1210" i="2"/>
  <c r="D1210" i="2" s="1"/>
  <c r="E1211" i="2"/>
  <c r="D1211" i="2" s="1"/>
  <c r="E1212" i="2"/>
  <c r="D1212" i="2" s="1"/>
  <c r="E1213" i="2"/>
  <c r="D1213" i="2" s="1"/>
  <c r="E1214" i="2"/>
  <c r="D1214" i="2" s="1"/>
  <c r="E1215" i="2"/>
  <c r="D1215" i="2" s="1"/>
  <c r="E1216" i="2"/>
  <c r="D1216" i="2" s="1"/>
  <c r="E1217" i="2"/>
  <c r="D1217" i="2" s="1"/>
  <c r="E1218" i="2"/>
  <c r="D1218" i="2" s="1"/>
  <c r="E1219" i="2"/>
  <c r="D1219" i="2" s="1"/>
  <c r="E1220" i="2"/>
  <c r="D1220" i="2" s="1"/>
  <c r="E1221" i="2"/>
  <c r="D1221" i="2" s="1"/>
  <c r="E1222" i="2"/>
  <c r="D1222" i="2" s="1"/>
  <c r="E1223" i="2"/>
  <c r="D1223" i="2" s="1"/>
  <c r="E1224" i="2"/>
  <c r="D1224" i="2" s="1"/>
  <c r="E1225" i="2"/>
  <c r="D1225" i="2" s="1"/>
  <c r="E1226" i="2"/>
  <c r="D1226" i="2" s="1"/>
  <c r="E1227" i="2"/>
  <c r="D1227" i="2" s="1"/>
  <c r="E1228" i="2"/>
  <c r="D1228" i="2" s="1"/>
  <c r="E1229" i="2"/>
  <c r="D1229" i="2" s="1"/>
  <c r="E1230" i="2"/>
  <c r="D1230" i="2" s="1"/>
  <c r="E1231" i="2"/>
  <c r="D1231" i="2" s="1"/>
  <c r="E1232" i="2"/>
  <c r="D1232" i="2" s="1"/>
  <c r="E1233" i="2"/>
  <c r="D1233" i="2" s="1"/>
  <c r="E1234" i="2"/>
  <c r="D1234" i="2" s="1"/>
  <c r="E1235" i="2"/>
  <c r="D1235" i="2" s="1"/>
  <c r="E1236" i="2"/>
  <c r="D1236" i="2" s="1"/>
  <c r="E1237" i="2"/>
  <c r="D1237" i="2" s="1"/>
  <c r="E1238" i="2"/>
  <c r="D1238" i="2" s="1"/>
  <c r="E1239" i="2"/>
  <c r="D1239" i="2" s="1"/>
  <c r="E1240" i="2"/>
  <c r="D1240" i="2" s="1"/>
  <c r="E1241" i="2"/>
  <c r="D1241" i="2" s="1"/>
  <c r="E1242" i="2"/>
  <c r="D1242" i="2" s="1"/>
  <c r="E1243" i="2"/>
  <c r="D1243" i="2" s="1"/>
  <c r="E1244" i="2"/>
  <c r="D1244" i="2" s="1"/>
  <c r="E1245" i="2"/>
  <c r="D1245" i="2" s="1"/>
  <c r="E1246" i="2"/>
  <c r="D1246" i="2" s="1"/>
  <c r="E1247" i="2"/>
  <c r="D1247" i="2" s="1"/>
  <c r="E1248" i="2"/>
  <c r="D1248" i="2" s="1"/>
  <c r="E1249" i="2"/>
  <c r="D1249" i="2" s="1"/>
  <c r="E1250" i="2"/>
  <c r="D1250" i="2" s="1"/>
  <c r="E1251" i="2"/>
  <c r="D1251" i="2" s="1"/>
  <c r="E1252" i="2"/>
  <c r="D1252" i="2" s="1"/>
  <c r="E1253" i="2"/>
  <c r="D1253" i="2" s="1"/>
  <c r="E1254" i="2"/>
  <c r="D1254" i="2" s="1"/>
  <c r="E1255" i="2"/>
  <c r="D1255" i="2" s="1"/>
  <c r="E1256" i="2"/>
  <c r="D1256" i="2" s="1"/>
  <c r="E1257" i="2"/>
  <c r="D1257" i="2" s="1"/>
  <c r="E1258" i="2"/>
  <c r="D1258" i="2" s="1"/>
  <c r="E1259" i="2"/>
  <c r="D1259" i="2" s="1"/>
  <c r="E1260" i="2"/>
  <c r="D1260" i="2" s="1"/>
  <c r="E1261" i="2"/>
  <c r="D1261" i="2" s="1"/>
  <c r="E1262" i="2"/>
  <c r="D1262" i="2" s="1"/>
  <c r="E1263" i="2"/>
  <c r="D1263" i="2" s="1"/>
  <c r="E1264" i="2"/>
  <c r="D1264" i="2" s="1"/>
  <c r="E1265" i="2"/>
  <c r="D1265" i="2" s="1"/>
  <c r="E1266" i="2"/>
  <c r="D1266" i="2" s="1"/>
  <c r="E1267" i="2"/>
  <c r="D1267" i="2" s="1"/>
  <c r="E1268" i="2"/>
  <c r="D1268" i="2" s="1"/>
  <c r="E1269" i="2"/>
  <c r="D1269" i="2" s="1"/>
  <c r="E1270" i="2"/>
  <c r="D1270" i="2" s="1"/>
  <c r="E1271" i="2"/>
  <c r="D1271" i="2" s="1"/>
  <c r="E1272" i="2"/>
  <c r="D1272" i="2" s="1"/>
  <c r="E1273" i="2"/>
  <c r="D1273" i="2" s="1"/>
  <c r="E1274" i="2"/>
  <c r="D1274" i="2" s="1"/>
  <c r="E1275" i="2"/>
  <c r="D1275" i="2" s="1"/>
  <c r="E1276" i="2"/>
  <c r="D1276" i="2" s="1"/>
  <c r="E1277" i="2"/>
  <c r="D1277" i="2" s="1"/>
  <c r="E1278" i="2"/>
  <c r="D1278" i="2" s="1"/>
  <c r="E1279" i="2"/>
  <c r="D1279" i="2" s="1"/>
  <c r="E1280" i="2"/>
  <c r="D1280" i="2" s="1"/>
  <c r="E1281" i="2"/>
  <c r="D1281" i="2" s="1"/>
  <c r="E1282" i="2"/>
  <c r="D1282" i="2" s="1"/>
  <c r="E1283" i="2"/>
  <c r="D1283" i="2" s="1"/>
  <c r="E1284" i="2"/>
  <c r="D1284" i="2" s="1"/>
  <c r="E1285" i="2"/>
  <c r="D1285" i="2" s="1"/>
  <c r="E1286" i="2"/>
  <c r="D1286" i="2" s="1"/>
  <c r="E1287" i="2"/>
  <c r="D1287" i="2" s="1"/>
  <c r="E1288" i="2"/>
  <c r="D1288" i="2" s="1"/>
  <c r="E1289" i="2"/>
  <c r="D1289" i="2" s="1"/>
  <c r="E1290" i="2"/>
  <c r="D1290" i="2" s="1"/>
  <c r="E1291" i="2"/>
  <c r="D1291" i="2" s="1"/>
  <c r="E1292" i="2"/>
  <c r="D1292" i="2" s="1"/>
  <c r="E1293" i="2"/>
  <c r="D1293" i="2" s="1"/>
  <c r="E1294" i="2"/>
  <c r="D1294" i="2" s="1"/>
  <c r="E1295" i="2"/>
  <c r="D1295" i="2" s="1"/>
  <c r="E1296" i="2"/>
  <c r="D1296" i="2" s="1"/>
  <c r="E1297" i="2"/>
  <c r="D1297" i="2" s="1"/>
  <c r="E2" i="2"/>
  <c r="D2" i="2" s="1"/>
  <c r="E2" i="3" l="1"/>
</calcChain>
</file>

<file path=xl/sharedStrings.xml><?xml version="1.0" encoding="utf-8"?>
<sst xmlns="http://schemas.openxmlformats.org/spreadsheetml/2006/main" count="47" uniqueCount="44">
  <si>
    <t>Depth (cmbsf)</t>
    <phoneticPr fontId="1" type="noConversion"/>
  </si>
  <si>
    <t>Age</t>
    <phoneticPr fontId="1" type="noConversion"/>
  </si>
  <si>
    <t>Age</t>
    <phoneticPr fontId="1" type="noConversion"/>
  </si>
  <si>
    <t>lg(CaCO3)</t>
    <phoneticPr fontId="1" type="noConversion"/>
  </si>
  <si>
    <t>CaCO3（%）</t>
    <phoneticPr fontId="1" type="noConversion"/>
  </si>
  <si>
    <t>TOC（%）</t>
    <phoneticPr fontId="1" type="noConversion"/>
  </si>
  <si>
    <t>Depth</t>
    <phoneticPr fontId="1" type="noConversion"/>
  </si>
  <si>
    <t>Opal</t>
    <phoneticPr fontId="1" type="noConversion"/>
  </si>
  <si>
    <t>Al</t>
  </si>
  <si>
    <t>Si</t>
  </si>
  <si>
    <t>K</t>
  </si>
  <si>
    <t>Ca</t>
  </si>
  <si>
    <t>Ti</t>
  </si>
  <si>
    <t>Mn</t>
  </si>
  <si>
    <t>Fe</t>
  </si>
  <si>
    <t>Ni</t>
  </si>
  <si>
    <t>Cu</t>
  </si>
  <si>
    <t>Zn</t>
  </si>
  <si>
    <t>Rb</t>
  </si>
  <si>
    <t>Sr</t>
  </si>
  <si>
    <t>Zr</t>
  </si>
  <si>
    <t>Mo</t>
  </si>
  <si>
    <t>Ba</t>
  </si>
  <si>
    <t>depth (cm)</t>
  </si>
  <si>
    <t>Si/Al</t>
    <phoneticPr fontId="1" type="noConversion"/>
  </si>
  <si>
    <t>Ca/Ti</t>
    <phoneticPr fontId="1" type="noConversion"/>
  </si>
  <si>
    <t>Age</t>
    <phoneticPr fontId="1" type="noConversion"/>
  </si>
  <si>
    <t>IRD(0.063-2)</t>
    <phoneticPr fontId="1" type="noConversion"/>
  </si>
  <si>
    <t>IRD(&gt;2) (mm)</t>
    <phoneticPr fontId="1" type="noConversion"/>
  </si>
  <si>
    <t>Ba/Al</t>
    <phoneticPr fontId="1" type="noConversion"/>
  </si>
  <si>
    <t>Mn/Al</t>
    <phoneticPr fontId="1" type="noConversion"/>
  </si>
  <si>
    <t>Rb/Sr</t>
    <phoneticPr fontId="1" type="noConversion"/>
  </si>
  <si>
    <t>Blue</t>
  </si>
  <si>
    <t>green</t>
  </si>
  <si>
    <t>red</t>
  </si>
  <si>
    <t>L*</t>
    <phoneticPr fontId="1" type="noConversion"/>
  </si>
  <si>
    <t>Fe/K</t>
    <phoneticPr fontId="1" type="noConversion"/>
  </si>
  <si>
    <t>Depth （cM)</t>
    <phoneticPr fontId="1" type="noConversion"/>
  </si>
  <si>
    <t>LSR</t>
    <phoneticPr fontId="1" type="noConversion"/>
  </si>
  <si>
    <t>Ca/Al</t>
    <phoneticPr fontId="1" type="noConversion"/>
  </si>
  <si>
    <t>Si-bio</t>
    <phoneticPr fontId="1" type="noConversion"/>
  </si>
  <si>
    <t>Normalized Opal</t>
    <phoneticPr fontId="1" type="noConversion"/>
  </si>
  <si>
    <t>corrected depth (cm)</t>
  </si>
  <si>
    <t>BaCorrect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</si>
</sst>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1"/>
      <name val="Arial Unicode MS"/>
      <family val="2"/>
      <charset val="134"/>
    </font>
    <font>
      <sz val="11"/>
      <color theme="1"/>
      <name val="Arial Unicode MS"/>
      <family val="2"/>
      <charset val="134"/>
    </font>
    <font>
      <sz val="10"/>
      <name val="Arial Unicode MS"/>
      <family val="2"/>
      <charset val="134"/>
    </font>
    <font>
      <sz val="10"/>
      <color indexed="8"/>
      <name val="Arial"/>
      <family val="2"/>
    </font>
    <font>
      <sz val="11"/>
      <color theme="1"/>
      <name val="宋体"/>
      <family val="3"/>
      <charset val="134"/>
      <scheme val="minor"/>
    </font>
    <font>
      <sz val="11"/>
      <color rgb="FFFF0000"/>
      <name val="Arial Unicode MS"/>
      <family val="2"/>
      <charset val="134"/>
    </font>
    <font>
      <sz val="10"/>
      <color rgb="FFFF0000"/>
      <name val="Arial"/>
      <family val="2"/>
    </font>
    <font>
      <sz val="10"/>
      <color rgb="FFFF0000"/>
      <name val="Arial Unicode MS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2" fillId="0" borderId="0"/>
    <xf numFmtId="0" fontId="2" fillId="0" borderId="0"/>
    <xf numFmtId="0" fontId="6" fillId="0" borderId="0">
      <alignment vertical="top"/>
    </xf>
    <xf numFmtId="0" fontId="7" fillId="0" borderId="0">
      <alignment vertical="center"/>
    </xf>
    <xf numFmtId="0" fontId="7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176" fontId="4" fillId="0" borderId="1" xfId="0" applyNumberFormat="1" applyFont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  <xf numFmtId="176" fontId="0" fillId="0" borderId="0" xfId="0" applyNumberFormat="1"/>
    <xf numFmtId="176" fontId="3" fillId="0" borderId="1" xfId="1" applyNumberFormat="1" applyFont="1" applyBorder="1" applyAlignment="1">
      <alignment horizontal="center" vertical="center"/>
    </xf>
    <xf numFmtId="176" fontId="3" fillId="0" borderId="1" xfId="1" applyNumberFormat="1" applyFont="1" applyFill="1" applyBorder="1" applyAlignment="1">
      <alignment horizontal="center" vertical="center"/>
    </xf>
    <xf numFmtId="176" fontId="5" fillId="0" borderId="1" xfId="1" applyNumberFormat="1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8" fillId="0" borderId="1" xfId="1" applyNumberFormat="1" applyFont="1" applyBorder="1" applyAlignment="1">
      <alignment horizontal="center" vertical="center"/>
    </xf>
    <xf numFmtId="176" fontId="4" fillId="0" borderId="1" xfId="1" applyNumberFormat="1" applyFont="1" applyBorder="1" applyAlignment="1">
      <alignment horizontal="center" vertical="center"/>
    </xf>
    <xf numFmtId="176" fontId="4" fillId="0" borderId="2" xfId="0" applyNumberFormat="1" applyFont="1" applyFill="1" applyBorder="1" applyAlignment="1">
      <alignment horizontal="center" vertical="center"/>
    </xf>
    <xf numFmtId="0" fontId="4" fillId="0" borderId="0" xfId="0" applyFont="1"/>
    <xf numFmtId="176" fontId="4" fillId="4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9" fillId="0" borderId="1" xfId="0" applyFont="1" applyBorder="1" applyAlignment="1">
      <alignment horizontal="center"/>
    </xf>
    <xf numFmtId="176" fontId="3" fillId="2" borderId="1" xfId="1" applyNumberFormat="1" applyFont="1" applyFill="1" applyBorder="1" applyAlignment="1">
      <alignment horizontal="center" vertical="center"/>
    </xf>
    <xf numFmtId="0" fontId="0" fillId="2" borderId="0" xfId="0" applyFill="1"/>
    <xf numFmtId="176" fontId="8" fillId="2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176" fontId="4" fillId="0" borderId="1" xfId="0" applyNumberFormat="1" applyFont="1" applyBorder="1" applyAlignment="1">
      <alignment horizontal="left" vertical="center"/>
    </xf>
    <xf numFmtId="176" fontId="10" fillId="0" borderId="1" xfId="0" applyNumberFormat="1" applyFont="1" applyBorder="1" applyAlignment="1">
      <alignment horizontal="left" vertical="center"/>
    </xf>
    <xf numFmtId="176" fontId="3" fillId="0" borderId="1" xfId="1" applyNumberFormat="1" applyFont="1" applyBorder="1" applyAlignment="1">
      <alignment horizontal="left" vertical="center"/>
    </xf>
    <xf numFmtId="176" fontId="3" fillId="0" borderId="1" xfId="2" applyNumberFormat="1" applyFont="1" applyBorder="1" applyAlignment="1">
      <alignment horizontal="left" vertical="center"/>
    </xf>
    <xf numFmtId="176" fontId="3" fillId="5" borderId="1" xfId="2" applyNumberFormat="1" applyFont="1" applyFill="1" applyBorder="1" applyAlignment="1">
      <alignment horizontal="left" vertical="center"/>
    </xf>
    <xf numFmtId="176" fontId="3" fillId="6" borderId="1" xfId="2" applyNumberFormat="1" applyFont="1" applyFill="1" applyBorder="1" applyAlignment="1">
      <alignment horizontal="left" vertical="center"/>
    </xf>
    <xf numFmtId="176" fontId="3" fillId="0" borderId="0" xfId="2" applyNumberFormat="1" applyFont="1" applyAlignment="1">
      <alignment horizontal="left" vertical="center"/>
    </xf>
    <xf numFmtId="176" fontId="4" fillId="0" borderId="0" xfId="0" applyNumberFormat="1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4" fillId="0" borderId="1" xfId="0" applyFont="1" applyBorder="1" applyAlignment="1">
      <alignment vertical="center"/>
    </xf>
    <xf numFmtId="176" fontId="4" fillId="0" borderId="1" xfId="0" applyNumberFormat="1" applyFont="1" applyFill="1" applyBorder="1" applyAlignment="1">
      <alignment horizontal="center" vertical="center"/>
    </xf>
    <xf numFmtId="176" fontId="4" fillId="3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176" fontId="10" fillId="0" borderId="1" xfId="0" applyNumberFormat="1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6">
    <cellStyle name="常规" xfId="0" builtinId="0"/>
    <cellStyle name="常规 13" xfId="4" xr:uid="{00000000-0005-0000-0000-000001000000}"/>
    <cellStyle name="常规 2" xfId="5" xr:uid="{00000000-0005-0000-0000-000002000000}"/>
    <cellStyle name="常规 4 3" xfId="3" xr:uid="{00000000-0005-0000-0000-000003000000}"/>
    <cellStyle name="常规_Sheet3" xfId="1" xr:uid="{00000000-0005-0000-0000-000005000000}"/>
    <cellStyle name="常规_Sheet4" xfId="2" xr:uid="{00000000-0005-0000-0000-000006000000}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26"/>
  <sheetViews>
    <sheetView workbookViewId="0">
      <selection activeCell="D326" sqref="D326"/>
    </sheetView>
  </sheetViews>
  <sheetFormatPr defaultRowHeight="15.6" x14ac:dyDescent="0.35"/>
  <cols>
    <col min="5" max="5" width="16.33203125" style="15" customWidth="1"/>
  </cols>
  <sheetData>
    <row r="1" spans="1:5" x14ac:dyDescent="0.25">
      <c r="A1" s="2" t="s">
        <v>6</v>
      </c>
      <c r="B1" s="2" t="s">
        <v>1</v>
      </c>
      <c r="C1" s="8" t="s">
        <v>38</v>
      </c>
      <c r="D1" s="2" t="s">
        <v>7</v>
      </c>
      <c r="E1" s="14" t="s">
        <v>41</v>
      </c>
    </row>
    <row r="2" spans="1:5" x14ac:dyDescent="0.35">
      <c r="A2" s="2">
        <v>4</v>
      </c>
      <c r="B2" s="17">
        <v>1.9729999999999999</v>
      </c>
      <c r="C2" s="8">
        <f>A2/B2</f>
        <v>2.0273694880892044</v>
      </c>
      <c r="D2" s="2">
        <v>10.825157908883213</v>
      </c>
      <c r="E2" s="15" t="e">
        <f>D2/D$326</f>
        <v>#DIV/0!</v>
      </c>
    </row>
    <row r="3" spans="1:5" x14ac:dyDescent="0.35">
      <c r="A3" s="2">
        <v>8</v>
      </c>
      <c r="B3" s="17">
        <v>3.9459999999999997</v>
      </c>
      <c r="C3" s="8">
        <f>(A3-A2)/(B3-B2)</f>
        <v>2.0273694880892044</v>
      </c>
      <c r="D3" s="2">
        <v>9.313264346190028</v>
      </c>
      <c r="E3" s="15" t="e">
        <f t="shared" ref="E3:E66" si="0">D3/D$326</f>
        <v>#DIV/0!</v>
      </c>
    </row>
    <row r="4" spans="1:5" x14ac:dyDescent="0.35">
      <c r="A4" s="2">
        <v>10</v>
      </c>
      <c r="B4" s="17">
        <v>4.9325000000000001</v>
      </c>
      <c r="C4" s="8">
        <f t="shared" ref="C4:C67" si="1">(A4-A3)/(B4-B3)</f>
        <v>2.0273694880892035</v>
      </c>
      <c r="D4" s="2">
        <v>9.313264346190028</v>
      </c>
      <c r="E4" s="15" t="e">
        <f t="shared" si="0"/>
        <v>#DIV/0!</v>
      </c>
    </row>
    <row r="5" spans="1:5" x14ac:dyDescent="0.35">
      <c r="A5" s="2">
        <v>12</v>
      </c>
      <c r="B5" s="17">
        <v>5.9189999999999996</v>
      </c>
      <c r="C5" s="8">
        <f t="shared" si="1"/>
        <v>2.0273694880892053</v>
      </c>
      <c r="D5" s="2">
        <v>7.8013707834968411</v>
      </c>
      <c r="E5" s="15" t="e">
        <f t="shared" si="0"/>
        <v>#DIV/0!</v>
      </c>
    </row>
    <row r="6" spans="1:5" x14ac:dyDescent="0.35">
      <c r="A6" s="2">
        <v>14</v>
      </c>
      <c r="B6" s="17">
        <v>6.3705999999999996</v>
      </c>
      <c r="C6" s="8">
        <f t="shared" si="1"/>
        <v>4.4286979627989371</v>
      </c>
      <c r="D6" s="2">
        <v>8.0533530439457053</v>
      </c>
      <c r="E6" s="15" t="e">
        <f t="shared" si="0"/>
        <v>#DIV/0!</v>
      </c>
    </row>
    <row r="7" spans="1:5" x14ac:dyDescent="0.35">
      <c r="A7" s="2">
        <v>16</v>
      </c>
      <c r="B7" s="17">
        <v>6.8221999999999996</v>
      </c>
      <c r="C7" s="8">
        <f t="shared" si="1"/>
        <v>4.4286979627989371</v>
      </c>
      <c r="D7" s="2">
        <v>9.1620749899207077</v>
      </c>
      <c r="E7" s="15" t="e">
        <f t="shared" si="0"/>
        <v>#DIV/0!</v>
      </c>
    </row>
    <row r="8" spans="1:5" x14ac:dyDescent="0.35">
      <c r="A8" s="2">
        <v>18</v>
      </c>
      <c r="B8" s="17">
        <v>7.2737999999999996</v>
      </c>
      <c r="C8" s="8">
        <f t="shared" si="1"/>
        <v>4.4286979627989371</v>
      </c>
      <c r="D8" s="2">
        <v>10.573175648434351</v>
      </c>
      <c r="E8" s="15" t="e">
        <f t="shared" si="0"/>
        <v>#DIV/0!</v>
      </c>
    </row>
    <row r="9" spans="1:5" x14ac:dyDescent="0.35">
      <c r="A9" s="2">
        <v>20</v>
      </c>
      <c r="B9" s="17">
        <v>7.7254000000000005</v>
      </c>
      <c r="C9" s="8">
        <f t="shared" si="1"/>
        <v>4.4286979627989282</v>
      </c>
      <c r="D9" s="2">
        <v>12.185862115307081</v>
      </c>
      <c r="E9" s="15" t="e">
        <f t="shared" si="0"/>
        <v>#DIV/0!</v>
      </c>
    </row>
    <row r="10" spans="1:5" x14ac:dyDescent="0.35">
      <c r="A10" s="2">
        <v>22</v>
      </c>
      <c r="B10" s="17">
        <v>8.1769999999999996</v>
      </c>
      <c r="C10" s="8">
        <f t="shared" si="1"/>
        <v>4.428697962798946</v>
      </c>
      <c r="D10" s="2">
        <v>10.321193387985486</v>
      </c>
      <c r="E10" s="15" t="e">
        <f t="shared" si="0"/>
        <v>#DIV/0!</v>
      </c>
    </row>
    <row r="11" spans="1:5" x14ac:dyDescent="0.35">
      <c r="A11" s="2">
        <v>26</v>
      </c>
      <c r="B11" s="17">
        <v>9.0801999999999996</v>
      </c>
      <c r="C11" s="8">
        <f t="shared" si="1"/>
        <v>4.4286979627989371</v>
      </c>
      <c r="D11" s="2">
        <v>11.077140169332079</v>
      </c>
      <c r="E11" s="15" t="e">
        <f t="shared" si="0"/>
        <v>#DIV/0!</v>
      </c>
    </row>
    <row r="12" spans="1:5" x14ac:dyDescent="0.35">
      <c r="A12" s="2">
        <v>30</v>
      </c>
      <c r="B12" s="17">
        <v>9.9833999999999996</v>
      </c>
      <c r="C12" s="8">
        <f t="shared" si="1"/>
        <v>4.4286979627989371</v>
      </c>
      <c r="D12" s="2">
        <v>10.673968552613896</v>
      </c>
      <c r="E12" s="15" t="e">
        <f t="shared" si="0"/>
        <v>#DIV/0!</v>
      </c>
    </row>
    <row r="13" spans="1:5" x14ac:dyDescent="0.35">
      <c r="A13" s="2">
        <v>34</v>
      </c>
      <c r="B13" s="17">
        <v>10.726181818181818</v>
      </c>
      <c r="C13" s="8">
        <f t="shared" si="1"/>
        <v>5.3851614324529411</v>
      </c>
      <c r="D13" s="2">
        <v>21.15643058728665</v>
      </c>
      <c r="E13" s="15" t="e">
        <f t="shared" si="0"/>
        <v>#DIV/0!</v>
      </c>
    </row>
    <row r="14" spans="1:5" x14ac:dyDescent="0.35">
      <c r="A14" s="2">
        <v>40</v>
      </c>
      <c r="B14" s="17">
        <v>11.599727272727273</v>
      </c>
      <c r="C14" s="8">
        <f t="shared" si="1"/>
        <v>6.8685607243209414</v>
      </c>
      <c r="D14" s="2">
        <v>28.404298209746454</v>
      </c>
      <c r="E14" s="15" t="e">
        <f t="shared" si="0"/>
        <v>#DIV/0!</v>
      </c>
    </row>
    <row r="15" spans="1:5" x14ac:dyDescent="0.35">
      <c r="A15" s="2">
        <v>42</v>
      </c>
      <c r="B15" s="17">
        <v>11.890909090909091</v>
      </c>
      <c r="C15" s="8">
        <f t="shared" si="1"/>
        <v>6.8685607243209699</v>
      </c>
      <c r="D15" s="2">
        <v>30.731756484343499</v>
      </c>
      <c r="E15" s="15" t="e">
        <f t="shared" si="0"/>
        <v>#DIV/0!</v>
      </c>
    </row>
    <row r="16" spans="1:5" x14ac:dyDescent="0.35">
      <c r="A16" s="2">
        <v>48</v>
      </c>
      <c r="B16" s="17">
        <v>12.764454545454546</v>
      </c>
      <c r="C16" s="8">
        <f t="shared" si="1"/>
        <v>6.8685607243209414</v>
      </c>
      <c r="D16" s="2">
        <v>29.219862921650314</v>
      </c>
      <c r="E16" s="15" t="e">
        <f t="shared" si="0"/>
        <v>#DIV/0!</v>
      </c>
    </row>
    <row r="17" spans="1:5" x14ac:dyDescent="0.35">
      <c r="A17" s="2">
        <v>50</v>
      </c>
      <c r="B17" s="17">
        <v>13.055636363636363</v>
      </c>
      <c r="C17" s="8">
        <f t="shared" si="1"/>
        <v>6.8685607243209699</v>
      </c>
      <c r="D17" s="2">
        <v>31.235721005241228</v>
      </c>
      <c r="E17" s="15" t="e">
        <f t="shared" si="0"/>
        <v>#DIV/0!</v>
      </c>
    </row>
    <row r="18" spans="1:5" x14ac:dyDescent="0.35">
      <c r="A18" s="2">
        <v>56</v>
      </c>
      <c r="B18" s="17">
        <v>13.991999999999999</v>
      </c>
      <c r="C18" s="8">
        <f t="shared" si="1"/>
        <v>6.4077669902912673</v>
      </c>
      <c r="D18" s="2">
        <v>17.628678941002551</v>
      </c>
      <c r="E18" s="15" t="e">
        <f t="shared" si="0"/>
        <v>#DIV/0!</v>
      </c>
    </row>
    <row r="19" spans="1:5" x14ac:dyDescent="0.35">
      <c r="A19" s="2">
        <v>58</v>
      </c>
      <c r="B19" s="17">
        <v>14.346</v>
      </c>
      <c r="C19" s="8">
        <f t="shared" si="1"/>
        <v>5.6497175141242781</v>
      </c>
      <c r="D19" s="2">
        <v>20.1485015454912</v>
      </c>
      <c r="E19" s="15" t="e">
        <f t="shared" si="0"/>
        <v>#DIV/0!</v>
      </c>
    </row>
    <row r="20" spans="1:5" x14ac:dyDescent="0.35">
      <c r="A20" s="2">
        <v>60</v>
      </c>
      <c r="B20" s="17">
        <v>14.7</v>
      </c>
      <c r="C20" s="8">
        <f t="shared" si="1"/>
        <v>5.6497175141243066</v>
      </c>
      <c r="D20" s="2">
        <v>14.604891815616181</v>
      </c>
      <c r="E20" s="15" t="e">
        <f t="shared" si="0"/>
        <v>#DIV/0!</v>
      </c>
    </row>
    <row r="21" spans="1:5" x14ac:dyDescent="0.35">
      <c r="A21" s="2">
        <v>66</v>
      </c>
      <c r="B21" s="17">
        <v>15.003692307692306</v>
      </c>
      <c r="C21" s="8">
        <f t="shared" si="1"/>
        <v>19.756838905775119</v>
      </c>
      <c r="D21" s="2">
        <v>7.8013707834968411</v>
      </c>
      <c r="E21" s="15" t="e">
        <f t="shared" si="0"/>
        <v>#DIV/0!</v>
      </c>
    </row>
    <row r="22" spans="1:5" x14ac:dyDescent="0.35">
      <c r="A22" s="2">
        <v>68</v>
      </c>
      <c r="B22" s="17">
        <v>15.104923076923075</v>
      </c>
      <c r="C22" s="8">
        <f t="shared" si="1"/>
        <v>19.756838905775119</v>
      </c>
      <c r="D22" s="2">
        <v>8.5573175648434354</v>
      </c>
      <c r="E22" s="15" t="e">
        <f t="shared" si="0"/>
        <v>#DIV/0!</v>
      </c>
    </row>
    <row r="23" spans="1:5" x14ac:dyDescent="0.35">
      <c r="A23" s="2">
        <v>72</v>
      </c>
      <c r="B23" s="17">
        <v>15.307384615384615</v>
      </c>
      <c r="C23" s="8">
        <f t="shared" si="1"/>
        <v>19.756838905774945</v>
      </c>
      <c r="D23" s="2">
        <v>8.0533530439457053</v>
      </c>
      <c r="E23" s="15" t="e">
        <f t="shared" si="0"/>
        <v>#DIV/0!</v>
      </c>
    </row>
    <row r="24" spans="1:5" x14ac:dyDescent="0.35">
      <c r="A24" s="2">
        <v>76</v>
      </c>
      <c r="B24" s="17">
        <v>15.509846153846153</v>
      </c>
      <c r="C24" s="8">
        <f t="shared" si="1"/>
        <v>19.756838905775119</v>
      </c>
      <c r="D24" s="2">
        <v>7.8182604052782789</v>
      </c>
      <c r="E24" s="15" t="e">
        <f t="shared" si="0"/>
        <v>#DIV/0!</v>
      </c>
    </row>
    <row r="25" spans="1:5" x14ac:dyDescent="0.35">
      <c r="A25" s="2">
        <v>78</v>
      </c>
      <c r="B25" s="17">
        <v>15.611076923076922</v>
      </c>
      <c r="C25" s="8">
        <f t="shared" si="1"/>
        <v>19.756838905775119</v>
      </c>
      <c r="D25" s="2">
        <v>9.061282085741162</v>
      </c>
      <c r="E25" s="15" t="e">
        <f t="shared" si="0"/>
        <v>#DIV/0!</v>
      </c>
    </row>
    <row r="26" spans="1:5" x14ac:dyDescent="0.35">
      <c r="A26" s="2">
        <v>80</v>
      </c>
      <c r="B26" s="17">
        <v>15.712307692307691</v>
      </c>
      <c r="C26" s="8">
        <f t="shared" si="1"/>
        <v>19.756838905775119</v>
      </c>
      <c r="D26" s="2">
        <v>9.313264346190028</v>
      </c>
      <c r="E26" s="15" t="e">
        <f t="shared" si="0"/>
        <v>#DIV/0!</v>
      </c>
    </row>
    <row r="27" spans="1:5" x14ac:dyDescent="0.35">
      <c r="A27" s="2">
        <v>82</v>
      </c>
      <c r="B27" s="17">
        <v>15.81353846153846</v>
      </c>
      <c r="C27" s="8">
        <f t="shared" si="1"/>
        <v>19.756838905775119</v>
      </c>
      <c r="D27" s="2">
        <v>12.689826636204813</v>
      </c>
      <c r="E27" s="15" t="e">
        <f t="shared" si="0"/>
        <v>#DIV/0!</v>
      </c>
    </row>
    <row r="28" spans="1:5" x14ac:dyDescent="0.35">
      <c r="A28" s="2">
        <v>84</v>
      </c>
      <c r="B28" s="18">
        <v>15.914769230769231</v>
      </c>
      <c r="C28" s="8">
        <f t="shared" si="1"/>
        <v>19.756838905774771</v>
      </c>
      <c r="D28" s="2">
        <v>11.177933073511621</v>
      </c>
      <c r="E28" s="15" t="e">
        <f t="shared" si="0"/>
        <v>#DIV/0!</v>
      </c>
    </row>
    <row r="29" spans="1:5" x14ac:dyDescent="0.35">
      <c r="A29" s="2">
        <v>86</v>
      </c>
      <c r="B29" s="17">
        <v>16.015999999999998</v>
      </c>
      <c r="C29" s="8">
        <f t="shared" si="1"/>
        <v>19.756838905775464</v>
      </c>
      <c r="D29" s="2">
        <v>11.581104690229806</v>
      </c>
      <c r="E29" s="15" t="e">
        <f t="shared" si="0"/>
        <v>#DIV/0!</v>
      </c>
    </row>
    <row r="30" spans="1:5" x14ac:dyDescent="0.35">
      <c r="A30" s="2">
        <v>88</v>
      </c>
      <c r="B30" s="17">
        <v>16.117230769230769</v>
      </c>
      <c r="C30" s="8">
        <f t="shared" si="1"/>
        <v>19.756838905774771</v>
      </c>
      <c r="D30" s="2">
        <v>11.329122429780941</v>
      </c>
      <c r="E30" s="15" t="e">
        <f t="shared" si="0"/>
        <v>#DIV/0!</v>
      </c>
    </row>
    <row r="31" spans="1:5" x14ac:dyDescent="0.35">
      <c r="A31" s="2">
        <v>90</v>
      </c>
      <c r="B31" s="22">
        <v>16.218461538461536</v>
      </c>
      <c r="C31" s="8">
        <f t="shared" si="1"/>
        <v>19.756838905775464</v>
      </c>
      <c r="D31" s="2">
        <v>13.848945034269589</v>
      </c>
      <c r="E31" s="15" t="e">
        <f t="shared" si="0"/>
        <v>#DIV/0!</v>
      </c>
    </row>
    <row r="32" spans="1:5" x14ac:dyDescent="0.35">
      <c r="A32" s="2">
        <v>92</v>
      </c>
      <c r="B32" s="22">
        <v>16.319692307692307</v>
      </c>
      <c r="C32" s="8">
        <f t="shared" si="1"/>
        <v>19.756838905774771</v>
      </c>
      <c r="D32" s="2">
        <v>11.681897594409349</v>
      </c>
      <c r="E32" s="15" t="e">
        <f t="shared" si="0"/>
        <v>#DIV/0!</v>
      </c>
    </row>
    <row r="33" spans="1:5" x14ac:dyDescent="0.35">
      <c r="A33" s="2">
        <v>94</v>
      </c>
      <c r="B33" s="17">
        <v>16.420923076923078</v>
      </c>
      <c r="C33" s="8">
        <f t="shared" si="1"/>
        <v>19.756838905774771</v>
      </c>
      <c r="D33" s="2">
        <v>12.185862115307081</v>
      </c>
      <c r="E33" s="15" t="e">
        <f t="shared" si="0"/>
        <v>#DIV/0!</v>
      </c>
    </row>
    <row r="34" spans="1:5" x14ac:dyDescent="0.35">
      <c r="A34" s="2">
        <v>96</v>
      </c>
      <c r="B34" s="22">
        <v>16.522153846153845</v>
      </c>
      <c r="C34" s="8">
        <f t="shared" si="1"/>
        <v>19.756838905775464</v>
      </c>
      <c r="D34" s="2">
        <v>12.085069211127534</v>
      </c>
      <c r="E34" s="15" t="e">
        <f t="shared" si="0"/>
        <v>#DIV/0!</v>
      </c>
    </row>
    <row r="35" spans="1:5" x14ac:dyDescent="0.35">
      <c r="A35" s="2">
        <v>98</v>
      </c>
      <c r="B35" s="22">
        <v>16.623384615384616</v>
      </c>
      <c r="C35" s="8">
        <f t="shared" si="1"/>
        <v>19.756838905774771</v>
      </c>
      <c r="D35" s="2">
        <v>14.100927294718453</v>
      </c>
      <c r="E35" s="15" t="e">
        <f t="shared" si="0"/>
        <v>#DIV/0!</v>
      </c>
    </row>
    <row r="36" spans="1:5" x14ac:dyDescent="0.35">
      <c r="A36" s="2">
        <v>100</v>
      </c>
      <c r="B36" s="17">
        <v>16.855899999999998</v>
      </c>
      <c r="C36" s="8">
        <f t="shared" si="1"/>
        <v>8.6015813676515176</v>
      </c>
      <c r="D36" s="2">
        <v>12.3370514715764</v>
      </c>
      <c r="E36" s="15" t="e">
        <f t="shared" si="0"/>
        <v>#DIV/0!</v>
      </c>
    </row>
    <row r="37" spans="1:5" x14ac:dyDescent="0.35">
      <c r="A37" s="2">
        <v>102</v>
      </c>
      <c r="B37" s="17">
        <v>17.2197</v>
      </c>
      <c r="C37" s="8">
        <f t="shared" si="1"/>
        <v>5.4975261132490196</v>
      </c>
      <c r="D37" s="2">
        <v>14.100927294718453</v>
      </c>
      <c r="E37" s="15" t="e">
        <f t="shared" si="0"/>
        <v>#DIV/0!</v>
      </c>
    </row>
    <row r="38" spans="1:5" x14ac:dyDescent="0.35">
      <c r="A38" s="2">
        <v>104</v>
      </c>
      <c r="B38" s="17">
        <v>17.583500000000001</v>
      </c>
      <c r="C38" s="8">
        <f t="shared" si="1"/>
        <v>5.4975261132490196</v>
      </c>
      <c r="D38" s="2">
        <v>11.329122429780941</v>
      </c>
      <c r="E38" s="15" t="e">
        <f t="shared" si="0"/>
        <v>#DIV/0!</v>
      </c>
    </row>
    <row r="39" spans="1:5" x14ac:dyDescent="0.35">
      <c r="A39" s="2">
        <v>106</v>
      </c>
      <c r="B39" s="17">
        <v>17.947299999999998</v>
      </c>
      <c r="C39" s="8">
        <f t="shared" si="1"/>
        <v>5.4975261132490729</v>
      </c>
      <c r="D39" s="2">
        <v>13.092998252922998</v>
      </c>
      <c r="E39" s="15" t="e">
        <f t="shared" si="0"/>
        <v>#DIV/0!</v>
      </c>
    </row>
    <row r="40" spans="1:5" x14ac:dyDescent="0.35">
      <c r="A40" s="2">
        <v>108</v>
      </c>
      <c r="B40" s="17">
        <v>18.3111</v>
      </c>
      <c r="C40" s="8">
        <f t="shared" si="1"/>
        <v>5.4975261132490196</v>
      </c>
      <c r="D40" s="2">
        <v>14.100927294718453</v>
      </c>
      <c r="E40" s="15" t="e">
        <f t="shared" si="0"/>
        <v>#DIV/0!</v>
      </c>
    </row>
    <row r="41" spans="1:5" x14ac:dyDescent="0.35">
      <c r="A41" s="2">
        <v>110</v>
      </c>
      <c r="B41" s="17">
        <v>18.575121951219511</v>
      </c>
      <c r="C41" s="8">
        <f t="shared" si="1"/>
        <v>7.5751277148056948</v>
      </c>
      <c r="D41" s="2">
        <v>14.504098911436632</v>
      </c>
      <c r="E41" s="15" t="e">
        <f t="shared" si="0"/>
        <v>#DIV/0!</v>
      </c>
    </row>
    <row r="42" spans="1:5" x14ac:dyDescent="0.35">
      <c r="A42" s="2">
        <v>112</v>
      </c>
      <c r="B42" s="17">
        <v>18.739365853658533</v>
      </c>
      <c r="C42" s="8">
        <f t="shared" si="1"/>
        <v>12.177012177012347</v>
      </c>
      <c r="D42" s="2">
        <v>11.177933073511621</v>
      </c>
      <c r="E42" s="15" t="e">
        <f t="shared" si="0"/>
        <v>#DIV/0!</v>
      </c>
    </row>
    <row r="43" spans="1:5" x14ac:dyDescent="0.35">
      <c r="A43" s="2">
        <v>114</v>
      </c>
      <c r="B43" s="17">
        <v>18.903609756097559</v>
      </c>
      <c r="C43" s="8">
        <f t="shared" si="1"/>
        <v>12.177012177012084</v>
      </c>
      <c r="D43" s="2">
        <v>10.976347265152532</v>
      </c>
      <c r="E43" s="15" t="e">
        <f t="shared" si="0"/>
        <v>#DIV/0!</v>
      </c>
    </row>
    <row r="44" spans="1:5" x14ac:dyDescent="0.35">
      <c r="A44" s="2">
        <v>116</v>
      </c>
      <c r="B44" s="17">
        <v>19.067853658536585</v>
      </c>
      <c r="C44" s="8">
        <f t="shared" si="1"/>
        <v>12.177012177012084</v>
      </c>
      <c r="D44" s="2">
        <v>9.5652466066388921</v>
      </c>
      <c r="E44" s="15" t="e">
        <f t="shared" si="0"/>
        <v>#DIV/0!</v>
      </c>
    </row>
    <row r="45" spans="1:5" x14ac:dyDescent="0.35">
      <c r="A45" s="2">
        <v>118</v>
      </c>
      <c r="B45" s="17">
        <v>19.232097560975607</v>
      </c>
      <c r="C45" s="8">
        <f t="shared" si="1"/>
        <v>12.177012177012347</v>
      </c>
      <c r="D45" s="2">
        <v>11.329122429780941</v>
      </c>
      <c r="E45" s="15" t="e">
        <f t="shared" si="0"/>
        <v>#DIV/0!</v>
      </c>
    </row>
    <row r="46" spans="1:5" x14ac:dyDescent="0.35">
      <c r="A46" s="2">
        <v>120</v>
      </c>
      <c r="B46" s="17">
        <v>19.396341463414632</v>
      </c>
      <c r="C46" s="8">
        <f t="shared" si="1"/>
        <v>12.177012177012084</v>
      </c>
      <c r="D46" s="2">
        <v>13.848945034269589</v>
      </c>
      <c r="E46" s="15" t="e">
        <f t="shared" si="0"/>
        <v>#DIV/0!</v>
      </c>
    </row>
    <row r="47" spans="1:5" x14ac:dyDescent="0.35">
      <c r="A47" s="2">
        <v>122</v>
      </c>
      <c r="B47" s="17">
        <v>19.560585365853658</v>
      </c>
      <c r="C47" s="8">
        <f t="shared" si="1"/>
        <v>12.177012177012084</v>
      </c>
      <c r="D47" s="2">
        <v>12.085069211127534</v>
      </c>
      <c r="E47" s="15" t="e">
        <f t="shared" si="0"/>
        <v>#DIV/0!</v>
      </c>
    </row>
    <row r="48" spans="1:5" x14ac:dyDescent="0.35">
      <c r="A48" s="2">
        <v>124</v>
      </c>
      <c r="B48" s="17">
        <v>19.72482926829268</v>
      </c>
      <c r="C48" s="8">
        <f t="shared" si="1"/>
        <v>12.177012177012347</v>
      </c>
      <c r="D48" s="2">
        <v>11.077140169332079</v>
      </c>
      <c r="E48" s="15" t="e">
        <f t="shared" si="0"/>
        <v>#DIV/0!</v>
      </c>
    </row>
    <row r="49" spans="1:5" x14ac:dyDescent="0.35">
      <c r="A49" s="2">
        <v>126</v>
      </c>
      <c r="B49" s="17">
        <v>19.889073170731706</v>
      </c>
      <c r="C49" s="8">
        <f t="shared" si="1"/>
        <v>12.177012177012084</v>
      </c>
      <c r="D49" s="2">
        <v>11.581104690229806</v>
      </c>
      <c r="E49" s="15" t="e">
        <f t="shared" si="0"/>
        <v>#DIV/0!</v>
      </c>
    </row>
    <row r="50" spans="1:5" x14ac:dyDescent="0.35">
      <c r="A50" s="2">
        <v>128</v>
      </c>
      <c r="B50" s="17">
        <v>20.053317073170732</v>
      </c>
      <c r="C50" s="8">
        <f t="shared" si="1"/>
        <v>12.177012177012084</v>
      </c>
      <c r="D50" s="2">
        <v>9.1620749899207077</v>
      </c>
      <c r="E50" s="15" t="e">
        <f t="shared" si="0"/>
        <v>#DIV/0!</v>
      </c>
    </row>
    <row r="51" spans="1:5" x14ac:dyDescent="0.35">
      <c r="A51" s="2">
        <v>130</v>
      </c>
      <c r="B51" s="17">
        <v>20.217560975609754</v>
      </c>
      <c r="C51" s="8">
        <f t="shared" si="1"/>
        <v>12.177012177012347</v>
      </c>
      <c r="D51" s="2">
        <v>11.056676155453198</v>
      </c>
      <c r="E51" s="15" t="e">
        <f t="shared" si="0"/>
        <v>#DIV/0!</v>
      </c>
    </row>
    <row r="52" spans="1:5" x14ac:dyDescent="0.35">
      <c r="A52" s="2">
        <v>132</v>
      </c>
      <c r="B52" s="17">
        <v>20.381804878048779</v>
      </c>
      <c r="C52" s="8">
        <f t="shared" si="1"/>
        <v>12.177012177012084</v>
      </c>
      <c r="D52" s="2">
        <v>9.5652466066388921</v>
      </c>
      <c r="E52" s="15" t="e">
        <f t="shared" si="0"/>
        <v>#DIV/0!</v>
      </c>
    </row>
    <row r="53" spans="1:5" x14ac:dyDescent="0.35">
      <c r="A53" s="2">
        <v>134</v>
      </c>
      <c r="B53" s="17">
        <v>20.546048780487805</v>
      </c>
      <c r="C53" s="8">
        <f t="shared" si="1"/>
        <v>12.177012177012084</v>
      </c>
      <c r="D53" s="2">
        <v>9.8172288670877563</v>
      </c>
      <c r="E53" s="15" t="e">
        <f t="shared" si="0"/>
        <v>#DIV/0!</v>
      </c>
    </row>
    <row r="54" spans="1:5" x14ac:dyDescent="0.35">
      <c r="A54" s="2">
        <v>136</v>
      </c>
      <c r="B54" s="17">
        <v>20.710292682926827</v>
      </c>
      <c r="C54" s="8">
        <f t="shared" si="1"/>
        <v>12.177012177012347</v>
      </c>
      <c r="D54" s="2">
        <v>9.701317027281279</v>
      </c>
      <c r="E54" s="15" t="e">
        <f t="shared" si="0"/>
        <v>#DIV/0!</v>
      </c>
    </row>
    <row r="55" spans="1:5" x14ac:dyDescent="0.35">
      <c r="A55" s="2">
        <v>138</v>
      </c>
      <c r="B55" s="17">
        <v>20.874536585365853</v>
      </c>
      <c r="C55" s="8">
        <f t="shared" si="1"/>
        <v>12.177012177012084</v>
      </c>
      <c r="D55" s="2">
        <v>10.472382744254803</v>
      </c>
      <c r="E55" s="15" t="e">
        <f t="shared" si="0"/>
        <v>#DIV/0!</v>
      </c>
    </row>
    <row r="56" spans="1:5" x14ac:dyDescent="0.35">
      <c r="A56" s="2">
        <v>140</v>
      </c>
      <c r="B56" s="17">
        <v>21.038780487804878</v>
      </c>
      <c r="C56" s="8">
        <f t="shared" si="1"/>
        <v>12.177012177012084</v>
      </c>
      <c r="D56" s="2">
        <v>9.5081306276038173</v>
      </c>
      <c r="E56" s="15" t="e">
        <f t="shared" si="0"/>
        <v>#DIV/0!</v>
      </c>
    </row>
    <row r="57" spans="1:5" x14ac:dyDescent="0.35">
      <c r="A57" s="2">
        <v>142</v>
      </c>
      <c r="B57" s="17">
        <v>21.2030243902439</v>
      </c>
      <c r="C57" s="8">
        <f t="shared" si="1"/>
        <v>12.177012177012347</v>
      </c>
      <c r="D57" s="2">
        <v>9.4644537024593447</v>
      </c>
      <c r="E57" s="15" t="e">
        <f t="shared" si="0"/>
        <v>#DIV/0!</v>
      </c>
    </row>
    <row r="58" spans="1:5" x14ac:dyDescent="0.35">
      <c r="A58" s="2">
        <v>144</v>
      </c>
      <c r="B58" s="17">
        <v>21.367268292682926</v>
      </c>
      <c r="C58" s="8">
        <f t="shared" si="1"/>
        <v>12.177012177012084</v>
      </c>
      <c r="D58" s="2">
        <v>10.321193387985486</v>
      </c>
      <c r="E58" s="15" t="e">
        <f t="shared" si="0"/>
        <v>#DIV/0!</v>
      </c>
    </row>
    <row r="59" spans="1:5" x14ac:dyDescent="0.35">
      <c r="A59" s="2">
        <v>146</v>
      </c>
      <c r="B59" s="17">
        <v>21.531512195121952</v>
      </c>
      <c r="C59" s="8">
        <f t="shared" si="1"/>
        <v>12.177012177012084</v>
      </c>
      <c r="D59" s="2">
        <v>9.113358419567259</v>
      </c>
      <c r="E59" s="15" t="e">
        <f t="shared" si="0"/>
        <v>#DIV/0!</v>
      </c>
    </row>
    <row r="60" spans="1:5" x14ac:dyDescent="0.35">
      <c r="A60" s="2">
        <v>148</v>
      </c>
      <c r="B60" s="17">
        <v>21.695756097560974</v>
      </c>
      <c r="C60" s="8">
        <f t="shared" si="1"/>
        <v>12.177012177012347</v>
      </c>
      <c r="D60" s="2">
        <v>8.8092998252922978</v>
      </c>
      <c r="E60" s="15" t="e">
        <f t="shared" si="0"/>
        <v>#DIV/0!</v>
      </c>
    </row>
    <row r="61" spans="1:5" x14ac:dyDescent="0.35">
      <c r="A61" s="2">
        <v>150</v>
      </c>
      <c r="B61" s="17">
        <v>21.86</v>
      </c>
      <c r="C61" s="8">
        <f t="shared" si="1"/>
        <v>12.177012177012084</v>
      </c>
      <c r="D61" s="2">
        <v>9.5652466066388921</v>
      </c>
      <c r="E61" s="15" t="e">
        <f t="shared" si="0"/>
        <v>#DIV/0!</v>
      </c>
    </row>
    <row r="62" spans="1:5" x14ac:dyDescent="0.35">
      <c r="A62" s="2">
        <v>152</v>
      </c>
      <c r="B62" s="17">
        <v>22.256666666666668</v>
      </c>
      <c r="C62" s="8">
        <f t="shared" si="1"/>
        <v>5.0420168067226685</v>
      </c>
      <c r="D62" s="2">
        <v>5.3388741432603144</v>
      </c>
      <c r="E62" s="15" t="e">
        <f t="shared" si="0"/>
        <v>#DIV/0!</v>
      </c>
    </row>
    <row r="63" spans="1:5" x14ac:dyDescent="0.35">
      <c r="A63" s="2">
        <v>154</v>
      </c>
      <c r="B63" s="17">
        <v>22.653333333333332</v>
      </c>
      <c r="C63" s="8">
        <f t="shared" si="1"/>
        <v>5.0420168067227138</v>
      </c>
      <c r="D63" s="2">
        <v>9.3556490546142452</v>
      </c>
      <c r="E63" s="15" t="e">
        <f t="shared" si="0"/>
        <v>#DIV/0!</v>
      </c>
    </row>
    <row r="64" spans="1:5" x14ac:dyDescent="0.35">
      <c r="A64" s="2">
        <v>156</v>
      </c>
      <c r="B64" s="17">
        <v>23.05</v>
      </c>
      <c r="C64" s="8">
        <f t="shared" si="1"/>
        <v>5.0420168067226685</v>
      </c>
      <c r="D64" s="2">
        <v>9.75171347937105</v>
      </c>
      <c r="E64" s="15" t="e">
        <f t="shared" si="0"/>
        <v>#DIV/0!</v>
      </c>
    </row>
    <row r="65" spans="1:5" x14ac:dyDescent="0.35">
      <c r="A65" s="2">
        <v>158</v>
      </c>
      <c r="B65" s="17">
        <v>23.446666666666665</v>
      </c>
      <c r="C65" s="8">
        <f t="shared" si="1"/>
        <v>5.0420168067227138</v>
      </c>
      <c r="D65" s="2">
        <v>8.8092998252922978</v>
      </c>
      <c r="E65" s="15" t="e">
        <f t="shared" si="0"/>
        <v>#DIV/0!</v>
      </c>
    </row>
    <row r="66" spans="1:5" x14ac:dyDescent="0.35">
      <c r="A66" s="2">
        <v>160</v>
      </c>
      <c r="B66" s="17">
        <v>23.843333333333334</v>
      </c>
      <c r="C66" s="8">
        <f t="shared" si="1"/>
        <v>5.0420168067226685</v>
      </c>
      <c r="D66" s="2">
        <v>8.154145948125251</v>
      </c>
      <c r="E66" s="15" t="e">
        <f t="shared" si="0"/>
        <v>#DIV/0!</v>
      </c>
    </row>
    <row r="67" spans="1:5" x14ac:dyDescent="0.35">
      <c r="A67" s="2">
        <v>162</v>
      </c>
      <c r="B67" s="17">
        <v>24.24</v>
      </c>
      <c r="C67" s="8">
        <f t="shared" si="1"/>
        <v>5.0420168067227138</v>
      </c>
      <c r="D67" s="2">
        <v>8.6581104690229793</v>
      </c>
      <c r="E67" s="15" t="e">
        <f t="shared" ref="E67:E130" si="2">D67/D$326</f>
        <v>#DIV/0!</v>
      </c>
    </row>
    <row r="68" spans="1:5" x14ac:dyDescent="0.35">
      <c r="A68" s="2">
        <v>164</v>
      </c>
      <c r="B68" s="17">
        <v>24.636666666666667</v>
      </c>
      <c r="C68" s="8">
        <f t="shared" ref="C68:C131" si="3">(A68-A67)/(B68-B67)</f>
        <v>5.0420168067226685</v>
      </c>
      <c r="D68" s="2">
        <v>9.5652466066388921</v>
      </c>
      <c r="E68" s="15" t="e">
        <f t="shared" si="2"/>
        <v>#DIV/0!</v>
      </c>
    </row>
    <row r="69" spans="1:5" x14ac:dyDescent="0.35">
      <c r="A69" s="2">
        <v>166</v>
      </c>
      <c r="B69" s="17">
        <v>25.033333333333331</v>
      </c>
      <c r="C69" s="8">
        <f t="shared" si="3"/>
        <v>5.0420168067227138</v>
      </c>
      <c r="D69" s="2">
        <v>8.8092998252922978</v>
      </c>
      <c r="E69" s="15" t="e">
        <f t="shared" si="2"/>
        <v>#DIV/0!</v>
      </c>
    </row>
    <row r="70" spans="1:5" x14ac:dyDescent="0.35">
      <c r="A70" s="2">
        <v>168</v>
      </c>
      <c r="B70" s="17">
        <v>25.43</v>
      </c>
      <c r="C70" s="8">
        <f t="shared" si="3"/>
        <v>5.0420168067226685</v>
      </c>
      <c r="D70" s="2">
        <v>9.5652466066388921</v>
      </c>
      <c r="E70" s="15" t="e">
        <f t="shared" si="2"/>
        <v>#DIV/0!</v>
      </c>
    </row>
    <row r="71" spans="1:5" x14ac:dyDescent="0.35">
      <c r="A71" s="2">
        <v>170</v>
      </c>
      <c r="B71" s="17">
        <v>25.826666666666668</v>
      </c>
      <c r="C71" s="8">
        <f t="shared" si="3"/>
        <v>5.0420168067226685</v>
      </c>
      <c r="D71" s="2">
        <v>8.375410371109874</v>
      </c>
      <c r="E71" s="15" t="e">
        <f t="shared" si="2"/>
        <v>#DIV/0!</v>
      </c>
    </row>
    <row r="72" spans="1:5" x14ac:dyDescent="0.35">
      <c r="A72" s="2">
        <v>172</v>
      </c>
      <c r="B72" s="17">
        <v>26.223333333333333</v>
      </c>
      <c r="C72" s="8">
        <f t="shared" si="3"/>
        <v>5.0420168067227138</v>
      </c>
      <c r="D72" s="2">
        <v>9.4644537024593447</v>
      </c>
      <c r="E72" s="15" t="e">
        <f t="shared" si="2"/>
        <v>#DIV/0!</v>
      </c>
    </row>
    <row r="73" spans="1:5" x14ac:dyDescent="0.35">
      <c r="A73" s="2">
        <v>174</v>
      </c>
      <c r="B73" s="17">
        <v>26.62</v>
      </c>
      <c r="C73" s="8">
        <f t="shared" si="3"/>
        <v>5.0420168067226685</v>
      </c>
      <c r="D73" s="2">
        <v>10.673968552613896</v>
      </c>
      <c r="E73" s="15" t="e">
        <f t="shared" si="2"/>
        <v>#DIV/0!</v>
      </c>
    </row>
    <row r="74" spans="1:5" x14ac:dyDescent="0.35">
      <c r="A74" s="2">
        <v>176</v>
      </c>
      <c r="B74" s="17">
        <v>27.016666666666666</v>
      </c>
      <c r="C74" s="8">
        <f t="shared" si="3"/>
        <v>5.0420168067227138</v>
      </c>
      <c r="D74" s="2">
        <v>9.5652466066388921</v>
      </c>
      <c r="E74" s="15" t="e">
        <f t="shared" si="2"/>
        <v>#DIV/0!</v>
      </c>
    </row>
    <row r="75" spans="1:5" x14ac:dyDescent="0.35">
      <c r="A75" s="2">
        <v>178</v>
      </c>
      <c r="B75" s="17">
        <v>27.413333333333334</v>
      </c>
      <c r="C75" s="8">
        <f t="shared" si="3"/>
        <v>5.0420168067226685</v>
      </c>
      <c r="D75" s="2">
        <v>9.4644537024593447</v>
      </c>
      <c r="E75" s="15" t="e">
        <f t="shared" si="2"/>
        <v>#DIV/0!</v>
      </c>
    </row>
    <row r="76" spans="1:5" x14ac:dyDescent="0.35">
      <c r="A76" s="2">
        <v>184</v>
      </c>
      <c r="B76" s="17">
        <v>28.603333333333332</v>
      </c>
      <c r="C76" s="8">
        <f t="shared" si="3"/>
        <v>5.0420168067226987</v>
      </c>
      <c r="D76" s="2">
        <v>11.077140169332079</v>
      </c>
      <c r="E76" s="15" t="e">
        <f t="shared" si="2"/>
        <v>#DIV/0!</v>
      </c>
    </row>
    <row r="77" spans="1:5" x14ac:dyDescent="0.35">
      <c r="A77" s="2">
        <v>186</v>
      </c>
      <c r="B77" s="17">
        <v>29</v>
      </c>
      <c r="C77" s="8">
        <f t="shared" si="3"/>
        <v>5.0420168067226685</v>
      </c>
      <c r="D77" s="2">
        <v>9.061282085741162</v>
      </c>
      <c r="E77" s="15" t="e">
        <f t="shared" si="2"/>
        <v>#DIV/0!</v>
      </c>
    </row>
    <row r="78" spans="1:5" x14ac:dyDescent="0.35">
      <c r="A78" s="2">
        <v>188</v>
      </c>
      <c r="B78" s="17">
        <v>29.58626203208556</v>
      </c>
      <c r="C78" s="8">
        <f t="shared" si="3"/>
        <v>3.4114438434384495</v>
      </c>
      <c r="D78" s="2">
        <v>9.313264346190028</v>
      </c>
      <c r="E78" s="15" t="e">
        <f t="shared" si="2"/>
        <v>#DIV/0!</v>
      </c>
    </row>
    <row r="79" spans="1:5" x14ac:dyDescent="0.35">
      <c r="A79" s="2">
        <v>189</v>
      </c>
      <c r="B79" s="17">
        <v>29.879393048128343</v>
      </c>
      <c r="C79" s="8">
        <f t="shared" si="3"/>
        <v>3.4114438434384287</v>
      </c>
      <c r="D79" s="2">
        <v>9.4140572503695719</v>
      </c>
      <c r="E79" s="15" t="e">
        <f t="shared" si="2"/>
        <v>#DIV/0!</v>
      </c>
    </row>
    <row r="80" spans="1:5" x14ac:dyDescent="0.35">
      <c r="A80" s="2">
        <v>190</v>
      </c>
      <c r="B80" s="17">
        <v>30.172524064171125</v>
      </c>
      <c r="C80" s="8">
        <f t="shared" si="3"/>
        <v>3.4114438434384287</v>
      </c>
      <c r="D80" s="2">
        <v>10.1757942623818</v>
      </c>
      <c r="E80" s="15" t="e">
        <f t="shared" si="2"/>
        <v>#DIV/0!</v>
      </c>
    </row>
    <row r="81" spans="1:5" x14ac:dyDescent="0.35">
      <c r="A81" s="2">
        <v>192</v>
      </c>
      <c r="B81" s="17">
        <v>30.758786096256685</v>
      </c>
      <c r="C81" s="8">
        <f t="shared" si="3"/>
        <v>3.4114438434384495</v>
      </c>
      <c r="D81" s="2">
        <v>10.170004031716179</v>
      </c>
      <c r="E81" s="15" t="e">
        <f t="shared" si="2"/>
        <v>#DIV/0!</v>
      </c>
    </row>
    <row r="82" spans="1:5" x14ac:dyDescent="0.35">
      <c r="A82" s="2">
        <v>194</v>
      </c>
      <c r="B82" s="17">
        <v>31.345048128342246</v>
      </c>
      <c r="C82" s="8">
        <f t="shared" si="3"/>
        <v>3.4114438434384495</v>
      </c>
      <c r="D82" s="2">
        <v>10.472382744254785</v>
      </c>
      <c r="E82" s="15" t="e">
        <f t="shared" si="2"/>
        <v>#DIV/0!</v>
      </c>
    </row>
    <row r="83" spans="1:5" x14ac:dyDescent="0.35">
      <c r="A83" s="2">
        <v>198</v>
      </c>
      <c r="B83" s="17">
        <v>32.51757219251337</v>
      </c>
      <c r="C83" s="8">
        <f t="shared" si="3"/>
        <v>3.4114438434384389</v>
      </c>
      <c r="D83" s="2">
        <v>14.201720198898</v>
      </c>
      <c r="E83" s="15" t="e">
        <f t="shared" si="2"/>
        <v>#DIV/0!</v>
      </c>
    </row>
    <row r="84" spans="1:5" x14ac:dyDescent="0.35">
      <c r="A84" s="2">
        <v>200</v>
      </c>
      <c r="B84" s="17">
        <v>33.103834224598934</v>
      </c>
      <c r="C84" s="8">
        <f t="shared" si="3"/>
        <v>3.4114438434384287</v>
      </c>
      <c r="D84" s="2">
        <v>12.689826636204815</v>
      </c>
      <c r="E84" s="15" t="e">
        <f t="shared" si="2"/>
        <v>#DIV/0!</v>
      </c>
    </row>
    <row r="85" spans="1:5" x14ac:dyDescent="0.35">
      <c r="A85" s="2">
        <v>202</v>
      </c>
      <c r="B85" s="17">
        <v>33.690096256684491</v>
      </c>
      <c r="C85" s="8">
        <f t="shared" si="3"/>
        <v>3.41144384343847</v>
      </c>
      <c r="D85" s="2">
        <v>10.321193387985494</v>
      </c>
      <c r="E85" s="15" t="e">
        <f t="shared" si="2"/>
        <v>#DIV/0!</v>
      </c>
    </row>
    <row r="86" spans="1:5" x14ac:dyDescent="0.35">
      <c r="A86" s="2">
        <v>204</v>
      </c>
      <c r="B86" s="17">
        <v>34.276358288770055</v>
      </c>
      <c r="C86" s="8">
        <f t="shared" si="3"/>
        <v>3.4114438434384287</v>
      </c>
      <c r="D86" s="2">
        <v>10.321193387985494</v>
      </c>
      <c r="E86" s="15" t="e">
        <f t="shared" si="2"/>
        <v>#DIV/0!</v>
      </c>
    </row>
    <row r="87" spans="1:5" x14ac:dyDescent="0.35">
      <c r="A87" s="2">
        <v>208</v>
      </c>
      <c r="B87" s="17">
        <v>35.992787564766843</v>
      </c>
      <c r="C87" s="8">
        <f t="shared" si="3"/>
        <v>2.3304193513461637</v>
      </c>
      <c r="D87" s="2">
        <v>10.069211127536615</v>
      </c>
      <c r="E87" s="15" t="e">
        <f t="shared" si="2"/>
        <v>#DIV/0!</v>
      </c>
    </row>
    <row r="88" spans="1:5" x14ac:dyDescent="0.35">
      <c r="A88" s="2">
        <v>210</v>
      </c>
      <c r="B88" s="17">
        <v>36.908689119170987</v>
      </c>
      <c r="C88" s="8">
        <f t="shared" si="3"/>
        <v>2.1836407967460389</v>
      </c>
      <c r="D88" s="2">
        <v>9.061282085741162</v>
      </c>
      <c r="E88" s="15" t="e">
        <f t="shared" si="2"/>
        <v>#DIV/0!</v>
      </c>
    </row>
    <row r="89" spans="1:5" x14ac:dyDescent="0.35">
      <c r="A89" s="2">
        <v>212</v>
      </c>
      <c r="B89" s="17">
        <v>37.82459067357513</v>
      </c>
      <c r="C89" s="8">
        <f t="shared" si="3"/>
        <v>2.1836407967460389</v>
      </c>
      <c r="D89" s="2">
        <v>9.8172288670877563</v>
      </c>
      <c r="E89" s="15" t="e">
        <f t="shared" si="2"/>
        <v>#DIV/0!</v>
      </c>
    </row>
    <row r="90" spans="1:5" x14ac:dyDescent="0.35">
      <c r="A90" s="2">
        <v>214</v>
      </c>
      <c r="B90" s="17">
        <v>38.740492227979274</v>
      </c>
      <c r="C90" s="8">
        <f t="shared" si="3"/>
        <v>2.1836407967460389</v>
      </c>
      <c r="D90" s="2">
        <v>11.077140169332079</v>
      </c>
      <c r="E90" s="15" t="e">
        <f t="shared" si="2"/>
        <v>#DIV/0!</v>
      </c>
    </row>
    <row r="91" spans="1:5" x14ac:dyDescent="0.35">
      <c r="A91" s="2">
        <v>216</v>
      </c>
      <c r="B91" s="17">
        <v>39.656393782383418</v>
      </c>
      <c r="C91" s="8">
        <f t="shared" si="3"/>
        <v>2.1836407967460389</v>
      </c>
      <c r="D91" s="2">
        <v>11.329122429780941</v>
      </c>
      <c r="E91" s="15" t="e">
        <f t="shared" si="2"/>
        <v>#DIV/0!</v>
      </c>
    </row>
    <row r="92" spans="1:5" x14ac:dyDescent="0.35">
      <c r="A92" s="2">
        <v>218</v>
      </c>
      <c r="B92" s="17">
        <v>40.572295336787569</v>
      </c>
      <c r="C92" s="8">
        <f t="shared" si="3"/>
        <v>2.1836407967460221</v>
      </c>
      <c r="D92" s="2">
        <v>11.984276306947988</v>
      </c>
      <c r="E92" s="15" t="e">
        <f t="shared" si="2"/>
        <v>#DIV/0!</v>
      </c>
    </row>
    <row r="93" spans="1:5" x14ac:dyDescent="0.35">
      <c r="A93" s="2">
        <v>220</v>
      </c>
      <c r="B93" s="17">
        <v>41.488196891191713</v>
      </c>
      <c r="C93" s="8">
        <f t="shared" si="3"/>
        <v>2.1836407967460389</v>
      </c>
      <c r="D93" s="2">
        <v>12.589033732025264</v>
      </c>
      <c r="E93" s="15" t="e">
        <f t="shared" si="2"/>
        <v>#DIV/0!</v>
      </c>
    </row>
    <row r="94" spans="1:5" x14ac:dyDescent="0.35">
      <c r="A94" s="2">
        <v>222</v>
      </c>
      <c r="B94" s="17">
        <v>42.404098445595857</v>
      </c>
      <c r="C94" s="8">
        <f t="shared" si="3"/>
        <v>2.1836407967460389</v>
      </c>
      <c r="D94" s="2">
        <v>11.83308695067867</v>
      </c>
      <c r="E94" s="15" t="e">
        <f t="shared" si="2"/>
        <v>#DIV/0!</v>
      </c>
    </row>
    <row r="95" spans="1:5" x14ac:dyDescent="0.35">
      <c r="A95" s="2">
        <v>224</v>
      </c>
      <c r="B95" s="17">
        <v>43.32</v>
      </c>
      <c r="C95" s="8">
        <f t="shared" si="3"/>
        <v>2.1836407967460389</v>
      </c>
      <c r="D95" s="2">
        <v>12.3370514715764</v>
      </c>
      <c r="E95" s="15" t="e">
        <f t="shared" si="2"/>
        <v>#DIV/0!</v>
      </c>
    </row>
    <row r="96" spans="1:5" x14ac:dyDescent="0.35">
      <c r="A96" s="2">
        <v>226</v>
      </c>
      <c r="B96" s="17">
        <v>43.600999999999999</v>
      </c>
      <c r="C96" s="8">
        <f t="shared" si="3"/>
        <v>7.1174377224199592</v>
      </c>
      <c r="D96" s="2">
        <v>11.681897594409349</v>
      </c>
      <c r="E96" s="15" t="e">
        <f t="shared" si="2"/>
        <v>#DIV/0!</v>
      </c>
    </row>
    <row r="97" spans="1:5" x14ac:dyDescent="0.35">
      <c r="A97" s="2">
        <v>228</v>
      </c>
      <c r="B97" s="17">
        <v>43.881999999999998</v>
      </c>
      <c r="C97" s="8">
        <f t="shared" si="3"/>
        <v>7.1174377224199592</v>
      </c>
      <c r="D97" s="2">
        <v>10.321193387985486</v>
      </c>
      <c r="E97" s="15" t="e">
        <f t="shared" si="2"/>
        <v>#DIV/0!</v>
      </c>
    </row>
    <row r="98" spans="1:5" x14ac:dyDescent="0.35">
      <c r="A98" s="2">
        <v>230</v>
      </c>
      <c r="B98" s="17">
        <v>44.163000000000004</v>
      </c>
      <c r="C98" s="8">
        <f t="shared" si="3"/>
        <v>7.1174377224197789</v>
      </c>
      <c r="D98" s="2">
        <v>11.077140169332079</v>
      </c>
      <c r="E98" s="15" t="e">
        <f t="shared" si="2"/>
        <v>#DIV/0!</v>
      </c>
    </row>
    <row r="99" spans="1:5" x14ac:dyDescent="0.35">
      <c r="A99" s="2">
        <v>232</v>
      </c>
      <c r="B99" s="17">
        <v>44.444000000000003</v>
      </c>
      <c r="C99" s="8">
        <f t="shared" si="3"/>
        <v>7.1174377224199592</v>
      </c>
      <c r="D99" s="2">
        <v>9.5652466066388921</v>
      </c>
      <c r="E99" s="15" t="e">
        <f t="shared" si="2"/>
        <v>#DIV/0!</v>
      </c>
    </row>
    <row r="100" spans="1:5" x14ac:dyDescent="0.35">
      <c r="A100" s="2">
        <v>234</v>
      </c>
      <c r="B100" s="17">
        <v>44.725000000000001</v>
      </c>
      <c r="C100" s="8">
        <f t="shared" si="3"/>
        <v>7.1174377224199592</v>
      </c>
      <c r="D100" s="2">
        <v>9.9637985485821794</v>
      </c>
      <c r="E100" s="15" t="e">
        <f t="shared" si="2"/>
        <v>#DIV/0!</v>
      </c>
    </row>
    <row r="101" spans="1:5" x14ac:dyDescent="0.35">
      <c r="A101" s="2">
        <v>236</v>
      </c>
      <c r="B101" s="17">
        <v>45.006</v>
      </c>
      <c r="C101" s="8">
        <f t="shared" si="3"/>
        <v>7.1174377224199592</v>
      </c>
      <c r="D101" s="2">
        <v>9.9180217712673215</v>
      </c>
      <c r="E101" s="15" t="e">
        <f t="shared" si="2"/>
        <v>#DIV/0!</v>
      </c>
    </row>
    <row r="102" spans="1:5" x14ac:dyDescent="0.35">
      <c r="A102" s="2">
        <v>238</v>
      </c>
      <c r="B102" s="17">
        <v>45.286999999999999</v>
      </c>
      <c r="C102" s="8">
        <f t="shared" si="3"/>
        <v>7.1174377224199592</v>
      </c>
      <c r="D102" s="2">
        <v>10.220400483805939</v>
      </c>
      <c r="E102" s="15" t="e">
        <f t="shared" si="2"/>
        <v>#DIV/0!</v>
      </c>
    </row>
    <row r="103" spans="1:5" x14ac:dyDescent="0.35">
      <c r="A103" s="2">
        <v>240</v>
      </c>
      <c r="B103" s="17">
        <v>45.568000000000005</v>
      </c>
      <c r="C103" s="8">
        <f t="shared" si="3"/>
        <v>7.1174377224197789</v>
      </c>
      <c r="D103" s="2">
        <v>11.077140169332043</v>
      </c>
      <c r="E103" s="15" t="e">
        <f t="shared" si="2"/>
        <v>#DIV/0!</v>
      </c>
    </row>
    <row r="104" spans="1:5" x14ac:dyDescent="0.35">
      <c r="A104" s="2">
        <v>242</v>
      </c>
      <c r="B104" s="17">
        <v>45.849000000000004</v>
      </c>
      <c r="C104" s="8">
        <f t="shared" si="3"/>
        <v>7.1174377224199592</v>
      </c>
      <c r="D104" s="2">
        <v>14.604891815616172</v>
      </c>
      <c r="E104" s="15" t="e">
        <f t="shared" si="2"/>
        <v>#DIV/0!</v>
      </c>
    </row>
    <row r="105" spans="1:5" x14ac:dyDescent="0.35">
      <c r="A105" s="2">
        <v>246</v>
      </c>
      <c r="B105" s="17">
        <v>47.013333333333335</v>
      </c>
      <c r="C105" s="8">
        <f t="shared" si="3"/>
        <v>3.4354423131978291</v>
      </c>
      <c r="D105" s="2">
        <v>13.344980513371866</v>
      </c>
      <c r="E105" s="15" t="e">
        <f t="shared" si="2"/>
        <v>#DIV/0!</v>
      </c>
    </row>
    <row r="106" spans="1:5" x14ac:dyDescent="0.35">
      <c r="A106" s="2">
        <v>248</v>
      </c>
      <c r="B106" s="17">
        <v>47.896666666666668</v>
      </c>
      <c r="C106" s="8">
        <f t="shared" si="3"/>
        <v>2.2641509433962277</v>
      </c>
      <c r="D106" s="2">
        <v>12.589033732025248</v>
      </c>
      <c r="E106" s="15" t="e">
        <f t="shared" si="2"/>
        <v>#DIV/0!</v>
      </c>
    </row>
    <row r="107" spans="1:5" x14ac:dyDescent="0.35">
      <c r="A107" s="2">
        <v>250</v>
      </c>
      <c r="B107" s="17">
        <v>48.78</v>
      </c>
      <c r="C107" s="8">
        <f t="shared" si="3"/>
        <v>2.2641509433962277</v>
      </c>
      <c r="D107" s="2">
        <v>11.077140169332043</v>
      </c>
      <c r="E107" s="15" t="e">
        <f t="shared" si="2"/>
        <v>#DIV/0!</v>
      </c>
    </row>
    <row r="108" spans="1:5" x14ac:dyDescent="0.35">
      <c r="A108" s="2">
        <v>252</v>
      </c>
      <c r="B108" s="17">
        <v>49.663333333333334</v>
      </c>
      <c r="C108" s="8">
        <f t="shared" si="3"/>
        <v>2.2641509433962277</v>
      </c>
      <c r="D108" s="2">
        <v>12.589033732025264</v>
      </c>
      <c r="E108" s="15" t="e">
        <f t="shared" si="2"/>
        <v>#DIV/0!</v>
      </c>
    </row>
    <row r="109" spans="1:5" x14ac:dyDescent="0.35">
      <c r="A109" s="2">
        <v>254</v>
      </c>
      <c r="B109" s="17">
        <v>50.546666666666667</v>
      </c>
      <c r="C109" s="8">
        <f t="shared" si="3"/>
        <v>2.2641509433962277</v>
      </c>
      <c r="D109" s="2">
        <v>20.400483805940066</v>
      </c>
      <c r="E109" s="15" t="e">
        <f t="shared" si="2"/>
        <v>#DIV/0!</v>
      </c>
    </row>
    <row r="110" spans="1:5" x14ac:dyDescent="0.35">
      <c r="A110" s="2">
        <v>256</v>
      </c>
      <c r="B110" s="17">
        <v>51.43</v>
      </c>
      <c r="C110" s="8">
        <f t="shared" si="3"/>
        <v>2.2641509433962277</v>
      </c>
      <c r="D110" s="2">
        <v>22.41634188953098</v>
      </c>
      <c r="E110" s="15" t="e">
        <f t="shared" si="2"/>
        <v>#DIV/0!</v>
      </c>
    </row>
    <row r="111" spans="1:5" x14ac:dyDescent="0.35">
      <c r="A111" s="2">
        <v>258</v>
      </c>
      <c r="B111" s="17">
        <v>51.774090909090908</v>
      </c>
      <c r="C111" s="8">
        <f t="shared" si="3"/>
        <v>5.812417437252317</v>
      </c>
      <c r="D111" s="2">
        <v>21.15643058728665</v>
      </c>
      <c r="E111" s="15" t="e">
        <f t="shared" si="2"/>
        <v>#DIV/0!</v>
      </c>
    </row>
    <row r="112" spans="1:5" x14ac:dyDescent="0.35">
      <c r="A112" s="2">
        <v>260</v>
      </c>
      <c r="B112" s="17">
        <v>52.118181818181817</v>
      </c>
      <c r="C112" s="8">
        <f t="shared" si="3"/>
        <v>5.812417437252317</v>
      </c>
      <c r="D112" s="2">
        <v>12.185862115307081</v>
      </c>
      <c r="E112" s="15" t="e">
        <f t="shared" si="2"/>
        <v>#DIV/0!</v>
      </c>
    </row>
    <row r="113" spans="1:5" x14ac:dyDescent="0.35">
      <c r="A113" s="2">
        <v>262</v>
      </c>
      <c r="B113" s="17">
        <v>52.462272727272726</v>
      </c>
      <c r="C113" s="8">
        <f t="shared" si="3"/>
        <v>5.812417437252317</v>
      </c>
      <c r="D113" s="2">
        <v>14.100927294718453</v>
      </c>
      <c r="E113" s="15" t="e">
        <f t="shared" si="2"/>
        <v>#DIV/0!</v>
      </c>
    </row>
    <row r="114" spans="1:5" x14ac:dyDescent="0.35">
      <c r="A114" s="2">
        <v>264</v>
      </c>
      <c r="B114" s="17">
        <v>52.806363636363635</v>
      </c>
      <c r="C114" s="8">
        <f t="shared" si="3"/>
        <v>5.812417437252317</v>
      </c>
      <c r="D114" s="2">
        <v>12.689826636204813</v>
      </c>
      <c r="E114" s="15" t="e">
        <f t="shared" si="2"/>
        <v>#DIV/0!</v>
      </c>
    </row>
    <row r="115" spans="1:5" x14ac:dyDescent="0.35">
      <c r="A115" s="2">
        <v>266</v>
      </c>
      <c r="B115" s="17">
        <v>53.150454545454544</v>
      </c>
      <c r="C115" s="8">
        <f t="shared" si="3"/>
        <v>5.812417437252317</v>
      </c>
      <c r="D115" s="2">
        <v>12.589033732025264</v>
      </c>
      <c r="E115" s="15" t="e">
        <f t="shared" si="2"/>
        <v>#DIV/0!</v>
      </c>
    </row>
    <row r="116" spans="1:5" x14ac:dyDescent="0.35">
      <c r="A116" s="2">
        <v>268</v>
      </c>
      <c r="B116" s="17">
        <v>53.494545454545452</v>
      </c>
      <c r="C116" s="8">
        <f t="shared" si="3"/>
        <v>5.812417437252317</v>
      </c>
      <c r="D116" s="2">
        <v>14.100927294718453</v>
      </c>
      <c r="E116" s="15" t="e">
        <f t="shared" si="2"/>
        <v>#DIV/0!</v>
      </c>
    </row>
    <row r="117" spans="1:5" x14ac:dyDescent="0.35">
      <c r="A117" s="2">
        <v>270</v>
      </c>
      <c r="B117" s="17">
        <v>53.838636363636361</v>
      </c>
      <c r="C117" s="8">
        <f t="shared" si="3"/>
        <v>5.812417437252317</v>
      </c>
      <c r="D117" s="2">
        <v>16.368767638758232</v>
      </c>
      <c r="E117" s="15" t="e">
        <f t="shared" si="2"/>
        <v>#DIV/0!</v>
      </c>
    </row>
    <row r="118" spans="1:5" x14ac:dyDescent="0.35">
      <c r="A118" s="2">
        <v>272</v>
      </c>
      <c r="B118" s="17">
        <v>54.18272727272727</v>
      </c>
      <c r="C118" s="8">
        <f t="shared" si="3"/>
        <v>5.812417437252317</v>
      </c>
      <c r="D118" s="2">
        <v>18.384625722349146</v>
      </c>
      <c r="E118" s="15" t="e">
        <f t="shared" si="2"/>
        <v>#DIV/0!</v>
      </c>
    </row>
    <row r="119" spans="1:5" x14ac:dyDescent="0.35">
      <c r="A119" s="2">
        <v>274</v>
      </c>
      <c r="B119" s="17">
        <v>54.526818181818179</v>
      </c>
      <c r="C119" s="8">
        <f t="shared" si="3"/>
        <v>5.812417437252317</v>
      </c>
      <c r="D119" s="2">
        <v>27.204004838059397</v>
      </c>
      <c r="E119" s="15" t="e">
        <f t="shared" si="2"/>
        <v>#DIV/0!</v>
      </c>
    </row>
    <row r="120" spans="1:5" x14ac:dyDescent="0.35">
      <c r="A120" s="2">
        <v>276</v>
      </c>
      <c r="B120" s="17">
        <v>54.870909090909088</v>
      </c>
      <c r="C120" s="8">
        <f t="shared" si="3"/>
        <v>5.812417437252317</v>
      </c>
      <c r="D120" s="2">
        <v>38.795188818707153</v>
      </c>
      <c r="E120" s="15" t="e">
        <f t="shared" si="2"/>
        <v>#DIV/0!</v>
      </c>
    </row>
    <row r="121" spans="1:5" x14ac:dyDescent="0.35">
      <c r="A121" s="2">
        <v>278</v>
      </c>
      <c r="B121" s="17">
        <v>55.215000000000003</v>
      </c>
      <c r="C121" s="8">
        <f t="shared" si="3"/>
        <v>5.8124174372521971</v>
      </c>
      <c r="D121" s="16">
        <v>36.779330735116247</v>
      </c>
      <c r="E121" s="15" t="e">
        <f t="shared" si="2"/>
        <v>#DIV/0!</v>
      </c>
    </row>
    <row r="122" spans="1:5" x14ac:dyDescent="0.35">
      <c r="A122" s="2">
        <v>280</v>
      </c>
      <c r="B122" s="17">
        <v>55.559090909090912</v>
      </c>
      <c r="C122" s="8">
        <f t="shared" si="3"/>
        <v>5.812417437252317</v>
      </c>
      <c r="D122" s="16">
        <v>36.376159118398071</v>
      </c>
      <c r="E122" s="15" t="e">
        <f t="shared" si="2"/>
        <v>#DIV/0!</v>
      </c>
    </row>
    <row r="123" spans="1:5" x14ac:dyDescent="0.35">
      <c r="A123" s="2">
        <v>282</v>
      </c>
      <c r="B123" s="17">
        <v>55.903181818181821</v>
      </c>
      <c r="C123" s="8">
        <f t="shared" si="3"/>
        <v>5.812417437252317</v>
      </c>
      <c r="D123" s="16">
        <v>32.243650047036688</v>
      </c>
      <c r="E123" s="15" t="e">
        <f t="shared" si="2"/>
        <v>#DIV/0!</v>
      </c>
    </row>
    <row r="124" spans="1:5" x14ac:dyDescent="0.35">
      <c r="A124" s="2">
        <v>284</v>
      </c>
      <c r="B124" s="17">
        <v>56.24727272727273</v>
      </c>
      <c r="C124" s="8">
        <f t="shared" si="3"/>
        <v>5.812417437252317</v>
      </c>
      <c r="D124" s="16">
        <v>25.84807503235983</v>
      </c>
      <c r="E124" s="15" t="e">
        <f t="shared" si="2"/>
        <v>#DIV/0!</v>
      </c>
    </row>
    <row r="125" spans="1:5" x14ac:dyDescent="0.35">
      <c r="A125" s="2">
        <v>286</v>
      </c>
      <c r="B125" s="17">
        <v>56.591363636363639</v>
      </c>
      <c r="C125" s="8">
        <f t="shared" si="3"/>
        <v>5.812417437252317</v>
      </c>
      <c r="D125" s="16">
        <v>25.44012901491735</v>
      </c>
      <c r="E125" s="15" t="e">
        <f t="shared" si="2"/>
        <v>#DIV/0!</v>
      </c>
    </row>
    <row r="126" spans="1:5" x14ac:dyDescent="0.35">
      <c r="A126" s="2">
        <v>288</v>
      </c>
      <c r="B126" s="17">
        <v>56.935454545454547</v>
      </c>
      <c r="C126" s="8">
        <f t="shared" si="3"/>
        <v>5.812417437252317</v>
      </c>
      <c r="D126" s="16">
        <v>31.739685526138956</v>
      </c>
      <c r="E126" s="15" t="e">
        <f t="shared" si="2"/>
        <v>#DIV/0!</v>
      </c>
    </row>
    <row r="127" spans="1:5" x14ac:dyDescent="0.35">
      <c r="A127" s="2">
        <v>290</v>
      </c>
      <c r="B127" s="17">
        <v>57.279545454545456</v>
      </c>
      <c r="C127" s="8">
        <f t="shared" si="3"/>
        <v>5.812417437252317</v>
      </c>
      <c r="D127" s="16">
        <v>35.267437172423058</v>
      </c>
      <c r="E127" s="15" t="e">
        <f t="shared" si="2"/>
        <v>#DIV/0!</v>
      </c>
    </row>
    <row r="128" spans="1:5" x14ac:dyDescent="0.35">
      <c r="A128" s="2">
        <v>292</v>
      </c>
      <c r="B128" s="17">
        <v>57.623636363636365</v>
      </c>
      <c r="C128" s="8">
        <f t="shared" si="3"/>
        <v>5.812417437252317</v>
      </c>
      <c r="D128" s="16">
        <v>30.731756484343499</v>
      </c>
      <c r="E128" s="15" t="e">
        <f t="shared" si="2"/>
        <v>#DIV/0!</v>
      </c>
    </row>
    <row r="129" spans="1:5" x14ac:dyDescent="0.35">
      <c r="A129" s="2">
        <v>294</v>
      </c>
      <c r="B129" s="17">
        <v>57.967727272727274</v>
      </c>
      <c r="C129" s="8">
        <f t="shared" si="3"/>
        <v>5.812417437252317</v>
      </c>
      <c r="D129" s="16">
        <v>39.803117860502617</v>
      </c>
      <c r="E129" s="15" t="e">
        <f t="shared" si="2"/>
        <v>#DIV/0!</v>
      </c>
    </row>
    <row r="130" spans="1:5" x14ac:dyDescent="0.35">
      <c r="A130" s="2">
        <v>296</v>
      </c>
      <c r="B130" s="17">
        <v>58.311818181818182</v>
      </c>
      <c r="C130" s="8">
        <f t="shared" si="3"/>
        <v>5.812417437252317</v>
      </c>
      <c r="D130" s="16">
        <v>44.488272280950568</v>
      </c>
      <c r="E130" s="15" t="e">
        <f t="shared" si="2"/>
        <v>#DIV/0!</v>
      </c>
    </row>
    <row r="131" spans="1:5" x14ac:dyDescent="0.35">
      <c r="A131" s="2">
        <v>298</v>
      </c>
      <c r="B131" s="17">
        <v>58.655909090909091</v>
      </c>
      <c r="C131" s="8">
        <f t="shared" si="3"/>
        <v>5.812417437252317</v>
      </c>
      <c r="D131" s="16">
        <v>37.283295256013972</v>
      </c>
      <c r="E131" s="15" t="e">
        <f t="shared" ref="E131:E194" si="4">D131/D$326</f>
        <v>#DIV/0!</v>
      </c>
    </row>
    <row r="132" spans="1:5" x14ac:dyDescent="0.35">
      <c r="A132" s="2">
        <v>300</v>
      </c>
      <c r="B132" s="17">
        <v>59</v>
      </c>
      <c r="C132" s="8">
        <f t="shared" ref="C132:C195" si="5">(A132-A131)/(B132-B131)</f>
        <v>5.812417437252317</v>
      </c>
      <c r="D132" s="16">
        <v>35.368230076602607</v>
      </c>
      <c r="E132" s="15" t="e">
        <f t="shared" si="4"/>
        <v>#DIV/0!</v>
      </c>
    </row>
    <row r="133" spans="1:5" x14ac:dyDescent="0.35">
      <c r="A133" s="2">
        <v>302</v>
      </c>
      <c r="B133" s="17">
        <v>59.255813953488371</v>
      </c>
      <c r="C133" s="8">
        <f t="shared" si="5"/>
        <v>7.8181818181818583</v>
      </c>
      <c r="D133" s="16">
        <v>44.338798548582169</v>
      </c>
      <c r="E133" s="15" t="e">
        <f t="shared" si="4"/>
        <v>#DIV/0!</v>
      </c>
    </row>
    <row r="134" spans="1:5" x14ac:dyDescent="0.35">
      <c r="A134" s="2">
        <v>304</v>
      </c>
      <c r="B134" s="17">
        <v>59.511627906976742</v>
      </c>
      <c r="C134" s="8">
        <f t="shared" si="5"/>
        <v>7.8181818181818583</v>
      </c>
      <c r="D134" s="16">
        <v>44.842763069479936</v>
      </c>
      <c r="E134" s="15" t="e">
        <f t="shared" si="4"/>
        <v>#DIV/0!</v>
      </c>
    </row>
    <row r="135" spans="1:5" x14ac:dyDescent="0.35">
      <c r="A135" s="2">
        <v>306</v>
      </c>
      <c r="B135" s="17">
        <v>59.767441860465119</v>
      </c>
      <c r="C135" s="8">
        <f t="shared" si="5"/>
        <v>7.8181818181816416</v>
      </c>
      <c r="D135" s="2">
        <v>43.582851767235645</v>
      </c>
      <c r="E135" s="15" t="e">
        <f t="shared" si="4"/>
        <v>#DIV/0!</v>
      </c>
    </row>
    <row r="136" spans="1:5" x14ac:dyDescent="0.35">
      <c r="A136" s="2">
        <v>308</v>
      </c>
      <c r="B136" s="17">
        <v>60.02325581395349</v>
      </c>
      <c r="C136" s="8">
        <f t="shared" si="5"/>
        <v>7.8181818181818583</v>
      </c>
      <c r="D136" s="2">
        <v>59.696888248158224</v>
      </c>
      <c r="E136" s="15" t="e">
        <f t="shared" si="4"/>
        <v>#DIV/0!</v>
      </c>
    </row>
    <row r="137" spans="1:5" x14ac:dyDescent="0.35">
      <c r="A137" s="2">
        <v>310</v>
      </c>
      <c r="B137" s="17">
        <v>60.279069767441861</v>
      </c>
      <c r="C137" s="8">
        <f t="shared" si="5"/>
        <v>7.8181818181818583</v>
      </c>
      <c r="D137" s="2">
        <v>36.275366214218572</v>
      </c>
      <c r="E137" s="15" t="e">
        <f t="shared" si="4"/>
        <v>#DIV/0!</v>
      </c>
    </row>
    <row r="138" spans="1:5" x14ac:dyDescent="0.35">
      <c r="A138" s="2">
        <v>312</v>
      </c>
      <c r="B138" s="17">
        <v>60.534883720930232</v>
      </c>
      <c r="C138" s="8">
        <f t="shared" si="5"/>
        <v>7.8181818181818583</v>
      </c>
      <c r="D138" s="2">
        <v>42.322940464991362</v>
      </c>
      <c r="E138" s="15" t="e">
        <f t="shared" si="4"/>
        <v>#DIV/0!</v>
      </c>
    </row>
    <row r="139" spans="1:5" x14ac:dyDescent="0.35">
      <c r="A139" s="2">
        <v>314</v>
      </c>
      <c r="B139" s="17">
        <v>60.790697674418603</v>
      </c>
      <c r="C139" s="8">
        <f t="shared" si="5"/>
        <v>7.8181818181818583</v>
      </c>
      <c r="D139" s="2">
        <v>34.444432254826395</v>
      </c>
      <c r="E139" s="15" t="e">
        <f t="shared" si="4"/>
        <v>#DIV/0!</v>
      </c>
    </row>
    <row r="140" spans="1:5" x14ac:dyDescent="0.35">
      <c r="A140" s="2">
        <v>316</v>
      </c>
      <c r="B140" s="17">
        <v>61.04651162790698</v>
      </c>
      <c r="C140" s="8">
        <f t="shared" si="5"/>
        <v>7.8181818181816416</v>
      </c>
      <c r="D140" s="2">
        <v>39.803117860502617</v>
      </c>
      <c r="E140" s="15" t="e">
        <f t="shared" si="4"/>
        <v>#DIV/0!</v>
      </c>
    </row>
    <row r="141" spans="1:5" x14ac:dyDescent="0.35">
      <c r="A141" s="2">
        <v>318</v>
      </c>
      <c r="B141" s="17">
        <v>61.302325581395351</v>
      </c>
      <c r="C141" s="8">
        <f t="shared" si="5"/>
        <v>7.8181818181818583</v>
      </c>
      <c r="D141" s="2">
        <v>40.076633150480752</v>
      </c>
      <c r="E141" s="15" t="e">
        <f t="shared" si="4"/>
        <v>#DIV/0!</v>
      </c>
    </row>
    <row r="142" spans="1:5" x14ac:dyDescent="0.35">
      <c r="A142" s="2">
        <v>320</v>
      </c>
      <c r="B142" s="17">
        <v>61.558139534883722</v>
      </c>
      <c r="C142" s="8">
        <f t="shared" si="5"/>
        <v>7.8181818181818583</v>
      </c>
      <c r="D142" s="2">
        <v>41.063029162746943</v>
      </c>
      <c r="E142" s="15" t="e">
        <f t="shared" si="4"/>
        <v>#DIV/0!</v>
      </c>
    </row>
    <row r="143" spans="1:5" x14ac:dyDescent="0.35">
      <c r="A143" s="2">
        <v>322</v>
      </c>
      <c r="B143" s="17">
        <v>61.813953488372093</v>
      </c>
      <c r="C143" s="8">
        <f t="shared" si="5"/>
        <v>7.8181818181818583</v>
      </c>
      <c r="D143" s="2">
        <v>34.301755369187958</v>
      </c>
      <c r="E143" s="15" t="e">
        <f t="shared" si="4"/>
        <v>#DIV/0!</v>
      </c>
    </row>
    <row r="144" spans="1:5" x14ac:dyDescent="0.35">
      <c r="A144" s="2">
        <v>324</v>
      </c>
      <c r="B144" s="17">
        <v>62.069767441860463</v>
      </c>
      <c r="C144" s="8">
        <f t="shared" si="5"/>
        <v>7.8181818181818583</v>
      </c>
      <c r="D144" s="2">
        <v>42.824385163284497</v>
      </c>
      <c r="E144" s="15" t="e">
        <f t="shared" si="4"/>
        <v>#DIV/0!</v>
      </c>
    </row>
    <row r="145" spans="1:5" x14ac:dyDescent="0.35">
      <c r="A145" s="2">
        <v>326</v>
      </c>
      <c r="B145" s="17">
        <v>62.325581395348834</v>
      </c>
      <c r="C145" s="8">
        <f t="shared" si="5"/>
        <v>7.8181818181818583</v>
      </c>
      <c r="D145" s="2">
        <v>38.291224297809428</v>
      </c>
      <c r="E145" s="15" t="e">
        <f t="shared" si="4"/>
        <v>#DIV/0!</v>
      </c>
    </row>
    <row r="146" spans="1:5" x14ac:dyDescent="0.35">
      <c r="A146" s="2">
        <v>328</v>
      </c>
      <c r="B146" s="17">
        <v>62.581395348837212</v>
      </c>
      <c r="C146" s="8">
        <f t="shared" si="5"/>
        <v>7.8181818181816416</v>
      </c>
      <c r="D146" s="2">
        <v>40.305962460242796</v>
      </c>
      <c r="E146" s="15" t="e">
        <f t="shared" si="4"/>
        <v>#DIV/0!</v>
      </c>
    </row>
    <row r="147" spans="1:5" x14ac:dyDescent="0.35">
      <c r="A147" s="2">
        <v>330</v>
      </c>
      <c r="B147" s="17">
        <v>62.837209302325583</v>
      </c>
      <c r="C147" s="8">
        <f t="shared" si="5"/>
        <v>7.8181818181818583</v>
      </c>
      <c r="D147" s="2">
        <v>37.535277516462848</v>
      </c>
      <c r="E147" s="15" t="e">
        <f t="shared" si="4"/>
        <v>#DIV/0!</v>
      </c>
    </row>
    <row r="148" spans="1:5" x14ac:dyDescent="0.35">
      <c r="A148" s="2">
        <v>332</v>
      </c>
      <c r="B148" s="17">
        <v>63.093023255813954</v>
      </c>
      <c r="C148" s="8">
        <f t="shared" si="5"/>
        <v>7.8181818181818583</v>
      </c>
      <c r="D148" s="2">
        <v>37.283295256013972</v>
      </c>
      <c r="E148" s="15" t="e">
        <f t="shared" si="4"/>
        <v>#DIV/0!</v>
      </c>
    </row>
    <row r="149" spans="1:5" x14ac:dyDescent="0.35">
      <c r="A149" s="2">
        <v>334</v>
      </c>
      <c r="B149" s="17">
        <v>63.348837209302324</v>
      </c>
      <c r="C149" s="8">
        <f t="shared" si="5"/>
        <v>7.8181818181818583</v>
      </c>
      <c r="D149" s="2">
        <v>37.283295256013972</v>
      </c>
      <c r="E149" s="15" t="e">
        <f t="shared" si="4"/>
        <v>#DIV/0!</v>
      </c>
    </row>
    <row r="150" spans="1:5" x14ac:dyDescent="0.35">
      <c r="A150" s="2">
        <v>338</v>
      </c>
      <c r="B150" s="17">
        <v>63.860465116279073</v>
      </c>
      <c r="C150" s="8">
        <f t="shared" si="5"/>
        <v>7.81818181818175</v>
      </c>
      <c r="D150" s="2">
        <v>38.620481118129284</v>
      </c>
      <c r="E150" s="15" t="e">
        <f t="shared" si="4"/>
        <v>#DIV/0!</v>
      </c>
    </row>
    <row r="151" spans="1:5" x14ac:dyDescent="0.35">
      <c r="A151" s="2">
        <v>340</v>
      </c>
      <c r="B151" s="17">
        <v>64.116279069767444</v>
      </c>
      <c r="C151" s="8">
        <f t="shared" si="5"/>
        <v>7.8181818181818583</v>
      </c>
      <c r="D151" s="2">
        <v>38.795188818707153</v>
      </c>
      <c r="E151" s="15" t="e">
        <f t="shared" si="4"/>
        <v>#DIV/0!</v>
      </c>
    </row>
    <row r="152" spans="1:5" x14ac:dyDescent="0.35">
      <c r="A152" s="2">
        <v>342</v>
      </c>
      <c r="B152" s="17">
        <v>64.372093023255815</v>
      </c>
      <c r="C152" s="8">
        <f t="shared" si="5"/>
        <v>7.8181818181818583</v>
      </c>
      <c r="D152" s="2">
        <v>37.283295256013972</v>
      </c>
      <c r="E152" s="15" t="e">
        <f t="shared" si="4"/>
        <v>#DIV/0!</v>
      </c>
    </row>
    <row r="153" spans="1:5" x14ac:dyDescent="0.35">
      <c r="A153" s="2">
        <v>344</v>
      </c>
      <c r="B153" s="17">
        <v>64.94736842105263</v>
      </c>
      <c r="C153" s="8">
        <f t="shared" si="5"/>
        <v>3.4765957446808642</v>
      </c>
      <c r="D153" s="2">
        <v>36.779330735116247</v>
      </c>
      <c r="E153" s="15" t="e">
        <f t="shared" si="4"/>
        <v>#DIV/0!</v>
      </c>
    </row>
    <row r="154" spans="1:5" x14ac:dyDescent="0.35">
      <c r="A154" s="2">
        <v>346</v>
      </c>
      <c r="B154" s="17">
        <v>65.84210526315789</v>
      </c>
      <c r="C154" s="8">
        <f t="shared" si="5"/>
        <v>2.2352941176470664</v>
      </c>
      <c r="D154" s="2">
        <v>36.211950678672217</v>
      </c>
      <c r="E154" s="15" t="e">
        <f t="shared" si="4"/>
        <v>#DIV/0!</v>
      </c>
    </row>
    <row r="155" spans="1:5" x14ac:dyDescent="0.35">
      <c r="A155" s="2">
        <v>348</v>
      </c>
      <c r="B155" s="17">
        <v>66.736842105263165</v>
      </c>
      <c r="C155" s="8">
        <f t="shared" si="5"/>
        <v>2.2352941176470309</v>
      </c>
      <c r="D155" s="2">
        <v>37.283295256013972</v>
      </c>
      <c r="E155" s="15" t="e">
        <f t="shared" si="4"/>
        <v>#DIV/0!</v>
      </c>
    </row>
    <row r="156" spans="1:5" x14ac:dyDescent="0.35">
      <c r="A156" s="2">
        <v>350</v>
      </c>
      <c r="B156" s="17">
        <v>67.631578947368425</v>
      </c>
      <c r="C156" s="8">
        <f t="shared" si="5"/>
        <v>2.2352941176470664</v>
      </c>
      <c r="D156" s="2">
        <v>37.283295256013972</v>
      </c>
      <c r="E156" s="15" t="e">
        <f t="shared" si="4"/>
        <v>#DIV/0!</v>
      </c>
    </row>
    <row r="157" spans="1:5" x14ac:dyDescent="0.35">
      <c r="A157" s="2">
        <v>352</v>
      </c>
      <c r="B157" s="17">
        <v>68.526315789473685</v>
      </c>
      <c r="C157" s="8">
        <f t="shared" si="5"/>
        <v>2.2352941176470664</v>
      </c>
      <c r="D157" s="2">
        <v>33.75554360972987</v>
      </c>
      <c r="E157" s="15" t="e">
        <f t="shared" si="4"/>
        <v>#DIV/0!</v>
      </c>
    </row>
    <row r="158" spans="1:5" x14ac:dyDescent="0.35">
      <c r="A158" s="2">
        <v>354</v>
      </c>
      <c r="B158" s="17">
        <v>69.421052631578945</v>
      </c>
      <c r="C158" s="8">
        <f t="shared" si="5"/>
        <v>2.2352941176470664</v>
      </c>
      <c r="D158" s="2">
        <v>35.166644268243509</v>
      </c>
      <c r="E158" s="15" t="e">
        <f t="shared" si="4"/>
        <v>#DIV/0!</v>
      </c>
    </row>
    <row r="159" spans="1:5" x14ac:dyDescent="0.35">
      <c r="A159" s="2">
        <v>356</v>
      </c>
      <c r="B159" s="17">
        <v>70.315789473684205</v>
      </c>
      <c r="C159" s="8">
        <f t="shared" si="5"/>
        <v>2.2352941176470664</v>
      </c>
      <c r="D159" s="2">
        <v>36.275366214218522</v>
      </c>
      <c r="E159" s="15" t="e">
        <f t="shared" si="4"/>
        <v>#DIV/0!</v>
      </c>
    </row>
    <row r="160" spans="1:5" x14ac:dyDescent="0.35">
      <c r="A160" s="2">
        <v>358</v>
      </c>
      <c r="B160" s="17">
        <v>71.21052631578948</v>
      </c>
      <c r="C160" s="8">
        <f t="shared" si="5"/>
        <v>2.2352941176470309</v>
      </c>
      <c r="D160" s="2">
        <v>38.291224297809428</v>
      </c>
      <c r="E160" s="15" t="e">
        <f t="shared" si="4"/>
        <v>#DIV/0!</v>
      </c>
    </row>
    <row r="161" spans="1:5" x14ac:dyDescent="0.35">
      <c r="A161" s="2">
        <v>360</v>
      </c>
      <c r="B161" s="17">
        <v>72.10526315789474</v>
      </c>
      <c r="C161" s="8">
        <f t="shared" si="5"/>
        <v>2.2352941176470664</v>
      </c>
      <c r="D161" s="2">
        <v>36.678537830936705</v>
      </c>
      <c r="E161" s="15" t="e">
        <f t="shared" si="4"/>
        <v>#DIV/0!</v>
      </c>
    </row>
    <row r="162" spans="1:5" x14ac:dyDescent="0.35">
      <c r="A162" s="2">
        <v>362</v>
      </c>
      <c r="B162" s="17">
        <v>73</v>
      </c>
      <c r="C162" s="8">
        <f t="shared" si="5"/>
        <v>2.2352941176470664</v>
      </c>
      <c r="D162" s="2">
        <v>38.543206558258291</v>
      </c>
      <c r="E162" s="15" t="e">
        <f t="shared" si="4"/>
        <v>#DIV/0!</v>
      </c>
    </row>
    <row r="163" spans="1:5" x14ac:dyDescent="0.35">
      <c r="A163" s="2">
        <v>364</v>
      </c>
      <c r="B163" s="17">
        <v>74.222222222222229</v>
      </c>
      <c r="C163" s="8">
        <f t="shared" si="5"/>
        <v>1.6363636363636278</v>
      </c>
      <c r="D163" s="2">
        <v>32.747614567934413</v>
      </c>
      <c r="E163" s="15" t="e">
        <f t="shared" si="4"/>
        <v>#DIV/0!</v>
      </c>
    </row>
    <row r="164" spans="1:5" x14ac:dyDescent="0.35">
      <c r="A164" s="2">
        <v>366</v>
      </c>
      <c r="B164" s="17">
        <v>75.444444444444443</v>
      </c>
      <c r="C164" s="8">
        <f t="shared" si="5"/>
        <v>1.6363636363636469</v>
      </c>
      <c r="D164" s="2">
        <v>33.251579088832145</v>
      </c>
      <c r="E164" s="15" t="e">
        <f t="shared" si="4"/>
        <v>#DIV/0!</v>
      </c>
    </row>
    <row r="165" spans="1:5" x14ac:dyDescent="0.35">
      <c r="A165" s="2">
        <v>368</v>
      </c>
      <c r="B165" s="17">
        <v>76.666666666666671</v>
      </c>
      <c r="C165" s="8">
        <f t="shared" si="5"/>
        <v>1.6363636363636278</v>
      </c>
      <c r="D165" s="2">
        <v>30.227791963445771</v>
      </c>
      <c r="E165" s="15" t="e">
        <f t="shared" si="4"/>
        <v>#DIV/0!</v>
      </c>
    </row>
    <row r="166" spans="1:5" x14ac:dyDescent="0.35">
      <c r="A166" s="2">
        <v>370</v>
      </c>
      <c r="B166" s="17">
        <v>77.888888888888886</v>
      </c>
      <c r="C166" s="8">
        <f t="shared" si="5"/>
        <v>1.6363636363636469</v>
      </c>
      <c r="D166" s="2">
        <v>25.692111275366205</v>
      </c>
      <c r="E166" s="15" t="e">
        <f t="shared" si="4"/>
        <v>#DIV/0!</v>
      </c>
    </row>
    <row r="167" spans="1:5" x14ac:dyDescent="0.35">
      <c r="A167" s="2">
        <v>372</v>
      </c>
      <c r="B167" s="17">
        <v>79.111111111111114</v>
      </c>
      <c r="C167" s="8">
        <f t="shared" si="5"/>
        <v>1.6363636363636278</v>
      </c>
      <c r="D167" s="2">
        <v>24.684182233570759</v>
      </c>
      <c r="E167" s="15" t="e">
        <f t="shared" si="4"/>
        <v>#DIV/0!</v>
      </c>
    </row>
    <row r="168" spans="1:5" x14ac:dyDescent="0.35">
      <c r="A168" s="2">
        <v>374</v>
      </c>
      <c r="B168" s="17">
        <v>80.333333333333329</v>
      </c>
      <c r="C168" s="8">
        <f t="shared" si="5"/>
        <v>1.6363636363636469</v>
      </c>
      <c r="D168" s="2">
        <v>23.42427093132644</v>
      </c>
      <c r="E168" s="15" t="e">
        <f t="shared" si="4"/>
        <v>#DIV/0!</v>
      </c>
    </row>
    <row r="169" spans="1:5" x14ac:dyDescent="0.35">
      <c r="A169" s="2">
        <v>376</v>
      </c>
      <c r="B169" s="17">
        <v>81.555555555555557</v>
      </c>
      <c r="C169" s="8">
        <f t="shared" si="5"/>
        <v>1.6363636363636278</v>
      </c>
      <c r="D169" s="2">
        <v>23.42427093132644</v>
      </c>
      <c r="E169" s="15" t="e">
        <f t="shared" si="4"/>
        <v>#DIV/0!</v>
      </c>
    </row>
    <row r="170" spans="1:5" x14ac:dyDescent="0.35">
      <c r="A170" s="2">
        <v>378</v>
      </c>
      <c r="B170" s="17">
        <v>82.777777777777771</v>
      </c>
      <c r="C170" s="8">
        <f t="shared" si="5"/>
        <v>1.6363636363636469</v>
      </c>
      <c r="D170" s="2">
        <v>21.912377368633251</v>
      </c>
      <c r="E170" s="15" t="e">
        <f t="shared" si="4"/>
        <v>#DIV/0!</v>
      </c>
    </row>
    <row r="171" spans="1:5" x14ac:dyDescent="0.35">
      <c r="A171" s="2">
        <v>380</v>
      </c>
      <c r="B171" s="17">
        <v>84</v>
      </c>
      <c r="C171" s="8">
        <f t="shared" si="5"/>
        <v>1.6363636363636278</v>
      </c>
      <c r="D171" s="2">
        <v>19.140572503695736</v>
      </c>
      <c r="E171" s="15" t="e">
        <f t="shared" si="4"/>
        <v>#DIV/0!</v>
      </c>
    </row>
    <row r="172" spans="1:5" x14ac:dyDescent="0.35">
      <c r="A172" s="2">
        <v>382</v>
      </c>
      <c r="B172" s="17">
        <v>84.75</v>
      </c>
      <c r="C172" s="8">
        <f t="shared" si="5"/>
        <v>2.6666666666666665</v>
      </c>
      <c r="D172" s="2">
        <v>17.628678941002551</v>
      </c>
      <c r="E172" s="15" t="e">
        <f t="shared" si="4"/>
        <v>#DIV/0!</v>
      </c>
    </row>
    <row r="173" spans="1:5" x14ac:dyDescent="0.35">
      <c r="A173" s="2">
        <v>384</v>
      </c>
      <c r="B173" s="17">
        <v>85.5</v>
      </c>
      <c r="C173" s="8">
        <f t="shared" si="5"/>
        <v>2.6666666666666665</v>
      </c>
      <c r="D173" s="2">
        <v>15.61282085741164</v>
      </c>
      <c r="E173" s="15" t="e">
        <f t="shared" si="4"/>
        <v>#DIV/0!</v>
      </c>
    </row>
    <row r="174" spans="1:5" x14ac:dyDescent="0.35">
      <c r="A174" s="2">
        <v>386</v>
      </c>
      <c r="B174" s="17">
        <v>86.25</v>
      </c>
      <c r="C174" s="8">
        <f t="shared" si="5"/>
        <v>2.6666666666666665</v>
      </c>
      <c r="D174" s="2">
        <v>16.116785378309366</v>
      </c>
      <c r="E174" s="15" t="e">
        <f t="shared" si="4"/>
        <v>#DIV/0!</v>
      </c>
    </row>
    <row r="175" spans="1:5" x14ac:dyDescent="0.35">
      <c r="A175" s="2">
        <v>388</v>
      </c>
      <c r="B175" s="17">
        <v>87</v>
      </c>
      <c r="C175" s="8">
        <f t="shared" si="5"/>
        <v>2.6666666666666665</v>
      </c>
      <c r="D175" s="2">
        <v>16.872732159655961</v>
      </c>
      <c r="E175" s="15" t="e">
        <f t="shared" si="4"/>
        <v>#DIV/0!</v>
      </c>
    </row>
    <row r="176" spans="1:5" x14ac:dyDescent="0.35">
      <c r="A176" s="2">
        <v>390</v>
      </c>
      <c r="B176" s="17">
        <v>87.75</v>
      </c>
      <c r="C176" s="8">
        <f t="shared" si="5"/>
        <v>2.6666666666666665</v>
      </c>
      <c r="D176" s="2">
        <v>15.360838596962772</v>
      </c>
      <c r="E176" s="15" t="e">
        <f t="shared" si="4"/>
        <v>#DIV/0!</v>
      </c>
    </row>
    <row r="177" spans="1:5" x14ac:dyDescent="0.35">
      <c r="A177" s="2">
        <v>392</v>
      </c>
      <c r="B177" s="17">
        <v>88.5</v>
      </c>
      <c r="C177" s="8">
        <f t="shared" si="5"/>
        <v>2.6666666666666665</v>
      </c>
      <c r="D177" s="2">
        <v>15.864803117860504</v>
      </c>
      <c r="E177" s="15" t="e">
        <f t="shared" si="4"/>
        <v>#DIV/0!</v>
      </c>
    </row>
    <row r="178" spans="1:5" x14ac:dyDescent="0.35">
      <c r="A178" s="2">
        <v>394</v>
      </c>
      <c r="B178" s="17">
        <v>89.25</v>
      </c>
      <c r="C178" s="8">
        <f t="shared" si="5"/>
        <v>2.6666666666666665</v>
      </c>
      <c r="D178" s="2">
        <v>16.620749899207095</v>
      </c>
      <c r="E178" s="15" t="e">
        <f t="shared" si="4"/>
        <v>#DIV/0!</v>
      </c>
    </row>
    <row r="179" spans="1:5" x14ac:dyDescent="0.35">
      <c r="A179" s="2">
        <v>396</v>
      </c>
      <c r="B179" s="17">
        <v>90</v>
      </c>
      <c r="C179" s="8">
        <f t="shared" si="5"/>
        <v>2.6666666666666665</v>
      </c>
      <c r="D179" s="2">
        <v>18.13264346190028</v>
      </c>
      <c r="E179" s="15" t="e">
        <f t="shared" si="4"/>
        <v>#DIV/0!</v>
      </c>
    </row>
    <row r="180" spans="1:5" x14ac:dyDescent="0.35">
      <c r="A180" s="2">
        <v>398</v>
      </c>
      <c r="B180" s="17">
        <v>90.75</v>
      </c>
      <c r="C180" s="8">
        <f t="shared" si="5"/>
        <v>2.6666666666666665</v>
      </c>
      <c r="D180" s="2">
        <v>18.031850557720738</v>
      </c>
      <c r="E180" s="15" t="e">
        <f t="shared" si="4"/>
        <v>#DIV/0!</v>
      </c>
    </row>
    <row r="181" spans="1:5" x14ac:dyDescent="0.35">
      <c r="A181" s="2">
        <v>400</v>
      </c>
      <c r="B181" s="17">
        <v>91.5</v>
      </c>
      <c r="C181" s="8">
        <f t="shared" si="5"/>
        <v>2.6666666666666665</v>
      </c>
      <c r="D181" s="2">
        <v>14.705684719795725</v>
      </c>
      <c r="E181" s="15" t="e">
        <f t="shared" si="4"/>
        <v>#DIV/0!</v>
      </c>
    </row>
    <row r="182" spans="1:5" x14ac:dyDescent="0.35">
      <c r="A182" s="2">
        <v>402</v>
      </c>
      <c r="B182" s="17">
        <v>92.25</v>
      </c>
      <c r="C182" s="8">
        <f t="shared" si="5"/>
        <v>2.6666666666666665</v>
      </c>
      <c r="D182" s="2">
        <v>15.864803117860504</v>
      </c>
      <c r="E182" s="15" t="e">
        <f t="shared" si="4"/>
        <v>#DIV/0!</v>
      </c>
    </row>
    <row r="183" spans="1:5" x14ac:dyDescent="0.35">
      <c r="A183" s="2">
        <v>404</v>
      </c>
      <c r="B183" s="17">
        <v>93</v>
      </c>
      <c r="C183" s="8">
        <f t="shared" si="5"/>
        <v>2.6666666666666665</v>
      </c>
      <c r="D183" s="2">
        <v>15.360838596962772</v>
      </c>
      <c r="E183" s="15" t="e">
        <f t="shared" si="4"/>
        <v>#DIV/0!</v>
      </c>
    </row>
    <row r="184" spans="1:5" x14ac:dyDescent="0.35">
      <c r="A184" s="2">
        <v>406</v>
      </c>
      <c r="B184" s="17">
        <v>93.75</v>
      </c>
      <c r="C184" s="8">
        <f t="shared" si="5"/>
        <v>2.6666666666666665</v>
      </c>
      <c r="D184" s="2">
        <v>15.360838596962772</v>
      </c>
      <c r="E184" s="15" t="e">
        <f t="shared" si="4"/>
        <v>#DIV/0!</v>
      </c>
    </row>
    <row r="185" spans="1:5" x14ac:dyDescent="0.35">
      <c r="A185" s="2">
        <v>408</v>
      </c>
      <c r="B185" s="17">
        <v>94.5</v>
      </c>
      <c r="C185" s="8">
        <f t="shared" si="5"/>
        <v>2.6666666666666665</v>
      </c>
      <c r="D185" s="2">
        <v>12.3370514715764</v>
      </c>
      <c r="E185" s="15" t="e">
        <f t="shared" si="4"/>
        <v>#DIV/0!</v>
      </c>
    </row>
    <row r="186" spans="1:5" x14ac:dyDescent="0.35">
      <c r="A186" s="2">
        <v>410</v>
      </c>
      <c r="B186" s="17">
        <v>95.25</v>
      </c>
      <c r="C186" s="8">
        <f t="shared" si="5"/>
        <v>2.6666666666666665</v>
      </c>
      <c r="D186" s="2">
        <v>9.5652466066388921</v>
      </c>
      <c r="E186" s="15" t="e">
        <f t="shared" si="4"/>
        <v>#DIV/0!</v>
      </c>
    </row>
    <row r="187" spans="1:5" x14ac:dyDescent="0.35">
      <c r="A187" s="2">
        <v>412</v>
      </c>
      <c r="B187" s="17">
        <v>96</v>
      </c>
      <c r="C187" s="8">
        <f t="shared" si="5"/>
        <v>2.6666666666666665</v>
      </c>
      <c r="D187" s="2">
        <v>9.4644537024593447</v>
      </c>
      <c r="E187" s="15" t="e">
        <f t="shared" si="4"/>
        <v>#DIV/0!</v>
      </c>
    </row>
    <row r="188" spans="1:5" x14ac:dyDescent="0.35">
      <c r="A188" s="2">
        <v>414</v>
      </c>
      <c r="B188" s="17">
        <v>96.75</v>
      </c>
      <c r="C188" s="8">
        <f t="shared" si="5"/>
        <v>2.6666666666666665</v>
      </c>
      <c r="D188" s="2">
        <v>9.8172288670877563</v>
      </c>
      <c r="E188" s="15" t="e">
        <f t="shared" si="4"/>
        <v>#DIV/0!</v>
      </c>
    </row>
    <row r="189" spans="1:5" x14ac:dyDescent="0.35">
      <c r="A189" s="2">
        <v>416</v>
      </c>
      <c r="B189" s="17">
        <v>97.5</v>
      </c>
      <c r="C189" s="8">
        <f t="shared" si="5"/>
        <v>2.6666666666666665</v>
      </c>
      <c r="D189" s="2">
        <v>9.5652466066388921</v>
      </c>
      <c r="E189" s="15" t="e">
        <f t="shared" si="4"/>
        <v>#DIV/0!</v>
      </c>
    </row>
    <row r="190" spans="1:5" x14ac:dyDescent="0.35">
      <c r="A190" s="2">
        <v>418</v>
      </c>
      <c r="B190" s="17">
        <v>98.25</v>
      </c>
      <c r="C190" s="8">
        <f t="shared" si="5"/>
        <v>2.6666666666666665</v>
      </c>
      <c r="D190" s="2">
        <v>10.321193387985486</v>
      </c>
      <c r="E190" s="15" t="e">
        <f t="shared" si="4"/>
        <v>#DIV/0!</v>
      </c>
    </row>
    <row r="191" spans="1:5" x14ac:dyDescent="0.35">
      <c r="A191" s="2">
        <v>420</v>
      </c>
      <c r="B191" s="17">
        <v>99</v>
      </c>
      <c r="C191" s="8">
        <f t="shared" si="5"/>
        <v>2.6666666666666665</v>
      </c>
      <c r="D191" s="2">
        <v>14.352909555167317</v>
      </c>
      <c r="E191" s="15" t="e">
        <f t="shared" si="4"/>
        <v>#DIV/0!</v>
      </c>
    </row>
    <row r="192" spans="1:5" x14ac:dyDescent="0.35">
      <c r="A192" s="2">
        <v>422</v>
      </c>
      <c r="B192" s="17">
        <v>100</v>
      </c>
      <c r="C192" s="8">
        <f t="shared" si="5"/>
        <v>2</v>
      </c>
      <c r="D192" s="2">
        <v>13.848945034269589</v>
      </c>
      <c r="E192" s="15" t="e">
        <f t="shared" si="4"/>
        <v>#DIV/0!</v>
      </c>
    </row>
    <row r="193" spans="1:5" x14ac:dyDescent="0.35">
      <c r="A193" s="2">
        <v>424</v>
      </c>
      <c r="B193" s="17">
        <v>101</v>
      </c>
      <c r="C193" s="8">
        <f t="shared" si="5"/>
        <v>2</v>
      </c>
      <c r="D193" s="2">
        <v>14.856874076065045</v>
      </c>
      <c r="E193" s="15" t="e">
        <f t="shared" si="4"/>
        <v>#DIV/0!</v>
      </c>
    </row>
    <row r="194" spans="1:5" x14ac:dyDescent="0.35">
      <c r="A194" s="2">
        <v>426</v>
      </c>
      <c r="B194" s="17">
        <v>102</v>
      </c>
      <c r="C194" s="8">
        <f t="shared" si="5"/>
        <v>2</v>
      </c>
      <c r="D194" s="2">
        <v>17.628678941002551</v>
      </c>
      <c r="E194" s="15" t="e">
        <f t="shared" si="4"/>
        <v>#DIV/0!</v>
      </c>
    </row>
    <row r="195" spans="1:5" x14ac:dyDescent="0.35">
      <c r="A195" s="2">
        <v>428</v>
      </c>
      <c r="B195" s="17">
        <v>103</v>
      </c>
      <c r="C195" s="8">
        <f t="shared" si="5"/>
        <v>2</v>
      </c>
      <c r="D195" s="2">
        <v>17.376696680553689</v>
      </c>
      <c r="E195" s="15" t="e">
        <f t="shared" ref="E195:E258" si="6">D195/D$326</f>
        <v>#DIV/0!</v>
      </c>
    </row>
    <row r="196" spans="1:5" x14ac:dyDescent="0.35">
      <c r="A196" s="2">
        <v>430</v>
      </c>
      <c r="B196" s="17">
        <v>104</v>
      </c>
      <c r="C196" s="8">
        <f t="shared" ref="C196:C259" si="7">(A196-A195)/(B196-B195)</f>
        <v>2</v>
      </c>
      <c r="D196" s="2">
        <v>19.543744120413926</v>
      </c>
      <c r="E196" s="15" t="e">
        <f t="shared" si="6"/>
        <v>#DIV/0!</v>
      </c>
    </row>
    <row r="197" spans="1:5" x14ac:dyDescent="0.35">
      <c r="A197" s="2">
        <v>432</v>
      </c>
      <c r="B197" s="17">
        <v>105</v>
      </c>
      <c r="C197" s="8">
        <f t="shared" si="7"/>
        <v>2</v>
      </c>
      <c r="D197" s="2">
        <v>19.543744120413926</v>
      </c>
      <c r="E197" s="15" t="e">
        <f t="shared" si="6"/>
        <v>#DIV/0!</v>
      </c>
    </row>
    <row r="198" spans="1:5" x14ac:dyDescent="0.35">
      <c r="A198" s="2">
        <v>434</v>
      </c>
      <c r="B198" s="17">
        <v>106</v>
      </c>
      <c r="C198" s="8">
        <f t="shared" si="7"/>
        <v>2</v>
      </c>
      <c r="D198" s="2">
        <v>19.644537024593472</v>
      </c>
      <c r="E198" s="15" t="e">
        <f t="shared" si="6"/>
        <v>#DIV/0!</v>
      </c>
    </row>
    <row r="199" spans="1:5" x14ac:dyDescent="0.35">
      <c r="A199" s="2">
        <v>436</v>
      </c>
      <c r="B199" s="17">
        <v>107</v>
      </c>
      <c r="C199" s="8">
        <f t="shared" si="7"/>
        <v>2</v>
      </c>
      <c r="D199" s="2">
        <v>20.753258970568467</v>
      </c>
      <c r="E199" s="15" t="e">
        <f t="shared" si="6"/>
        <v>#DIV/0!</v>
      </c>
    </row>
    <row r="200" spans="1:5" x14ac:dyDescent="0.35">
      <c r="A200" s="2">
        <v>438</v>
      </c>
      <c r="B200" s="17">
        <v>108</v>
      </c>
      <c r="C200" s="8">
        <f t="shared" si="7"/>
        <v>2</v>
      </c>
      <c r="D200" s="2">
        <v>24.684182233570759</v>
      </c>
      <c r="E200" s="15" t="e">
        <f t="shared" si="6"/>
        <v>#DIV/0!</v>
      </c>
    </row>
    <row r="201" spans="1:5" x14ac:dyDescent="0.35">
      <c r="A201" s="2">
        <v>440</v>
      </c>
      <c r="B201" s="17">
        <v>109</v>
      </c>
      <c r="C201" s="8">
        <f t="shared" si="7"/>
        <v>2</v>
      </c>
      <c r="D201" s="2">
        <v>23.17228867087757</v>
      </c>
      <c r="E201" s="15" t="e">
        <f t="shared" si="6"/>
        <v>#DIV/0!</v>
      </c>
    </row>
    <row r="202" spans="1:5" x14ac:dyDescent="0.35">
      <c r="A202" s="2">
        <v>442</v>
      </c>
      <c r="B202" s="17">
        <v>109.5925925925926</v>
      </c>
      <c r="C202" s="8">
        <f t="shared" si="7"/>
        <v>3.3749999999999849</v>
      </c>
      <c r="D202" s="2">
        <v>28.111140975675308</v>
      </c>
      <c r="E202" s="15" t="e">
        <f t="shared" si="6"/>
        <v>#DIV/0!</v>
      </c>
    </row>
    <row r="203" spans="1:5" x14ac:dyDescent="0.35">
      <c r="A203" s="2">
        <v>444</v>
      </c>
      <c r="B203" s="17">
        <v>110.18518518518519</v>
      </c>
      <c r="C203" s="8">
        <f t="shared" si="7"/>
        <v>3.3749999999999849</v>
      </c>
      <c r="D203" s="2">
        <v>31.134928101061686</v>
      </c>
      <c r="E203" s="15" t="e">
        <f t="shared" si="6"/>
        <v>#DIV/0!</v>
      </c>
    </row>
    <row r="204" spans="1:5" x14ac:dyDescent="0.35">
      <c r="A204" s="2">
        <v>446</v>
      </c>
      <c r="B204" s="17">
        <v>110.77777777777777</v>
      </c>
      <c r="C204" s="8">
        <f t="shared" si="7"/>
        <v>3.3750000000000657</v>
      </c>
      <c r="D204" s="2">
        <v>31.134928101061686</v>
      </c>
      <c r="E204" s="15" t="e">
        <f t="shared" si="6"/>
        <v>#DIV/0!</v>
      </c>
    </row>
    <row r="205" spans="1:5" x14ac:dyDescent="0.35">
      <c r="A205" s="2">
        <v>448</v>
      </c>
      <c r="B205" s="17">
        <v>111.37037037037037</v>
      </c>
      <c r="C205" s="8">
        <f t="shared" si="7"/>
        <v>3.3749999999999849</v>
      </c>
      <c r="D205" s="2">
        <v>33.75554360972987</v>
      </c>
      <c r="E205" s="15" t="e">
        <f t="shared" si="6"/>
        <v>#DIV/0!</v>
      </c>
    </row>
    <row r="206" spans="1:5" x14ac:dyDescent="0.35">
      <c r="A206" s="2">
        <v>450</v>
      </c>
      <c r="B206" s="17">
        <v>111.96296296296296</v>
      </c>
      <c r="C206" s="8">
        <f t="shared" si="7"/>
        <v>3.3749999999999849</v>
      </c>
      <c r="D206" s="2">
        <v>34.763472651525333</v>
      </c>
      <c r="E206" s="15" t="e">
        <f t="shared" si="6"/>
        <v>#DIV/0!</v>
      </c>
    </row>
    <row r="207" spans="1:5" x14ac:dyDescent="0.35">
      <c r="A207" s="2">
        <v>452</v>
      </c>
      <c r="B207" s="17">
        <v>112.55555555555556</v>
      </c>
      <c r="C207" s="8">
        <f t="shared" si="7"/>
        <v>3.3749999999999849</v>
      </c>
      <c r="D207" s="2">
        <v>31.336513909420777</v>
      </c>
      <c r="E207" s="15" t="e">
        <f t="shared" si="6"/>
        <v>#DIV/0!</v>
      </c>
    </row>
    <row r="208" spans="1:5" x14ac:dyDescent="0.35">
      <c r="A208" s="2">
        <v>454</v>
      </c>
      <c r="B208" s="17">
        <v>113.14814814814815</v>
      </c>
      <c r="C208" s="8">
        <f t="shared" si="7"/>
        <v>3.3749999999999849</v>
      </c>
      <c r="D208" s="2">
        <v>32.546028759575321</v>
      </c>
      <c r="E208" s="15" t="e">
        <f t="shared" si="6"/>
        <v>#DIV/0!</v>
      </c>
    </row>
    <row r="209" spans="1:5" x14ac:dyDescent="0.35">
      <c r="A209" s="2">
        <v>456</v>
      </c>
      <c r="B209" s="17">
        <v>113.74074074074073</v>
      </c>
      <c r="C209" s="8">
        <f t="shared" si="7"/>
        <v>3.3750000000000657</v>
      </c>
      <c r="D209" s="2">
        <v>30.227791963445771</v>
      </c>
      <c r="E209" s="15" t="e">
        <f t="shared" si="6"/>
        <v>#DIV/0!</v>
      </c>
    </row>
    <row r="210" spans="1:5" x14ac:dyDescent="0.35">
      <c r="A210" s="2">
        <v>458</v>
      </c>
      <c r="B210" s="17">
        <v>114.33333333333333</v>
      </c>
      <c r="C210" s="8">
        <f t="shared" si="7"/>
        <v>3.3749999999999849</v>
      </c>
      <c r="D210" s="2">
        <v>28.413519688213949</v>
      </c>
      <c r="E210" s="15" t="e">
        <f t="shared" si="6"/>
        <v>#DIV/0!</v>
      </c>
    </row>
    <row r="211" spans="1:5" x14ac:dyDescent="0.35">
      <c r="A211" s="2">
        <v>460</v>
      </c>
      <c r="B211" s="17">
        <v>114.92592592592592</v>
      </c>
      <c r="C211" s="8">
        <f t="shared" si="7"/>
        <v>3.3749999999999849</v>
      </c>
      <c r="D211" s="2">
        <v>28.211933879854854</v>
      </c>
      <c r="E211" s="15" t="e">
        <f t="shared" si="6"/>
        <v>#DIV/0!</v>
      </c>
    </row>
    <row r="212" spans="1:5" x14ac:dyDescent="0.35">
      <c r="A212" s="2">
        <v>462</v>
      </c>
      <c r="B212" s="17">
        <v>115.51851851851852</v>
      </c>
      <c r="C212" s="8">
        <f t="shared" si="7"/>
        <v>3.3749999999999849</v>
      </c>
      <c r="D212" s="2">
        <v>25.44012901491735</v>
      </c>
      <c r="E212" s="15" t="e">
        <f t="shared" si="6"/>
        <v>#DIV/0!</v>
      </c>
    </row>
    <row r="213" spans="1:5" x14ac:dyDescent="0.35">
      <c r="A213" s="2">
        <v>464</v>
      </c>
      <c r="B213" s="17">
        <v>116.11111111111111</v>
      </c>
      <c r="C213" s="8">
        <f t="shared" si="7"/>
        <v>3.3749999999999849</v>
      </c>
      <c r="D213" s="2">
        <v>22.920306410428712</v>
      </c>
      <c r="E213" s="15" t="e">
        <f t="shared" si="6"/>
        <v>#DIV/0!</v>
      </c>
    </row>
    <row r="214" spans="1:5" x14ac:dyDescent="0.35">
      <c r="A214" s="2">
        <v>466</v>
      </c>
      <c r="B214" s="17">
        <v>116.70370370370371</v>
      </c>
      <c r="C214" s="8">
        <f t="shared" si="7"/>
        <v>3.3749999999999849</v>
      </c>
      <c r="D214" s="2">
        <v>18.636607982798008</v>
      </c>
      <c r="E214" s="15" t="e">
        <f t="shared" si="6"/>
        <v>#DIV/0!</v>
      </c>
    </row>
    <row r="215" spans="1:5" x14ac:dyDescent="0.35">
      <c r="A215" s="2">
        <v>468</v>
      </c>
      <c r="B215" s="17">
        <v>118.44799999999999</v>
      </c>
      <c r="C215" s="8">
        <f t="shared" si="7"/>
        <v>1.1465941905894426</v>
      </c>
      <c r="D215" s="2">
        <v>15.713613761591182</v>
      </c>
      <c r="E215" s="15" t="e">
        <f t="shared" si="6"/>
        <v>#DIV/0!</v>
      </c>
    </row>
    <row r="216" spans="1:5" x14ac:dyDescent="0.35">
      <c r="A216" s="2">
        <v>470</v>
      </c>
      <c r="B216" s="17">
        <v>121.34399999999999</v>
      </c>
      <c r="C216" s="8">
        <f t="shared" si="7"/>
        <v>0.69060773480662963</v>
      </c>
      <c r="D216" s="2">
        <v>24.180217712673031</v>
      </c>
      <c r="E216" s="15" t="e">
        <f t="shared" si="6"/>
        <v>#DIV/0!</v>
      </c>
    </row>
    <row r="217" spans="1:5" x14ac:dyDescent="0.35">
      <c r="A217" s="2">
        <v>472</v>
      </c>
      <c r="B217" s="17">
        <v>124.24</v>
      </c>
      <c r="C217" s="8">
        <f t="shared" si="7"/>
        <v>0.69060773480662963</v>
      </c>
      <c r="D217" s="2">
        <v>11.581104690229806</v>
      </c>
      <c r="E217" s="15" t="e">
        <f t="shared" si="6"/>
        <v>#DIV/0!</v>
      </c>
    </row>
    <row r="218" spans="1:5" x14ac:dyDescent="0.35">
      <c r="A218" s="2">
        <v>474</v>
      </c>
      <c r="B218" s="17">
        <v>124.54315789473684</v>
      </c>
      <c r="C218" s="8">
        <f t="shared" si="7"/>
        <v>6.597222222222233</v>
      </c>
      <c r="D218" s="2">
        <v>12.488240827845717</v>
      </c>
      <c r="E218" s="15" t="e">
        <f t="shared" si="6"/>
        <v>#DIV/0!</v>
      </c>
    </row>
    <row r="219" spans="1:5" x14ac:dyDescent="0.35">
      <c r="A219" s="2">
        <v>476</v>
      </c>
      <c r="B219" s="17">
        <v>124.84631578947368</v>
      </c>
      <c r="C219" s="8">
        <f t="shared" si="7"/>
        <v>6.597222222222233</v>
      </c>
      <c r="D219" s="2">
        <v>16.116785378309366</v>
      </c>
      <c r="E219" s="15" t="e">
        <f t="shared" si="6"/>
        <v>#DIV/0!</v>
      </c>
    </row>
    <row r="220" spans="1:5" x14ac:dyDescent="0.35">
      <c r="A220" s="2">
        <v>478</v>
      </c>
      <c r="B220" s="17">
        <v>125.14947368421052</v>
      </c>
      <c r="C220" s="8">
        <f t="shared" si="7"/>
        <v>6.597222222222233</v>
      </c>
      <c r="D220" s="2">
        <v>8.3053353043945695</v>
      </c>
      <c r="E220" s="15" t="e">
        <f t="shared" si="6"/>
        <v>#DIV/0!</v>
      </c>
    </row>
    <row r="221" spans="1:5" x14ac:dyDescent="0.35">
      <c r="A221" s="2">
        <v>480</v>
      </c>
      <c r="B221" s="17">
        <v>125.45263157894736</v>
      </c>
      <c r="C221" s="8">
        <f t="shared" si="7"/>
        <v>6.597222222222233</v>
      </c>
      <c r="D221" s="2">
        <v>10.321193387985486</v>
      </c>
      <c r="E221" s="15" t="e">
        <f t="shared" si="6"/>
        <v>#DIV/0!</v>
      </c>
    </row>
    <row r="222" spans="1:5" x14ac:dyDescent="0.35">
      <c r="A222" s="2">
        <v>482</v>
      </c>
      <c r="B222" s="17">
        <v>125.7557894736842</v>
      </c>
      <c r="C222" s="8">
        <f t="shared" si="7"/>
        <v>6.597222222222233</v>
      </c>
      <c r="D222" s="2">
        <v>13.344980513371862</v>
      </c>
      <c r="E222" s="15" t="e">
        <f t="shared" si="6"/>
        <v>#DIV/0!</v>
      </c>
    </row>
    <row r="223" spans="1:5" x14ac:dyDescent="0.35">
      <c r="A223" s="2">
        <v>484</v>
      </c>
      <c r="B223" s="17">
        <v>126.05894736842104</v>
      </c>
      <c r="C223" s="8">
        <f t="shared" si="7"/>
        <v>6.597222222222233</v>
      </c>
      <c r="D223" s="2">
        <v>13.798548582179816</v>
      </c>
      <c r="E223" s="15" t="e">
        <f t="shared" si="6"/>
        <v>#DIV/0!</v>
      </c>
    </row>
    <row r="224" spans="1:5" x14ac:dyDescent="0.35">
      <c r="A224" s="2">
        <v>486</v>
      </c>
      <c r="B224" s="17">
        <v>126.36210526315789</v>
      </c>
      <c r="C224" s="8">
        <f t="shared" si="7"/>
        <v>6.597222222222233</v>
      </c>
      <c r="D224" s="2">
        <v>9.313264346190028</v>
      </c>
      <c r="E224" s="15" t="e">
        <f t="shared" si="6"/>
        <v>#DIV/0!</v>
      </c>
    </row>
    <row r="225" spans="1:5" x14ac:dyDescent="0.35">
      <c r="A225" s="2">
        <v>488</v>
      </c>
      <c r="B225" s="17">
        <v>126.66526315789473</v>
      </c>
      <c r="C225" s="8">
        <f t="shared" si="7"/>
        <v>6.597222222222233</v>
      </c>
      <c r="D225" s="2">
        <v>14.504098911436632</v>
      </c>
      <c r="E225" s="15" t="e">
        <f t="shared" si="6"/>
        <v>#DIV/0!</v>
      </c>
    </row>
    <row r="226" spans="1:5" x14ac:dyDescent="0.35">
      <c r="A226" s="2">
        <v>490</v>
      </c>
      <c r="B226" s="17">
        <v>126.96842105263157</v>
      </c>
      <c r="C226" s="8">
        <f t="shared" si="7"/>
        <v>6.597222222222233</v>
      </c>
      <c r="D226" s="2">
        <v>16.116785378309366</v>
      </c>
      <c r="E226" s="15" t="e">
        <f t="shared" si="6"/>
        <v>#DIV/0!</v>
      </c>
    </row>
    <row r="227" spans="1:5" x14ac:dyDescent="0.35">
      <c r="A227" s="2">
        <v>492</v>
      </c>
      <c r="B227" s="17">
        <v>127.27157894736843</v>
      </c>
      <c r="C227" s="8">
        <f t="shared" si="7"/>
        <v>6.597222222221923</v>
      </c>
      <c r="D227" s="2">
        <v>10.573175648434351</v>
      </c>
      <c r="E227" s="15" t="e">
        <f t="shared" si="6"/>
        <v>#DIV/0!</v>
      </c>
    </row>
    <row r="228" spans="1:5" x14ac:dyDescent="0.35">
      <c r="A228" s="2">
        <v>494</v>
      </c>
      <c r="B228" s="17">
        <v>127.57473684210527</v>
      </c>
      <c r="C228" s="8">
        <f t="shared" si="7"/>
        <v>6.597222222222233</v>
      </c>
      <c r="D228" s="2">
        <v>8.9604891815616163</v>
      </c>
      <c r="E228" s="15" t="e">
        <f t="shared" si="6"/>
        <v>#DIV/0!</v>
      </c>
    </row>
    <row r="229" spans="1:5" x14ac:dyDescent="0.35">
      <c r="A229" s="2">
        <v>496</v>
      </c>
      <c r="B229" s="17">
        <v>127.87789473684211</v>
      </c>
      <c r="C229" s="8">
        <f t="shared" si="7"/>
        <v>6.597222222222233</v>
      </c>
      <c r="D229" s="2">
        <v>15.310442144873001</v>
      </c>
      <c r="E229" s="15" t="e">
        <f t="shared" si="6"/>
        <v>#DIV/0!</v>
      </c>
    </row>
    <row r="230" spans="1:5" x14ac:dyDescent="0.35">
      <c r="A230" s="2">
        <v>498</v>
      </c>
      <c r="B230" s="17">
        <v>128.18105263157895</v>
      </c>
      <c r="C230" s="8">
        <f t="shared" si="7"/>
        <v>6.597222222222233</v>
      </c>
      <c r="D230" s="2">
        <v>14.352909555167317</v>
      </c>
      <c r="E230" s="15" t="e">
        <f t="shared" si="6"/>
        <v>#DIV/0!</v>
      </c>
    </row>
    <row r="231" spans="1:5" x14ac:dyDescent="0.35">
      <c r="A231" s="2">
        <v>500</v>
      </c>
      <c r="B231" s="17">
        <v>128.48421052631579</v>
      </c>
      <c r="C231" s="8">
        <f t="shared" si="7"/>
        <v>6.597222222222233</v>
      </c>
      <c r="D231" s="2">
        <v>11.177933073511621</v>
      </c>
      <c r="E231" s="15" t="e">
        <f t="shared" si="6"/>
        <v>#DIV/0!</v>
      </c>
    </row>
    <row r="232" spans="1:5" x14ac:dyDescent="0.35">
      <c r="A232" s="2">
        <v>502</v>
      </c>
      <c r="B232" s="17">
        <v>128.78736842105263</v>
      </c>
      <c r="C232" s="8">
        <f t="shared" si="7"/>
        <v>6.597222222222233</v>
      </c>
      <c r="D232" s="2">
        <v>8.5573175648434354</v>
      </c>
      <c r="E232" s="15" t="e">
        <f t="shared" si="6"/>
        <v>#DIV/0!</v>
      </c>
    </row>
    <row r="233" spans="1:5" x14ac:dyDescent="0.35">
      <c r="A233" s="2">
        <v>504</v>
      </c>
      <c r="B233" s="17">
        <v>129.09052631578948</v>
      </c>
      <c r="C233" s="8">
        <f t="shared" si="7"/>
        <v>6.597222222222233</v>
      </c>
      <c r="D233" s="2">
        <v>6.5414594812525202</v>
      </c>
      <c r="E233" s="15" t="e">
        <f t="shared" si="6"/>
        <v>#DIV/0!</v>
      </c>
    </row>
    <row r="234" spans="1:5" x14ac:dyDescent="0.35">
      <c r="A234" s="2">
        <v>506</v>
      </c>
      <c r="B234" s="17">
        <v>129.39368421052632</v>
      </c>
      <c r="C234" s="8">
        <f t="shared" si="7"/>
        <v>6.597222222222233</v>
      </c>
      <c r="D234" s="2">
        <v>8.9100927294718435</v>
      </c>
      <c r="E234" s="15" t="e">
        <f t="shared" si="6"/>
        <v>#DIV/0!</v>
      </c>
    </row>
    <row r="235" spans="1:5" x14ac:dyDescent="0.35">
      <c r="A235" s="2">
        <v>508</v>
      </c>
      <c r="B235" s="17">
        <v>129.69684210526316</v>
      </c>
      <c r="C235" s="8">
        <f t="shared" si="7"/>
        <v>6.597222222222233</v>
      </c>
      <c r="D235" s="2">
        <v>8.4061282085741151</v>
      </c>
      <c r="E235" s="15" t="e">
        <f t="shared" si="6"/>
        <v>#DIV/0!</v>
      </c>
    </row>
    <row r="236" spans="1:5" x14ac:dyDescent="0.35">
      <c r="A236" s="2">
        <v>510</v>
      </c>
      <c r="B236" s="17">
        <v>130</v>
      </c>
      <c r="C236" s="8">
        <f t="shared" si="7"/>
        <v>6.597222222222233</v>
      </c>
      <c r="D236" s="2">
        <v>13.294584061282087</v>
      </c>
      <c r="E236" s="15" t="e">
        <f t="shared" si="6"/>
        <v>#DIV/0!</v>
      </c>
    </row>
    <row r="237" spans="1:5" x14ac:dyDescent="0.35">
      <c r="A237" s="2">
        <v>512</v>
      </c>
      <c r="B237" s="17">
        <v>130.94736842105263</v>
      </c>
      <c r="C237" s="8">
        <f t="shared" si="7"/>
        <v>2.1111111111111143</v>
      </c>
      <c r="D237" s="2">
        <v>12.286655019486629</v>
      </c>
      <c r="E237" s="15" t="e">
        <f t="shared" si="6"/>
        <v>#DIV/0!</v>
      </c>
    </row>
    <row r="238" spans="1:5" x14ac:dyDescent="0.35">
      <c r="A238" s="2">
        <v>514</v>
      </c>
      <c r="B238" s="17">
        <v>131.89473684210526</v>
      </c>
      <c r="C238" s="8">
        <f t="shared" si="7"/>
        <v>2.1111111111111143</v>
      </c>
      <c r="D238" s="2">
        <v>16.368767638758232</v>
      </c>
      <c r="E238" s="15" t="e">
        <f t="shared" si="6"/>
        <v>#DIV/0!</v>
      </c>
    </row>
    <row r="239" spans="1:5" x14ac:dyDescent="0.35">
      <c r="A239" s="2">
        <v>516</v>
      </c>
      <c r="B239" s="17">
        <v>132.84210526315789</v>
      </c>
      <c r="C239" s="8">
        <f t="shared" si="7"/>
        <v>2.1111111111111143</v>
      </c>
      <c r="D239" s="2">
        <v>15.360838596962772</v>
      </c>
      <c r="E239" s="15" t="e">
        <f t="shared" si="6"/>
        <v>#DIV/0!</v>
      </c>
    </row>
    <row r="240" spans="1:5" x14ac:dyDescent="0.35">
      <c r="A240" s="2">
        <v>518</v>
      </c>
      <c r="B240" s="17">
        <v>133.78947368421052</v>
      </c>
      <c r="C240" s="8">
        <f t="shared" si="7"/>
        <v>2.1111111111111143</v>
      </c>
      <c r="D240" s="2">
        <v>21.257223491466199</v>
      </c>
      <c r="E240" s="15" t="e">
        <f t="shared" si="6"/>
        <v>#DIV/0!</v>
      </c>
    </row>
    <row r="241" spans="1:5" x14ac:dyDescent="0.35">
      <c r="A241" s="2">
        <v>520</v>
      </c>
      <c r="B241" s="17">
        <v>134.73684210526315</v>
      </c>
      <c r="C241" s="8">
        <f t="shared" si="7"/>
        <v>2.1111111111111143</v>
      </c>
      <c r="D241" s="2">
        <v>24.4321999731219</v>
      </c>
      <c r="E241" s="15" t="e">
        <f t="shared" si="6"/>
        <v>#DIV/0!</v>
      </c>
    </row>
    <row r="242" spans="1:5" x14ac:dyDescent="0.35">
      <c r="A242" s="2">
        <v>522</v>
      </c>
      <c r="B242" s="17">
        <v>135.68421052631578</v>
      </c>
      <c r="C242" s="8">
        <f t="shared" si="7"/>
        <v>2.1111111111111143</v>
      </c>
      <c r="D242" s="2">
        <v>19.392554764144609</v>
      </c>
      <c r="E242" s="15" t="e">
        <f t="shared" si="6"/>
        <v>#DIV/0!</v>
      </c>
    </row>
    <row r="243" spans="1:5" x14ac:dyDescent="0.35">
      <c r="A243" s="2">
        <v>524</v>
      </c>
      <c r="B243" s="17">
        <v>136.63157894736841</v>
      </c>
      <c r="C243" s="8">
        <f t="shared" si="7"/>
        <v>2.1111111111111143</v>
      </c>
      <c r="D243" s="2">
        <v>9.313264346190028</v>
      </c>
      <c r="E243" s="15" t="e">
        <f t="shared" si="6"/>
        <v>#DIV/0!</v>
      </c>
    </row>
    <row r="244" spans="1:5" x14ac:dyDescent="0.35">
      <c r="A244" s="2">
        <v>526</v>
      </c>
      <c r="B244" s="17">
        <v>137.57894736842104</v>
      </c>
      <c r="C244" s="8">
        <f t="shared" si="7"/>
        <v>2.1111111111111143</v>
      </c>
      <c r="D244" s="2">
        <v>11.077140169332079</v>
      </c>
      <c r="E244" s="15" t="e">
        <f t="shared" si="6"/>
        <v>#DIV/0!</v>
      </c>
    </row>
    <row r="245" spans="1:5" x14ac:dyDescent="0.35">
      <c r="A245" s="2">
        <v>528</v>
      </c>
      <c r="B245" s="17">
        <v>138.5263157894737</v>
      </c>
      <c r="C245" s="8">
        <f t="shared" si="7"/>
        <v>2.1111111111110512</v>
      </c>
      <c r="D245" s="2">
        <v>20.652466066388921</v>
      </c>
      <c r="E245" s="15" t="e">
        <f t="shared" si="6"/>
        <v>#DIV/0!</v>
      </c>
    </row>
    <row r="246" spans="1:5" x14ac:dyDescent="0.35">
      <c r="A246" s="2">
        <v>530</v>
      </c>
      <c r="B246" s="17">
        <v>139.1875</v>
      </c>
      <c r="C246" s="8">
        <f t="shared" si="7"/>
        <v>3.0248756218906157</v>
      </c>
      <c r="D246" s="2">
        <v>16.116785378309366</v>
      </c>
      <c r="E246" s="15" t="e">
        <f t="shared" si="6"/>
        <v>#DIV/0!</v>
      </c>
    </row>
    <row r="247" spans="1:5" x14ac:dyDescent="0.35">
      <c r="A247" s="2">
        <v>532</v>
      </c>
      <c r="B247" s="17">
        <v>139.5625</v>
      </c>
      <c r="C247" s="8">
        <f t="shared" si="7"/>
        <v>5.333333333333333</v>
      </c>
      <c r="D247" s="2">
        <v>12.488240827845717</v>
      </c>
      <c r="E247" s="15" t="e">
        <f t="shared" si="6"/>
        <v>#DIV/0!</v>
      </c>
    </row>
    <row r="248" spans="1:5" x14ac:dyDescent="0.35">
      <c r="A248" s="2">
        <v>534</v>
      </c>
      <c r="B248" s="17">
        <v>139.9375</v>
      </c>
      <c r="C248" s="8">
        <f t="shared" si="7"/>
        <v>5.333333333333333</v>
      </c>
      <c r="D248" s="2">
        <v>10.673968552613896</v>
      </c>
      <c r="E248" s="15" t="e">
        <f t="shared" si="6"/>
        <v>#DIV/0!</v>
      </c>
    </row>
    <row r="249" spans="1:5" x14ac:dyDescent="0.35">
      <c r="A249" s="2">
        <v>536</v>
      </c>
      <c r="B249" s="17">
        <v>140.3125</v>
      </c>
      <c r="C249" s="8">
        <f t="shared" si="7"/>
        <v>5.333333333333333</v>
      </c>
      <c r="D249" s="2">
        <v>9.5652466066388921</v>
      </c>
      <c r="E249" s="15" t="e">
        <f t="shared" si="6"/>
        <v>#DIV/0!</v>
      </c>
    </row>
    <row r="250" spans="1:5" x14ac:dyDescent="0.35">
      <c r="A250" s="2">
        <v>538</v>
      </c>
      <c r="B250" s="17">
        <v>140.6875</v>
      </c>
      <c r="C250" s="8">
        <f t="shared" si="7"/>
        <v>5.333333333333333</v>
      </c>
      <c r="D250" s="2">
        <v>10.069211127536621</v>
      </c>
      <c r="E250" s="15" t="e">
        <f t="shared" si="6"/>
        <v>#DIV/0!</v>
      </c>
    </row>
    <row r="251" spans="1:5" x14ac:dyDescent="0.35">
      <c r="A251" s="2">
        <v>540</v>
      </c>
      <c r="B251" s="17">
        <v>141.0625</v>
      </c>
      <c r="C251" s="8">
        <f t="shared" si="7"/>
        <v>5.333333333333333</v>
      </c>
      <c r="D251" s="2">
        <v>10.321193387985486</v>
      </c>
      <c r="E251" s="15" t="e">
        <f t="shared" si="6"/>
        <v>#DIV/0!</v>
      </c>
    </row>
    <row r="252" spans="1:5" x14ac:dyDescent="0.35">
      <c r="A252" s="2">
        <v>542</v>
      </c>
      <c r="B252" s="17">
        <v>141.4375</v>
      </c>
      <c r="C252" s="8">
        <f t="shared" si="7"/>
        <v>5.333333333333333</v>
      </c>
      <c r="D252" s="2">
        <v>10.573175648434351</v>
      </c>
      <c r="E252" s="15" t="e">
        <f t="shared" si="6"/>
        <v>#DIV/0!</v>
      </c>
    </row>
    <row r="253" spans="1:5" x14ac:dyDescent="0.35">
      <c r="A253" s="2">
        <v>544</v>
      </c>
      <c r="B253" s="17">
        <v>141.8125</v>
      </c>
      <c r="C253" s="8">
        <f t="shared" si="7"/>
        <v>5.333333333333333</v>
      </c>
      <c r="D253" s="2">
        <v>11.329122429780941</v>
      </c>
      <c r="E253" s="15" t="e">
        <f t="shared" si="6"/>
        <v>#DIV/0!</v>
      </c>
    </row>
    <row r="254" spans="1:5" x14ac:dyDescent="0.35">
      <c r="A254" s="2">
        <v>546</v>
      </c>
      <c r="B254" s="17">
        <v>142.5</v>
      </c>
      <c r="C254" s="8">
        <f t="shared" si="7"/>
        <v>2.9090909090909092</v>
      </c>
      <c r="D254" s="2">
        <v>11.278725977691169</v>
      </c>
      <c r="E254" s="15" t="e">
        <f t="shared" si="6"/>
        <v>#DIV/0!</v>
      </c>
    </row>
    <row r="255" spans="1:5" x14ac:dyDescent="0.35">
      <c r="A255" s="2">
        <v>548</v>
      </c>
      <c r="B255" s="17">
        <v>143.5</v>
      </c>
      <c r="C255" s="8">
        <f t="shared" si="7"/>
        <v>2</v>
      </c>
      <c r="D255" s="2">
        <v>9.5652466066388921</v>
      </c>
      <c r="E255" s="15" t="e">
        <f t="shared" si="6"/>
        <v>#DIV/0!</v>
      </c>
    </row>
    <row r="256" spans="1:5" x14ac:dyDescent="0.35">
      <c r="A256" s="2">
        <v>550</v>
      </c>
      <c r="B256" s="17">
        <v>144.5</v>
      </c>
      <c r="C256" s="8">
        <f t="shared" si="7"/>
        <v>2</v>
      </c>
      <c r="D256" s="2">
        <v>10.825157908883213</v>
      </c>
      <c r="E256" s="15" t="e">
        <f t="shared" si="6"/>
        <v>#DIV/0!</v>
      </c>
    </row>
    <row r="257" spans="1:5" x14ac:dyDescent="0.35">
      <c r="A257" s="2">
        <v>552</v>
      </c>
      <c r="B257" s="17">
        <v>145.5</v>
      </c>
      <c r="C257" s="8">
        <f t="shared" si="7"/>
        <v>2</v>
      </c>
      <c r="D257" s="2">
        <v>11.329122429780941</v>
      </c>
      <c r="E257" s="15" t="e">
        <f t="shared" si="6"/>
        <v>#DIV/0!</v>
      </c>
    </row>
    <row r="258" spans="1:5" x14ac:dyDescent="0.35">
      <c r="A258" s="2">
        <v>554</v>
      </c>
      <c r="B258" s="17">
        <v>146.5</v>
      </c>
      <c r="C258" s="8">
        <f t="shared" si="7"/>
        <v>2</v>
      </c>
      <c r="D258" s="2">
        <v>10.573175648434351</v>
      </c>
      <c r="E258" s="15" t="e">
        <f t="shared" si="6"/>
        <v>#DIV/0!</v>
      </c>
    </row>
    <row r="259" spans="1:5" x14ac:dyDescent="0.35">
      <c r="A259" s="2">
        <v>556</v>
      </c>
      <c r="B259" s="17">
        <v>147.5</v>
      </c>
      <c r="C259" s="8">
        <f t="shared" si="7"/>
        <v>2</v>
      </c>
      <c r="D259" s="2">
        <v>10.321193387985486</v>
      </c>
      <c r="E259" s="15" t="e">
        <f t="shared" ref="E259:E322" si="8">D259/D$326</f>
        <v>#DIV/0!</v>
      </c>
    </row>
    <row r="260" spans="1:5" x14ac:dyDescent="0.35">
      <c r="A260" s="2">
        <v>558</v>
      </c>
      <c r="B260" s="17">
        <v>148.5</v>
      </c>
      <c r="C260" s="8">
        <f t="shared" ref="C260:C323" si="9">(A260-A259)/(B260-B259)</f>
        <v>2</v>
      </c>
      <c r="D260" s="2">
        <v>9.5652466066388921</v>
      </c>
      <c r="E260" s="15" t="e">
        <f t="shared" si="8"/>
        <v>#DIV/0!</v>
      </c>
    </row>
    <row r="261" spans="1:5" x14ac:dyDescent="0.35">
      <c r="A261" s="2">
        <v>560</v>
      </c>
      <c r="B261" s="17">
        <v>149.5</v>
      </c>
      <c r="C261" s="8">
        <f t="shared" si="9"/>
        <v>2</v>
      </c>
      <c r="D261" s="2">
        <v>10.270796935895714</v>
      </c>
      <c r="E261" s="15" t="e">
        <f t="shared" si="8"/>
        <v>#DIV/0!</v>
      </c>
    </row>
    <row r="262" spans="1:5" x14ac:dyDescent="0.35">
      <c r="A262" s="2">
        <v>562</v>
      </c>
      <c r="B262" s="17">
        <v>150.5</v>
      </c>
      <c r="C262" s="8">
        <f t="shared" si="9"/>
        <v>2</v>
      </c>
      <c r="D262" s="2">
        <v>11.581104690229806</v>
      </c>
      <c r="E262" s="15" t="e">
        <f t="shared" si="8"/>
        <v>#DIV/0!</v>
      </c>
    </row>
    <row r="263" spans="1:5" x14ac:dyDescent="0.35">
      <c r="A263" s="2">
        <v>564</v>
      </c>
      <c r="B263" s="17">
        <v>151.5</v>
      </c>
      <c r="C263" s="8">
        <f t="shared" si="9"/>
        <v>2</v>
      </c>
      <c r="D263" s="2">
        <v>10.421986292165032</v>
      </c>
      <c r="E263" s="15" t="e">
        <f t="shared" si="8"/>
        <v>#DIV/0!</v>
      </c>
    </row>
    <row r="264" spans="1:5" x14ac:dyDescent="0.35">
      <c r="A264" s="2">
        <v>566</v>
      </c>
      <c r="B264" s="17">
        <v>152.5</v>
      </c>
      <c r="C264" s="8">
        <f t="shared" si="9"/>
        <v>2</v>
      </c>
      <c r="D264" s="2">
        <v>9.8172288670877563</v>
      </c>
      <c r="E264" s="15" t="e">
        <f t="shared" si="8"/>
        <v>#DIV/0!</v>
      </c>
    </row>
    <row r="265" spans="1:5" x14ac:dyDescent="0.35">
      <c r="A265" s="2">
        <v>568</v>
      </c>
      <c r="B265" s="17">
        <v>153.875</v>
      </c>
      <c r="C265" s="8">
        <f t="shared" si="9"/>
        <v>1.4545454545454546</v>
      </c>
      <c r="D265" s="2">
        <v>9.9684182233570748</v>
      </c>
      <c r="E265" s="15" t="e">
        <f t="shared" si="8"/>
        <v>#DIV/0!</v>
      </c>
    </row>
    <row r="266" spans="1:5" x14ac:dyDescent="0.35">
      <c r="A266" s="2">
        <v>570</v>
      </c>
      <c r="B266" s="17">
        <v>155.625</v>
      </c>
      <c r="C266" s="8">
        <f t="shared" si="9"/>
        <v>1.1428571428571428</v>
      </c>
      <c r="D266" s="2">
        <v>12.085069211127534</v>
      </c>
      <c r="E266" s="15" t="e">
        <f t="shared" si="8"/>
        <v>#DIV/0!</v>
      </c>
    </row>
    <row r="267" spans="1:5" x14ac:dyDescent="0.35">
      <c r="A267" s="2">
        <v>572</v>
      </c>
      <c r="B267" s="17">
        <v>157.375</v>
      </c>
      <c r="C267" s="8">
        <f t="shared" si="9"/>
        <v>1.1428571428571428</v>
      </c>
      <c r="D267" s="2">
        <v>13.798548582179816</v>
      </c>
      <c r="E267" s="15" t="e">
        <f t="shared" si="8"/>
        <v>#DIV/0!</v>
      </c>
    </row>
    <row r="268" spans="1:5" x14ac:dyDescent="0.35">
      <c r="A268" s="2">
        <v>574</v>
      </c>
      <c r="B268" s="17">
        <v>159.125</v>
      </c>
      <c r="C268" s="8">
        <f t="shared" si="9"/>
        <v>1.1428571428571428</v>
      </c>
      <c r="D268" s="2">
        <v>15.814406665770731</v>
      </c>
      <c r="E268" s="15" t="e">
        <f t="shared" si="8"/>
        <v>#DIV/0!</v>
      </c>
    </row>
    <row r="269" spans="1:5" x14ac:dyDescent="0.35">
      <c r="A269" s="2">
        <v>576</v>
      </c>
      <c r="B269" s="17">
        <v>160.19444444444446</v>
      </c>
      <c r="C269" s="8">
        <f t="shared" si="9"/>
        <v>1.8701298701298481</v>
      </c>
      <c r="D269" s="2">
        <v>17.124714420104823</v>
      </c>
      <c r="E269" s="15" t="e">
        <f t="shared" si="8"/>
        <v>#DIV/0!</v>
      </c>
    </row>
    <row r="270" spans="1:5" x14ac:dyDescent="0.35">
      <c r="A270" s="2">
        <v>578</v>
      </c>
      <c r="B270" s="17">
        <v>160.58333333333334</v>
      </c>
      <c r="C270" s="8">
        <f t="shared" si="9"/>
        <v>5.142857142857185</v>
      </c>
      <c r="D270" s="2">
        <v>11.984276306947988</v>
      </c>
      <c r="E270" s="15" t="e">
        <f t="shared" si="8"/>
        <v>#DIV/0!</v>
      </c>
    </row>
    <row r="271" spans="1:5" x14ac:dyDescent="0.35">
      <c r="A271" s="2">
        <v>580</v>
      </c>
      <c r="B271" s="17">
        <v>160.97222222222223</v>
      </c>
      <c r="C271" s="8">
        <f t="shared" si="9"/>
        <v>5.142857142857185</v>
      </c>
      <c r="D271" s="2">
        <v>16.116785378309366</v>
      </c>
      <c r="E271" s="15" t="e">
        <f t="shared" si="8"/>
        <v>#DIV/0!</v>
      </c>
    </row>
    <row r="272" spans="1:5" x14ac:dyDescent="0.35">
      <c r="A272" s="2">
        <v>582</v>
      </c>
      <c r="B272" s="17">
        <v>161.36111111111111</v>
      </c>
      <c r="C272" s="8">
        <f t="shared" si="9"/>
        <v>5.142857142857185</v>
      </c>
      <c r="D272" s="2">
        <v>13.344980513371862</v>
      </c>
      <c r="E272" s="15" t="e">
        <f t="shared" si="8"/>
        <v>#DIV/0!</v>
      </c>
    </row>
    <row r="273" spans="1:5" x14ac:dyDescent="0.35">
      <c r="A273" s="2">
        <v>584</v>
      </c>
      <c r="B273" s="17">
        <v>161.75</v>
      </c>
      <c r="C273" s="8">
        <f t="shared" si="9"/>
        <v>5.142857142857185</v>
      </c>
      <c r="D273" s="2">
        <v>15.864803117860504</v>
      </c>
      <c r="E273" s="15" t="e">
        <f t="shared" si="8"/>
        <v>#DIV/0!</v>
      </c>
    </row>
    <row r="274" spans="1:5" x14ac:dyDescent="0.35">
      <c r="A274" s="2">
        <v>586</v>
      </c>
      <c r="B274" s="17">
        <v>162.13888888888889</v>
      </c>
      <c r="C274" s="8">
        <f t="shared" si="9"/>
        <v>5.142857142857185</v>
      </c>
      <c r="D274" s="2">
        <v>16.217578282488915</v>
      </c>
      <c r="E274" s="15" t="e">
        <f t="shared" si="8"/>
        <v>#DIV/0!</v>
      </c>
    </row>
    <row r="275" spans="1:5" x14ac:dyDescent="0.35">
      <c r="A275" s="2">
        <v>588</v>
      </c>
      <c r="B275" s="17">
        <v>162.52777777777777</v>
      </c>
      <c r="C275" s="8">
        <f t="shared" si="9"/>
        <v>5.142857142857185</v>
      </c>
      <c r="D275" s="2">
        <v>17.124714420104823</v>
      </c>
      <c r="E275" s="15" t="e">
        <f t="shared" si="8"/>
        <v>#DIV/0!</v>
      </c>
    </row>
    <row r="276" spans="1:5" x14ac:dyDescent="0.35">
      <c r="A276" s="2">
        <v>590</v>
      </c>
      <c r="B276" s="17">
        <v>162.91666666666666</v>
      </c>
      <c r="C276" s="8">
        <f t="shared" si="9"/>
        <v>5.142857142857185</v>
      </c>
      <c r="D276" s="2">
        <v>17.628678941002551</v>
      </c>
      <c r="E276" s="15" t="e">
        <f t="shared" si="8"/>
        <v>#DIV/0!</v>
      </c>
    </row>
    <row r="277" spans="1:5" x14ac:dyDescent="0.35">
      <c r="A277" s="2">
        <v>592</v>
      </c>
      <c r="B277" s="17">
        <v>163.30555555555554</v>
      </c>
      <c r="C277" s="8">
        <f t="shared" si="9"/>
        <v>5.142857142857185</v>
      </c>
      <c r="D277" s="2">
        <v>17.225507324284372</v>
      </c>
      <c r="E277" s="15" t="e">
        <f t="shared" si="8"/>
        <v>#DIV/0!</v>
      </c>
    </row>
    <row r="278" spans="1:5" x14ac:dyDescent="0.35">
      <c r="A278" s="2">
        <v>594</v>
      </c>
      <c r="B278" s="17">
        <v>163.69444444444446</v>
      </c>
      <c r="C278" s="8">
        <f t="shared" si="9"/>
        <v>5.1428571428568084</v>
      </c>
      <c r="D278" s="2">
        <v>15.108856336513908</v>
      </c>
      <c r="E278" s="15" t="e">
        <f t="shared" si="8"/>
        <v>#DIV/0!</v>
      </c>
    </row>
    <row r="279" spans="1:5" x14ac:dyDescent="0.35">
      <c r="A279" s="2">
        <v>596</v>
      </c>
      <c r="B279" s="17">
        <v>164.08333333333334</v>
      </c>
      <c r="C279" s="8">
        <f t="shared" si="9"/>
        <v>5.142857142857185</v>
      </c>
      <c r="D279" s="2">
        <v>16.620749899207095</v>
      </c>
      <c r="E279" s="15" t="e">
        <f t="shared" si="8"/>
        <v>#DIV/0!</v>
      </c>
    </row>
    <row r="280" spans="1:5" x14ac:dyDescent="0.35">
      <c r="A280" s="2">
        <v>598</v>
      </c>
      <c r="B280" s="17">
        <v>164.47222222222223</v>
      </c>
      <c r="C280" s="8">
        <f t="shared" si="9"/>
        <v>5.142857142857185</v>
      </c>
      <c r="D280" s="2">
        <v>15.61282085741164</v>
      </c>
      <c r="E280" s="15" t="e">
        <f t="shared" si="8"/>
        <v>#DIV/0!</v>
      </c>
    </row>
    <row r="281" spans="1:5" x14ac:dyDescent="0.35">
      <c r="A281" s="2">
        <v>600</v>
      </c>
      <c r="B281" s="17">
        <v>164.86111111111111</v>
      </c>
      <c r="C281" s="8">
        <f t="shared" si="9"/>
        <v>5.142857142857185</v>
      </c>
      <c r="D281" s="2">
        <v>18.031850557720738</v>
      </c>
      <c r="E281" s="15" t="e">
        <f t="shared" si="8"/>
        <v>#DIV/0!</v>
      </c>
    </row>
    <row r="282" spans="1:5" x14ac:dyDescent="0.35">
      <c r="A282" s="2">
        <v>602</v>
      </c>
      <c r="B282" s="17">
        <v>165.25</v>
      </c>
      <c r="C282" s="8">
        <f t="shared" si="9"/>
        <v>5.142857142857185</v>
      </c>
      <c r="D282" s="2">
        <v>14.604891815616181</v>
      </c>
      <c r="E282" s="15" t="e">
        <f t="shared" si="8"/>
        <v>#DIV/0!</v>
      </c>
    </row>
    <row r="283" spans="1:5" x14ac:dyDescent="0.35">
      <c r="A283" s="2">
        <v>604</v>
      </c>
      <c r="B283" s="17">
        <v>165.63888888888889</v>
      </c>
      <c r="C283" s="8">
        <f t="shared" si="9"/>
        <v>5.142857142857185</v>
      </c>
      <c r="D283" s="2">
        <v>16.620749899207095</v>
      </c>
      <c r="E283" s="15" t="e">
        <f t="shared" si="8"/>
        <v>#DIV/0!</v>
      </c>
    </row>
    <row r="284" spans="1:5" x14ac:dyDescent="0.35">
      <c r="A284" s="2">
        <v>606</v>
      </c>
      <c r="B284" s="17">
        <v>166.02777777777777</v>
      </c>
      <c r="C284" s="8">
        <f t="shared" si="9"/>
        <v>5.142857142857185</v>
      </c>
      <c r="D284" s="2">
        <v>15.108856336513908</v>
      </c>
      <c r="E284" s="15" t="e">
        <f t="shared" si="8"/>
        <v>#DIV/0!</v>
      </c>
    </row>
    <row r="285" spans="1:5" x14ac:dyDescent="0.35">
      <c r="A285" s="2">
        <v>608</v>
      </c>
      <c r="B285" s="17">
        <v>166.41666666666666</v>
      </c>
      <c r="C285" s="8">
        <f t="shared" si="9"/>
        <v>5.142857142857185</v>
      </c>
      <c r="D285" s="2">
        <v>16.519956995027549</v>
      </c>
      <c r="E285" s="15" t="e">
        <f t="shared" si="8"/>
        <v>#DIV/0!</v>
      </c>
    </row>
    <row r="286" spans="1:5" x14ac:dyDescent="0.35">
      <c r="A286" s="2">
        <v>610</v>
      </c>
      <c r="B286" s="17">
        <v>166.80555555555554</v>
      </c>
      <c r="C286" s="8">
        <f t="shared" si="9"/>
        <v>5.142857142857185</v>
      </c>
      <c r="D286" s="2">
        <v>18.13264346190028</v>
      </c>
      <c r="E286" s="15" t="e">
        <f t="shared" si="8"/>
        <v>#DIV/0!</v>
      </c>
    </row>
    <row r="287" spans="1:5" x14ac:dyDescent="0.35">
      <c r="A287" s="2">
        <v>612</v>
      </c>
      <c r="B287" s="17">
        <v>167.3235294117647</v>
      </c>
      <c r="C287" s="8">
        <f t="shared" si="9"/>
        <v>3.8611987381703274</v>
      </c>
      <c r="D287" s="2">
        <v>25.188146754468487</v>
      </c>
      <c r="E287" s="15" t="e">
        <f t="shared" si="8"/>
        <v>#DIV/0!</v>
      </c>
    </row>
    <row r="288" spans="1:5" x14ac:dyDescent="0.35">
      <c r="A288" s="2">
        <v>614</v>
      </c>
      <c r="B288" s="17">
        <v>167.97058823529412</v>
      </c>
      <c r="C288" s="8">
        <f t="shared" si="9"/>
        <v>3.0909090909090509</v>
      </c>
      <c r="D288" s="2">
        <v>30.227791963445771</v>
      </c>
      <c r="E288" s="15" t="e">
        <f t="shared" si="8"/>
        <v>#DIV/0!</v>
      </c>
    </row>
    <row r="289" spans="1:5" x14ac:dyDescent="0.35">
      <c r="A289" s="2">
        <v>616</v>
      </c>
      <c r="B289" s="17">
        <v>168.61764705882354</v>
      </c>
      <c r="C289" s="8">
        <f t="shared" si="9"/>
        <v>3.0909090909090509</v>
      </c>
      <c r="D289" s="2">
        <v>29.723827442548043</v>
      </c>
      <c r="E289" s="15" t="e">
        <f t="shared" si="8"/>
        <v>#DIV/0!</v>
      </c>
    </row>
    <row r="290" spans="1:5" x14ac:dyDescent="0.35">
      <c r="A290" s="2">
        <v>618</v>
      </c>
      <c r="B290" s="17">
        <v>169.26470588235293</v>
      </c>
      <c r="C290" s="8">
        <f t="shared" si="9"/>
        <v>3.0909090909091868</v>
      </c>
      <c r="D290" s="2">
        <v>30.227791963445771</v>
      </c>
      <c r="E290" s="15" t="e">
        <f t="shared" si="8"/>
        <v>#DIV/0!</v>
      </c>
    </row>
    <row r="291" spans="1:5" x14ac:dyDescent="0.35">
      <c r="A291" s="2">
        <v>620</v>
      </c>
      <c r="B291" s="17">
        <v>169.91176470588235</v>
      </c>
      <c r="C291" s="8">
        <f t="shared" si="9"/>
        <v>3.0909090909090509</v>
      </c>
      <c r="D291" s="2">
        <v>28.715898400752586</v>
      </c>
      <c r="E291" s="15" t="e">
        <f t="shared" si="8"/>
        <v>#DIV/0!</v>
      </c>
    </row>
    <row r="292" spans="1:5" x14ac:dyDescent="0.35">
      <c r="A292" s="2">
        <v>622</v>
      </c>
      <c r="B292" s="17">
        <v>170.55882352941177</v>
      </c>
      <c r="C292" s="8">
        <f t="shared" si="9"/>
        <v>3.0909090909090509</v>
      </c>
      <c r="D292" s="2">
        <v>31.235721005241228</v>
      </c>
      <c r="E292" s="15" t="e">
        <f t="shared" si="8"/>
        <v>#DIV/0!</v>
      </c>
    </row>
    <row r="293" spans="1:5" x14ac:dyDescent="0.35">
      <c r="A293" s="2">
        <v>624</v>
      </c>
      <c r="B293" s="17">
        <v>171.20588235294119</v>
      </c>
      <c r="C293" s="8">
        <f t="shared" si="9"/>
        <v>3.0909090909090509</v>
      </c>
      <c r="D293" s="2">
        <v>31.437306813600323</v>
      </c>
      <c r="E293" s="15" t="e">
        <f t="shared" si="8"/>
        <v>#DIV/0!</v>
      </c>
    </row>
    <row r="294" spans="1:5" x14ac:dyDescent="0.35">
      <c r="A294" s="2">
        <v>626</v>
      </c>
      <c r="B294" s="17">
        <v>171.85294117647058</v>
      </c>
      <c r="C294" s="8">
        <f t="shared" si="9"/>
        <v>3.0909090909091868</v>
      </c>
      <c r="D294" s="2">
        <v>33.453164897191236</v>
      </c>
      <c r="E294" s="15" t="e">
        <f t="shared" si="8"/>
        <v>#DIV/0!</v>
      </c>
    </row>
    <row r="295" spans="1:5" x14ac:dyDescent="0.35">
      <c r="A295" s="2">
        <v>628</v>
      </c>
      <c r="B295" s="17">
        <v>172.5</v>
      </c>
      <c r="C295" s="8">
        <f t="shared" si="9"/>
        <v>3.0909090909090509</v>
      </c>
      <c r="D295" s="2">
        <v>33.75554360972987</v>
      </c>
      <c r="E295" s="15" t="e">
        <f t="shared" si="8"/>
        <v>#DIV/0!</v>
      </c>
    </row>
    <row r="296" spans="1:5" x14ac:dyDescent="0.35">
      <c r="A296" s="2">
        <v>630</v>
      </c>
      <c r="B296" s="17">
        <v>173.14705882352942</v>
      </c>
      <c r="C296" s="8">
        <f t="shared" si="9"/>
        <v>3.0909090909090509</v>
      </c>
      <c r="D296" s="2">
        <v>33.251579088832145</v>
      </c>
      <c r="E296" s="15" t="e">
        <f t="shared" si="8"/>
        <v>#DIV/0!</v>
      </c>
    </row>
    <row r="297" spans="1:5" x14ac:dyDescent="0.35">
      <c r="A297" s="2">
        <v>632</v>
      </c>
      <c r="B297" s="17">
        <v>173.79411764705881</v>
      </c>
      <c r="C297" s="8">
        <f t="shared" si="9"/>
        <v>3.0909090909091868</v>
      </c>
      <c r="D297" s="2">
        <v>34.763472651525333</v>
      </c>
      <c r="E297" s="15" t="e">
        <f t="shared" si="8"/>
        <v>#DIV/0!</v>
      </c>
    </row>
    <row r="298" spans="1:5" x14ac:dyDescent="0.35">
      <c r="A298" s="2">
        <v>634</v>
      </c>
      <c r="B298" s="17">
        <v>174.44117647058823</v>
      </c>
      <c r="C298" s="8">
        <f t="shared" si="9"/>
        <v>3.0909090909090509</v>
      </c>
      <c r="D298" s="2">
        <v>33.251579088832145</v>
      </c>
      <c r="E298" s="15" t="e">
        <f t="shared" si="8"/>
        <v>#DIV/0!</v>
      </c>
    </row>
    <row r="299" spans="1:5" x14ac:dyDescent="0.35">
      <c r="A299" s="2">
        <v>636</v>
      </c>
      <c r="B299" s="17">
        <v>175.08823529411765</v>
      </c>
      <c r="C299" s="8">
        <f t="shared" si="9"/>
        <v>3.0909090909090509</v>
      </c>
      <c r="D299" s="2">
        <v>33.251579088832145</v>
      </c>
      <c r="E299" s="15" t="e">
        <f t="shared" si="8"/>
        <v>#DIV/0!</v>
      </c>
    </row>
    <row r="300" spans="1:5" x14ac:dyDescent="0.35">
      <c r="A300" s="2">
        <v>638</v>
      </c>
      <c r="B300" s="17">
        <v>175.73529411764707</v>
      </c>
      <c r="C300" s="8">
        <f t="shared" si="9"/>
        <v>3.0909090909090509</v>
      </c>
      <c r="D300" s="2">
        <v>21.660395108184378</v>
      </c>
      <c r="E300" s="15" t="e">
        <f t="shared" si="8"/>
        <v>#DIV/0!</v>
      </c>
    </row>
    <row r="301" spans="1:5" x14ac:dyDescent="0.35">
      <c r="A301" s="2">
        <v>640</v>
      </c>
      <c r="B301" s="17">
        <v>176.38235294117646</v>
      </c>
      <c r="C301" s="8">
        <f t="shared" si="9"/>
        <v>3.0909090909091868</v>
      </c>
      <c r="D301" s="2">
        <v>16.620749899207095</v>
      </c>
      <c r="E301" s="15" t="e">
        <f t="shared" si="8"/>
        <v>#DIV/0!</v>
      </c>
    </row>
    <row r="302" spans="1:5" x14ac:dyDescent="0.35">
      <c r="A302" s="2">
        <v>642</v>
      </c>
      <c r="B302" s="17">
        <v>177.02941176470588</v>
      </c>
      <c r="C302" s="8">
        <f t="shared" si="9"/>
        <v>3.0909090909090509</v>
      </c>
      <c r="D302" s="2">
        <v>16.116785378309366</v>
      </c>
      <c r="E302" s="15" t="e">
        <f t="shared" si="8"/>
        <v>#DIV/0!</v>
      </c>
    </row>
    <row r="303" spans="1:5" x14ac:dyDescent="0.35">
      <c r="A303" s="2">
        <v>644</v>
      </c>
      <c r="B303" s="17">
        <v>177.6764705882353</v>
      </c>
      <c r="C303" s="8">
        <f t="shared" si="9"/>
        <v>3.0909090909090509</v>
      </c>
      <c r="D303" s="2">
        <v>10.573175648434351</v>
      </c>
      <c r="E303" s="15" t="e">
        <f t="shared" si="8"/>
        <v>#DIV/0!</v>
      </c>
    </row>
    <row r="304" spans="1:5" x14ac:dyDescent="0.35">
      <c r="A304" s="2">
        <v>646</v>
      </c>
      <c r="B304" s="17">
        <v>178.23255813953489</v>
      </c>
      <c r="C304" s="8">
        <f t="shared" si="9"/>
        <v>3.5965559655596948</v>
      </c>
      <c r="D304" s="2">
        <v>10.069211127536621</v>
      </c>
      <c r="E304" s="15" t="e">
        <f t="shared" si="8"/>
        <v>#DIV/0!</v>
      </c>
    </row>
    <row r="305" spans="1:5" x14ac:dyDescent="0.35">
      <c r="A305" s="2">
        <v>648</v>
      </c>
      <c r="B305" s="17">
        <v>178.69767441860466</v>
      </c>
      <c r="C305" s="8">
        <f t="shared" si="9"/>
        <v>4.299999999999927</v>
      </c>
      <c r="D305" s="2">
        <v>8.9604891815616163</v>
      </c>
      <c r="E305" s="15" t="e">
        <f t="shared" si="8"/>
        <v>#DIV/0!</v>
      </c>
    </row>
    <row r="306" spans="1:5" x14ac:dyDescent="0.35">
      <c r="A306" s="2">
        <v>650</v>
      </c>
      <c r="B306" s="17">
        <v>179.16279069767441</v>
      </c>
      <c r="C306" s="8">
        <f t="shared" si="9"/>
        <v>4.300000000000189</v>
      </c>
      <c r="D306" s="2">
        <v>9.313264346190028</v>
      </c>
      <c r="E306" s="15" t="e">
        <f t="shared" si="8"/>
        <v>#DIV/0!</v>
      </c>
    </row>
    <row r="307" spans="1:5" x14ac:dyDescent="0.35">
      <c r="A307" s="2">
        <v>652</v>
      </c>
      <c r="B307" s="17">
        <v>179.62790697674419</v>
      </c>
      <c r="C307" s="8">
        <f t="shared" si="9"/>
        <v>4.299999999999927</v>
      </c>
      <c r="D307" s="2">
        <v>10.069211127536621</v>
      </c>
      <c r="E307" s="15" t="e">
        <f t="shared" si="8"/>
        <v>#DIV/0!</v>
      </c>
    </row>
    <row r="308" spans="1:5" x14ac:dyDescent="0.35">
      <c r="A308" s="2">
        <v>654</v>
      </c>
      <c r="B308" s="17">
        <v>180.09302325581396</v>
      </c>
      <c r="C308" s="8">
        <f t="shared" si="9"/>
        <v>4.299999999999927</v>
      </c>
      <c r="D308" s="2">
        <v>10.069211127536621</v>
      </c>
      <c r="E308" s="15" t="e">
        <f t="shared" si="8"/>
        <v>#DIV/0!</v>
      </c>
    </row>
    <row r="309" spans="1:5" x14ac:dyDescent="0.35">
      <c r="A309" s="2">
        <v>656</v>
      </c>
      <c r="B309" s="17">
        <v>180.55813953488371</v>
      </c>
      <c r="C309" s="8">
        <f t="shared" si="9"/>
        <v>4.300000000000189</v>
      </c>
      <c r="D309" s="2">
        <v>12.841015992474132</v>
      </c>
      <c r="E309" s="15" t="e">
        <f t="shared" si="8"/>
        <v>#DIV/0!</v>
      </c>
    </row>
    <row r="310" spans="1:5" x14ac:dyDescent="0.35">
      <c r="A310" s="2">
        <v>658</v>
      </c>
      <c r="B310" s="17">
        <v>181.02325581395348</v>
      </c>
      <c r="C310" s="8">
        <f t="shared" si="9"/>
        <v>4.299999999999927</v>
      </c>
      <c r="D310" s="2">
        <v>25.44012901491735</v>
      </c>
      <c r="E310" s="15" t="e">
        <f t="shared" si="8"/>
        <v>#DIV/0!</v>
      </c>
    </row>
    <row r="311" spans="1:5" x14ac:dyDescent="0.35">
      <c r="A311" s="2">
        <v>660</v>
      </c>
      <c r="B311" s="17">
        <v>181.48837209302326</v>
      </c>
      <c r="C311" s="8">
        <f t="shared" si="9"/>
        <v>4.299999999999927</v>
      </c>
      <c r="D311" s="2">
        <v>31.235721005241228</v>
      </c>
      <c r="E311" s="15" t="e">
        <f t="shared" si="8"/>
        <v>#DIV/0!</v>
      </c>
    </row>
    <row r="312" spans="1:5" x14ac:dyDescent="0.35">
      <c r="A312" s="2">
        <v>662</v>
      </c>
      <c r="B312" s="17">
        <v>181.95348837209303</v>
      </c>
      <c r="C312" s="8">
        <f t="shared" si="9"/>
        <v>4.299999999999927</v>
      </c>
      <c r="D312" s="2">
        <v>22.164359629082114</v>
      </c>
      <c r="E312" s="15" t="e">
        <f t="shared" si="8"/>
        <v>#DIV/0!</v>
      </c>
    </row>
    <row r="313" spans="1:5" x14ac:dyDescent="0.35">
      <c r="A313" s="2">
        <v>664</v>
      </c>
      <c r="B313" s="17">
        <v>182.41860465116278</v>
      </c>
      <c r="C313" s="8">
        <f t="shared" si="9"/>
        <v>4.300000000000189</v>
      </c>
      <c r="D313" s="2">
        <v>20.1485015454912</v>
      </c>
      <c r="E313" s="15" t="e">
        <f t="shared" si="8"/>
        <v>#DIV/0!</v>
      </c>
    </row>
    <row r="314" spans="1:5" x14ac:dyDescent="0.35">
      <c r="A314" s="2">
        <v>666</v>
      </c>
      <c r="B314" s="17">
        <v>182.88372093023256</v>
      </c>
      <c r="C314" s="8">
        <f t="shared" si="9"/>
        <v>4.299999999999927</v>
      </c>
      <c r="D314" s="2">
        <v>21.358016395645748</v>
      </c>
      <c r="E314" s="15" t="e">
        <f t="shared" si="8"/>
        <v>#DIV/0!</v>
      </c>
    </row>
    <row r="315" spans="1:5" x14ac:dyDescent="0.35">
      <c r="A315" s="2">
        <v>668</v>
      </c>
      <c r="B315" s="17">
        <v>183.34883720930233</v>
      </c>
      <c r="C315" s="8">
        <f t="shared" si="9"/>
        <v>4.299999999999927</v>
      </c>
      <c r="D315" s="2">
        <v>16.620749899207095</v>
      </c>
      <c r="E315" s="15" t="e">
        <f t="shared" si="8"/>
        <v>#DIV/0!</v>
      </c>
    </row>
    <row r="316" spans="1:5" x14ac:dyDescent="0.35">
      <c r="A316" s="2">
        <v>670</v>
      </c>
      <c r="B316" s="17">
        <v>183.81395348837208</v>
      </c>
      <c r="C316" s="8">
        <f t="shared" si="9"/>
        <v>4.300000000000189</v>
      </c>
      <c r="D316" s="2">
        <v>10.573175648434351</v>
      </c>
      <c r="E316" s="15" t="e">
        <f t="shared" si="8"/>
        <v>#DIV/0!</v>
      </c>
    </row>
    <row r="317" spans="1:5" x14ac:dyDescent="0.35">
      <c r="A317" s="2">
        <v>672</v>
      </c>
      <c r="B317" s="17">
        <v>184.27906976744185</v>
      </c>
      <c r="C317" s="8">
        <f t="shared" si="9"/>
        <v>4.299999999999927</v>
      </c>
      <c r="D317" s="2">
        <v>11.228329525601396</v>
      </c>
      <c r="E317" s="15" t="e">
        <f t="shared" si="8"/>
        <v>#DIV/0!</v>
      </c>
    </row>
    <row r="318" spans="1:5" x14ac:dyDescent="0.35">
      <c r="A318" s="2">
        <v>674</v>
      </c>
      <c r="B318" s="17">
        <v>184.74418604651163</v>
      </c>
      <c r="C318" s="8">
        <f t="shared" si="9"/>
        <v>4.299999999999927</v>
      </c>
      <c r="D318" s="2">
        <v>12.689826636204813</v>
      </c>
      <c r="E318" s="15" t="e">
        <f t="shared" si="8"/>
        <v>#DIV/0!</v>
      </c>
    </row>
    <row r="319" spans="1:5" x14ac:dyDescent="0.35">
      <c r="A319" s="2">
        <v>676</v>
      </c>
      <c r="B319" s="17">
        <v>185.2093023255814</v>
      </c>
      <c r="C319" s="8">
        <f t="shared" si="9"/>
        <v>4.299999999999927</v>
      </c>
      <c r="D319" s="2">
        <v>8.7589033732025268</v>
      </c>
      <c r="E319" s="15" t="e">
        <f t="shared" si="8"/>
        <v>#DIV/0!</v>
      </c>
    </row>
    <row r="320" spans="1:5" x14ac:dyDescent="0.35">
      <c r="A320" s="2">
        <v>678</v>
      </c>
      <c r="B320" s="17">
        <v>185.67441860465115</v>
      </c>
      <c r="C320" s="8">
        <f t="shared" si="9"/>
        <v>4.300000000000189</v>
      </c>
      <c r="D320" s="2">
        <v>9.8172288670877563</v>
      </c>
      <c r="E320" s="15" t="e">
        <f t="shared" si="8"/>
        <v>#DIV/0!</v>
      </c>
    </row>
    <row r="321" spans="1:5" x14ac:dyDescent="0.35">
      <c r="A321" s="2">
        <v>680</v>
      </c>
      <c r="B321" s="17">
        <v>186.13953488372093</v>
      </c>
      <c r="C321" s="8">
        <f t="shared" si="9"/>
        <v>4.299999999999927</v>
      </c>
      <c r="D321" s="2">
        <v>12.589033732025264</v>
      </c>
      <c r="E321" s="15" t="e">
        <f t="shared" si="8"/>
        <v>#DIV/0!</v>
      </c>
    </row>
    <row r="322" spans="1:5" x14ac:dyDescent="0.35">
      <c r="A322" s="2">
        <v>682</v>
      </c>
      <c r="B322" s="17">
        <v>186.6046511627907</v>
      </c>
      <c r="C322" s="8">
        <f t="shared" si="9"/>
        <v>4.299999999999927</v>
      </c>
      <c r="D322" s="2">
        <v>11.581104690229806</v>
      </c>
      <c r="E322" s="15" t="e">
        <f t="shared" si="8"/>
        <v>#DIV/0!</v>
      </c>
    </row>
    <row r="323" spans="1:5" x14ac:dyDescent="0.35">
      <c r="A323" s="2">
        <v>684</v>
      </c>
      <c r="B323" s="17">
        <v>187.06976744186048</v>
      </c>
      <c r="C323" s="8">
        <f t="shared" si="9"/>
        <v>4.299999999999927</v>
      </c>
      <c r="D323" s="2">
        <v>9.7164359629082107</v>
      </c>
      <c r="E323" s="15" t="e">
        <f t="shared" ref="E323:E325" si="10">D323/D$326</f>
        <v>#DIV/0!</v>
      </c>
    </row>
    <row r="324" spans="1:5" x14ac:dyDescent="0.35">
      <c r="A324" s="2">
        <v>686</v>
      </c>
      <c r="B324" s="17">
        <v>187.53488372093022</v>
      </c>
      <c r="C324" s="8">
        <f t="shared" ref="C324:C325" si="11">(A324-A323)/(B324-B323)</f>
        <v>4.300000000000189</v>
      </c>
      <c r="D324" s="2">
        <v>10.069211127536621</v>
      </c>
      <c r="E324" s="15" t="e">
        <f t="shared" si="10"/>
        <v>#DIV/0!</v>
      </c>
    </row>
    <row r="325" spans="1:5" x14ac:dyDescent="0.35">
      <c r="A325" s="2"/>
      <c r="B325" s="2"/>
      <c r="C325" s="8">
        <f t="shared" si="11"/>
        <v>3.6579861111111112</v>
      </c>
      <c r="D325" s="2">
        <v>13.092998252922998</v>
      </c>
      <c r="E325" s="15" t="e">
        <f t="shared" si="10"/>
        <v>#DIV/0!</v>
      </c>
    </row>
    <row r="326" spans="1:5" x14ac:dyDescent="0.35">
      <c r="D326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298"/>
  <sheetViews>
    <sheetView workbookViewId="0">
      <selection activeCell="D1258" sqref="D1258"/>
    </sheetView>
  </sheetViews>
  <sheetFormatPr defaultRowHeight="14.4" x14ac:dyDescent="0.25"/>
  <cols>
    <col min="1" max="1" width="15.88671875" style="1" customWidth="1"/>
    <col min="2" max="2" width="25.5546875" style="23" bestFit="1" customWidth="1"/>
    <col min="3" max="3" width="15.88671875" style="23" customWidth="1"/>
    <col min="4" max="11" width="15.88671875" style="1" customWidth="1"/>
    <col min="12" max="12" width="13.44140625" style="37"/>
    <col min="13" max="13" width="9.5546875" bestFit="1" customWidth="1"/>
    <col min="14" max="14" width="9" bestFit="1" customWidth="1"/>
    <col min="15" max="16" width="10.5546875" bestFit="1" customWidth="1"/>
    <col min="17" max="17" width="11.6640625" bestFit="1" customWidth="1"/>
    <col min="18" max="18" width="10.5546875" bestFit="1" customWidth="1"/>
    <col min="19" max="19" width="9.5546875" bestFit="1" customWidth="1"/>
    <col min="20" max="20" width="10.5546875" bestFit="1" customWidth="1"/>
    <col min="21" max="24" width="9" bestFit="1" customWidth="1"/>
    <col min="25" max="26" width="9.5546875" bestFit="1" customWidth="1"/>
    <col min="27" max="27" width="9" bestFit="1" customWidth="1"/>
  </cols>
  <sheetData>
    <row r="1" spans="1:27" ht="15.6" x14ac:dyDescent="0.25">
      <c r="A1" s="2" t="s">
        <v>23</v>
      </c>
      <c r="B1" s="23" t="s">
        <v>42</v>
      </c>
      <c r="C1" s="3" t="s">
        <v>26</v>
      </c>
      <c r="D1" s="3" t="s">
        <v>40</v>
      </c>
      <c r="E1" s="2" t="s">
        <v>24</v>
      </c>
      <c r="F1" s="2" t="s">
        <v>25</v>
      </c>
      <c r="G1" s="9" t="s">
        <v>39</v>
      </c>
      <c r="H1" s="2" t="s">
        <v>29</v>
      </c>
      <c r="I1" s="2" t="s">
        <v>30</v>
      </c>
      <c r="J1" s="2" t="s">
        <v>31</v>
      </c>
      <c r="K1" s="2" t="s">
        <v>36</v>
      </c>
      <c r="L1" s="11" t="s">
        <v>43</v>
      </c>
      <c r="M1" s="2" t="s">
        <v>22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</row>
    <row r="2" spans="1:27" ht="15.6" x14ac:dyDescent="0.25">
      <c r="A2" s="2">
        <v>21</v>
      </c>
      <c r="B2" s="23">
        <v>20.88</v>
      </c>
      <c r="C2" s="11">
        <v>7.9241039999999998</v>
      </c>
      <c r="D2" s="11">
        <f t="shared" ref="D2:D65" si="0">O2-E2*N2</f>
        <v>0</v>
      </c>
      <c r="E2" s="2">
        <f>O2/N2</f>
        <v>18.213709677419356</v>
      </c>
      <c r="F2" s="2">
        <f>Q2/R2</f>
        <v>16.547813434645541</v>
      </c>
      <c r="G2" s="9">
        <f>Q2/N2</f>
        <v>825.45564516129036</v>
      </c>
      <c r="H2" s="2">
        <f>L2/N2</f>
        <v>3.689516129032258</v>
      </c>
      <c r="I2" s="2">
        <f t="shared" ref="I2:I65" si="1">S2/N2</f>
        <v>8.5483870967741939</v>
      </c>
      <c r="J2" s="2">
        <f>X2/Y2</f>
        <v>0.13710073710073711</v>
      </c>
      <c r="K2" s="2">
        <f>T2/P2</f>
        <v>2.8462692788661941</v>
      </c>
      <c r="L2" s="37">
        <v>915</v>
      </c>
      <c r="M2" s="2">
        <v>915</v>
      </c>
      <c r="N2" s="2">
        <v>248</v>
      </c>
      <c r="O2" s="2">
        <v>4517</v>
      </c>
      <c r="P2" s="2">
        <v>11995</v>
      </c>
      <c r="Q2" s="2">
        <v>204713</v>
      </c>
      <c r="R2" s="2">
        <v>12371</v>
      </c>
      <c r="S2" s="2">
        <v>2120</v>
      </c>
      <c r="T2" s="2">
        <v>34141</v>
      </c>
      <c r="U2" s="2">
        <v>296</v>
      </c>
      <c r="V2" s="2">
        <v>57</v>
      </c>
      <c r="W2" s="2">
        <v>65</v>
      </c>
      <c r="X2" s="2">
        <v>279</v>
      </c>
      <c r="Y2" s="2">
        <v>2035</v>
      </c>
      <c r="Z2" s="2">
        <v>73</v>
      </c>
      <c r="AA2" s="2">
        <v>18</v>
      </c>
    </row>
    <row r="3" spans="1:27" ht="15.6" x14ac:dyDescent="0.25">
      <c r="A3" s="2">
        <v>21.5</v>
      </c>
      <c r="B3" s="23">
        <v>21.38</v>
      </c>
      <c r="C3" s="11">
        <v>8.0370039999999996</v>
      </c>
      <c r="D3" s="11">
        <f t="shared" si="0"/>
        <v>0</v>
      </c>
      <c r="E3" s="2">
        <f t="shared" ref="E3:E66" si="2">O3/N3</f>
        <v>18.805785123966942</v>
      </c>
      <c r="F3" s="2">
        <f t="shared" ref="F3:F66" si="3">Q3/R3</f>
        <v>16.992281231646949</v>
      </c>
      <c r="G3" s="9">
        <f t="shared" ref="G3:G66" si="4">Q3/N3</f>
        <v>836.90495867768595</v>
      </c>
      <c r="H3" s="11">
        <f t="shared" ref="H3:H66" si="5">L3/N3</f>
        <v>3.6280991735537191</v>
      </c>
      <c r="I3" s="2">
        <f t="shared" si="1"/>
        <v>9.0578512396694215</v>
      </c>
      <c r="J3" s="2">
        <f t="shared" ref="J3:J66" si="6">X3/Y3</f>
        <v>0.14069828035435122</v>
      </c>
      <c r="K3" s="2">
        <f t="shared" ref="K3:K66" si="7">T3/P3</f>
        <v>2.9024390243902438</v>
      </c>
      <c r="L3" s="37">
        <v>878</v>
      </c>
      <c r="M3" s="2">
        <v>878</v>
      </c>
      <c r="N3" s="2">
        <v>242</v>
      </c>
      <c r="O3" s="2">
        <v>4551</v>
      </c>
      <c r="P3" s="2">
        <v>11644</v>
      </c>
      <c r="Q3" s="2">
        <v>202531</v>
      </c>
      <c r="R3" s="2">
        <v>11919</v>
      </c>
      <c r="S3" s="2">
        <v>2192</v>
      </c>
      <c r="T3" s="2">
        <v>33796</v>
      </c>
      <c r="U3" s="2">
        <v>271</v>
      </c>
      <c r="V3" s="2">
        <v>113</v>
      </c>
      <c r="W3" s="2">
        <v>131</v>
      </c>
      <c r="X3" s="2">
        <v>270</v>
      </c>
      <c r="Y3" s="2">
        <v>1919</v>
      </c>
      <c r="Z3" s="2">
        <v>33</v>
      </c>
      <c r="AA3" s="2">
        <v>0</v>
      </c>
    </row>
    <row r="4" spans="1:27" ht="15.6" x14ac:dyDescent="0.25">
      <c r="A4" s="2">
        <v>22</v>
      </c>
      <c r="B4" s="23">
        <v>21.87</v>
      </c>
      <c r="C4" s="11">
        <v>8.1476459999999999</v>
      </c>
      <c r="D4" s="11">
        <f t="shared" si="0"/>
        <v>0</v>
      </c>
      <c r="E4" s="2">
        <f t="shared" si="2"/>
        <v>22.009852216748769</v>
      </c>
      <c r="F4" s="2">
        <f t="shared" si="3"/>
        <v>15.733977026802064</v>
      </c>
      <c r="G4" s="9">
        <f t="shared" si="4"/>
        <v>931.17241379310349</v>
      </c>
      <c r="H4" s="11">
        <f t="shared" si="5"/>
        <v>3.812807881773399</v>
      </c>
      <c r="I4" s="2">
        <f t="shared" si="1"/>
        <v>10.605911330049262</v>
      </c>
      <c r="J4" s="2">
        <f t="shared" si="6"/>
        <v>9.0497737556561084E-2</v>
      </c>
      <c r="K4" s="2">
        <f t="shared" si="7"/>
        <v>3.0503251091119621</v>
      </c>
      <c r="L4" s="37">
        <v>774</v>
      </c>
      <c r="M4" s="2">
        <v>774</v>
      </c>
      <c r="N4" s="2">
        <v>203</v>
      </c>
      <c r="O4" s="2">
        <v>4468</v>
      </c>
      <c r="P4" s="2">
        <v>11227</v>
      </c>
      <c r="Q4" s="2">
        <v>189028</v>
      </c>
      <c r="R4" s="2">
        <v>12014</v>
      </c>
      <c r="S4" s="2">
        <v>2153</v>
      </c>
      <c r="T4" s="2">
        <v>34246</v>
      </c>
      <c r="U4" s="2">
        <v>261</v>
      </c>
      <c r="V4" s="2">
        <v>100</v>
      </c>
      <c r="W4" s="2">
        <v>198</v>
      </c>
      <c r="X4" s="2">
        <v>180</v>
      </c>
      <c r="Y4" s="2">
        <v>1989</v>
      </c>
      <c r="Z4" s="2">
        <v>39</v>
      </c>
      <c r="AA4" s="2">
        <v>43</v>
      </c>
    </row>
    <row r="5" spans="1:27" ht="15.6" x14ac:dyDescent="0.25">
      <c r="A5" s="2">
        <v>22.5</v>
      </c>
      <c r="B5" s="23">
        <v>22.37</v>
      </c>
      <c r="C5" s="11">
        <v>8.2605459999999997</v>
      </c>
      <c r="D5" s="11">
        <f t="shared" si="0"/>
        <v>0</v>
      </c>
      <c r="E5" s="2">
        <f t="shared" si="2"/>
        <v>15.843648208469055</v>
      </c>
      <c r="F5" s="2">
        <f t="shared" si="3"/>
        <v>14.776970954356846</v>
      </c>
      <c r="G5" s="9">
        <f t="shared" si="4"/>
        <v>603.20846905537462</v>
      </c>
      <c r="H5" s="11">
        <f t="shared" si="5"/>
        <v>3.2410423452768731</v>
      </c>
      <c r="I5" s="2">
        <f t="shared" si="1"/>
        <v>8.0684039087947887</v>
      </c>
      <c r="J5" s="2">
        <f t="shared" si="6"/>
        <v>0.13295687885010268</v>
      </c>
      <c r="K5" s="2">
        <f t="shared" si="7"/>
        <v>2.9712001305376519</v>
      </c>
      <c r="L5" s="37">
        <v>995</v>
      </c>
      <c r="M5" s="2">
        <v>995</v>
      </c>
      <c r="N5" s="2">
        <v>307</v>
      </c>
      <c r="O5" s="2">
        <v>4864</v>
      </c>
      <c r="P5" s="2">
        <v>12257</v>
      </c>
      <c r="Q5" s="2">
        <v>185185</v>
      </c>
      <c r="R5" s="2">
        <v>12532</v>
      </c>
      <c r="S5" s="2">
        <v>2477</v>
      </c>
      <c r="T5" s="2">
        <v>36418</v>
      </c>
      <c r="U5" s="2">
        <v>298</v>
      </c>
      <c r="V5" s="2">
        <v>178</v>
      </c>
      <c r="W5" s="2">
        <v>201</v>
      </c>
      <c r="X5" s="2">
        <v>259</v>
      </c>
      <c r="Y5" s="2">
        <v>1948</v>
      </c>
      <c r="Z5" s="2">
        <v>202</v>
      </c>
      <c r="AA5" s="2">
        <v>0</v>
      </c>
    </row>
    <row r="6" spans="1:27" ht="15.6" x14ac:dyDescent="0.25">
      <c r="A6" s="2">
        <v>23</v>
      </c>
      <c r="B6" s="23">
        <v>22.87</v>
      </c>
      <c r="C6" s="11">
        <v>8.3734460000000013</v>
      </c>
      <c r="D6" s="11">
        <f t="shared" si="0"/>
        <v>0</v>
      </c>
      <c r="E6" s="2">
        <f t="shared" si="2"/>
        <v>16.45674740484429</v>
      </c>
      <c r="F6" s="2">
        <f t="shared" si="3"/>
        <v>15.672948138919171</v>
      </c>
      <c r="G6" s="9">
        <f t="shared" si="4"/>
        <v>696.44290657439444</v>
      </c>
      <c r="H6" s="11">
        <f t="shared" si="5"/>
        <v>2.8131487889273354</v>
      </c>
      <c r="I6" s="2">
        <f t="shared" si="1"/>
        <v>6.9723183391003456</v>
      </c>
      <c r="J6" s="2">
        <f t="shared" si="6"/>
        <v>0.11352657004830918</v>
      </c>
      <c r="K6" s="2">
        <f t="shared" si="7"/>
        <v>3.230019829295629</v>
      </c>
      <c r="L6" s="37">
        <v>813</v>
      </c>
      <c r="M6" s="2">
        <v>813</v>
      </c>
      <c r="N6" s="2">
        <v>289</v>
      </c>
      <c r="O6" s="2">
        <v>4756</v>
      </c>
      <c r="P6" s="2">
        <v>11599</v>
      </c>
      <c r="Q6" s="2">
        <v>201272</v>
      </c>
      <c r="R6" s="2">
        <v>12842</v>
      </c>
      <c r="S6" s="2">
        <v>2015</v>
      </c>
      <c r="T6" s="2">
        <v>37465</v>
      </c>
      <c r="U6" s="2">
        <v>280</v>
      </c>
      <c r="V6" s="2">
        <v>159</v>
      </c>
      <c r="W6" s="2">
        <v>155</v>
      </c>
      <c r="X6" s="2">
        <v>235</v>
      </c>
      <c r="Y6" s="2">
        <v>2070</v>
      </c>
      <c r="Z6" s="2">
        <v>148</v>
      </c>
      <c r="AA6" s="2">
        <v>0</v>
      </c>
    </row>
    <row r="7" spans="1:27" ht="15.6" x14ac:dyDescent="0.25">
      <c r="A7" s="2">
        <v>23.5</v>
      </c>
      <c r="B7" s="23">
        <v>23.37</v>
      </c>
      <c r="C7" s="11">
        <v>8.4863460000000011</v>
      </c>
      <c r="D7" s="11">
        <f t="shared" si="0"/>
        <v>0</v>
      </c>
      <c r="E7" s="2">
        <f t="shared" si="2"/>
        <v>16.766283524904214</v>
      </c>
      <c r="F7" s="2">
        <f t="shared" si="3"/>
        <v>14.51210624342052</v>
      </c>
      <c r="G7" s="9">
        <f t="shared" si="4"/>
        <v>686.62835249042143</v>
      </c>
      <c r="H7" s="11">
        <f t="shared" si="5"/>
        <v>3.8007662835249043</v>
      </c>
      <c r="I7" s="2">
        <f t="shared" si="1"/>
        <v>8.7816091954022983</v>
      </c>
      <c r="J7" s="2">
        <f t="shared" si="6"/>
        <v>0.19005235602094242</v>
      </c>
      <c r="K7" s="2">
        <f t="shared" si="7"/>
        <v>3.4140790402258294</v>
      </c>
      <c r="L7" s="37">
        <v>992</v>
      </c>
      <c r="M7" s="2">
        <v>992</v>
      </c>
      <c r="N7" s="2">
        <v>261</v>
      </c>
      <c r="O7" s="2">
        <v>4376</v>
      </c>
      <c r="P7" s="2">
        <v>11336</v>
      </c>
      <c r="Q7" s="2">
        <v>179210</v>
      </c>
      <c r="R7" s="2">
        <v>12349</v>
      </c>
      <c r="S7" s="2">
        <v>2292</v>
      </c>
      <c r="T7" s="2">
        <v>38702</v>
      </c>
      <c r="U7" s="2">
        <v>249</v>
      </c>
      <c r="V7" s="2">
        <v>144</v>
      </c>
      <c r="W7" s="2">
        <v>237</v>
      </c>
      <c r="X7" s="2">
        <v>363</v>
      </c>
      <c r="Y7" s="2">
        <v>1910</v>
      </c>
      <c r="Z7" s="2">
        <v>73</v>
      </c>
      <c r="AA7" s="2">
        <v>60</v>
      </c>
    </row>
    <row r="8" spans="1:27" ht="15.6" x14ac:dyDescent="0.25">
      <c r="A8" s="2">
        <v>24</v>
      </c>
      <c r="B8" s="23">
        <v>23.86</v>
      </c>
      <c r="C8" s="11">
        <v>8.5969879999999996</v>
      </c>
      <c r="D8" s="11">
        <f t="shared" si="0"/>
        <v>0</v>
      </c>
      <c r="E8" s="2">
        <f t="shared" si="2"/>
        <v>15.311036789297658</v>
      </c>
      <c r="F8" s="2">
        <f t="shared" si="3"/>
        <v>14.007861271676301</v>
      </c>
      <c r="G8" s="9">
        <f t="shared" si="4"/>
        <v>607.86622073578599</v>
      </c>
      <c r="H8" s="11">
        <f t="shared" si="5"/>
        <v>2.9565217391304346</v>
      </c>
      <c r="I8" s="2">
        <f t="shared" si="1"/>
        <v>7.3779264214046822</v>
      </c>
      <c r="J8" s="2">
        <f t="shared" si="6"/>
        <v>0.13072568193515183</v>
      </c>
      <c r="K8" s="2">
        <f t="shared" si="7"/>
        <v>3.0958915298537941</v>
      </c>
      <c r="L8" s="37">
        <v>884</v>
      </c>
      <c r="M8" s="2">
        <v>884</v>
      </c>
      <c r="N8" s="2">
        <v>299</v>
      </c>
      <c r="O8" s="2">
        <v>4578</v>
      </c>
      <c r="P8" s="2">
        <v>12243</v>
      </c>
      <c r="Q8" s="2">
        <v>181752</v>
      </c>
      <c r="R8" s="2">
        <v>12975</v>
      </c>
      <c r="S8" s="2">
        <v>2206</v>
      </c>
      <c r="T8" s="2">
        <v>37903</v>
      </c>
      <c r="U8" s="2">
        <v>227</v>
      </c>
      <c r="V8" s="2">
        <v>146</v>
      </c>
      <c r="W8" s="2">
        <v>126</v>
      </c>
      <c r="X8" s="2">
        <v>254</v>
      </c>
      <c r="Y8" s="2">
        <v>1943</v>
      </c>
      <c r="Z8" s="2">
        <v>35</v>
      </c>
      <c r="AA8" s="2">
        <v>112</v>
      </c>
    </row>
    <row r="9" spans="1:27" ht="15.6" x14ac:dyDescent="0.25">
      <c r="A9" s="2">
        <v>24.5</v>
      </c>
      <c r="B9" s="23">
        <v>24.36</v>
      </c>
      <c r="C9" s="11">
        <v>8.7098879999999994</v>
      </c>
      <c r="D9" s="11">
        <f t="shared" si="0"/>
        <v>0</v>
      </c>
      <c r="E9" s="2">
        <f t="shared" si="2"/>
        <v>18.183520599250937</v>
      </c>
      <c r="F9" s="2">
        <f t="shared" si="3"/>
        <v>14.191771269177126</v>
      </c>
      <c r="G9" s="9">
        <f t="shared" si="4"/>
        <v>685.98876404494376</v>
      </c>
      <c r="H9" s="11">
        <f t="shared" si="5"/>
        <v>4.131086142322097</v>
      </c>
      <c r="I9" s="2">
        <f t="shared" si="1"/>
        <v>8.1872659176029963</v>
      </c>
      <c r="J9" s="2">
        <f t="shared" si="6"/>
        <v>0.2173469387755102</v>
      </c>
      <c r="K9" s="2">
        <f t="shared" si="7"/>
        <v>3.2196126905644831</v>
      </c>
      <c r="L9" s="37">
        <v>1103</v>
      </c>
      <c r="M9" s="2">
        <v>1103</v>
      </c>
      <c r="N9" s="2">
        <v>267</v>
      </c>
      <c r="O9" s="2">
        <v>4855</v>
      </c>
      <c r="P9" s="2">
        <v>12135</v>
      </c>
      <c r="Q9" s="2">
        <v>183159</v>
      </c>
      <c r="R9" s="2">
        <v>12906</v>
      </c>
      <c r="S9" s="2">
        <v>2186</v>
      </c>
      <c r="T9" s="2">
        <v>39070</v>
      </c>
      <c r="U9" s="2">
        <v>252</v>
      </c>
      <c r="V9" s="2">
        <v>110</v>
      </c>
      <c r="W9" s="2">
        <v>124</v>
      </c>
      <c r="X9" s="2">
        <v>426</v>
      </c>
      <c r="Y9" s="2">
        <v>1960</v>
      </c>
      <c r="Z9" s="2">
        <v>254</v>
      </c>
      <c r="AA9" s="2">
        <v>45</v>
      </c>
    </row>
    <row r="10" spans="1:27" ht="15.6" x14ac:dyDescent="0.25">
      <c r="A10" s="2">
        <v>25</v>
      </c>
      <c r="B10" s="23">
        <v>24.86</v>
      </c>
      <c r="C10" s="11">
        <v>8.8227879999999992</v>
      </c>
      <c r="D10" s="11">
        <f t="shared" si="0"/>
        <v>0</v>
      </c>
      <c r="E10" s="2">
        <f t="shared" si="2"/>
        <v>19.97165991902834</v>
      </c>
      <c r="F10" s="2">
        <f t="shared" si="3"/>
        <v>14.823051208023097</v>
      </c>
      <c r="G10" s="9">
        <f t="shared" si="4"/>
        <v>789.88259109311741</v>
      </c>
      <c r="H10" s="11">
        <f t="shared" si="5"/>
        <v>4.2429149797570851</v>
      </c>
      <c r="I10" s="2">
        <f t="shared" si="1"/>
        <v>7.3117408906882595</v>
      </c>
      <c r="J10" s="2">
        <f t="shared" si="6"/>
        <v>0.14865502595563945</v>
      </c>
      <c r="K10" s="2">
        <f t="shared" si="7"/>
        <v>3.1102726387536515</v>
      </c>
      <c r="L10" s="37">
        <v>1048</v>
      </c>
      <c r="M10" s="2">
        <v>1048</v>
      </c>
      <c r="N10" s="2">
        <v>247</v>
      </c>
      <c r="O10" s="2">
        <v>4933</v>
      </c>
      <c r="P10" s="2">
        <v>12324</v>
      </c>
      <c r="Q10" s="2">
        <v>195101</v>
      </c>
      <c r="R10" s="2">
        <v>13162</v>
      </c>
      <c r="S10" s="2">
        <v>1806</v>
      </c>
      <c r="T10" s="2">
        <v>38331</v>
      </c>
      <c r="U10" s="2">
        <v>286</v>
      </c>
      <c r="V10" s="2">
        <v>33</v>
      </c>
      <c r="W10" s="2">
        <v>125</v>
      </c>
      <c r="X10" s="2">
        <v>315</v>
      </c>
      <c r="Y10" s="2">
        <v>2119</v>
      </c>
      <c r="Z10" s="2">
        <v>232</v>
      </c>
      <c r="AA10" s="2">
        <v>0</v>
      </c>
    </row>
    <row r="11" spans="1:27" ht="15.6" x14ac:dyDescent="0.25">
      <c r="A11" s="2">
        <v>25.5</v>
      </c>
      <c r="B11" s="23">
        <v>25.35</v>
      </c>
      <c r="C11" s="11">
        <v>8.9334300000000013</v>
      </c>
      <c r="D11" s="11">
        <f t="shared" si="0"/>
        <v>0</v>
      </c>
      <c r="E11" s="2">
        <f t="shared" si="2"/>
        <v>20.923728813559322</v>
      </c>
      <c r="F11" s="2">
        <f t="shared" si="3"/>
        <v>14.915497208389921</v>
      </c>
      <c r="G11" s="9">
        <f t="shared" si="4"/>
        <v>837.66949152542372</v>
      </c>
      <c r="H11" s="11">
        <f t="shared" si="5"/>
        <v>4.3008474576271185</v>
      </c>
      <c r="I11" s="2">
        <f t="shared" si="1"/>
        <v>8.7796610169491522</v>
      </c>
      <c r="J11" s="2">
        <f t="shared" si="6"/>
        <v>0.16077170418006431</v>
      </c>
      <c r="K11" s="2">
        <f t="shared" si="7"/>
        <v>3.1028986704104384</v>
      </c>
      <c r="L11" s="37">
        <v>1015</v>
      </c>
      <c r="M11" s="2">
        <v>1015</v>
      </c>
      <c r="N11" s="2">
        <v>236</v>
      </c>
      <c r="O11" s="2">
        <v>4938</v>
      </c>
      <c r="P11" s="2">
        <v>12109</v>
      </c>
      <c r="Q11" s="2">
        <v>197690</v>
      </c>
      <c r="R11" s="2">
        <v>13254</v>
      </c>
      <c r="S11" s="2">
        <v>2072</v>
      </c>
      <c r="T11" s="2">
        <v>37573</v>
      </c>
      <c r="U11" s="2">
        <v>303</v>
      </c>
      <c r="V11" s="2">
        <v>100</v>
      </c>
      <c r="W11" s="2">
        <v>122</v>
      </c>
      <c r="X11" s="2">
        <v>350</v>
      </c>
      <c r="Y11" s="2">
        <v>2177</v>
      </c>
      <c r="Z11" s="2">
        <v>167</v>
      </c>
      <c r="AA11" s="2">
        <v>68</v>
      </c>
    </row>
    <row r="12" spans="1:27" ht="15.6" x14ac:dyDescent="0.25">
      <c r="A12" s="2">
        <v>26</v>
      </c>
      <c r="B12" s="23">
        <v>25.85</v>
      </c>
      <c r="C12" s="11">
        <v>9.0463300000000011</v>
      </c>
      <c r="D12" s="11">
        <f t="shared" si="0"/>
        <v>0</v>
      </c>
      <c r="E12" s="2">
        <f t="shared" si="2"/>
        <v>18.891472868217054</v>
      </c>
      <c r="F12" s="2">
        <f t="shared" si="3"/>
        <v>16.272914848027934</v>
      </c>
      <c r="G12" s="9">
        <f t="shared" si="4"/>
        <v>794.78682170542641</v>
      </c>
      <c r="H12" s="11">
        <f t="shared" si="5"/>
        <v>3.3720930232558142</v>
      </c>
      <c r="I12" s="2">
        <f t="shared" si="1"/>
        <v>7.6007751937984498</v>
      </c>
      <c r="J12" s="2">
        <f t="shared" si="6"/>
        <v>0.13531187122736418</v>
      </c>
      <c r="K12" s="2">
        <f t="shared" si="7"/>
        <v>3.1827549762198344</v>
      </c>
      <c r="L12" s="37">
        <v>870</v>
      </c>
      <c r="M12" s="2">
        <v>870</v>
      </c>
      <c r="N12" s="2">
        <v>258</v>
      </c>
      <c r="O12" s="2">
        <v>4874</v>
      </c>
      <c r="P12" s="2">
        <v>11354</v>
      </c>
      <c r="Q12" s="2">
        <v>205055</v>
      </c>
      <c r="R12" s="2">
        <v>12601</v>
      </c>
      <c r="S12" s="2">
        <v>1961</v>
      </c>
      <c r="T12" s="2">
        <v>36137</v>
      </c>
      <c r="U12" s="2">
        <v>265</v>
      </c>
      <c r="V12" s="2">
        <v>118</v>
      </c>
      <c r="W12" s="2">
        <v>155</v>
      </c>
      <c r="X12" s="2">
        <v>269</v>
      </c>
      <c r="Y12" s="2">
        <v>1988</v>
      </c>
      <c r="Z12" s="2">
        <v>46</v>
      </c>
      <c r="AA12" s="2">
        <v>0</v>
      </c>
    </row>
    <row r="13" spans="1:27" ht="15.6" x14ac:dyDescent="0.25">
      <c r="A13" s="2">
        <v>26.5</v>
      </c>
      <c r="B13" s="23">
        <v>26.35</v>
      </c>
      <c r="C13" s="11">
        <v>9.1592300000000009</v>
      </c>
      <c r="D13" s="11">
        <f t="shared" si="0"/>
        <v>0</v>
      </c>
      <c r="E13" s="2">
        <f t="shared" si="2"/>
        <v>17.347517730496453</v>
      </c>
      <c r="F13" s="2">
        <f t="shared" si="3"/>
        <v>15.396785304247992</v>
      </c>
      <c r="G13" s="9">
        <f t="shared" si="4"/>
        <v>713.32978723404256</v>
      </c>
      <c r="H13" s="11">
        <f t="shared" si="5"/>
        <v>3.8368794326241136</v>
      </c>
      <c r="I13" s="2">
        <f t="shared" si="1"/>
        <v>7.2163120567375882</v>
      </c>
      <c r="J13" s="2">
        <f t="shared" si="6"/>
        <v>8.0684596577017112E-2</v>
      </c>
      <c r="K13" s="2">
        <f t="shared" si="7"/>
        <v>3.0901458961610562</v>
      </c>
      <c r="L13" s="37">
        <v>1082</v>
      </c>
      <c r="M13" s="2">
        <v>1082</v>
      </c>
      <c r="N13" s="2">
        <v>282</v>
      </c>
      <c r="O13" s="2">
        <v>4892</v>
      </c>
      <c r="P13" s="2">
        <v>12269</v>
      </c>
      <c r="Q13" s="2">
        <v>201159</v>
      </c>
      <c r="R13" s="2">
        <v>13065</v>
      </c>
      <c r="S13" s="2">
        <v>2035</v>
      </c>
      <c r="T13" s="2">
        <v>37913</v>
      </c>
      <c r="U13" s="2">
        <v>222</v>
      </c>
      <c r="V13" s="2">
        <v>83</v>
      </c>
      <c r="W13" s="2">
        <v>148</v>
      </c>
      <c r="X13" s="2">
        <v>165</v>
      </c>
      <c r="Y13" s="2">
        <v>2045</v>
      </c>
      <c r="Z13" s="2">
        <v>290</v>
      </c>
      <c r="AA13" s="2">
        <v>84</v>
      </c>
    </row>
    <row r="14" spans="1:27" ht="15.6" x14ac:dyDescent="0.25">
      <c r="A14" s="2">
        <v>27</v>
      </c>
      <c r="B14" s="23">
        <v>26.85</v>
      </c>
      <c r="C14" s="11">
        <v>9.2721300000000006</v>
      </c>
      <c r="D14" s="11">
        <f t="shared" si="0"/>
        <v>0</v>
      </c>
      <c r="E14" s="2">
        <f t="shared" si="2"/>
        <v>17.981949458483754</v>
      </c>
      <c r="F14" s="2">
        <f t="shared" si="3"/>
        <v>14.6855104702002</v>
      </c>
      <c r="G14" s="9">
        <f t="shared" si="4"/>
        <v>691.17328519855596</v>
      </c>
      <c r="H14" s="11">
        <f t="shared" si="5"/>
        <v>3.4909747292418771</v>
      </c>
      <c r="I14" s="2">
        <f t="shared" si="1"/>
        <v>7.4079422382671476</v>
      </c>
      <c r="J14" s="2">
        <f t="shared" si="6"/>
        <v>0.12786069651741294</v>
      </c>
      <c r="K14" s="2">
        <f t="shared" si="7"/>
        <v>3.1381606325426552</v>
      </c>
      <c r="L14" s="37">
        <v>967</v>
      </c>
      <c r="M14" s="2">
        <v>967</v>
      </c>
      <c r="N14" s="2">
        <v>277</v>
      </c>
      <c r="O14" s="2">
        <v>4981</v>
      </c>
      <c r="P14" s="2">
        <v>12015</v>
      </c>
      <c r="Q14" s="2">
        <v>191455</v>
      </c>
      <c r="R14" s="2">
        <v>13037</v>
      </c>
      <c r="S14" s="2">
        <v>2052</v>
      </c>
      <c r="T14" s="2">
        <v>37705</v>
      </c>
      <c r="U14" s="2">
        <v>252</v>
      </c>
      <c r="V14" s="2">
        <v>162</v>
      </c>
      <c r="W14" s="2">
        <v>144</v>
      </c>
      <c r="X14" s="2">
        <v>257</v>
      </c>
      <c r="Y14" s="2">
        <v>2010</v>
      </c>
      <c r="Z14" s="2">
        <v>226</v>
      </c>
      <c r="AA14" s="2">
        <v>0</v>
      </c>
    </row>
    <row r="15" spans="1:27" ht="15.6" x14ac:dyDescent="0.25">
      <c r="A15" s="2">
        <v>27.5</v>
      </c>
      <c r="B15" s="23">
        <v>27.34</v>
      </c>
      <c r="C15" s="11">
        <v>9.382772000000001</v>
      </c>
      <c r="D15" s="11">
        <f t="shared" si="0"/>
        <v>0</v>
      </c>
      <c r="E15" s="2">
        <f t="shared" si="2"/>
        <v>18.015094339622642</v>
      </c>
      <c r="F15" s="2">
        <f t="shared" si="3"/>
        <v>14.802825999192571</v>
      </c>
      <c r="G15" s="9">
        <f t="shared" si="4"/>
        <v>691.82264150943399</v>
      </c>
      <c r="H15" s="11">
        <f t="shared" si="5"/>
        <v>3.4905660377358489</v>
      </c>
      <c r="I15" s="2">
        <f t="shared" si="1"/>
        <v>8.0264150943396224</v>
      </c>
      <c r="J15" s="2">
        <f t="shared" si="6"/>
        <v>0.15384615384615385</v>
      </c>
      <c r="K15" s="2">
        <f t="shared" si="7"/>
        <v>3.0888009049773757</v>
      </c>
      <c r="L15" s="37">
        <v>925</v>
      </c>
      <c r="M15" s="2">
        <v>925</v>
      </c>
      <c r="N15" s="2">
        <v>265</v>
      </c>
      <c r="O15" s="2">
        <v>4774</v>
      </c>
      <c r="P15" s="2">
        <v>12376</v>
      </c>
      <c r="Q15" s="2">
        <v>183333</v>
      </c>
      <c r="R15" s="2">
        <v>12385</v>
      </c>
      <c r="S15" s="2">
        <v>2127</v>
      </c>
      <c r="T15" s="2">
        <v>38227</v>
      </c>
      <c r="U15" s="2">
        <v>214</v>
      </c>
      <c r="V15" s="2">
        <v>152</v>
      </c>
      <c r="W15" s="2">
        <v>166</v>
      </c>
      <c r="X15" s="2">
        <v>314</v>
      </c>
      <c r="Y15" s="2">
        <v>2041</v>
      </c>
      <c r="Z15" s="2">
        <v>99</v>
      </c>
      <c r="AA15" s="2">
        <v>8</v>
      </c>
    </row>
    <row r="16" spans="1:27" ht="15.6" x14ac:dyDescent="0.25">
      <c r="A16" s="2">
        <v>28</v>
      </c>
      <c r="B16" s="23">
        <v>27.84</v>
      </c>
      <c r="C16" s="11">
        <v>9.4956720000000008</v>
      </c>
      <c r="D16" s="11">
        <f t="shared" si="0"/>
        <v>0</v>
      </c>
      <c r="E16" s="2">
        <f t="shared" si="2"/>
        <v>17.965299684542586</v>
      </c>
      <c r="F16" s="2">
        <f t="shared" si="3"/>
        <v>7.0225959904858986</v>
      </c>
      <c r="G16" s="9">
        <f t="shared" si="4"/>
        <v>391.18296529968455</v>
      </c>
      <c r="H16" s="11">
        <f t="shared" si="5"/>
        <v>3.8580441640378549</v>
      </c>
      <c r="I16" s="2">
        <f t="shared" si="1"/>
        <v>6.8201892744479498</v>
      </c>
      <c r="J16" s="2">
        <f t="shared" si="6"/>
        <v>0.16266506602641057</v>
      </c>
      <c r="K16" s="2">
        <f t="shared" si="7"/>
        <v>2.679212668674027</v>
      </c>
      <c r="L16" s="37">
        <v>1223</v>
      </c>
      <c r="M16" s="2">
        <v>1223</v>
      </c>
      <c r="N16" s="2">
        <v>317</v>
      </c>
      <c r="O16" s="2">
        <v>5695</v>
      </c>
      <c r="P16" s="2">
        <v>17934</v>
      </c>
      <c r="Q16" s="2">
        <v>124005</v>
      </c>
      <c r="R16" s="2">
        <v>17658</v>
      </c>
      <c r="S16" s="2">
        <v>2162</v>
      </c>
      <c r="T16" s="2">
        <v>48049</v>
      </c>
      <c r="U16" s="2">
        <v>212</v>
      </c>
      <c r="V16" s="2">
        <v>103</v>
      </c>
      <c r="W16" s="2">
        <v>172</v>
      </c>
      <c r="X16" s="2">
        <v>271</v>
      </c>
      <c r="Y16" s="2">
        <v>1666</v>
      </c>
      <c r="Z16" s="2">
        <v>285</v>
      </c>
      <c r="AA16" s="2">
        <v>133</v>
      </c>
    </row>
    <row r="17" spans="1:27" ht="15.6" x14ac:dyDescent="0.25">
      <c r="A17" s="2">
        <v>28.5</v>
      </c>
      <c r="B17" s="23">
        <v>28.34</v>
      </c>
      <c r="C17" s="11">
        <v>9.6085720000000006</v>
      </c>
      <c r="D17" s="11">
        <f t="shared" si="0"/>
        <v>0</v>
      </c>
      <c r="E17" s="2">
        <f t="shared" si="2"/>
        <v>17.065155807365439</v>
      </c>
      <c r="F17" s="2">
        <f t="shared" si="3"/>
        <v>5.2438237894627351</v>
      </c>
      <c r="G17" s="9">
        <f t="shared" si="4"/>
        <v>285.61756373937675</v>
      </c>
      <c r="H17" s="11">
        <f t="shared" si="5"/>
        <v>4.0056657223796037</v>
      </c>
      <c r="I17" s="2">
        <f t="shared" si="1"/>
        <v>6.6742209631728047</v>
      </c>
      <c r="J17" s="2">
        <f t="shared" si="6"/>
        <v>0.33076429030186255</v>
      </c>
      <c r="K17" s="2">
        <f t="shared" si="7"/>
        <v>2.614380387662564</v>
      </c>
      <c r="L17" s="37">
        <v>1414</v>
      </c>
      <c r="M17" s="2">
        <v>1414</v>
      </c>
      <c r="N17" s="2">
        <v>353</v>
      </c>
      <c r="O17" s="2">
        <v>6024</v>
      </c>
      <c r="P17" s="2">
        <v>20069</v>
      </c>
      <c r="Q17" s="2">
        <v>100823</v>
      </c>
      <c r="R17" s="2">
        <v>19227</v>
      </c>
      <c r="S17" s="2">
        <v>2356</v>
      </c>
      <c r="T17" s="2">
        <v>52468</v>
      </c>
      <c r="U17" s="2">
        <v>126</v>
      </c>
      <c r="V17" s="2">
        <v>99</v>
      </c>
      <c r="W17" s="2">
        <v>214</v>
      </c>
      <c r="X17" s="2">
        <v>515</v>
      </c>
      <c r="Y17" s="2">
        <v>1557</v>
      </c>
      <c r="Z17" s="2">
        <v>184</v>
      </c>
      <c r="AA17" s="2">
        <v>42</v>
      </c>
    </row>
    <row r="18" spans="1:27" ht="15.6" x14ac:dyDescent="0.25">
      <c r="A18" s="2">
        <v>29</v>
      </c>
      <c r="B18" s="23">
        <v>28.83</v>
      </c>
      <c r="C18" s="11">
        <v>9.7192140000000009</v>
      </c>
      <c r="D18" s="11">
        <f t="shared" si="0"/>
        <v>0</v>
      </c>
      <c r="E18" s="2">
        <f t="shared" si="2"/>
        <v>16.711911357340721</v>
      </c>
      <c r="F18" s="2">
        <f t="shared" si="3"/>
        <v>6.2978351191777824</v>
      </c>
      <c r="G18" s="9">
        <f t="shared" si="4"/>
        <v>319.11357340720224</v>
      </c>
      <c r="H18" s="11">
        <f t="shared" si="5"/>
        <v>3.9639889196675901</v>
      </c>
      <c r="I18" s="2">
        <f t="shared" si="1"/>
        <v>5.8836565096952906</v>
      </c>
      <c r="J18" s="2">
        <f t="shared" si="6"/>
        <v>0.233125</v>
      </c>
      <c r="K18" s="2">
        <f t="shared" si="7"/>
        <v>2.7553525086505188</v>
      </c>
      <c r="L18" s="37">
        <v>1431</v>
      </c>
      <c r="M18" s="2">
        <v>1431</v>
      </c>
      <c r="N18" s="2">
        <v>361</v>
      </c>
      <c r="O18" s="2">
        <v>6033</v>
      </c>
      <c r="P18" s="2">
        <v>18496</v>
      </c>
      <c r="Q18" s="2">
        <v>115200</v>
      </c>
      <c r="R18" s="2">
        <v>18292</v>
      </c>
      <c r="S18" s="2">
        <v>2124</v>
      </c>
      <c r="T18" s="2">
        <v>50963</v>
      </c>
      <c r="U18" s="2">
        <v>163</v>
      </c>
      <c r="V18" s="2">
        <v>105</v>
      </c>
      <c r="W18" s="2">
        <v>260</v>
      </c>
      <c r="X18" s="2">
        <v>373</v>
      </c>
      <c r="Y18" s="2">
        <v>1600</v>
      </c>
      <c r="Z18" s="2">
        <v>262</v>
      </c>
      <c r="AA18" s="2">
        <v>0</v>
      </c>
    </row>
    <row r="19" spans="1:27" ht="15.6" x14ac:dyDescent="0.25">
      <c r="A19" s="2">
        <v>29.5</v>
      </c>
      <c r="B19" s="23">
        <v>29.33</v>
      </c>
      <c r="C19" s="11">
        <v>9.8321140000000007</v>
      </c>
      <c r="D19" s="11">
        <f t="shared" si="0"/>
        <v>0</v>
      </c>
      <c r="E19" s="2">
        <f t="shared" si="2"/>
        <v>16.953216374269005</v>
      </c>
      <c r="F19" s="2">
        <f t="shared" si="3"/>
        <v>5.8123650855150277</v>
      </c>
      <c r="G19" s="9">
        <f t="shared" si="4"/>
        <v>307.05263157894734</v>
      </c>
      <c r="H19" s="11">
        <f t="shared" si="5"/>
        <v>3.6052631578947367</v>
      </c>
      <c r="I19" s="2">
        <f t="shared" si="1"/>
        <v>6.2134502923976607</v>
      </c>
      <c r="J19" s="2">
        <f t="shared" si="6"/>
        <v>0.30684039087947884</v>
      </c>
      <c r="K19" s="2">
        <f t="shared" si="7"/>
        <v>3.0007652782333007</v>
      </c>
      <c r="L19" s="37">
        <v>1233</v>
      </c>
      <c r="M19" s="2">
        <v>1233</v>
      </c>
      <c r="N19" s="2">
        <v>342</v>
      </c>
      <c r="O19" s="2">
        <v>5798</v>
      </c>
      <c r="P19" s="2">
        <v>18294</v>
      </c>
      <c r="Q19" s="2">
        <v>105012</v>
      </c>
      <c r="R19" s="2">
        <v>18067</v>
      </c>
      <c r="S19" s="2">
        <v>2125</v>
      </c>
      <c r="T19" s="2">
        <v>54896</v>
      </c>
      <c r="U19" s="2">
        <v>206</v>
      </c>
      <c r="V19" s="2">
        <v>83</v>
      </c>
      <c r="W19" s="2">
        <v>231</v>
      </c>
      <c r="X19" s="2">
        <v>471</v>
      </c>
      <c r="Y19" s="2">
        <v>1535</v>
      </c>
      <c r="Z19" s="2">
        <v>271</v>
      </c>
      <c r="AA19" s="2">
        <v>17</v>
      </c>
    </row>
    <row r="20" spans="1:27" ht="15.6" x14ac:dyDescent="0.25">
      <c r="A20" s="2">
        <v>30</v>
      </c>
      <c r="B20" s="23">
        <v>29.83</v>
      </c>
      <c r="C20" s="11">
        <v>9.9450140000000005</v>
      </c>
      <c r="D20" s="11">
        <f t="shared" si="0"/>
        <v>0</v>
      </c>
      <c r="E20" s="2">
        <f t="shared" si="2"/>
        <v>20.985714285714284</v>
      </c>
      <c r="F20" s="2">
        <f t="shared" si="3"/>
        <v>5.7145374950252998</v>
      </c>
      <c r="G20" s="9">
        <f t="shared" si="4"/>
        <v>358.97500000000002</v>
      </c>
      <c r="H20" s="11">
        <f t="shared" si="5"/>
        <v>4.125</v>
      </c>
      <c r="I20" s="2">
        <f t="shared" si="1"/>
        <v>8.007142857142858</v>
      </c>
      <c r="J20" s="2">
        <f t="shared" si="6"/>
        <v>0.22376738305941846</v>
      </c>
      <c r="K20" s="2">
        <f t="shared" si="7"/>
        <v>3.0226928045834973</v>
      </c>
      <c r="L20" s="37">
        <v>1155</v>
      </c>
      <c r="M20" s="2">
        <v>1155</v>
      </c>
      <c r="N20" s="2">
        <v>280</v>
      </c>
      <c r="O20" s="2">
        <v>5876</v>
      </c>
      <c r="P20" s="2">
        <v>17803</v>
      </c>
      <c r="Q20" s="2">
        <v>100513</v>
      </c>
      <c r="R20" s="2">
        <v>17589</v>
      </c>
      <c r="S20" s="2">
        <v>2242</v>
      </c>
      <c r="T20" s="2">
        <v>53813</v>
      </c>
      <c r="U20" s="2">
        <v>110</v>
      </c>
      <c r="V20" s="2">
        <v>141</v>
      </c>
      <c r="W20" s="2">
        <v>189</v>
      </c>
      <c r="X20" s="2">
        <v>354</v>
      </c>
      <c r="Y20" s="2">
        <v>1582</v>
      </c>
      <c r="Z20" s="2">
        <v>88</v>
      </c>
      <c r="AA20" s="2">
        <v>0</v>
      </c>
    </row>
    <row r="21" spans="1:27" ht="15.6" x14ac:dyDescent="0.25">
      <c r="A21" s="2">
        <v>30.5</v>
      </c>
      <c r="B21" s="23">
        <v>30.33</v>
      </c>
      <c r="C21" s="11">
        <v>10.057914</v>
      </c>
      <c r="D21" s="11">
        <f t="shared" si="0"/>
        <v>0</v>
      </c>
      <c r="E21" s="2">
        <f t="shared" si="2"/>
        <v>22.740585774058577</v>
      </c>
      <c r="F21" s="2">
        <f t="shared" si="3"/>
        <v>6.30550576184379</v>
      </c>
      <c r="G21" s="9">
        <f t="shared" si="4"/>
        <v>412.10041841004187</v>
      </c>
      <c r="H21" s="11">
        <f t="shared" si="5"/>
        <v>5.1841004184100417</v>
      </c>
      <c r="I21" s="2">
        <f t="shared" si="1"/>
        <v>10.158995815899582</v>
      </c>
      <c r="J21" s="2">
        <f t="shared" si="6"/>
        <v>0.34839650145772594</v>
      </c>
      <c r="K21" s="2">
        <f t="shared" si="7"/>
        <v>3.2602816550348952</v>
      </c>
      <c r="L21" s="37">
        <v>1239</v>
      </c>
      <c r="M21" s="2">
        <v>1239</v>
      </c>
      <c r="N21" s="2">
        <v>239</v>
      </c>
      <c r="O21" s="2">
        <v>5435</v>
      </c>
      <c r="P21" s="2">
        <v>16048</v>
      </c>
      <c r="Q21" s="2">
        <v>98492</v>
      </c>
      <c r="R21" s="2">
        <v>15620</v>
      </c>
      <c r="S21" s="2">
        <v>2428</v>
      </c>
      <c r="T21" s="2">
        <v>52321</v>
      </c>
      <c r="U21" s="2">
        <v>126</v>
      </c>
      <c r="V21" s="2">
        <v>96</v>
      </c>
      <c r="W21" s="2">
        <v>83</v>
      </c>
      <c r="X21" s="2">
        <v>478</v>
      </c>
      <c r="Y21" s="2">
        <v>1372</v>
      </c>
      <c r="Z21" s="2">
        <v>329</v>
      </c>
      <c r="AA21" s="2">
        <v>0</v>
      </c>
    </row>
    <row r="22" spans="1:27" ht="15.6" x14ac:dyDescent="0.25">
      <c r="A22" s="2">
        <v>31</v>
      </c>
      <c r="B22" s="23">
        <v>30.82</v>
      </c>
      <c r="C22" s="11">
        <v>10.168556000000001</v>
      </c>
      <c r="D22" s="11">
        <f t="shared" si="0"/>
        <v>0</v>
      </c>
      <c r="E22" s="2">
        <f t="shared" si="2"/>
        <v>19.153284671532848</v>
      </c>
      <c r="F22" s="2">
        <f t="shared" si="3"/>
        <v>5.9422986813039698</v>
      </c>
      <c r="G22" s="9">
        <f t="shared" si="4"/>
        <v>323.98540145985402</v>
      </c>
      <c r="H22" s="11">
        <f t="shared" si="5"/>
        <v>4.1240875912408761</v>
      </c>
      <c r="I22" s="2">
        <f t="shared" si="1"/>
        <v>8.8795620437956213</v>
      </c>
      <c r="J22" s="2">
        <f t="shared" si="6"/>
        <v>0.24539007092198581</v>
      </c>
      <c r="K22" s="2">
        <f t="shared" si="7"/>
        <v>3.4103106862410377</v>
      </c>
      <c r="L22" s="37">
        <v>1130</v>
      </c>
      <c r="M22" s="2">
        <v>1130</v>
      </c>
      <c r="N22" s="2">
        <v>274</v>
      </c>
      <c r="O22" s="2">
        <v>5248</v>
      </c>
      <c r="P22" s="2">
        <v>14645</v>
      </c>
      <c r="Q22" s="2">
        <v>88772</v>
      </c>
      <c r="R22" s="2">
        <v>14939</v>
      </c>
      <c r="S22" s="2">
        <v>2433</v>
      </c>
      <c r="T22" s="2">
        <v>49944</v>
      </c>
      <c r="U22" s="2">
        <v>133</v>
      </c>
      <c r="V22" s="2">
        <v>183</v>
      </c>
      <c r="W22" s="2">
        <v>185</v>
      </c>
      <c r="X22" s="2">
        <v>346</v>
      </c>
      <c r="Y22" s="2">
        <v>1410</v>
      </c>
      <c r="Z22" s="2">
        <v>249</v>
      </c>
      <c r="AA22" s="2">
        <v>111</v>
      </c>
    </row>
    <row r="23" spans="1:27" ht="15.6" x14ac:dyDescent="0.25">
      <c r="A23" s="2">
        <v>31.5</v>
      </c>
      <c r="B23" s="23">
        <v>31.32</v>
      </c>
      <c r="C23" s="11">
        <v>10.281456</v>
      </c>
      <c r="D23" s="11">
        <f t="shared" si="0"/>
        <v>0</v>
      </c>
      <c r="E23" s="2">
        <f t="shared" si="2"/>
        <v>25.532019704433498</v>
      </c>
      <c r="F23" s="2">
        <f t="shared" si="3"/>
        <v>7.690247303148162</v>
      </c>
      <c r="G23" s="9">
        <f t="shared" si="4"/>
        <v>516.23152709359601</v>
      </c>
      <c r="H23" s="11">
        <f t="shared" si="5"/>
        <v>5.5812807881773399</v>
      </c>
      <c r="I23" s="2">
        <f t="shared" si="1"/>
        <v>12.118226600985222</v>
      </c>
      <c r="J23" s="2">
        <f t="shared" si="6"/>
        <v>0.28668478260869568</v>
      </c>
      <c r="K23" s="2">
        <f t="shared" si="7"/>
        <v>3.341887714758105</v>
      </c>
      <c r="L23" s="37">
        <v>1133</v>
      </c>
      <c r="M23" s="2">
        <v>1133</v>
      </c>
      <c r="N23" s="2">
        <v>203</v>
      </c>
      <c r="O23" s="2">
        <v>5183</v>
      </c>
      <c r="P23" s="2">
        <v>13911</v>
      </c>
      <c r="Q23" s="2">
        <v>104795</v>
      </c>
      <c r="R23" s="2">
        <v>13627</v>
      </c>
      <c r="S23" s="2">
        <v>2460</v>
      </c>
      <c r="T23" s="2">
        <v>46489</v>
      </c>
      <c r="U23" s="2">
        <v>75</v>
      </c>
      <c r="V23" s="2">
        <v>160</v>
      </c>
      <c r="W23" s="2">
        <v>184</v>
      </c>
      <c r="X23" s="2">
        <v>422</v>
      </c>
      <c r="Y23" s="2">
        <v>1472</v>
      </c>
      <c r="Z23" s="2">
        <v>167</v>
      </c>
      <c r="AA23" s="2">
        <v>0</v>
      </c>
    </row>
    <row r="24" spans="1:27" ht="15.6" x14ac:dyDescent="0.25">
      <c r="A24" s="2">
        <v>32</v>
      </c>
      <c r="B24" s="23">
        <v>31.82</v>
      </c>
      <c r="C24" s="11">
        <v>10.394356</v>
      </c>
      <c r="D24" s="11">
        <f t="shared" si="0"/>
        <v>0</v>
      </c>
      <c r="E24" s="2">
        <f t="shared" si="2"/>
        <v>21.95045045045045</v>
      </c>
      <c r="F24" s="2">
        <f t="shared" si="3"/>
        <v>8.0872447424565674</v>
      </c>
      <c r="G24" s="9">
        <f t="shared" si="4"/>
        <v>478.09459459459458</v>
      </c>
      <c r="H24" s="11">
        <f t="shared" si="5"/>
        <v>5.1621621621621623</v>
      </c>
      <c r="I24" s="2">
        <f t="shared" si="1"/>
        <v>10.675675675675675</v>
      </c>
      <c r="J24" s="2">
        <f t="shared" si="6"/>
        <v>0.15723684210526315</v>
      </c>
      <c r="K24" s="2">
        <f t="shared" si="7"/>
        <v>3.6050998280116655</v>
      </c>
      <c r="L24" s="37">
        <v>1146</v>
      </c>
      <c r="M24" s="2">
        <v>1146</v>
      </c>
      <c r="N24" s="2">
        <v>222</v>
      </c>
      <c r="O24" s="2">
        <v>4873</v>
      </c>
      <c r="P24" s="2">
        <v>13373</v>
      </c>
      <c r="Q24" s="2">
        <v>106137</v>
      </c>
      <c r="R24" s="2">
        <v>13124</v>
      </c>
      <c r="S24" s="2">
        <v>2370</v>
      </c>
      <c r="T24" s="2">
        <v>48211</v>
      </c>
      <c r="U24" s="2">
        <v>165</v>
      </c>
      <c r="V24" s="2">
        <v>174</v>
      </c>
      <c r="W24" s="2">
        <v>201</v>
      </c>
      <c r="X24" s="2">
        <v>239</v>
      </c>
      <c r="Y24" s="2">
        <v>1520</v>
      </c>
      <c r="Z24" s="2">
        <v>78</v>
      </c>
      <c r="AA24" s="2">
        <v>0</v>
      </c>
    </row>
    <row r="25" spans="1:27" ht="15.6" x14ac:dyDescent="0.25">
      <c r="A25" s="2">
        <v>32.5</v>
      </c>
      <c r="B25" s="23">
        <v>32.31</v>
      </c>
      <c r="C25" s="11">
        <v>10.480133181818182</v>
      </c>
      <c r="D25" s="11">
        <f t="shared" si="0"/>
        <v>0</v>
      </c>
      <c r="E25" s="2">
        <f t="shared" si="2"/>
        <v>29.791139240506329</v>
      </c>
      <c r="F25" s="2">
        <f t="shared" si="3"/>
        <v>10.303094983991462</v>
      </c>
      <c r="G25" s="9">
        <f t="shared" si="4"/>
        <v>733.21518987341767</v>
      </c>
      <c r="H25" s="11">
        <f t="shared" si="5"/>
        <v>6.1898734177215191</v>
      </c>
      <c r="I25" s="2">
        <f t="shared" si="1"/>
        <v>15.316455696202532</v>
      </c>
      <c r="J25" s="2">
        <f t="shared" si="6"/>
        <v>0.19510703363914372</v>
      </c>
      <c r="K25" s="2">
        <f t="shared" si="7"/>
        <v>3.7069117907017852</v>
      </c>
      <c r="L25" s="37">
        <v>978</v>
      </c>
      <c r="M25" s="2">
        <v>978</v>
      </c>
      <c r="N25" s="2">
        <v>158</v>
      </c>
      <c r="O25" s="2">
        <v>4707</v>
      </c>
      <c r="P25" s="2">
        <v>11314</v>
      </c>
      <c r="Q25" s="2">
        <v>115848</v>
      </c>
      <c r="R25" s="2">
        <v>11244</v>
      </c>
      <c r="S25" s="2">
        <v>2420</v>
      </c>
      <c r="T25" s="2">
        <v>41940</v>
      </c>
      <c r="U25" s="2">
        <v>183</v>
      </c>
      <c r="V25" s="2">
        <v>191</v>
      </c>
      <c r="W25" s="2">
        <v>137</v>
      </c>
      <c r="X25" s="2">
        <v>319</v>
      </c>
      <c r="Y25" s="2">
        <v>1635</v>
      </c>
      <c r="Z25" s="2">
        <v>288</v>
      </c>
      <c r="AA25" s="2">
        <v>61</v>
      </c>
    </row>
    <row r="26" spans="1:27" ht="15.6" x14ac:dyDescent="0.25">
      <c r="A26" s="2">
        <v>33</v>
      </c>
      <c r="B26" s="23">
        <v>32.81</v>
      </c>
      <c r="C26" s="11">
        <v>10.552928636363637</v>
      </c>
      <c r="D26" s="11">
        <f t="shared" si="0"/>
        <v>0</v>
      </c>
      <c r="E26" s="2">
        <f t="shared" si="2"/>
        <v>27.273809523809526</v>
      </c>
      <c r="F26" s="2">
        <f t="shared" si="3"/>
        <v>16.573354908306364</v>
      </c>
      <c r="G26" s="9">
        <f t="shared" si="4"/>
        <v>731.59523809523807</v>
      </c>
      <c r="H26" s="11">
        <f t="shared" si="5"/>
        <v>4.3809523809523814</v>
      </c>
      <c r="I26" s="2">
        <f t="shared" si="1"/>
        <v>16.571428571428573</v>
      </c>
      <c r="J26" s="2">
        <f t="shared" si="6"/>
        <v>0.13519470977222631</v>
      </c>
      <c r="K26" s="2">
        <f t="shared" si="7"/>
        <v>3.7207784055241682</v>
      </c>
      <c r="L26" s="37">
        <v>736</v>
      </c>
      <c r="M26" s="2">
        <v>736</v>
      </c>
      <c r="N26" s="2">
        <v>168</v>
      </c>
      <c r="O26" s="2">
        <v>4582</v>
      </c>
      <c r="P26" s="2">
        <v>7965</v>
      </c>
      <c r="Q26" s="2">
        <v>122908</v>
      </c>
      <c r="R26" s="2">
        <v>7416</v>
      </c>
      <c r="S26" s="2">
        <v>2784</v>
      </c>
      <c r="T26" s="2">
        <v>29636</v>
      </c>
      <c r="U26" s="2">
        <v>134</v>
      </c>
      <c r="V26" s="2">
        <v>293</v>
      </c>
      <c r="W26" s="2">
        <v>68</v>
      </c>
      <c r="X26" s="2">
        <v>184</v>
      </c>
      <c r="Y26" s="2">
        <v>1361</v>
      </c>
      <c r="Z26" s="2">
        <v>244</v>
      </c>
      <c r="AA26" s="2">
        <v>0</v>
      </c>
    </row>
    <row r="27" spans="1:27" ht="15.6" x14ac:dyDescent="0.25">
      <c r="A27" s="2">
        <v>33.5</v>
      </c>
      <c r="B27" s="23">
        <v>33.31</v>
      </c>
      <c r="C27" s="11">
        <v>10.625724090909092</v>
      </c>
      <c r="D27" s="11">
        <f t="shared" si="0"/>
        <v>0</v>
      </c>
      <c r="E27" s="2">
        <f t="shared" si="2"/>
        <v>35.21875</v>
      </c>
      <c r="F27" s="2">
        <f t="shared" si="3"/>
        <v>17.068309377138945</v>
      </c>
      <c r="G27" s="9">
        <f t="shared" si="4"/>
        <v>974.09375</v>
      </c>
      <c r="H27" s="11">
        <f t="shared" si="5"/>
        <v>5.9609375</v>
      </c>
      <c r="I27" s="2">
        <f t="shared" si="1"/>
        <v>22.125</v>
      </c>
      <c r="J27" s="2">
        <f t="shared" si="6"/>
        <v>0.15956770502225048</v>
      </c>
      <c r="K27" s="2">
        <f t="shared" si="7"/>
        <v>3.1780751415337107</v>
      </c>
      <c r="L27" s="37">
        <v>763</v>
      </c>
      <c r="M27" s="2">
        <v>763</v>
      </c>
      <c r="N27" s="2">
        <v>128</v>
      </c>
      <c r="O27" s="2">
        <v>4508</v>
      </c>
      <c r="P27" s="2">
        <v>7772</v>
      </c>
      <c r="Q27" s="2">
        <v>124684</v>
      </c>
      <c r="R27" s="2">
        <v>7305</v>
      </c>
      <c r="S27" s="2">
        <v>2832</v>
      </c>
      <c r="T27" s="2">
        <v>24700</v>
      </c>
      <c r="U27" s="2">
        <v>225</v>
      </c>
      <c r="V27" s="2">
        <v>337</v>
      </c>
      <c r="W27" s="2">
        <v>108</v>
      </c>
      <c r="X27" s="2">
        <v>251</v>
      </c>
      <c r="Y27" s="2">
        <v>1573</v>
      </c>
      <c r="Z27" s="2">
        <v>103</v>
      </c>
      <c r="AA27" s="2">
        <v>0</v>
      </c>
    </row>
    <row r="28" spans="1:27" ht="15.6" x14ac:dyDescent="0.25">
      <c r="A28" s="2">
        <v>34</v>
      </c>
      <c r="B28" s="23">
        <v>33.81</v>
      </c>
      <c r="C28" s="38">
        <v>10.698519545454547</v>
      </c>
      <c r="D28" s="11">
        <f t="shared" si="0"/>
        <v>0</v>
      </c>
      <c r="E28" s="2">
        <f t="shared" si="2"/>
        <v>26.728915662650603</v>
      </c>
      <c r="F28" s="2">
        <f t="shared" si="3"/>
        <v>15.989151873767259</v>
      </c>
      <c r="G28" s="9">
        <f t="shared" si="4"/>
        <v>683.68072289156623</v>
      </c>
      <c r="H28" s="11">
        <f t="shared" si="5"/>
        <v>4.927710843373494</v>
      </c>
      <c r="I28" s="2">
        <f t="shared" si="1"/>
        <v>16.5</v>
      </c>
      <c r="J28" s="2">
        <f t="shared" si="6"/>
        <v>0.19713506139154161</v>
      </c>
      <c r="K28" s="2">
        <f t="shared" si="7"/>
        <v>3.3694176025071823</v>
      </c>
      <c r="L28" s="37">
        <v>818</v>
      </c>
      <c r="M28" s="2">
        <v>818</v>
      </c>
      <c r="N28" s="2">
        <v>166</v>
      </c>
      <c r="O28" s="2">
        <v>4437</v>
      </c>
      <c r="P28" s="2">
        <v>7658</v>
      </c>
      <c r="Q28" s="2">
        <v>113491</v>
      </c>
      <c r="R28" s="2">
        <v>7098</v>
      </c>
      <c r="S28" s="2">
        <v>2739</v>
      </c>
      <c r="T28" s="2">
        <v>25803</v>
      </c>
      <c r="U28" s="2">
        <v>168</v>
      </c>
      <c r="V28" s="2">
        <v>363</v>
      </c>
      <c r="W28" s="2">
        <v>124</v>
      </c>
      <c r="X28" s="2">
        <v>289</v>
      </c>
      <c r="Y28" s="2">
        <v>1466</v>
      </c>
      <c r="Z28" s="2">
        <v>78</v>
      </c>
      <c r="AA28" s="2">
        <v>120</v>
      </c>
    </row>
    <row r="29" spans="1:27" ht="15.6" x14ac:dyDescent="0.25">
      <c r="A29" s="2">
        <v>34.5</v>
      </c>
      <c r="B29" s="23">
        <v>34.299999999999997</v>
      </c>
      <c r="C29" s="11">
        <v>10.76985909090909</v>
      </c>
      <c r="D29" s="11">
        <f t="shared" si="0"/>
        <v>0</v>
      </c>
      <c r="E29" s="2">
        <f t="shared" si="2"/>
        <v>29.267973856209149</v>
      </c>
      <c r="F29" s="2">
        <f t="shared" si="3"/>
        <v>15.620183486238533</v>
      </c>
      <c r="G29" s="9">
        <f t="shared" si="4"/>
        <v>723.32679738562092</v>
      </c>
      <c r="H29" s="11">
        <f t="shared" si="5"/>
        <v>4.215686274509804</v>
      </c>
      <c r="I29" s="2">
        <f t="shared" si="1"/>
        <v>19.385620915032678</v>
      </c>
      <c r="J29" s="2">
        <f t="shared" si="6"/>
        <v>0.22736842105263158</v>
      </c>
      <c r="K29" s="2">
        <f t="shared" si="7"/>
        <v>3.1894302449414269</v>
      </c>
      <c r="L29" s="37">
        <v>645</v>
      </c>
      <c r="M29" s="2">
        <v>645</v>
      </c>
      <c r="N29" s="2">
        <v>153</v>
      </c>
      <c r="O29" s="2">
        <v>4478</v>
      </c>
      <c r="P29" s="2">
        <v>7512</v>
      </c>
      <c r="Q29" s="2">
        <v>110669</v>
      </c>
      <c r="R29" s="2">
        <v>7085</v>
      </c>
      <c r="S29" s="2">
        <v>2966</v>
      </c>
      <c r="T29" s="2">
        <v>23959</v>
      </c>
      <c r="U29" s="2">
        <v>124</v>
      </c>
      <c r="V29" s="2">
        <v>369</v>
      </c>
      <c r="W29" s="2">
        <v>63</v>
      </c>
      <c r="X29" s="2">
        <v>324</v>
      </c>
      <c r="Y29" s="2">
        <v>1425</v>
      </c>
      <c r="Z29" s="2">
        <v>80</v>
      </c>
      <c r="AA29" s="2">
        <v>0</v>
      </c>
    </row>
    <row r="30" spans="1:27" ht="15.6" x14ac:dyDescent="0.25">
      <c r="A30" s="2">
        <v>35</v>
      </c>
      <c r="B30" s="23">
        <v>34.799999999999997</v>
      </c>
      <c r="C30" s="11">
        <v>10.842654545454545</v>
      </c>
      <c r="D30" s="11">
        <f t="shared" si="0"/>
        <v>0</v>
      </c>
      <c r="E30" s="2">
        <f t="shared" si="2"/>
        <v>26.586206896551722</v>
      </c>
      <c r="F30" s="2">
        <f t="shared" si="3"/>
        <v>14.652949438202247</v>
      </c>
      <c r="G30" s="9">
        <f t="shared" si="4"/>
        <v>599.59195402298849</v>
      </c>
      <c r="H30" s="11">
        <f t="shared" si="5"/>
        <v>3.9597701149425286</v>
      </c>
      <c r="I30" s="2">
        <f t="shared" si="1"/>
        <v>16.051724137931036</v>
      </c>
      <c r="J30" s="2">
        <f t="shared" si="6"/>
        <v>0.18575233022636484</v>
      </c>
      <c r="K30" s="2">
        <f t="shared" si="7"/>
        <v>3.2615627882461458</v>
      </c>
      <c r="L30" s="37">
        <v>689</v>
      </c>
      <c r="M30" s="2">
        <v>689</v>
      </c>
      <c r="N30" s="2">
        <v>174</v>
      </c>
      <c r="O30" s="2">
        <v>4626</v>
      </c>
      <c r="P30" s="2">
        <v>7589</v>
      </c>
      <c r="Q30" s="2">
        <v>104329</v>
      </c>
      <c r="R30" s="2">
        <v>7120</v>
      </c>
      <c r="S30" s="2">
        <v>2793</v>
      </c>
      <c r="T30" s="2">
        <v>24752</v>
      </c>
      <c r="U30" s="2">
        <v>105</v>
      </c>
      <c r="V30" s="2">
        <v>273</v>
      </c>
      <c r="W30" s="2">
        <v>38</v>
      </c>
      <c r="X30" s="2">
        <v>279</v>
      </c>
      <c r="Y30" s="2">
        <v>1502</v>
      </c>
      <c r="Z30" s="2">
        <v>121</v>
      </c>
      <c r="AA30" s="2">
        <v>159</v>
      </c>
    </row>
    <row r="31" spans="1:27" ht="15.6" x14ac:dyDescent="0.25">
      <c r="A31" s="2">
        <v>35.5</v>
      </c>
      <c r="B31" s="23">
        <v>35.299999999999997</v>
      </c>
      <c r="C31" s="11">
        <v>10.91545</v>
      </c>
      <c r="D31" s="11">
        <f t="shared" si="0"/>
        <v>0</v>
      </c>
      <c r="E31" s="2">
        <f t="shared" si="2"/>
        <v>26.63529411764706</v>
      </c>
      <c r="F31" s="2">
        <f t="shared" si="3"/>
        <v>19.377629950495049</v>
      </c>
      <c r="G31" s="9">
        <f t="shared" si="4"/>
        <v>736.80588235294113</v>
      </c>
      <c r="H31" s="11">
        <f t="shared" si="5"/>
        <v>4.223529411764706</v>
      </c>
      <c r="I31" s="2">
        <f t="shared" si="1"/>
        <v>15.423529411764706</v>
      </c>
      <c r="J31" s="2">
        <f t="shared" si="6"/>
        <v>0.20124223602484473</v>
      </c>
      <c r="K31" s="2">
        <f t="shared" si="7"/>
        <v>2.7844094268581787</v>
      </c>
      <c r="L31" s="37">
        <v>718</v>
      </c>
      <c r="M31" s="2">
        <v>718</v>
      </c>
      <c r="N31" s="2">
        <v>170</v>
      </c>
      <c r="O31" s="2">
        <v>4528</v>
      </c>
      <c r="P31" s="2">
        <v>7171</v>
      </c>
      <c r="Q31" s="2">
        <v>125257</v>
      </c>
      <c r="R31" s="2">
        <v>6464</v>
      </c>
      <c r="S31" s="2">
        <v>2622</v>
      </c>
      <c r="T31" s="2">
        <v>19967</v>
      </c>
      <c r="U31" s="2">
        <v>312</v>
      </c>
      <c r="V31" s="2">
        <v>287</v>
      </c>
      <c r="W31" s="2">
        <v>180</v>
      </c>
      <c r="X31" s="2">
        <v>324</v>
      </c>
      <c r="Y31" s="2">
        <v>1610</v>
      </c>
      <c r="Z31" s="2">
        <v>220</v>
      </c>
      <c r="AA31" s="2">
        <v>27</v>
      </c>
    </row>
    <row r="32" spans="1:27" ht="15.6" x14ac:dyDescent="0.25">
      <c r="A32" s="2">
        <v>36</v>
      </c>
      <c r="B32" s="23">
        <v>35.79</v>
      </c>
      <c r="C32" s="11">
        <v>10.986789545454545</v>
      </c>
      <c r="D32" s="11">
        <f t="shared" si="0"/>
        <v>0</v>
      </c>
      <c r="E32" s="2">
        <f t="shared" si="2"/>
        <v>31.514084507042252</v>
      </c>
      <c r="F32" s="2">
        <f t="shared" si="3"/>
        <v>19.843661266076499</v>
      </c>
      <c r="G32" s="9">
        <f t="shared" si="4"/>
        <v>836.64788732394368</v>
      </c>
      <c r="H32" s="11">
        <f t="shared" si="5"/>
        <v>4.267605633802817</v>
      </c>
      <c r="I32" s="2">
        <f t="shared" si="1"/>
        <v>18.760563380281692</v>
      </c>
      <c r="J32" s="2">
        <f t="shared" si="6"/>
        <v>0.11299126637554585</v>
      </c>
      <c r="K32" s="2">
        <f t="shared" si="7"/>
        <v>2.8258862079237415</v>
      </c>
      <c r="L32" s="37">
        <v>606</v>
      </c>
      <c r="M32" s="2">
        <v>606</v>
      </c>
      <c r="N32" s="2">
        <v>142</v>
      </c>
      <c r="O32" s="2">
        <v>4475</v>
      </c>
      <c r="P32" s="2">
        <v>6714</v>
      </c>
      <c r="Q32" s="2">
        <v>118804</v>
      </c>
      <c r="R32" s="2">
        <v>5987</v>
      </c>
      <c r="S32" s="2">
        <v>2664</v>
      </c>
      <c r="T32" s="2">
        <v>18973</v>
      </c>
      <c r="U32" s="2">
        <v>148</v>
      </c>
      <c r="V32" s="2">
        <v>157</v>
      </c>
      <c r="W32" s="2">
        <v>45</v>
      </c>
      <c r="X32" s="2">
        <v>207</v>
      </c>
      <c r="Y32" s="2">
        <v>1832</v>
      </c>
      <c r="Z32" s="2">
        <v>33</v>
      </c>
      <c r="AA32" s="2">
        <v>0</v>
      </c>
    </row>
    <row r="33" spans="1:27" ht="15.6" x14ac:dyDescent="0.25">
      <c r="A33" s="2">
        <v>36.5</v>
      </c>
      <c r="B33" s="23">
        <v>36.29</v>
      </c>
      <c r="C33" s="11">
        <v>11.059585</v>
      </c>
      <c r="D33" s="11">
        <f t="shared" si="0"/>
        <v>0</v>
      </c>
      <c r="E33" s="2">
        <f t="shared" si="2"/>
        <v>33.806896551724137</v>
      </c>
      <c r="F33" s="2">
        <f t="shared" si="3"/>
        <v>15.097652160909227</v>
      </c>
      <c r="G33" s="9">
        <f t="shared" si="4"/>
        <v>696.26206896551719</v>
      </c>
      <c r="H33" s="11">
        <f t="shared" si="5"/>
        <v>4.4206896551724135</v>
      </c>
      <c r="I33" s="2">
        <f t="shared" si="1"/>
        <v>22.082758620689656</v>
      </c>
      <c r="J33" s="2">
        <f t="shared" si="6"/>
        <v>0.20042194092827004</v>
      </c>
      <c r="K33" s="2">
        <f t="shared" si="7"/>
        <v>2.7691131498470947</v>
      </c>
      <c r="L33" s="37">
        <v>641</v>
      </c>
      <c r="M33" s="2">
        <v>641</v>
      </c>
      <c r="N33" s="2">
        <v>145</v>
      </c>
      <c r="O33" s="2">
        <v>4902</v>
      </c>
      <c r="P33" s="2">
        <v>7194</v>
      </c>
      <c r="Q33" s="2">
        <v>100958</v>
      </c>
      <c r="R33" s="2">
        <v>6687</v>
      </c>
      <c r="S33" s="2">
        <v>3202</v>
      </c>
      <c r="T33" s="2">
        <v>19921</v>
      </c>
      <c r="U33" s="2">
        <v>195</v>
      </c>
      <c r="V33" s="2">
        <v>294</v>
      </c>
      <c r="W33" s="2">
        <v>175</v>
      </c>
      <c r="X33" s="2">
        <v>285</v>
      </c>
      <c r="Y33" s="2">
        <v>1422</v>
      </c>
      <c r="Z33" s="2">
        <v>83</v>
      </c>
      <c r="AA33" s="2">
        <v>59</v>
      </c>
    </row>
    <row r="34" spans="1:27" ht="15.6" x14ac:dyDescent="0.25">
      <c r="A34" s="2">
        <v>37</v>
      </c>
      <c r="B34" s="23">
        <v>36.79</v>
      </c>
      <c r="C34" s="11">
        <v>11.132380454545455</v>
      </c>
      <c r="D34" s="11">
        <f t="shared" si="0"/>
        <v>0</v>
      </c>
      <c r="E34" s="2">
        <f t="shared" si="2"/>
        <v>29.574193548387097</v>
      </c>
      <c r="F34" s="2">
        <f t="shared" si="3"/>
        <v>15.799432197728791</v>
      </c>
      <c r="G34" s="9">
        <f t="shared" si="4"/>
        <v>610.36774193548388</v>
      </c>
      <c r="H34" s="11">
        <f t="shared" si="5"/>
        <v>4.6322580645161286</v>
      </c>
      <c r="I34" s="2">
        <f t="shared" si="1"/>
        <v>20.593548387096774</v>
      </c>
      <c r="J34" s="2">
        <f t="shared" si="6"/>
        <v>0.17215189873417722</v>
      </c>
      <c r="K34" s="2">
        <f t="shared" si="7"/>
        <v>2.8085106382978724</v>
      </c>
      <c r="L34" s="37">
        <v>718</v>
      </c>
      <c r="M34" s="2">
        <v>718</v>
      </c>
      <c r="N34" s="2">
        <v>155</v>
      </c>
      <c r="O34" s="2">
        <v>4584</v>
      </c>
      <c r="P34" s="2">
        <v>6815</v>
      </c>
      <c r="Q34" s="2">
        <v>94607</v>
      </c>
      <c r="R34" s="2">
        <v>5988</v>
      </c>
      <c r="S34" s="2">
        <v>3192</v>
      </c>
      <c r="T34" s="2">
        <v>19140</v>
      </c>
      <c r="U34" s="2">
        <v>129</v>
      </c>
      <c r="V34" s="2">
        <v>266</v>
      </c>
      <c r="W34" s="2">
        <v>95</v>
      </c>
      <c r="X34" s="2">
        <v>272</v>
      </c>
      <c r="Y34" s="2">
        <v>1580</v>
      </c>
      <c r="Z34" s="2">
        <v>56</v>
      </c>
      <c r="AA34" s="2">
        <v>0</v>
      </c>
    </row>
    <row r="35" spans="1:27" ht="15.6" x14ac:dyDescent="0.25">
      <c r="A35" s="2">
        <v>37.5</v>
      </c>
      <c r="B35" s="23">
        <v>37.29</v>
      </c>
      <c r="C35" s="11">
        <v>11.20517590909091</v>
      </c>
      <c r="D35" s="11">
        <f t="shared" si="0"/>
        <v>0</v>
      </c>
      <c r="E35" s="2">
        <f t="shared" si="2"/>
        <v>35.207999999999998</v>
      </c>
      <c r="F35" s="2">
        <f t="shared" si="3"/>
        <v>13.853780428824763</v>
      </c>
      <c r="G35" s="9">
        <f t="shared" si="4"/>
        <v>687.48</v>
      </c>
      <c r="H35" s="11">
        <f t="shared" si="5"/>
        <v>5.0960000000000001</v>
      </c>
      <c r="I35" s="2">
        <f t="shared" si="1"/>
        <v>23.096</v>
      </c>
      <c r="J35" s="2">
        <f t="shared" si="6"/>
        <v>0.11674774148714386</v>
      </c>
      <c r="K35" s="2">
        <f t="shared" si="7"/>
        <v>2.7301702808907002</v>
      </c>
      <c r="L35" s="37">
        <v>637</v>
      </c>
      <c r="M35" s="2">
        <v>637</v>
      </c>
      <c r="N35" s="2">
        <v>125</v>
      </c>
      <c r="O35" s="2">
        <v>4401</v>
      </c>
      <c r="P35" s="2">
        <v>6871</v>
      </c>
      <c r="Q35" s="2">
        <v>85935</v>
      </c>
      <c r="R35" s="2">
        <v>6203</v>
      </c>
      <c r="S35" s="2">
        <v>2887</v>
      </c>
      <c r="T35" s="2">
        <v>18759</v>
      </c>
      <c r="U35" s="2">
        <v>156</v>
      </c>
      <c r="V35" s="2">
        <v>206</v>
      </c>
      <c r="W35" s="2">
        <v>0</v>
      </c>
      <c r="X35" s="2">
        <v>168</v>
      </c>
      <c r="Y35" s="2">
        <v>1439</v>
      </c>
      <c r="Z35" s="2">
        <v>158</v>
      </c>
      <c r="AA35" s="2">
        <v>36</v>
      </c>
    </row>
    <row r="36" spans="1:27" ht="15.6" x14ac:dyDescent="0.25">
      <c r="A36" s="2">
        <v>38</v>
      </c>
      <c r="B36" s="23">
        <v>37.78</v>
      </c>
      <c r="C36" s="11">
        <v>11.276515454545455</v>
      </c>
      <c r="D36" s="11">
        <f t="shared" si="0"/>
        <v>0</v>
      </c>
      <c r="E36" s="2">
        <f t="shared" si="2"/>
        <v>31.043749999999999</v>
      </c>
      <c r="F36" s="2">
        <f t="shared" si="3"/>
        <v>11.672900968783638</v>
      </c>
      <c r="G36" s="9">
        <f t="shared" si="4"/>
        <v>542.20624999999995</v>
      </c>
      <c r="H36" s="11">
        <f t="shared" si="5"/>
        <v>4.5062499999999996</v>
      </c>
      <c r="I36" s="2">
        <f t="shared" si="1"/>
        <v>18.28125</v>
      </c>
      <c r="J36" s="2">
        <f t="shared" si="6"/>
        <v>0.1643646408839779</v>
      </c>
      <c r="K36" s="2">
        <f t="shared" si="7"/>
        <v>2.5757340576898202</v>
      </c>
      <c r="L36" s="37">
        <v>721</v>
      </c>
      <c r="M36" s="2">
        <v>721</v>
      </c>
      <c r="N36" s="2">
        <v>160</v>
      </c>
      <c r="O36" s="2">
        <v>4967</v>
      </c>
      <c r="P36" s="2">
        <v>7731</v>
      </c>
      <c r="Q36" s="2">
        <v>86753</v>
      </c>
      <c r="R36" s="2">
        <v>7432</v>
      </c>
      <c r="S36" s="2">
        <v>2925</v>
      </c>
      <c r="T36" s="2">
        <v>19913</v>
      </c>
      <c r="U36" s="2">
        <v>137</v>
      </c>
      <c r="V36" s="2">
        <v>260</v>
      </c>
      <c r="W36" s="2">
        <v>51</v>
      </c>
      <c r="X36" s="2">
        <v>238</v>
      </c>
      <c r="Y36" s="2">
        <v>1448</v>
      </c>
      <c r="Z36" s="2">
        <v>52</v>
      </c>
      <c r="AA36" s="2">
        <v>118</v>
      </c>
    </row>
    <row r="37" spans="1:27" ht="15.6" x14ac:dyDescent="0.25">
      <c r="A37" s="2">
        <v>38.5</v>
      </c>
      <c r="B37" s="23">
        <v>38.28</v>
      </c>
      <c r="C37" s="11">
        <v>11.34931090909091</v>
      </c>
      <c r="D37" s="11">
        <f t="shared" si="0"/>
        <v>0</v>
      </c>
      <c r="E37" s="2">
        <f t="shared" si="2"/>
        <v>30.738853503184714</v>
      </c>
      <c r="F37" s="2">
        <f t="shared" si="3"/>
        <v>22.627884143348062</v>
      </c>
      <c r="G37" s="9">
        <f t="shared" si="4"/>
        <v>880.75796178343944</v>
      </c>
      <c r="H37" s="11">
        <f t="shared" si="5"/>
        <v>4.0191082802547768</v>
      </c>
      <c r="I37" s="2">
        <f t="shared" si="1"/>
        <v>16.305732484076433</v>
      </c>
      <c r="J37" s="2">
        <f t="shared" si="6"/>
        <v>0.2</v>
      </c>
      <c r="K37" s="2">
        <f t="shared" si="7"/>
        <v>2.5554377461375339</v>
      </c>
      <c r="L37" s="37">
        <v>631</v>
      </c>
      <c r="M37" s="2">
        <v>631</v>
      </c>
      <c r="N37" s="2">
        <v>157</v>
      </c>
      <c r="O37" s="2">
        <v>4826</v>
      </c>
      <c r="P37" s="2">
        <v>6602</v>
      </c>
      <c r="Q37" s="2">
        <v>138279</v>
      </c>
      <c r="R37" s="2">
        <v>6111</v>
      </c>
      <c r="S37" s="2">
        <v>2560</v>
      </c>
      <c r="T37" s="2">
        <v>16871</v>
      </c>
      <c r="U37" s="2">
        <v>231</v>
      </c>
      <c r="V37" s="2">
        <v>284</v>
      </c>
      <c r="W37" s="2">
        <v>62</v>
      </c>
      <c r="X37" s="2">
        <v>305</v>
      </c>
      <c r="Y37" s="2">
        <v>1525</v>
      </c>
      <c r="Z37" s="2">
        <v>203</v>
      </c>
      <c r="AA37" s="2">
        <v>95</v>
      </c>
    </row>
    <row r="38" spans="1:27" ht="15.6" x14ac:dyDescent="0.25">
      <c r="A38" s="2">
        <v>39</v>
      </c>
      <c r="B38" s="23">
        <v>38.78</v>
      </c>
      <c r="C38" s="11">
        <v>11.422106363636365</v>
      </c>
      <c r="D38" s="11">
        <f t="shared" si="0"/>
        <v>0</v>
      </c>
      <c r="E38" s="2">
        <f t="shared" si="2"/>
        <v>50.258064516129032</v>
      </c>
      <c r="F38" s="2">
        <f t="shared" si="3"/>
        <v>19.649174122505162</v>
      </c>
      <c r="G38" s="9">
        <f t="shared" si="4"/>
        <v>1227.9677419354839</v>
      </c>
      <c r="H38" s="11">
        <f t="shared" si="5"/>
        <v>7.172043010752688</v>
      </c>
      <c r="I38" s="2">
        <f t="shared" si="1"/>
        <v>32.397849462365592</v>
      </c>
      <c r="J38" s="2">
        <f t="shared" si="6"/>
        <v>0.23857526881720431</v>
      </c>
      <c r="K38" s="2">
        <f t="shared" si="7"/>
        <v>2.5525267017376057</v>
      </c>
      <c r="L38" s="37">
        <v>667</v>
      </c>
      <c r="M38" s="2">
        <v>667</v>
      </c>
      <c r="N38" s="2">
        <v>93</v>
      </c>
      <c r="O38" s="2">
        <v>4674</v>
      </c>
      <c r="P38" s="2">
        <v>6273</v>
      </c>
      <c r="Q38" s="2">
        <v>114201</v>
      </c>
      <c r="R38" s="2">
        <v>5812</v>
      </c>
      <c r="S38" s="2">
        <v>3013</v>
      </c>
      <c r="T38" s="2">
        <v>16012</v>
      </c>
      <c r="U38" s="2">
        <v>74</v>
      </c>
      <c r="V38" s="2">
        <v>247</v>
      </c>
      <c r="W38" s="2">
        <v>54</v>
      </c>
      <c r="X38" s="2">
        <v>355</v>
      </c>
      <c r="Y38" s="2">
        <v>1488</v>
      </c>
      <c r="Z38" s="2">
        <v>0</v>
      </c>
      <c r="AA38" s="2">
        <v>106</v>
      </c>
    </row>
    <row r="39" spans="1:27" ht="15.6" x14ac:dyDescent="0.25">
      <c r="A39" s="2">
        <v>39.5</v>
      </c>
      <c r="B39" s="23">
        <v>39.270000000000003</v>
      </c>
      <c r="C39" s="11">
        <v>11.49344590909091</v>
      </c>
      <c r="D39" s="11">
        <f t="shared" si="0"/>
        <v>0</v>
      </c>
      <c r="E39" s="2">
        <f t="shared" si="2"/>
        <v>35.646616541353382</v>
      </c>
      <c r="F39" s="2">
        <f t="shared" si="3"/>
        <v>20.798424901556348</v>
      </c>
      <c r="G39" s="9">
        <f t="shared" si="4"/>
        <v>833.96992481203006</v>
      </c>
      <c r="H39" s="11">
        <f t="shared" si="5"/>
        <v>4.8496240601503757</v>
      </c>
      <c r="I39" s="2">
        <f t="shared" si="1"/>
        <v>22.037593984962406</v>
      </c>
      <c r="J39" s="2">
        <f t="shared" si="6"/>
        <v>0.16426116838487972</v>
      </c>
      <c r="K39" s="2">
        <f t="shared" si="7"/>
        <v>2.4885496183206106</v>
      </c>
      <c r="L39" s="37">
        <v>645</v>
      </c>
      <c r="M39" s="2">
        <v>645</v>
      </c>
      <c r="N39" s="2">
        <v>133</v>
      </c>
      <c r="O39" s="2">
        <v>4741</v>
      </c>
      <c r="P39" s="2">
        <v>6157</v>
      </c>
      <c r="Q39" s="2">
        <v>110918</v>
      </c>
      <c r="R39" s="2">
        <v>5333</v>
      </c>
      <c r="S39" s="2">
        <v>2931</v>
      </c>
      <c r="T39" s="2">
        <v>15322</v>
      </c>
      <c r="U39" s="2">
        <v>221</v>
      </c>
      <c r="V39" s="2">
        <v>285</v>
      </c>
      <c r="W39" s="2">
        <v>34</v>
      </c>
      <c r="X39" s="2">
        <v>239</v>
      </c>
      <c r="Y39" s="2">
        <v>1455</v>
      </c>
      <c r="Z39" s="2">
        <v>132</v>
      </c>
      <c r="AA39" s="2">
        <v>16</v>
      </c>
    </row>
    <row r="40" spans="1:27" ht="15.6" x14ac:dyDescent="0.25">
      <c r="A40" s="2">
        <v>40</v>
      </c>
      <c r="B40" s="23">
        <v>39.770000000000003</v>
      </c>
      <c r="C40" s="11">
        <v>11.566241363636365</v>
      </c>
      <c r="D40" s="11">
        <f t="shared" si="0"/>
        <v>0</v>
      </c>
      <c r="E40" s="2">
        <f t="shared" si="2"/>
        <v>32.407894736842103</v>
      </c>
      <c r="F40" s="2">
        <f t="shared" si="3"/>
        <v>17.74887825306611</v>
      </c>
      <c r="G40" s="9">
        <f t="shared" si="4"/>
        <v>780.71710526315792</v>
      </c>
      <c r="H40" s="11">
        <f t="shared" si="5"/>
        <v>4.5657894736842106</v>
      </c>
      <c r="I40" s="2">
        <f t="shared" si="1"/>
        <v>19.289473684210527</v>
      </c>
      <c r="J40" s="2">
        <f t="shared" si="6"/>
        <v>0.2159468438538206</v>
      </c>
      <c r="K40" s="2">
        <f t="shared" si="7"/>
        <v>2.6787887363803593</v>
      </c>
      <c r="L40" s="37">
        <v>694</v>
      </c>
      <c r="M40" s="2">
        <v>694</v>
      </c>
      <c r="N40" s="2">
        <v>152</v>
      </c>
      <c r="O40" s="2">
        <v>4926</v>
      </c>
      <c r="P40" s="2">
        <v>7067</v>
      </c>
      <c r="Q40" s="2">
        <v>118669</v>
      </c>
      <c r="R40" s="2">
        <v>6686</v>
      </c>
      <c r="S40" s="2">
        <v>2932</v>
      </c>
      <c r="T40" s="2">
        <v>18931</v>
      </c>
      <c r="U40" s="2">
        <v>219</v>
      </c>
      <c r="V40" s="2">
        <v>216</v>
      </c>
      <c r="W40" s="2">
        <v>115</v>
      </c>
      <c r="X40" s="2">
        <v>325</v>
      </c>
      <c r="Y40" s="2">
        <v>1505</v>
      </c>
      <c r="Z40" s="2">
        <v>0</v>
      </c>
      <c r="AA40" s="2">
        <v>0</v>
      </c>
    </row>
    <row r="41" spans="1:27" ht="15.6" x14ac:dyDescent="0.25">
      <c r="A41" s="2">
        <v>40.5</v>
      </c>
      <c r="B41" s="23">
        <v>40.270000000000003</v>
      </c>
      <c r="C41" s="11">
        <v>11.639036818181818</v>
      </c>
      <c r="D41" s="11">
        <f t="shared" si="0"/>
        <v>0</v>
      </c>
      <c r="E41" s="2">
        <f t="shared" si="2"/>
        <v>27.136363636363637</v>
      </c>
      <c r="F41" s="2">
        <f t="shared" si="3"/>
        <v>20.59146735617324</v>
      </c>
      <c r="G41" s="9">
        <f t="shared" si="4"/>
        <v>723.97727272727275</v>
      </c>
      <c r="H41" s="11">
        <f t="shared" si="5"/>
        <v>4.8806818181818183</v>
      </c>
      <c r="I41" s="2">
        <f t="shared" si="1"/>
        <v>16.738636363636363</v>
      </c>
      <c r="J41" s="2">
        <f t="shared" si="6"/>
        <v>0.14156206415620642</v>
      </c>
      <c r="K41" s="2">
        <f t="shared" si="7"/>
        <v>2.6694407942765368</v>
      </c>
      <c r="L41" s="37">
        <v>859</v>
      </c>
      <c r="M41" s="2">
        <v>859</v>
      </c>
      <c r="N41" s="2">
        <v>176</v>
      </c>
      <c r="O41" s="2">
        <v>4776</v>
      </c>
      <c r="P41" s="2">
        <v>6849</v>
      </c>
      <c r="Q41" s="2">
        <v>127420</v>
      </c>
      <c r="R41" s="2">
        <v>6188</v>
      </c>
      <c r="S41" s="2">
        <v>2946</v>
      </c>
      <c r="T41" s="2">
        <v>18283</v>
      </c>
      <c r="U41" s="2">
        <v>160</v>
      </c>
      <c r="V41" s="2">
        <v>223</v>
      </c>
      <c r="W41" s="2">
        <v>177</v>
      </c>
      <c r="X41" s="2">
        <v>203</v>
      </c>
      <c r="Y41" s="2">
        <v>1434</v>
      </c>
      <c r="Z41" s="2">
        <v>56</v>
      </c>
      <c r="AA41" s="2">
        <v>0</v>
      </c>
    </row>
    <row r="42" spans="1:27" ht="15.6" x14ac:dyDescent="0.25">
      <c r="A42" s="2">
        <v>41</v>
      </c>
      <c r="B42" s="23">
        <v>40.770000000000003</v>
      </c>
      <c r="C42" s="11">
        <v>11.711832272727273</v>
      </c>
      <c r="D42" s="11">
        <f t="shared" si="0"/>
        <v>0</v>
      </c>
      <c r="E42" s="2">
        <f t="shared" si="2"/>
        <v>27.8</v>
      </c>
      <c r="F42" s="2">
        <f t="shared" si="3"/>
        <v>21.816946959896509</v>
      </c>
      <c r="G42" s="9">
        <f t="shared" si="4"/>
        <v>817.67272727272723</v>
      </c>
      <c r="H42" s="11">
        <f t="shared" si="5"/>
        <v>3.3454545454545452</v>
      </c>
      <c r="I42" s="2">
        <f t="shared" si="1"/>
        <v>16.606060606060606</v>
      </c>
      <c r="J42" s="2">
        <f t="shared" si="6"/>
        <v>0.3080357142857143</v>
      </c>
      <c r="K42" s="2">
        <f t="shared" si="7"/>
        <v>2.5867743865948536</v>
      </c>
      <c r="L42" s="37">
        <v>552</v>
      </c>
      <c r="M42" s="2">
        <v>552</v>
      </c>
      <c r="N42" s="2">
        <v>165</v>
      </c>
      <c r="O42" s="2">
        <v>4587</v>
      </c>
      <c r="P42" s="2">
        <v>6684</v>
      </c>
      <c r="Q42" s="2">
        <v>134916</v>
      </c>
      <c r="R42" s="2">
        <v>6184</v>
      </c>
      <c r="S42" s="2">
        <v>2740</v>
      </c>
      <c r="T42" s="2">
        <v>17290</v>
      </c>
      <c r="U42" s="2">
        <v>164</v>
      </c>
      <c r="V42" s="2">
        <v>158</v>
      </c>
      <c r="W42" s="2">
        <v>111</v>
      </c>
      <c r="X42" s="2">
        <v>483</v>
      </c>
      <c r="Y42" s="2">
        <v>1568</v>
      </c>
      <c r="Z42" s="2">
        <v>24</v>
      </c>
      <c r="AA42" s="2">
        <v>0</v>
      </c>
    </row>
    <row r="43" spans="1:27" ht="15.6" x14ac:dyDescent="0.25">
      <c r="A43" s="2">
        <v>41.5</v>
      </c>
      <c r="B43" s="23">
        <v>41.26</v>
      </c>
      <c r="C43" s="11">
        <v>11.783171818181819</v>
      </c>
      <c r="D43" s="11">
        <f t="shared" si="0"/>
        <v>0</v>
      </c>
      <c r="E43" s="2">
        <f t="shared" si="2"/>
        <v>27.168604651162791</v>
      </c>
      <c r="F43" s="2">
        <f t="shared" si="3"/>
        <v>18.650864119232597</v>
      </c>
      <c r="G43" s="9">
        <f t="shared" si="4"/>
        <v>683.90116279069764</v>
      </c>
      <c r="H43" s="11">
        <f t="shared" si="5"/>
        <v>4.5</v>
      </c>
      <c r="I43" s="2">
        <f t="shared" si="1"/>
        <v>16.430232558139537</v>
      </c>
      <c r="J43" s="2">
        <f t="shared" si="6"/>
        <v>0.19490445859872613</v>
      </c>
      <c r="K43" s="2">
        <f t="shared" si="7"/>
        <v>2.5317575406032482</v>
      </c>
      <c r="L43" s="37">
        <v>774</v>
      </c>
      <c r="M43" s="2">
        <v>774</v>
      </c>
      <c r="N43" s="2">
        <v>172</v>
      </c>
      <c r="O43" s="2">
        <v>4673</v>
      </c>
      <c r="P43" s="2">
        <v>6896</v>
      </c>
      <c r="Q43" s="2">
        <v>117631</v>
      </c>
      <c r="R43" s="2">
        <v>6307</v>
      </c>
      <c r="S43" s="2">
        <v>2826</v>
      </c>
      <c r="T43" s="2">
        <v>17459</v>
      </c>
      <c r="U43" s="2">
        <v>170</v>
      </c>
      <c r="V43" s="2">
        <v>284</v>
      </c>
      <c r="W43" s="2">
        <v>95</v>
      </c>
      <c r="X43" s="2">
        <v>306</v>
      </c>
      <c r="Y43" s="2">
        <v>1570</v>
      </c>
      <c r="Z43" s="2">
        <v>0</v>
      </c>
      <c r="AA43" s="2">
        <v>166</v>
      </c>
    </row>
    <row r="44" spans="1:27" ht="15.6" x14ac:dyDescent="0.25">
      <c r="A44" s="2">
        <v>42</v>
      </c>
      <c r="B44" s="23">
        <v>41.76</v>
      </c>
      <c r="C44" s="11">
        <v>11.855967272727273</v>
      </c>
      <c r="D44" s="11">
        <f t="shared" si="0"/>
        <v>0</v>
      </c>
      <c r="E44" s="2">
        <f t="shared" si="2"/>
        <v>34.766917293233085</v>
      </c>
      <c r="F44" s="2">
        <f t="shared" si="3"/>
        <v>19.401307651528537</v>
      </c>
      <c r="G44" s="9">
        <f t="shared" si="4"/>
        <v>825.50375939849619</v>
      </c>
      <c r="H44" s="11">
        <f t="shared" si="5"/>
        <v>5.6992481203007515</v>
      </c>
      <c r="I44" s="2">
        <f t="shared" si="1"/>
        <v>23.563909774436091</v>
      </c>
      <c r="J44" s="2">
        <f t="shared" si="6"/>
        <v>0.14025245441795231</v>
      </c>
      <c r="K44" s="2">
        <f t="shared" si="7"/>
        <v>2.5430401499765662</v>
      </c>
      <c r="L44" s="37">
        <v>758</v>
      </c>
      <c r="M44" s="2">
        <v>758</v>
      </c>
      <c r="N44" s="2">
        <v>133</v>
      </c>
      <c r="O44" s="2">
        <v>4624</v>
      </c>
      <c r="P44" s="2">
        <v>6401</v>
      </c>
      <c r="Q44" s="2">
        <v>109792</v>
      </c>
      <c r="R44" s="2">
        <v>5659</v>
      </c>
      <c r="S44" s="2">
        <v>3134</v>
      </c>
      <c r="T44" s="2">
        <v>16278</v>
      </c>
      <c r="U44" s="2">
        <v>260</v>
      </c>
      <c r="V44" s="2">
        <v>247</v>
      </c>
      <c r="W44" s="2">
        <v>138</v>
      </c>
      <c r="X44" s="2">
        <v>200</v>
      </c>
      <c r="Y44" s="2">
        <v>1426</v>
      </c>
      <c r="Z44" s="2">
        <v>0</v>
      </c>
      <c r="AA44" s="2">
        <v>33</v>
      </c>
    </row>
    <row r="45" spans="1:27" ht="15.6" x14ac:dyDescent="0.25">
      <c r="A45" s="2">
        <v>42.5</v>
      </c>
      <c r="B45" s="23">
        <v>42.26</v>
      </c>
      <c r="C45" s="11">
        <v>11.928762727272726</v>
      </c>
      <c r="D45" s="11">
        <f t="shared" si="0"/>
        <v>0</v>
      </c>
      <c r="E45" s="2">
        <f t="shared" si="2"/>
        <v>32.78102189781022</v>
      </c>
      <c r="F45" s="2">
        <f t="shared" si="3"/>
        <v>19.02860764077494</v>
      </c>
      <c r="G45" s="9">
        <f t="shared" si="4"/>
        <v>767.11678832116786</v>
      </c>
      <c r="H45" s="11">
        <f t="shared" si="5"/>
        <v>4.9489051094890515</v>
      </c>
      <c r="I45" s="2">
        <f t="shared" si="1"/>
        <v>22.408759124087592</v>
      </c>
      <c r="J45" s="2">
        <f t="shared" si="6"/>
        <v>0.14313854235062376</v>
      </c>
      <c r="K45" s="2">
        <f t="shared" si="7"/>
        <v>2.5503483217226091</v>
      </c>
      <c r="L45" s="37">
        <v>678</v>
      </c>
      <c r="M45" s="2">
        <v>678</v>
      </c>
      <c r="N45" s="2">
        <v>137</v>
      </c>
      <c r="O45" s="2">
        <v>4491</v>
      </c>
      <c r="P45" s="2">
        <v>6316</v>
      </c>
      <c r="Q45" s="2">
        <v>105095</v>
      </c>
      <c r="R45" s="2">
        <v>5523</v>
      </c>
      <c r="S45" s="2">
        <v>3070</v>
      </c>
      <c r="T45" s="2">
        <v>16108</v>
      </c>
      <c r="U45" s="2">
        <v>163</v>
      </c>
      <c r="V45" s="2">
        <v>310</v>
      </c>
      <c r="W45" s="2">
        <v>93</v>
      </c>
      <c r="X45" s="2">
        <v>218</v>
      </c>
      <c r="Y45" s="2">
        <v>1523</v>
      </c>
      <c r="Z45" s="2">
        <v>0</v>
      </c>
      <c r="AA45" s="2">
        <v>0</v>
      </c>
    </row>
    <row r="46" spans="1:27" ht="15.6" x14ac:dyDescent="0.25">
      <c r="A46" s="2">
        <v>43</v>
      </c>
      <c r="B46" s="23">
        <v>42.75</v>
      </c>
      <c r="C46" s="11">
        <v>12.000102272727274</v>
      </c>
      <c r="D46" s="11">
        <f t="shared" si="0"/>
        <v>0</v>
      </c>
      <c r="E46" s="2">
        <f t="shared" si="2"/>
        <v>31.92</v>
      </c>
      <c r="F46" s="2">
        <f t="shared" si="3"/>
        <v>17.197158993667635</v>
      </c>
      <c r="G46" s="9">
        <f t="shared" si="4"/>
        <v>669.88666666666666</v>
      </c>
      <c r="H46" s="11">
        <f t="shared" si="5"/>
        <v>4.16</v>
      </c>
      <c r="I46" s="2">
        <f t="shared" si="1"/>
        <v>20.013333333333332</v>
      </c>
      <c r="J46" s="2">
        <f t="shared" si="6"/>
        <v>0.17554858934169279</v>
      </c>
      <c r="K46" s="2">
        <f t="shared" si="7"/>
        <v>2.6566132579327677</v>
      </c>
      <c r="L46" s="37">
        <v>624</v>
      </c>
      <c r="M46" s="2">
        <v>624</v>
      </c>
      <c r="N46" s="2">
        <v>150</v>
      </c>
      <c r="O46" s="2">
        <v>4788</v>
      </c>
      <c r="P46" s="2">
        <v>6366</v>
      </c>
      <c r="Q46" s="2">
        <v>100483</v>
      </c>
      <c r="R46" s="2">
        <v>5843</v>
      </c>
      <c r="S46" s="2">
        <v>3002</v>
      </c>
      <c r="T46" s="2">
        <v>16912</v>
      </c>
      <c r="U46" s="2">
        <v>193</v>
      </c>
      <c r="V46" s="2">
        <v>223</v>
      </c>
      <c r="W46" s="2">
        <v>0</v>
      </c>
      <c r="X46" s="2">
        <v>280</v>
      </c>
      <c r="Y46" s="2">
        <v>1595</v>
      </c>
      <c r="Z46" s="2">
        <v>144</v>
      </c>
      <c r="AA46" s="2">
        <v>110</v>
      </c>
    </row>
    <row r="47" spans="1:27" ht="15.6" x14ac:dyDescent="0.25">
      <c r="A47" s="2">
        <v>43.5</v>
      </c>
      <c r="B47" s="23">
        <v>43.25</v>
      </c>
      <c r="C47" s="11">
        <v>12.072897727272727</v>
      </c>
      <c r="D47" s="11">
        <f t="shared" si="0"/>
        <v>0</v>
      </c>
      <c r="E47" s="2">
        <f t="shared" si="2"/>
        <v>24.984126984126984</v>
      </c>
      <c r="F47" s="2">
        <f t="shared" si="3"/>
        <v>17.235506592017337</v>
      </c>
      <c r="G47" s="9">
        <f t="shared" si="4"/>
        <v>504.93650793650795</v>
      </c>
      <c r="H47" s="11">
        <f t="shared" si="5"/>
        <v>3.6719576719576721</v>
      </c>
      <c r="I47" s="2">
        <f t="shared" si="1"/>
        <v>16.984126984126984</v>
      </c>
      <c r="J47" s="2">
        <f t="shared" si="6"/>
        <v>0.10456140350877192</v>
      </c>
      <c r="K47" s="2">
        <f t="shared" si="7"/>
        <v>2.4079269287228837</v>
      </c>
      <c r="L47" s="37">
        <v>694</v>
      </c>
      <c r="M47" s="2">
        <v>694</v>
      </c>
      <c r="N47" s="2">
        <v>189</v>
      </c>
      <c r="O47" s="2">
        <v>4722</v>
      </c>
      <c r="P47" s="2">
        <v>6131</v>
      </c>
      <c r="Q47" s="2">
        <v>95433</v>
      </c>
      <c r="R47" s="2">
        <v>5537</v>
      </c>
      <c r="S47" s="2">
        <v>3210</v>
      </c>
      <c r="T47" s="2">
        <v>14763</v>
      </c>
      <c r="U47" s="2">
        <v>92</v>
      </c>
      <c r="V47" s="2">
        <v>251</v>
      </c>
      <c r="W47" s="2">
        <v>95</v>
      </c>
      <c r="X47" s="2">
        <v>149</v>
      </c>
      <c r="Y47" s="2">
        <v>1425</v>
      </c>
      <c r="Z47" s="2">
        <v>22</v>
      </c>
      <c r="AA47" s="2">
        <v>0</v>
      </c>
    </row>
    <row r="48" spans="1:27" ht="15.6" x14ac:dyDescent="0.25">
      <c r="A48" s="2">
        <v>44</v>
      </c>
      <c r="B48" s="23">
        <v>43.75</v>
      </c>
      <c r="C48" s="11">
        <v>12.145693181818181</v>
      </c>
      <c r="D48" s="11">
        <f t="shared" si="0"/>
        <v>0</v>
      </c>
      <c r="E48" s="2">
        <f t="shared" si="2"/>
        <v>28.522012578616351</v>
      </c>
      <c r="F48" s="2">
        <f t="shared" si="3"/>
        <v>18.796538265739013</v>
      </c>
      <c r="G48" s="9">
        <f t="shared" si="4"/>
        <v>696.6540880503145</v>
      </c>
      <c r="H48" s="11">
        <f t="shared" si="5"/>
        <v>3.6540880503144653</v>
      </c>
      <c r="I48" s="2">
        <f t="shared" si="1"/>
        <v>18.70440251572327</v>
      </c>
      <c r="J48" s="2">
        <f t="shared" si="6"/>
        <v>9.2411720510894066E-2</v>
      </c>
      <c r="K48" s="2">
        <f t="shared" si="7"/>
        <v>2.4249363867684477</v>
      </c>
      <c r="L48" s="37">
        <v>581</v>
      </c>
      <c r="M48" s="2">
        <v>581</v>
      </c>
      <c r="N48" s="2">
        <v>159</v>
      </c>
      <c r="O48" s="2">
        <v>4535</v>
      </c>
      <c r="P48" s="2">
        <v>6681</v>
      </c>
      <c r="Q48" s="2">
        <v>110768</v>
      </c>
      <c r="R48" s="2">
        <v>5893</v>
      </c>
      <c r="S48" s="2">
        <v>2974</v>
      </c>
      <c r="T48" s="2">
        <v>16201</v>
      </c>
      <c r="U48" s="2">
        <v>185</v>
      </c>
      <c r="V48" s="2">
        <v>294</v>
      </c>
      <c r="W48" s="2">
        <v>111</v>
      </c>
      <c r="X48" s="2">
        <v>123</v>
      </c>
      <c r="Y48" s="2">
        <v>1331</v>
      </c>
      <c r="Z48" s="2">
        <v>189</v>
      </c>
      <c r="AA48" s="2">
        <v>0</v>
      </c>
    </row>
    <row r="49" spans="1:27" ht="15.6" x14ac:dyDescent="0.25">
      <c r="A49" s="2">
        <v>44.5</v>
      </c>
      <c r="B49" s="23">
        <v>44.25</v>
      </c>
      <c r="C49" s="11">
        <v>12.218488636363636</v>
      </c>
      <c r="D49" s="11">
        <f t="shared" si="0"/>
        <v>0</v>
      </c>
      <c r="E49" s="2">
        <f t="shared" si="2"/>
        <v>26.951807228915662</v>
      </c>
      <c r="F49" s="2">
        <f t="shared" si="3"/>
        <v>27.245380072394742</v>
      </c>
      <c r="G49" s="9">
        <f t="shared" si="4"/>
        <v>861.51204819277109</v>
      </c>
      <c r="H49" s="11">
        <f t="shared" si="5"/>
        <v>3.9759036144578315</v>
      </c>
      <c r="I49" s="2">
        <f t="shared" si="1"/>
        <v>16.596385542168676</v>
      </c>
      <c r="J49" s="2">
        <f t="shared" si="6"/>
        <v>0.15185676392572944</v>
      </c>
      <c r="K49" s="2">
        <f t="shared" si="7"/>
        <v>2.5575677022761254</v>
      </c>
      <c r="L49" s="37">
        <v>660</v>
      </c>
      <c r="M49" s="2">
        <v>660</v>
      </c>
      <c r="N49" s="2">
        <v>166</v>
      </c>
      <c r="O49" s="2">
        <v>4474</v>
      </c>
      <c r="P49" s="2">
        <v>6019</v>
      </c>
      <c r="Q49" s="2">
        <v>143011</v>
      </c>
      <c r="R49" s="2">
        <v>5249</v>
      </c>
      <c r="S49" s="2">
        <v>2755</v>
      </c>
      <c r="T49" s="2">
        <v>15394</v>
      </c>
      <c r="U49" s="2">
        <v>207</v>
      </c>
      <c r="V49" s="2">
        <v>203</v>
      </c>
      <c r="W49" s="2">
        <v>108</v>
      </c>
      <c r="X49" s="2">
        <v>229</v>
      </c>
      <c r="Y49" s="2">
        <v>1508</v>
      </c>
      <c r="Z49" s="2">
        <v>7</v>
      </c>
      <c r="AA49" s="2">
        <v>0</v>
      </c>
    </row>
    <row r="50" spans="1:27" ht="15.6" x14ac:dyDescent="0.25">
      <c r="A50" s="2">
        <v>45</v>
      </c>
      <c r="B50" s="23">
        <v>44.74</v>
      </c>
      <c r="C50" s="11">
        <v>12.289828181818182</v>
      </c>
      <c r="D50" s="11">
        <f t="shared" si="0"/>
        <v>0</v>
      </c>
      <c r="E50" s="2">
        <f t="shared" si="2"/>
        <v>19.823275862068964</v>
      </c>
      <c r="F50" s="2">
        <f t="shared" si="3"/>
        <v>29.171060117580126</v>
      </c>
      <c r="G50" s="9">
        <f t="shared" si="4"/>
        <v>663.01293103448279</v>
      </c>
      <c r="H50" s="11">
        <f t="shared" si="5"/>
        <v>3.2241379310344827</v>
      </c>
      <c r="I50" s="2">
        <f t="shared" si="1"/>
        <v>11.206896551724139</v>
      </c>
      <c r="J50" s="2">
        <f t="shared" si="6"/>
        <v>7.1054164239953407E-2</v>
      </c>
      <c r="K50" s="2">
        <f t="shared" si="7"/>
        <v>2.4767574620779644</v>
      </c>
      <c r="L50" s="37">
        <v>748</v>
      </c>
      <c r="M50" s="2">
        <v>748</v>
      </c>
      <c r="N50" s="2">
        <v>232</v>
      </c>
      <c r="O50" s="2">
        <v>4599</v>
      </c>
      <c r="P50" s="2">
        <v>6131</v>
      </c>
      <c r="Q50" s="2">
        <v>153819</v>
      </c>
      <c r="R50" s="2">
        <v>5273</v>
      </c>
      <c r="S50" s="2">
        <v>2600</v>
      </c>
      <c r="T50" s="2">
        <v>15185</v>
      </c>
      <c r="U50" s="2">
        <v>196</v>
      </c>
      <c r="V50" s="2">
        <v>170</v>
      </c>
      <c r="W50" s="2">
        <v>115</v>
      </c>
      <c r="X50" s="2">
        <v>122</v>
      </c>
      <c r="Y50" s="2">
        <v>1717</v>
      </c>
      <c r="Z50" s="2">
        <v>0</v>
      </c>
      <c r="AA50" s="2">
        <v>0</v>
      </c>
    </row>
    <row r="51" spans="1:27" ht="15.6" x14ac:dyDescent="0.25">
      <c r="A51" s="2">
        <v>45.5</v>
      </c>
      <c r="B51" s="23">
        <v>45.24</v>
      </c>
      <c r="C51" s="11">
        <v>12.362623636363637</v>
      </c>
      <c r="D51" s="11">
        <f t="shared" si="0"/>
        <v>0</v>
      </c>
      <c r="E51" s="2">
        <f t="shared" si="2"/>
        <v>27.802325581395348</v>
      </c>
      <c r="F51" s="2">
        <f t="shared" si="3"/>
        <v>22.389957907396273</v>
      </c>
      <c r="G51" s="9">
        <f t="shared" si="4"/>
        <v>865.91860465116281</v>
      </c>
      <c r="H51" s="11">
        <f t="shared" si="5"/>
        <v>4.2151162790697674</v>
      </c>
      <c r="I51" s="2">
        <f t="shared" si="1"/>
        <v>13.372093023255815</v>
      </c>
      <c r="J51" s="2">
        <f t="shared" si="6"/>
        <v>0.25527704485488129</v>
      </c>
      <c r="K51" s="2">
        <f t="shared" si="7"/>
        <v>2.5100329851566796</v>
      </c>
      <c r="L51" s="37">
        <v>725</v>
      </c>
      <c r="M51" s="2">
        <v>725</v>
      </c>
      <c r="N51" s="2">
        <v>172</v>
      </c>
      <c r="O51" s="2">
        <v>4782</v>
      </c>
      <c r="P51" s="2">
        <v>7276</v>
      </c>
      <c r="Q51" s="2">
        <v>148938</v>
      </c>
      <c r="R51" s="2">
        <v>6652</v>
      </c>
      <c r="S51" s="2">
        <v>2300</v>
      </c>
      <c r="T51" s="2">
        <v>18263</v>
      </c>
      <c r="U51" s="2">
        <v>180</v>
      </c>
      <c r="V51" s="2">
        <v>280</v>
      </c>
      <c r="W51" s="2">
        <v>122</v>
      </c>
      <c r="X51" s="2">
        <v>387</v>
      </c>
      <c r="Y51" s="2">
        <v>1516</v>
      </c>
      <c r="Z51" s="2">
        <v>195</v>
      </c>
      <c r="AA51" s="2">
        <v>74</v>
      </c>
    </row>
    <row r="52" spans="1:27" ht="15.6" x14ac:dyDescent="0.25">
      <c r="A52" s="2">
        <v>46</v>
      </c>
      <c r="B52" s="23">
        <v>45.74</v>
      </c>
      <c r="C52" s="11">
        <v>12.435419090909091</v>
      </c>
      <c r="D52" s="11">
        <f t="shared" si="0"/>
        <v>0</v>
      </c>
      <c r="E52" s="2">
        <f t="shared" si="2"/>
        <v>27.322033898305083</v>
      </c>
      <c r="F52" s="2">
        <f t="shared" si="3"/>
        <v>19.411054467400053</v>
      </c>
      <c r="G52" s="9">
        <f t="shared" si="4"/>
        <v>817.45762711864404</v>
      </c>
      <c r="H52" s="11">
        <f t="shared" si="5"/>
        <v>4.8474576271186445</v>
      </c>
      <c r="I52" s="2">
        <f t="shared" si="1"/>
        <v>15.163841807909604</v>
      </c>
      <c r="J52" s="2">
        <f t="shared" si="6"/>
        <v>8.7005649717514122E-2</v>
      </c>
      <c r="K52" s="2">
        <f t="shared" si="7"/>
        <v>2.5643293062647903</v>
      </c>
      <c r="L52" s="37">
        <v>858</v>
      </c>
      <c r="M52" s="2">
        <v>858</v>
      </c>
      <c r="N52" s="2">
        <v>177</v>
      </c>
      <c r="O52" s="2">
        <v>4836</v>
      </c>
      <c r="P52" s="2">
        <v>8029</v>
      </c>
      <c r="Q52" s="2">
        <v>144690</v>
      </c>
      <c r="R52" s="2">
        <v>7454</v>
      </c>
      <c r="S52" s="2">
        <v>2684</v>
      </c>
      <c r="T52" s="2">
        <v>20589</v>
      </c>
      <c r="U52" s="2">
        <v>202</v>
      </c>
      <c r="V52" s="2">
        <v>197</v>
      </c>
      <c r="W52" s="2">
        <v>105</v>
      </c>
      <c r="X52" s="2">
        <v>154</v>
      </c>
      <c r="Y52" s="2">
        <v>1770</v>
      </c>
      <c r="Z52" s="2">
        <v>0</v>
      </c>
      <c r="AA52" s="2">
        <v>25</v>
      </c>
    </row>
    <row r="53" spans="1:27" ht="15.6" x14ac:dyDescent="0.25">
      <c r="A53" s="2">
        <v>46.5</v>
      </c>
      <c r="B53" s="23">
        <v>46.23</v>
      </c>
      <c r="C53" s="11">
        <v>12.506758636363635</v>
      </c>
      <c r="D53" s="11">
        <f t="shared" si="0"/>
        <v>0</v>
      </c>
      <c r="E53" s="2">
        <f t="shared" si="2"/>
        <v>24.651515151515152</v>
      </c>
      <c r="F53" s="2">
        <f t="shared" si="3"/>
        <v>20.775766016713092</v>
      </c>
      <c r="G53" s="9">
        <f t="shared" si="4"/>
        <v>753.38383838383834</v>
      </c>
      <c r="H53" s="11">
        <f t="shared" si="5"/>
        <v>3.0252525252525251</v>
      </c>
      <c r="I53" s="2">
        <f t="shared" si="1"/>
        <v>13.439393939393939</v>
      </c>
      <c r="J53" s="2">
        <f t="shared" si="6"/>
        <v>0.14696485623003194</v>
      </c>
      <c r="K53" s="2">
        <f t="shared" si="7"/>
        <v>2.5810389610389612</v>
      </c>
      <c r="L53" s="37">
        <v>599</v>
      </c>
      <c r="M53" s="2">
        <v>599</v>
      </c>
      <c r="N53" s="2">
        <v>198</v>
      </c>
      <c r="O53" s="2">
        <v>4881</v>
      </c>
      <c r="P53" s="2">
        <v>7700</v>
      </c>
      <c r="Q53" s="2">
        <v>149170</v>
      </c>
      <c r="R53" s="2">
        <v>7180</v>
      </c>
      <c r="S53" s="2">
        <v>2661</v>
      </c>
      <c r="T53" s="2">
        <v>19874</v>
      </c>
      <c r="U53" s="2">
        <v>236</v>
      </c>
      <c r="V53" s="2">
        <v>168</v>
      </c>
      <c r="W53" s="2">
        <v>157</v>
      </c>
      <c r="X53" s="2">
        <v>276</v>
      </c>
      <c r="Y53" s="2">
        <v>1878</v>
      </c>
      <c r="Z53" s="2">
        <v>90</v>
      </c>
      <c r="AA53" s="2">
        <v>0</v>
      </c>
    </row>
    <row r="54" spans="1:27" ht="15.6" x14ac:dyDescent="0.25">
      <c r="A54" s="2">
        <v>47</v>
      </c>
      <c r="B54" s="23">
        <v>46.73</v>
      </c>
      <c r="C54" s="11">
        <v>12.57955409090909</v>
      </c>
      <c r="D54" s="11">
        <f t="shared" si="0"/>
        <v>0</v>
      </c>
      <c r="E54" s="2">
        <f t="shared" si="2"/>
        <v>35.969230769230769</v>
      </c>
      <c r="F54" s="2">
        <f t="shared" si="3"/>
        <v>17.188142410248773</v>
      </c>
      <c r="G54" s="9">
        <f t="shared" si="4"/>
        <v>887.56923076923078</v>
      </c>
      <c r="H54" s="11">
        <f t="shared" si="5"/>
        <v>5.8461538461538458</v>
      </c>
      <c r="I54" s="2">
        <f t="shared" si="1"/>
        <v>19.569230769230771</v>
      </c>
      <c r="J54" s="2">
        <f t="shared" si="6"/>
        <v>0.11415220293724966</v>
      </c>
      <c r="K54" s="2">
        <f t="shared" si="7"/>
        <v>2.6194926568758343</v>
      </c>
      <c r="L54" s="37">
        <v>760</v>
      </c>
      <c r="M54" s="2">
        <v>760</v>
      </c>
      <c r="N54" s="2">
        <v>130</v>
      </c>
      <c r="O54" s="2">
        <v>4676</v>
      </c>
      <c r="P54" s="2">
        <v>7490</v>
      </c>
      <c r="Q54" s="2">
        <v>115384</v>
      </c>
      <c r="R54" s="2">
        <v>6713</v>
      </c>
      <c r="S54" s="2">
        <v>2544</v>
      </c>
      <c r="T54" s="2">
        <v>19620</v>
      </c>
      <c r="U54" s="2">
        <v>196</v>
      </c>
      <c r="V54" s="2">
        <v>213</v>
      </c>
      <c r="W54" s="2">
        <v>161</v>
      </c>
      <c r="X54" s="2">
        <v>171</v>
      </c>
      <c r="Y54" s="2">
        <v>1498</v>
      </c>
      <c r="Z54" s="2">
        <v>209</v>
      </c>
      <c r="AA54" s="2">
        <v>25</v>
      </c>
    </row>
    <row r="55" spans="1:27" ht="15.6" x14ac:dyDescent="0.25">
      <c r="A55" s="2">
        <v>47.5</v>
      </c>
      <c r="B55" s="23">
        <v>47.23</v>
      </c>
      <c r="C55" s="11">
        <v>12.652349545454545</v>
      </c>
      <c r="D55" s="11">
        <f t="shared" si="0"/>
        <v>0</v>
      </c>
      <c r="E55" s="2">
        <f t="shared" si="2"/>
        <v>43.805555555555557</v>
      </c>
      <c r="F55" s="2">
        <f t="shared" si="3"/>
        <v>16.66340305592642</v>
      </c>
      <c r="G55" s="9">
        <f t="shared" si="4"/>
        <v>1040.0740740740741</v>
      </c>
      <c r="H55" s="11">
        <f t="shared" si="5"/>
        <v>6.666666666666667</v>
      </c>
      <c r="I55" s="2">
        <f t="shared" si="1"/>
        <v>24.861111111111111</v>
      </c>
      <c r="J55" s="2">
        <f t="shared" si="6"/>
        <v>0.22498173849525202</v>
      </c>
      <c r="K55" s="2">
        <f t="shared" si="7"/>
        <v>2.6494701617401004</v>
      </c>
      <c r="L55" s="37">
        <v>720</v>
      </c>
      <c r="M55" s="2">
        <v>720</v>
      </c>
      <c r="N55" s="2">
        <v>108</v>
      </c>
      <c r="O55" s="2">
        <v>4731</v>
      </c>
      <c r="P55" s="2">
        <v>7172</v>
      </c>
      <c r="Q55" s="2">
        <v>112328</v>
      </c>
      <c r="R55" s="2">
        <v>6741</v>
      </c>
      <c r="S55" s="2">
        <v>2685</v>
      </c>
      <c r="T55" s="2">
        <v>19002</v>
      </c>
      <c r="U55" s="2">
        <v>141</v>
      </c>
      <c r="V55" s="2">
        <v>223</v>
      </c>
      <c r="W55" s="2">
        <v>125</v>
      </c>
      <c r="X55" s="2">
        <v>308</v>
      </c>
      <c r="Y55" s="2">
        <v>1369</v>
      </c>
      <c r="Z55" s="2">
        <v>0</v>
      </c>
      <c r="AA55" s="2">
        <v>53</v>
      </c>
    </row>
    <row r="56" spans="1:27" ht="15.6" x14ac:dyDescent="0.25">
      <c r="A56" s="2">
        <v>48</v>
      </c>
      <c r="B56" s="23">
        <v>47.73</v>
      </c>
      <c r="C56" s="11">
        <v>12.725144999999999</v>
      </c>
      <c r="D56" s="11">
        <f t="shared" si="0"/>
        <v>0</v>
      </c>
      <c r="E56" s="2">
        <f t="shared" si="2"/>
        <v>31.440251572327043</v>
      </c>
      <c r="F56" s="2">
        <f t="shared" si="3"/>
        <v>17.490849494673586</v>
      </c>
      <c r="G56" s="9">
        <f t="shared" si="4"/>
        <v>805.45911949685535</v>
      </c>
      <c r="H56" s="11">
        <f t="shared" si="5"/>
        <v>4.5974842767295598</v>
      </c>
      <c r="I56" s="2">
        <f t="shared" si="1"/>
        <v>15.987421383647799</v>
      </c>
      <c r="J56" s="2">
        <f t="shared" si="6"/>
        <v>0.20640104506858262</v>
      </c>
      <c r="K56" s="2">
        <f t="shared" si="7"/>
        <v>2.6642204197244754</v>
      </c>
      <c r="L56" s="37">
        <v>731</v>
      </c>
      <c r="M56" s="2">
        <v>731</v>
      </c>
      <c r="N56" s="2">
        <v>159</v>
      </c>
      <c r="O56" s="2">
        <v>4999</v>
      </c>
      <c r="P56" s="2">
        <v>7767</v>
      </c>
      <c r="Q56" s="2">
        <v>128068</v>
      </c>
      <c r="R56" s="2">
        <v>7322</v>
      </c>
      <c r="S56" s="2">
        <v>2542</v>
      </c>
      <c r="T56" s="2">
        <v>20693</v>
      </c>
      <c r="U56" s="2">
        <v>122</v>
      </c>
      <c r="V56" s="2">
        <v>193</v>
      </c>
      <c r="W56" s="2">
        <v>62</v>
      </c>
      <c r="X56" s="2">
        <v>316</v>
      </c>
      <c r="Y56" s="2">
        <v>1531</v>
      </c>
      <c r="Z56" s="2">
        <v>69</v>
      </c>
      <c r="AA56" s="2">
        <v>40</v>
      </c>
    </row>
    <row r="57" spans="1:27" ht="15.6" x14ac:dyDescent="0.25">
      <c r="A57" s="2">
        <v>48.5</v>
      </c>
      <c r="B57" s="23">
        <v>48.22</v>
      </c>
      <c r="C57" s="11">
        <v>12.796484545454545</v>
      </c>
      <c r="D57" s="11">
        <f t="shared" si="0"/>
        <v>0</v>
      </c>
      <c r="E57" s="2">
        <f t="shared" si="2"/>
        <v>26.335195530726256</v>
      </c>
      <c r="F57" s="2">
        <f t="shared" si="3"/>
        <v>17.431309904153355</v>
      </c>
      <c r="G57" s="9">
        <f t="shared" si="4"/>
        <v>670.56983240223462</v>
      </c>
      <c r="H57" s="11">
        <f t="shared" si="5"/>
        <v>4.8324022346368718</v>
      </c>
      <c r="I57" s="2">
        <f t="shared" si="1"/>
        <v>16.122905027932962</v>
      </c>
      <c r="J57" s="2">
        <f t="shared" si="6"/>
        <v>0.20695860827834434</v>
      </c>
      <c r="K57" s="2">
        <f t="shared" si="7"/>
        <v>2.7570043818881955</v>
      </c>
      <c r="L57" s="37">
        <v>865</v>
      </c>
      <c r="M57" s="2">
        <v>865</v>
      </c>
      <c r="N57" s="2">
        <v>179</v>
      </c>
      <c r="O57" s="2">
        <v>4714</v>
      </c>
      <c r="P57" s="2">
        <v>7531</v>
      </c>
      <c r="Q57" s="2">
        <v>120032</v>
      </c>
      <c r="R57" s="2">
        <v>6886</v>
      </c>
      <c r="S57" s="2">
        <v>2886</v>
      </c>
      <c r="T57" s="2">
        <v>20763</v>
      </c>
      <c r="U57" s="2">
        <v>181</v>
      </c>
      <c r="V57" s="2">
        <v>225</v>
      </c>
      <c r="W57" s="2">
        <v>140</v>
      </c>
      <c r="X57" s="2">
        <v>345</v>
      </c>
      <c r="Y57" s="2">
        <v>1667</v>
      </c>
      <c r="Z57" s="2">
        <v>58</v>
      </c>
      <c r="AA57" s="2">
        <v>0</v>
      </c>
    </row>
    <row r="58" spans="1:27" ht="15.6" x14ac:dyDescent="0.25">
      <c r="A58" s="2">
        <v>49</v>
      </c>
      <c r="B58" s="23">
        <v>48.72</v>
      </c>
      <c r="C58" s="11">
        <v>12.86928</v>
      </c>
      <c r="D58" s="11">
        <f t="shared" si="0"/>
        <v>0</v>
      </c>
      <c r="E58" s="2">
        <f t="shared" si="2"/>
        <v>29.525316455696203</v>
      </c>
      <c r="F58" s="2">
        <f t="shared" si="3"/>
        <v>15.244693224774643</v>
      </c>
      <c r="G58" s="9">
        <f t="shared" si="4"/>
        <v>663.62658227848101</v>
      </c>
      <c r="H58" s="11">
        <f t="shared" si="5"/>
        <v>4.537974683544304</v>
      </c>
      <c r="I58" s="2">
        <f t="shared" si="1"/>
        <v>17.696202531645568</v>
      </c>
      <c r="J58" s="2">
        <f t="shared" si="6"/>
        <v>0.13397129186602871</v>
      </c>
      <c r="K58" s="2">
        <f t="shared" si="7"/>
        <v>2.6989041095890411</v>
      </c>
      <c r="L58" s="37">
        <v>717</v>
      </c>
      <c r="M58" s="2">
        <v>717</v>
      </c>
      <c r="N58" s="2">
        <v>158</v>
      </c>
      <c r="O58" s="2">
        <v>4665</v>
      </c>
      <c r="P58" s="2">
        <v>7300</v>
      </c>
      <c r="Q58" s="2">
        <v>104853</v>
      </c>
      <c r="R58" s="2">
        <v>6878</v>
      </c>
      <c r="S58" s="2">
        <v>2796</v>
      </c>
      <c r="T58" s="2">
        <v>19702</v>
      </c>
      <c r="U58" s="2">
        <v>191</v>
      </c>
      <c r="V58" s="2">
        <v>278</v>
      </c>
      <c r="W58" s="2">
        <v>85</v>
      </c>
      <c r="X58" s="2">
        <v>224</v>
      </c>
      <c r="Y58" s="2">
        <v>1672</v>
      </c>
      <c r="Z58" s="2">
        <v>78</v>
      </c>
      <c r="AA58" s="2">
        <v>0</v>
      </c>
    </row>
    <row r="59" spans="1:27" ht="15.6" x14ac:dyDescent="0.25">
      <c r="A59" s="2">
        <v>49.5</v>
      </c>
      <c r="B59" s="23">
        <v>49.22</v>
      </c>
      <c r="C59" s="11">
        <v>12.942075454545455</v>
      </c>
      <c r="D59" s="11">
        <f t="shared" si="0"/>
        <v>0</v>
      </c>
      <c r="E59" s="2">
        <f t="shared" si="2"/>
        <v>29.565789473684209</v>
      </c>
      <c r="F59" s="2">
        <f t="shared" si="3"/>
        <v>15.154050672505473</v>
      </c>
      <c r="G59" s="9">
        <f t="shared" si="4"/>
        <v>637.46710526315792</v>
      </c>
      <c r="H59" s="11">
        <f t="shared" si="5"/>
        <v>4.4934210526315788</v>
      </c>
      <c r="I59" s="2">
        <f t="shared" si="1"/>
        <v>20.07236842105263</v>
      </c>
      <c r="J59" s="2">
        <f t="shared" si="6"/>
        <v>0.28750981932443048</v>
      </c>
      <c r="K59" s="2">
        <f t="shared" si="7"/>
        <v>2.778797145769623</v>
      </c>
      <c r="L59" s="37">
        <v>683</v>
      </c>
      <c r="M59" s="2">
        <v>683</v>
      </c>
      <c r="N59" s="2">
        <v>152</v>
      </c>
      <c r="O59" s="2">
        <v>4494</v>
      </c>
      <c r="P59" s="2">
        <v>6867</v>
      </c>
      <c r="Q59" s="2">
        <v>96895</v>
      </c>
      <c r="R59" s="2">
        <v>6394</v>
      </c>
      <c r="S59" s="2">
        <v>3051</v>
      </c>
      <c r="T59" s="2">
        <v>19082</v>
      </c>
      <c r="U59" s="2">
        <v>231</v>
      </c>
      <c r="V59" s="2">
        <v>254</v>
      </c>
      <c r="W59" s="2">
        <v>60</v>
      </c>
      <c r="X59" s="2">
        <v>366</v>
      </c>
      <c r="Y59" s="2">
        <v>1273</v>
      </c>
      <c r="Z59" s="2">
        <v>39</v>
      </c>
      <c r="AA59" s="2">
        <v>150</v>
      </c>
    </row>
    <row r="60" spans="1:27" ht="15.6" x14ac:dyDescent="0.25">
      <c r="A60" s="2">
        <v>50</v>
      </c>
      <c r="B60" s="23">
        <v>49.71</v>
      </c>
      <c r="C60" s="11">
        <v>13.013415</v>
      </c>
      <c r="D60" s="11">
        <f t="shared" si="0"/>
        <v>0</v>
      </c>
      <c r="E60" s="2">
        <f t="shared" si="2"/>
        <v>30.395973154362416</v>
      </c>
      <c r="F60" s="2">
        <f t="shared" si="3"/>
        <v>14.047680045545118</v>
      </c>
      <c r="G60" s="9">
        <f t="shared" si="4"/>
        <v>662.40939597315435</v>
      </c>
      <c r="H60" s="11">
        <f t="shared" si="5"/>
        <v>4.5167785234899327</v>
      </c>
      <c r="I60" s="2">
        <f t="shared" si="1"/>
        <v>19.624161073825505</v>
      </c>
      <c r="J60" s="2">
        <f t="shared" si="6"/>
        <v>0.24768683274021353</v>
      </c>
      <c r="K60" s="2">
        <f t="shared" si="7"/>
        <v>2.5542879118061785</v>
      </c>
      <c r="L60" s="37">
        <v>673</v>
      </c>
      <c r="M60" s="2">
        <v>673</v>
      </c>
      <c r="N60" s="2">
        <v>149</v>
      </c>
      <c r="O60" s="2">
        <v>4529</v>
      </c>
      <c r="P60" s="2">
        <v>7801</v>
      </c>
      <c r="Q60" s="2">
        <v>98699</v>
      </c>
      <c r="R60" s="2">
        <v>7026</v>
      </c>
      <c r="S60" s="2">
        <v>2924</v>
      </c>
      <c r="T60" s="2">
        <v>19926</v>
      </c>
      <c r="U60" s="2">
        <v>187</v>
      </c>
      <c r="V60" s="2">
        <v>165</v>
      </c>
      <c r="W60" s="2">
        <v>79</v>
      </c>
      <c r="X60" s="2">
        <v>348</v>
      </c>
      <c r="Y60" s="2">
        <v>1405</v>
      </c>
      <c r="Z60" s="2">
        <v>0</v>
      </c>
      <c r="AA60" s="2">
        <v>0</v>
      </c>
    </row>
    <row r="61" spans="1:27" ht="15.6" x14ac:dyDescent="0.25">
      <c r="A61" s="2">
        <v>50.5</v>
      </c>
      <c r="B61" s="23">
        <v>50.21</v>
      </c>
      <c r="C61" s="11">
        <v>13.086210454545455</v>
      </c>
      <c r="D61" s="11">
        <f t="shared" si="0"/>
        <v>0</v>
      </c>
      <c r="E61" s="2">
        <f t="shared" si="2"/>
        <v>27.491329479768787</v>
      </c>
      <c r="F61" s="2">
        <f t="shared" si="3"/>
        <v>13.784800000000001</v>
      </c>
      <c r="G61" s="9">
        <f t="shared" si="4"/>
        <v>498.00578034682081</v>
      </c>
      <c r="H61" s="11">
        <f t="shared" si="5"/>
        <v>3.8612716763005781</v>
      </c>
      <c r="I61" s="2">
        <f t="shared" si="1"/>
        <v>18.300578034682079</v>
      </c>
      <c r="J61" s="2">
        <f t="shared" si="6"/>
        <v>0.28534031413612565</v>
      </c>
      <c r="K61" s="2">
        <f t="shared" si="7"/>
        <v>2.5017349063150589</v>
      </c>
      <c r="L61" s="37">
        <v>668</v>
      </c>
      <c r="M61" s="2">
        <v>668</v>
      </c>
      <c r="N61" s="2">
        <v>173</v>
      </c>
      <c r="O61" s="2">
        <v>4756</v>
      </c>
      <c r="P61" s="2">
        <v>7205</v>
      </c>
      <c r="Q61" s="2">
        <v>86155</v>
      </c>
      <c r="R61" s="2">
        <v>6250</v>
      </c>
      <c r="S61" s="2">
        <v>3166</v>
      </c>
      <c r="T61" s="2">
        <v>18025</v>
      </c>
      <c r="U61" s="2">
        <v>171</v>
      </c>
      <c r="V61" s="2">
        <v>233</v>
      </c>
      <c r="W61" s="2">
        <v>129</v>
      </c>
      <c r="X61" s="2">
        <v>327</v>
      </c>
      <c r="Y61" s="2">
        <v>1146</v>
      </c>
      <c r="Z61" s="2">
        <v>0</v>
      </c>
      <c r="AA61" s="2">
        <v>66</v>
      </c>
    </row>
    <row r="62" spans="1:27" ht="15.6" x14ac:dyDescent="0.25">
      <c r="A62" s="2">
        <v>51</v>
      </c>
      <c r="B62" s="23">
        <v>50.71</v>
      </c>
      <c r="C62" s="11">
        <v>13.15900590909091</v>
      </c>
      <c r="D62" s="11">
        <f t="shared" si="0"/>
        <v>0</v>
      </c>
      <c r="E62" s="2">
        <f t="shared" si="2"/>
        <v>27.52</v>
      </c>
      <c r="F62" s="2">
        <f t="shared" si="3"/>
        <v>14.921903599755948</v>
      </c>
      <c r="G62" s="9">
        <f t="shared" si="4"/>
        <v>559.01714285714286</v>
      </c>
      <c r="H62" s="11">
        <f t="shared" si="5"/>
        <v>4.12</v>
      </c>
      <c r="I62" s="2">
        <f t="shared" si="1"/>
        <v>17.725714285714286</v>
      </c>
      <c r="J62" s="2">
        <f t="shared" si="6"/>
        <v>0.16751700680272108</v>
      </c>
      <c r="K62" s="2">
        <f t="shared" si="7"/>
        <v>2.0815418828762047</v>
      </c>
      <c r="L62" s="37">
        <v>721</v>
      </c>
      <c r="M62" s="2">
        <v>721</v>
      </c>
      <c r="N62" s="2">
        <v>175</v>
      </c>
      <c r="O62" s="2">
        <v>4816</v>
      </c>
      <c r="P62" s="2">
        <v>8094</v>
      </c>
      <c r="Q62" s="2">
        <v>97828</v>
      </c>
      <c r="R62" s="2">
        <v>6556</v>
      </c>
      <c r="S62" s="2">
        <v>3102</v>
      </c>
      <c r="T62" s="2">
        <v>16848</v>
      </c>
      <c r="U62" s="2">
        <v>137</v>
      </c>
      <c r="V62" s="2">
        <v>187</v>
      </c>
      <c r="W62" s="2">
        <v>0</v>
      </c>
      <c r="X62" s="2">
        <v>197</v>
      </c>
      <c r="Y62" s="2">
        <v>1176</v>
      </c>
      <c r="Z62" s="2">
        <v>0</v>
      </c>
      <c r="AA62" s="2">
        <v>0</v>
      </c>
    </row>
    <row r="63" spans="1:27" ht="15.6" x14ac:dyDescent="0.25">
      <c r="A63" s="2">
        <v>51.5</v>
      </c>
      <c r="B63" s="23">
        <v>51.21</v>
      </c>
      <c r="C63" s="11">
        <v>13.231801363636364</v>
      </c>
      <c r="D63" s="11">
        <f t="shared" si="0"/>
        <v>0</v>
      </c>
      <c r="E63" s="2">
        <f t="shared" si="2"/>
        <v>24.34375</v>
      </c>
      <c r="F63" s="2">
        <f t="shared" si="3"/>
        <v>15.336011591148578</v>
      </c>
      <c r="G63" s="9">
        <f t="shared" si="4"/>
        <v>606.41145833333337</v>
      </c>
      <c r="H63" s="11">
        <f t="shared" si="5"/>
        <v>3.6354166666666665</v>
      </c>
      <c r="I63" s="2">
        <f t="shared" si="1"/>
        <v>13.984375</v>
      </c>
      <c r="J63" s="2">
        <f t="shared" si="6"/>
        <v>0.16317991631799164</v>
      </c>
      <c r="K63" s="2">
        <f t="shared" si="7"/>
        <v>2.3468082676715771</v>
      </c>
      <c r="L63" s="37">
        <v>698</v>
      </c>
      <c r="M63" s="2">
        <v>698</v>
      </c>
      <c r="N63" s="2">
        <v>192</v>
      </c>
      <c r="O63" s="2">
        <v>4674</v>
      </c>
      <c r="P63" s="2">
        <v>8757</v>
      </c>
      <c r="Q63" s="2">
        <v>116431</v>
      </c>
      <c r="R63" s="2">
        <v>7592</v>
      </c>
      <c r="S63" s="2">
        <v>2685</v>
      </c>
      <c r="T63" s="2">
        <v>20551</v>
      </c>
      <c r="U63" s="2">
        <v>194</v>
      </c>
      <c r="V63" s="2">
        <v>295</v>
      </c>
      <c r="W63" s="2">
        <v>178</v>
      </c>
      <c r="X63" s="2">
        <v>195</v>
      </c>
      <c r="Y63" s="2">
        <v>1195</v>
      </c>
      <c r="Z63" s="2">
        <v>69</v>
      </c>
      <c r="AA63" s="2">
        <v>0</v>
      </c>
    </row>
    <row r="64" spans="1:27" ht="15.6" x14ac:dyDescent="0.25">
      <c r="A64" s="2">
        <v>52</v>
      </c>
      <c r="B64" s="23">
        <v>51.7</v>
      </c>
      <c r="C64" s="11">
        <v>13.30314090909091</v>
      </c>
      <c r="D64" s="11">
        <f t="shared" si="0"/>
        <v>0</v>
      </c>
      <c r="E64" s="2">
        <f t="shared" si="2"/>
        <v>21.218181818181819</v>
      </c>
      <c r="F64" s="2">
        <f t="shared" si="3"/>
        <v>12.387968018720748</v>
      </c>
      <c r="G64" s="9">
        <f t="shared" si="4"/>
        <v>577.50454545454545</v>
      </c>
      <c r="H64" s="11">
        <f t="shared" si="5"/>
        <v>3.8409090909090908</v>
      </c>
      <c r="I64" s="2">
        <f t="shared" si="1"/>
        <v>12.85</v>
      </c>
      <c r="J64" s="2">
        <f t="shared" si="6"/>
        <v>0.18018617021276595</v>
      </c>
      <c r="K64" s="2">
        <f t="shared" si="7"/>
        <v>2.6509450627097686</v>
      </c>
      <c r="L64" s="37">
        <v>845</v>
      </c>
      <c r="M64" s="2">
        <v>845</v>
      </c>
      <c r="N64" s="2">
        <v>220</v>
      </c>
      <c r="O64" s="2">
        <v>4668</v>
      </c>
      <c r="P64" s="2">
        <v>11322</v>
      </c>
      <c r="Q64" s="2">
        <v>127051</v>
      </c>
      <c r="R64" s="2">
        <v>10256</v>
      </c>
      <c r="S64" s="2">
        <v>2827</v>
      </c>
      <c r="T64" s="2">
        <v>30014</v>
      </c>
      <c r="U64" s="2">
        <v>202</v>
      </c>
      <c r="V64" s="2">
        <v>221</v>
      </c>
      <c r="W64" s="2">
        <v>165</v>
      </c>
      <c r="X64" s="2">
        <v>271</v>
      </c>
      <c r="Y64" s="2">
        <v>1504</v>
      </c>
      <c r="Z64" s="2">
        <v>221</v>
      </c>
      <c r="AA64" s="2">
        <v>0</v>
      </c>
    </row>
    <row r="65" spans="1:27" ht="15.6" x14ac:dyDescent="0.25">
      <c r="A65" s="2">
        <v>52.5</v>
      </c>
      <c r="B65" s="23">
        <v>52.2</v>
      </c>
      <c r="C65" s="11">
        <v>13.375936363636363</v>
      </c>
      <c r="D65" s="11">
        <f t="shared" si="0"/>
        <v>0</v>
      </c>
      <c r="E65" s="2">
        <f t="shared" si="2"/>
        <v>20.991416309012877</v>
      </c>
      <c r="F65" s="2">
        <f t="shared" si="3"/>
        <v>9.764705882352942</v>
      </c>
      <c r="G65" s="9">
        <f t="shared" si="4"/>
        <v>500.84978540772534</v>
      </c>
      <c r="H65" s="11">
        <f t="shared" si="5"/>
        <v>3.6051502145922747</v>
      </c>
      <c r="I65" s="2">
        <f t="shared" si="1"/>
        <v>10.742489270386265</v>
      </c>
      <c r="J65" s="2">
        <f t="shared" si="6"/>
        <v>0.2783650458069063</v>
      </c>
      <c r="K65" s="2">
        <f t="shared" si="7"/>
        <v>2.7687359528791755</v>
      </c>
      <c r="L65" s="37">
        <v>840</v>
      </c>
      <c r="M65" s="2">
        <v>840</v>
      </c>
      <c r="N65" s="2">
        <v>233</v>
      </c>
      <c r="O65" s="2">
        <v>4891</v>
      </c>
      <c r="P65" s="2">
        <v>12903</v>
      </c>
      <c r="Q65" s="2">
        <v>116698</v>
      </c>
      <c r="R65" s="2">
        <v>11951</v>
      </c>
      <c r="S65" s="2">
        <v>2503</v>
      </c>
      <c r="T65" s="2">
        <v>35725</v>
      </c>
      <c r="U65" s="2">
        <v>182</v>
      </c>
      <c r="V65" s="2">
        <v>195</v>
      </c>
      <c r="W65" s="2">
        <v>217</v>
      </c>
      <c r="X65" s="2">
        <v>395</v>
      </c>
      <c r="Y65" s="2">
        <v>1419</v>
      </c>
      <c r="Z65" s="2">
        <v>127</v>
      </c>
      <c r="AA65" s="2">
        <v>0</v>
      </c>
    </row>
    <row r="66" spans="1:27" ht="15.6" x14ac:dyDescent="0.25">
      <c r="A66" s="2">
        <v>53</v>
      </c>
      <c r="B66" s="23">
        <v>52.7</v>
      </c>
      <c r="C66" s="11">
        <v>13.448731818181818</v>
      </c>
      <c r="D66" s="11">
        <f t="shared" ref="D66:D129" si="8">O66-E66*N66</f>
        <v>0</v>
      </c>
      <c r="E66" s="2">
        <f t="shared" si="2"/>
        <v>22.753488372093024</v>
      </c>
      <c r="F66" s="2">
        <f t="shared" si="3"/>
        <v>9.9065593021305158</v>
      </c>
      <c r="G66" s="9">
        <f t="shared" si="4"/>
        <v>549.33023255813953</v>
      </c>
      <c r="H66" s="11">
        <f t="shared" si="5"/>
        <v>4.1116279069767439</v>
      </c>
      <c r="I66" s="2">
        <f t="shared" ref="I66:I129" si="9">S66/N66</f>
        <v>13.120930232558139</v>
      </c>
      <c r="J66" s="2">
        <f t="shared" si="6"/>
        <v>0.29716696805304399</v>
      </c>
      <c r="K66" s="2">
        <f t="shared" si="7"/>
        <v>2.9451600158040301</v>
      </c>
      <c r="L66" s="37">
        <v>884</v>
      </c>
      <c r="M66" s="2">
        <v>884</v>
      </c>
      <c r="N66" s="2">
        <v>215</v>
      </c>
      <c r="O66" s="2">
        <v>4892</v>
      </c>
      <c r="P66" s="2">
        <v>12655</v>
      </c>
      <c r="Q66" s="2">
        <v>118106</v>
      </c>
      <c r="R66" s="2">
        <v>11922</v>
      </c>
      <c r="S66" s="2">
        <v>2821</v>
      </c>
      <c r="T66" s="2">
        <v>37271</v>
      </c>
      <c r="U66" s="2">
        <v>222</v>
      </c>
      <c r="V66" s="2">
        <v>250</v>
      </c>
      <c r="W66" s="2">
        <v>255</v>
      </c>
      <c r="X66" s="2">
        <v>493</v>
      </c>
      <c r="Y66" s="2">
        <v>1659</v>
      </c>
      <c r="Z66" s="2">
        <v>218</v>
      </c>
      <c r="AA66" s="2">
        <v>0</v>
      </c>
    </row>
    <row r="67" spans="1:27" ht="15.6" x14ac:dyDescent="0.25">
      <c r="A67" s="2">
        <v>53.5</v>
      </c>
      <c r="B67" s="23">
        <v>53.19</v>
      </c>
      <c r="C67" s="11">
        <v>13.520071363636363</v>
      </c>
      <c r="D67" s="11">
        <f t="shared" si="8"/>
        <v>0</v>
      </c>
      <c r="E67" s="2">
        <f t="shared" ref="E67:E130" si="10">O67/N67</f>
        <v>23.583732057416267</v>
      </c>
      <c r="F67" s="2">
        <f t="shared" ref="F67:F130" si="11">Q67/R67</f>
        <v>10.230013049151806</v>
      </c>
      <c r="G67" s="9">
        <f t="shared" ref="G67:G130" si="12">Q67/N67</f>
        <v>562.6507177033493</v>
      </c>
      <c r="H67" s="11">
        <f t="shared" ref="H67:H130" si="13">L67/N67</f>
        <v>4</v>
      </c>
      <c r="I67" s="2">
        <f t="shared" si="9"/>
        <v>13.870813397129186</v>
      </c>
      <c r="J67" s="2">
        <f t="shared" ref="J67:J130" si="14">X67/Y67</f>
        <v>0.12</v>
      </c>
      <c r="K67" s="2">
        <f t="shared" ref="K67:K130" si="15">T67/P67</f>
        <v>2.7253256613122354</v>
      </c>
      <c r="L67" s="37">
        <v>836</v>
      </c>
      <c r="M67" s="2">
        <v>836</v>
      </c>
      <c r="N67" s="2">
        <v>209</v>
      </c>
      <c r="O67" s="2">
        <v>4929</v>
      </c>
      <c r="P67" s="2">
        <v>12513</v>
      </c>
      <c r="Q67" s="2">
        <v>117594</v>
      </c>
      <c r="R67" s="2">
        <v>11495</v>
      </c>
      <c r="S67" s="2">
        <v>2899</v>
      </c>
      <c r="T67" s="2">
        <v>34102</v>
      </c>
      <c r="U67" s="2">
        <v>228</v>
      </c>
      <c r="V67" s="2">
        <v>256</v>
      </c>
      <c r="W67" s="2">
        <v>258</v>
      </c>
      <c r="X67" s="2">
        <v>174</v>
      </c>
      <c r="Y67" s="2">
        <v>1450</v>
      </c>
      <c r="Z67" s="2">
        <v>306</v>
      </c>
      <c r="AA67" s="2">
        <v>73</v>
      </c>
    </row>
    <row r="68" spans="1:27" ht="15.6" x14ac:dyDescent="0.25">
      <c r="A68" s="2">
        <v>54</v>
      </c>
      <c r="B68" s="23">
        <v>53.69</v>
      </c>
      <c r="C68" s="11">
        <v>13.592866818181818</v>
      </c>
      <c r="D68" s="11">
        <f t="shared" si="8"/>
        <v>0</v>
      </c>
      <c r="E68" s="2">
        <f t="shared" si="10"/>
        <v>15.864516129032259</v>
      </c>
      <c r="F68" s="2">
        <f t="shared" si="11"/>
        <v>10.380356402818069</v>
      </c>
      <c r="G68" s="9">
        <f t="shared" si="12"/>
        <v>403.99677419354839</v>
      </c>
      <c r="H68" s="11">
        <f t="shared" si="13"/>
        <v>2.7290322580645161</v>
      </c>
      <c r="I68" s="2">
        <f t="shared" si="9"/>
        <v>8.5032258064516135</v>
      </c>
      <c r="J68" s="2">
        <f t="shared" si="14"/>
        <v>0.128</v>
      </c>
      <c r="K68" s="2">
        <f t="shared" si="15"/>
        <v>3.0624136342699217</v>
      </c>
      <c r="L68" s="37">
        <v>846</v>
      </c>
      <c r="M68" s="2">
        <v>846</v>
      </c>
      <c r="N68" s="2">
        <v>310</v>
      </c>
      <c r="O68" s="2">
        <v>4918</v>
      </c>
      <c r="P68" s="2">
        <v>13026</v>
      </c>
      <c r="Q68" s="2">
        <v>125239</v>
      </c>
      <c r="R68" s="2">
        <v>12065</v>
      </c>
      <c r="S68" s="2">
        <v>2636</v>
      </c>
      <c r="T68" s="2">
        <v>39891</v>
      </c>
      <c r="U68" s="2">
        <v>231</v>
      </c>
      <c r="V68" s="2">
        <v>180</v>
      </c>
      <c r="W68" s="2">
        <v>157</v>
      </c>
      <c r="X68" s="2">
        <v>208</v>
      </c>
      <c r="Y68" s="2">
        <v>1625</v>
      </c>
      <c r="Z68" s="2">
        <v>86</v>
      </c>
      <c r="AA68" s="2">
        <v>0</v>
      </c>
    </row>
    <row r="69" spans="1:27" ht="15.6" x14ac:dyDescent="0.25">
      <c r="A69" s="2">
        <v>54.5</v>
      </c>
      <c r="B69" s="23">
        <v>54.19</v>
      </c>
      <c r="C69" s="11">
        <v>13.671629999999999</v>
      </c>
      <c r="D69" s="11">
        <f t="shared" si="8"/>
        <v>0</v>
      </c>
      <c r="E69" s="2">
        <f t="shared" si="10"/>
        <v>19.275862068965516</v>
      </c>
      <c r="F69" s="2">
        <f t="shared" si="11"/>
        <v>9.471301660872923</v>
      </c>
      <c r="G69" s="9">
        <f t="shared" si="12"/>
        <v>469.75478927203068</v>
      </c>
      <c r="H69" s="11">
        <f t="shared" si="13"/>
        <v>3.7816091954022988</v>
      </c>
      <c r="I69" s="2">
        <f t="shared" si="9"/>
        <v>10.302681992337165</v>
      </c>
      <c r="J69" s="2">
        <f t="shared" si="14"/>
        <v>0.20413274890419536</v>
      </c>
      <c r="K69" s="2">
        <f t="shared" si="15"/>
        <v>2.7817947985138609</v>
      </c>
      <c r="L69" s="37">
        <v>987</v>
      </c>
      <c r="M69" s="2">
        <v>987</v>
      </c>
      <c r="N69" s="2">
        <v>261</v>
      </c>
      <c r="O69" s="2">
        <v>5031</v>
      </c>
      <c r="P69" s="2">
        <v>13996</v>
      </c>
      <c r="Q69" s="2">
        <v>122606</v>
      </c>
      <c r="R69" s="2">
        <v>12945</v>
      </c>
      <c r="S69" s="2">
        <v>2689</v>
      </c>
      <c r="T69" s="2">
        <v>38934</v>
      </c>
      <c r="U69" s="2">
        <v>221</v>
      </c>
      <c r="V69" s="2">
        <v>197</v>
      </c>
      <c r="W69" s="2">
        <v>221</v>
      </c>
      <c r="X69" s="2">
        <v>326</v>
      </c>
      <c r="Y69" s="2">
        <v>1597</v>
      </c>
      <c r="Z69" s="2">
        <v>235</v>
      </c>
      <c r="AA69" s="2">
        <v>0</v>
      </c>
    </row>
    <row r="70" spans="1:27" ht="15.6" x14ac:dyDescent="0.25">
      <c r="A70" s="2">
        <v>55</v>
      </c>
      <c r="B70" s="23">
        <v>54.69</v>
      </c>
      <c r="C70" s="11">
        <v>13.76013</v>
      </c>
      <c r="D70" s="11">
        <f t="shared" si="8"/>
        <v>0</v>
      </c>
      <c r="E70" s="2">
        <f t="shared" si="10"/>
        <v>18.007434944237918</v>
      </c>
      <c r="F70" s="2">
        <f t="shared" si="11"/>
        <v>8.6942684543981148</v>
      </c>
      <c r="G70" s="9">
        <f t="shared" si="12"/>
        <v>438.72118959107809</v>
      </c>
      <c r="H70" s="11">
        <f t="shared" si="13"/>
        <v>3.7546468401486988</v>
      </c>
      <c r="I70" s="2">
        <f t="shared" si="9"/>
        <v>9.907063197026023</v>
      </c>
      <c r="J70" s="2">
        <f t="shared" si="14"/>
        <v>0.25365853658536586</v>
      </c>
      <c r="K70" s="2">
        <f t="shared" si="15"/>
        <v>2.7761173472901315</v>
      </c>
      <c r="L70" s="37">
        <v>1010</v>
      </c>
      <c r="M70" s="2">
        <v>1010</v>
      </c>
      <c r="N70" s="2">
        <v>269</v>
      </c>
      <c r="O70" s="2">
        <v>4844</v>
      </c>
      <c r="P70" s="2">
        <v>14521</v>
      </c>
      <c r="Q70" s="2">
        <v>118016</v>
      </c>
      <c r="R70" s="2">
        <v>13574</v>
      </c>
      <c r="S70" s="2">
        <v>2665</v>
      </c>
      <c r="T70" s="2">
        <v>40312</v>
      </c>
      <c r="U70" s="2">
        <v>153</v>
      </c>
      <c r="V70" s="2">
        <v>166</v>
      </c>
      <c r="W70" s="2">
        <v>233</v>
      </c>
      <c r="X70" s="2">
        <v>416</v>
      </c>
      <c r="Y70" s="2">
        <v>1640</v>
      </c>
      <c r="Z70" s="2">
        <v>252</v>
      </c>
      <c r="AA70" s="2">
        <v>0</v>
      </c>
    </row>
    <row r="71" spans="1:27" ht="15.6" x14ac:dyDescent="0.25">
      <c r="A71" s="2">
        <v>55.5</v>
      </c>
      <c r="B71" s="23">
        <v>55.18</v>
      </c>
      <c r="C71" s="11">
        <v>13.84686</v>
      </c>
      <c r="D71" s="11">
        <f t="shared" si="8"/>
        <v>0</v>
      </c>
      <c r="E71" s="2">
        <f t="shared" si="10"/>
        <v>21</v>
      </c>
      <c r="F71" s="2">
        <f t="shared" si="11"/>
        <v>8.1876783045781831</v>
      </c>
      <c r="G71" s="9">
        <f t="shared" si="12"/>
        <v>510.75847457627117</v>
      </c>
      <c r="H71" s="11">
        <f t="shared" si="13"/>
        <v>3.2627118644067798</v>
      </c>
      <c r="I71" s="2">
        <f t="shared" si="9"/>
        <v>10.597457627118644</v>
      </c>
      <c r="J71" s="2">
        <f t="shared" si="14"/>
        <v>0.249305941143809</v>
      </c>
      <c r="K71" s="2">
        <f t="shared" si="15"/>
        <v>2.701345116641757</v>
      </c>
      <c r="L71" s="37">
        <v>770</v>
      </c>
      <c r="M71" s="2">
        <v>770</v>
      </c>
      <c r="N71" s="2">
        <v>236</v>
      </c>
      <c r="O71" s="2">
        <v>4956</v>
      </c>
      <c r="P71" s="2">
        <v>15389</v>
      </c>
      <c r="Q71" s="2">
        <v>120539</v>
      </c>
      <c r="R71" s="2">
        <v>14722</v>
      </c>
      <c r="S71" s="2">
        <v>2501</v>
      </c>
      <c r="T71" s="2">
        <v>41571</v>
      </c>
      <c r="U71" s="2">
        <v>194</v>
      </c>
      <c r="V71" s="2">
        <v>225</v>
      </c>
      <c r="W71" s="2">
        <v>251</v>
      </c>
      <c r="X71" s="2">
        <v>449</v>
      </c>
      <c r="Y71" s="2">
        <v>1801</v>
      </c>
      <c r="Z71" s="2">
        <v>112</v>
      </c>
      <c r="AA71" s="2">
        <v>0</v>
      </c>
    </row>
    <row r="72" spans="1:27" ht="15.6" x14ac:dyDescent="0.25">
      <c r="A72" s="2">
        <v>56</v>
      </c>
      <c r="B72" s="23">
        <v>55.68</v>
      </c>
      <c r="C72" s="11">
        <v>13.935359999999999</v>
      </c>
      <c r="D72" s="11">
        <f t="shared" si="8"/>
        <v>0</v>
      </c>
      <c r="E72" s="2">
        <f t="shared" si="10"/>
        <v>20.605042016806724</v>
      </c>
      <c r="F72" s="2">
        <f t="shared" si="11"/>
        <v>9.2481557532892236</v>
      </c>
      <c r="G72" s="9">
        <f t="shared" si="12"/>
        <v>510.94117647058823</v>
      </c>
      <c r="H72" s="11">
        <f t="shared" si="13"/>
        <v>4.1554621848739499</v>
      </c>
      <c r="I72" s="2">
        <f t="shared" si="9"/>
        <v>10.390756302521009</v>
      </c>
      <c r="J72" s="2">
        <f t="shared" si="14"/>
        <v>0.25060240963855424</v>
      </c>
      <c r="K72" s="2">
        <f t="shared" si="15"/>
        <v>2.5916461916461917</v>
      </c>
      <c r="L72" s="37">
        <v>989</v>
      </c>
      <c r="M72" s="2">
        <v>989</v>
      </c>
      <c r="N72" s="2">
        <v>238</v>
      </c>
      <c r="O72" s="2">
        <v>4904</v>
      </c>
      <c r="P72" s="2">
        <v>14245</v>
      </c>
      <c r="Q72" s="2">
        <v>121604</v>
      </c>
      <c r="R72" s="2">
        <v>13149</v>
      </c>
      <c r="S72" s="2">
        <v>2473</v>
      </c>
      <c r="T72" s="2">
        <v>36918</v>
      </c>
      <c r="U72" s="2">
        <v>247</v>
      </c>
      <c r="V72" s="2">
        <v>256</v>
      </c>
      <c r="W72" s="2">
        <v>268</v>
      </c>
      <c r="X72" s="2">
        <v>416</v>
      </c>
      <c r="Y72" s="2">
        <v>1660</v>
      </c>
      <c r="Z72" s="2">
        <v>129</v>
      </c>
      <c r="AA72" s="2">
        <v>40</v>
      </c>
    </row>
    <row r="73" spans="1:27" ht="15.6" x14ac:dyDescent="0.25">
      <c r="A73" s="2">
        <v>56.5</v>
      </c>
      <c r="B73" s="23">
        <v>56.18</v>
      </c>
      <c r="C73" s="11">
        <v>14.023859999999999</v>
      </c>
      <c r="D73" s="11">
        <f t="shared" si="8"/>
        <v>0</v>
      </c>
      <c r="E73" s="2">
        <f t="shared" si="10"/>
        <v>16.738255033557046</v>
      </c>
      <c r="F73" s="2">
        <f t="shared" si="11"/>
        <v>9.0518350636057896</v>
      </c>
      <c r="G73" s="9">
        <f t="shared" si="12"/>
        <v>415.4731543624161</v>
      </c>
      <c r="H73" s="11">
        <f t="shared" si="13"/>
        <v>2.7147651006711411</v>
      </c>
      <c r="I73" s="2">
        <f t="shared" si="9"/>
        <v>8.8523489932885902</v>
      </c>
      <c r="J73" s="2">
        <f t="shared" si="14"/>
        <v>0.27777777777777779</v>
      </c>
      <c r="K73" s="2">
        <f t="shared" si="15"/>
        <v>2.5323074780671218</v>
      </c>
      <c r="L73" s="37">
        <v>809</v>
      </c>
      <c r="M73" s="2">
        <v>809</v>
      </c>
      <c r="N73" s="2">
        <v>298</v>
      </c>
      <c r="O73" s="2">
        <v>4988</v>
      </c>
      <c r="P73" s="2">
        <v>14362</v>
      </c>
      <c r="Q73" s="2">
        <v>123811</v>
      </c>
      <c r="R73" s="2">
        <v>13678</v>
      </c>
      <c r="S73" s="2">
        <v>2638</v>
      </c>
      <c r="T73" s="2">
        <v>36369</v>
      </c>
      <c r="U73" s="2">
        <v>144</v>
      </c>
      <c r="V73" s="2">
        <v>190</v>
      </c>
      <c r="W73" s="2">
        <v>233</v>
      </c>
      <c r="X73" s="2">
        <v>410</v>
      </c>
      <c r="Y73" s="2">
        <v>1476</v>
      </c>
      <c r="Z73" s="2">
        <v>167</v>
      </c>
      <c r="AA73" s="2">
        <v>78</v>
      </c>
    </row>
    <row r="74" spans="1:27" ht="15.6" x14ac:dyDescent="0.25">
      <c r="A74" s="2">
        <v>57</v>
      </c>
      <c r="B74" s="23">
        <v>56.67</v>
      </c>
      <c r="C74" s="11">
        <v>14.11059</v>
      </c>
      <c r="D74" s="11">
        <f t="shared" si="8"/>
        <v>0</v>
      </c>
      <c r="E74" s="2">
        <f t="shared" si="10"/>
        <v>13.816831683168317</v>
      </c>
      <c r="F74" s="2">
        <f t="shared" si="11"/>
        <v>5.5611856181182491</v>
      </c>
      <c r="G74" s="9">
        <f t="shared" si="12"/>
        <v>263.78465346534654</v>
      </c>
      <c r="H74" s="11">
        <f t="shared" si="13"/>
        <v>2.8663366336633662</v>
      </c>
      <c r="I74" s="2">
        <f t="shared" si="9"/>
        <v>6.3935643564356432</v>
      </c>
      <c r="J74" s="2">
        <f t="shared" si="14"/>
        <v>0.24967824967824967</v>
      </c>
      <c r="K74" s="2">
        <f t="shared" si="15"/>
        <v>2.584330847723705</v>
      </c>
      <c r="L74" s="37">
        <v>1158</v>
      </c>
      <c r="M74" s="2">
        <v>1158</v>
      </c>
      <c r="N74" s="2">
        <v>404</v>
      </c>
      <c r="O74" s="2">
        <v>5582</v>
      </c>
      <c r="P74" s="2">
        <v>20384</v>
      </c>
      <c r="Q74" s="2">
        <v>106569</v>
      </c>
      <c r="R74" s="2">
        <v>19163</v>
      </c>
      <c r="S74" s="2">
        <v>2583</v>
      </c>
      <c r="T74" s="2">
        <v>52679</v>
      </c>
      <c r="U74" s="2">
        <v>187</v>
      </c>
      <c r="V74" s="2">
        <v>233</v>
      </c>
      <c r="W74" s="2">
        <v>330</v>
      </c>
      <c r="X74" s="2">
        <v>388</v>
      </c>
      <c r="Y74" s="2">
        <v>1554</v>
      </c>
      <c r="Z74" s="2">
        <v>231</v>
      </c>
      <c r="AA74" s="2">
        <v>0</v>
      </c>
    </row>
    <row r="75" spans="1:27" ht="15.6" x14ac:dyDescent="0.25">
      <c r="A75" s="2">
        <v>57.5</v>
      </c>
      <c r="B75" s="23">
        <v>57.17</v>
      </c>
      <c r="C75" s="11">
        <v>14.19909</v>
      </c>
      <c r="D75" s="11">
        <f t="shared" si="8"/>
        <v>0</v>
      </c>
      <c r="E75" s="2">
        <f t="shared" si="10"/>
        <v>14.483695652173912</v>
      </c>
      <c r="F75" s="2">
        <f t="shared" si="11"/>
        <v>4.848736534783046</v>
      </c>
      <c r="G75" s="9">
        <f t="shared" si="12"/>
        <v>261.75271739130437</v>
      </c>
      <c r="H75" s="11">
        <f t="shared" si="13"/>
        <v>3.4320652173913042</v>
      </c>
      <c r="I75" s="2">
        <f t="shared" si="9"/>
        <v>6.8315217391304346</v>
      </c>
      <c r="J75" s="2">
        <f t="shared" si="14"/>
        <v>0.20134680134680136</v>
      </c>
      <c r="K75" s="2">
        <f t="shared" si="15"/>
        <v>2.6281426068841438</v>
      </c>
      <c r="L75" s="37">
        <v>1263</v>
      </c>
      <c r="M75" s="2">
        <v>1263</v>
      </c>
      <c r="N75" s="2">
        <v>368</v>
      </c>
      <c r="O75" s="2">
        <v>5330</v>
      </c>
      <c r="P75" s="2">
        <v>21121</v>
      </c>
      <c r="Q75" s="2">
        <v>96325</v>
      </c>
      <c r="R75" s="2">
        <v>19866</v>
      </c>
      <c r="S75" s="2">
        <v>2514</v>
      </c>
      <c r="T75" s="2">
        <v>55509</v>
      </c>
      <c r="U75" s="2">
        <v>161</v>
      </c>
      <c r="V75" s="2">
        <v>162</v>
      </c>
      <c r="W75" s="2">
        <v>261</v>
      </c>
      <c r="X75" s="2">
        <v>299</v>
      </c>
      <c r="Y75" s="2">
        <v>1485</v>
      </c>
      <c r="Z75" s="2">
        <v>230</v>
      </c>
      <c r="AA75" s="2">
        <v>122</v>
      </c>
    </row>
    <row r="76" spans="1:27" ht="15.6" x14ac:dyDescent="0.25">
      <c r="A76" s="2">
        <v>58</v>
      </c>
      <c r="B76" s="23">
        <v>57.67</v>
      </c>
      <c r="C76" s="11">
        <v>14.28759</v>
      </c>
      <c r="D76" s="11">
        <f t="shared" si="8"/>
        <v>0</v>
      </c>
      <c r="E76" s="2">
        <f t="shared" si="10"/>
        <v>15.7578125</v>
      </c>
      <c r="F76" s="2">
        <f t="shared" si="11"/>
        <v>3.2636040357260998</v>
      </c>
      <c r="G76" s="9">
        <f t="shared" si="12"/>
        <v>205.5390625</v>
      </c>
      <c r="H76" s="11">
        <f t="shared" si="13"/>
        <v>2.8723958333333335</v>
      </c>
      <c r="I76" s="2">
        <f t="shared" si="9"/>
        <v>6.885416666666667</v>
      </c>
      <c r="J76" s="2">
        <f t="shared" si="14"/>
        <v>0.41132637853949328</v>
      </c>
      <c r="K76" s="2">
        <f t="shared" si="15"/>
        <v>2.5067196819085487</v>
      </c>
      <c r="L76" s="37">
        <v>1103</v>
      </c>
      <c r="M76" s="2">
        <v>1103</v>
      </c>
      <c r="N76" s="2">
        <v>384</v>
      </c>
      <c r="O76" s="2">
        <v>6051</v>
      </c>
      <c r="P76" s="2">
        <v>25150</v>
      </c>
      <c r="Q76" s="2">
        <v>78927</v>
      </c>
      <c r="R76" s="2">
        <v>24184</v>
      </c>
      <c r="S76" s="2">
        <v>2644</v>
      </c>
      <c r="T76" s="2">
        <v>63044</v>
      </c>
      <c r="U76" s="2">
        <v>209</v>
      </c>
      <c r="V76" s="2">
        <v>158</v>
      </c>
      <c r="W76" s="2">
        <v>404</v>
      </c>
      <c r="X76" s="2">
        <v>552</v>
      </c>
      <c r="Y76" s="2">
        <v>1342</v>
      </c>
      <c r="Z76" s="2">
        <v>258</v>
      </c>
      <c r="AA76" s="2">
        <v>66</v>
      </c>
    </row>
    <row r="77" spans="1:27" ht="15.6" x14ac:dyDescent="0.25">
      <c r="A77" s="2">
        <v>58.5</v>
      </c>
      <c r="B77" s="23">
        <v>58.17</v>
      </c>
      <c r="C77" s="11">
        <v>14.37609</v>
      </c>
      <c r="D77" s="11">
        <f t="shared" si="8"/>
        <v>0</v>
      </c>
      <c r="E77" s="2">
        <f t="shared" si="10"/>
        <v>14.868020304568528</v>
      </c>
      <c r="F77" s="2">
        <f t="shared" si="11"/>
        <v>3.253848528957699</v>
      </c>
      <c r="G77" s="9">
        <f t="shared" si="12"/>
        <v>187.2284263959391</v>
      </c>
      <c r="H77" s="11">
        <f t="shared" si="13"/>
        <v>2.9238578680203045</v>
      </c>
      <c r="I77" s="2">
        <f t="shared" si="9"/>
        <v>5.9187817258883246</v>
      </c>
      <c r="J77" s="2">
        <f t="shared" si="14"/>
        <v>0.30780780780780781</v>
      </c>
      <c r="K77" s="2">
        <f t="shared" si="15"/>
        <v>2.5177094105480871</v>
      </c>
      <c r="L77" s="37">
        <v>1152</v>
      </c>
      <c r="M77" s="2">
        <v>1152</v>
      </c>
      <c r="N77" s="2">
        <v>394</v>
      </c>
      <c r="O77" s="2">
        <v>5858</v>
      </c>
      <c r="P77" s="2">
        <v>23208</v>
      </c>
      <c r="Q77" s="2">
        <v>73768</v>
      </c>
      <c r="R77" s="2">
        <v>22671</v>
      </c>
      <c r="S77" s="2">
        <v>2332</v>
      </c>
      <c r="T77" s="2">
        <v>58431</v>
      </c>
      <c r="U77" s="2">
        <v>92</v>
      </c>
      <c r="V77" s="2">
        <v>226</v>
      </c>
      <c r="W77" s="2">
        <v>251</v>
      </c>
      <c r="X77" s="2">
        <v>410</v>
      </c>
      <c r="Y77" s="2">
        <v>1332</v>
      </c>
      <c r="Z77" s="2">
        <v>255</v>
      </c>
      <c r="AA77" s="2">
        <v>0</v>
      </c>
    </row>
    <row r="78" spans="1:27" ht="15.6" x14ac:dyDescent="0.25">
      <c r="A78" s="2">
        <v>59</v>
      </c>
      <c r="B78" s="23">
        <v>58.66</v>
      </c>
      <c r="C78" s="11">
        <v>14.462819999999999</v>
      </c>
      <c r="D78" s="11">
        <f t="shared" si="8"/>
        <v>0</v>
      </c>
      <c r="E78" s="2">
        <f t="shared" si="10"/>
        <v>14.688118811881187</v>
      </c>
      <c r="F78" s="2">
        <f t="shared" si="11"/>
        <v>3.1775213827512472</v>
      </c>
      <c r="G78" s="9">
        <f t="shared" si="12"/>
        <v>176.55693069306932</v>
      </c>
      <c r="H78" s="11">
        <f t="shared" si="13"/>
        <v>3.0222772277227721</v>
      </c>
      <c r="I78" s="2">
        <f t="shared" si="9"/>
        <v>5.8168316831683171</v>
      </c>
      <c r="J78" s="2">
        <f t="shared" si="14"/>
        <v>0.37410071942446044</v>
      </c>
      <c r="K78" s="2">
        <f t="shared" si="15"/>
        <v>2.580497213887698</v>
      </c>
      <c r="L78" s="37">
        <v>1221</v>
      </c>
      <c r="M78" s="2">
        <v>1221</v>
      </c>
      <c r="N78" s="2">
        <v>404</v>
      </c>
      <c r="O78" s="2">
        <v>5934</v>
      </c>
      <c r="P78" s="2">
        <v>23330</v>
      </c>
      <c r="Q78" s="2">
        <v>71329</v>
      </c>
      <c r="R78" s="2">
        <v>22448</v>
      </c>
      <c r="S78" s="2">
        <v>2350</v>
      </c>
      <c r="T78" s="2">
        <v>60203</v>
      </c>
      <c r="U78" s="2">
        <v>99</v>
      </c>
      <c r="V78" s="2">
        <v>201</v>
      </c>
      <c r="W78" s="2">
        <v>397</v>
      </c>
      <c r="X78" s="2">
        <v>468</v>
      </c>
      <c r="Y78" s="2">
        <v>1251</v>
      </c>
      <c r="Z78" s="2">
        <v>401</v>
      </c>
      <c r="AA78" s="2">
        <v>0</v>
      </c>
    </row>
    <row r="79" spans="1:27" ht="15.6" x14ac:dyDescent="0.25">
      <c r="A79" s="2">
        <v>59.5</v>
      </c>
      <c r="B79" s="23">
        <v>59.16</v>
      </c>
      <c r="C79" s="11">
        <v>14.551319999999999</v>
      </c>
      <c r="D79" s="11">
        <f t="shared" si="8"/>
        <v>0</v>
      </c>
      <c r="E79" s="2">
        <f t="shared" si="10"/>
        <v>14.865525672371637</v>
      </c>
      <c r="F79" s="2">
        <f t="shared" si="11"/>
        <v>3.0309049831621127</v>
      </c>
      <c r="G79" s="9">
        <f t="shared" si="12"/>
        <v>173.8435207823961</v>
      </c>
      <c r="H79" s="11">
        <f t="shared" si="13"/>
        <v>3.3007334963325183</v>
      </c>
      <c r="I79" s="2">
        <f t="shared" si="9"/>
        <v>6.0537897310513449</v>
      </c>
      <c r="J79" s="2">
        <f t="shared" si="14"/>
        <v>0.46859205776173285</v>
      </c>
      <c r="K79" s="2">
        <f t="shared" si="15"/>
        <v>2.3945417258242627</v>
      </c>
      <c r="L79" s="37">
        <v>1350</v>
      </c>
      <c r="M79" s="2">
        <v>1350</v>
      </c>
      <c r="N79" s="2">
        <v>409</v>
      </c>
      <c r="O79" s="2">
        <v>6080</v>
      </c>
      <c r="P79" s="2">
        <v>25356</v>
      </c>
      <c r="Q79" s="2">
        <v>71102</v>
      </c>
      <c r="R79" s="2">
        <v>23459</v>
      </c>
      <c r="S79" s="2">
        <v>2476</v>
      </c>
      <c r="T79" s="2">
        <v>60716</v>
      </c>
      <c r="U79" s="2">
        <v>142</v>
      </c>
      <c r="V79" s="2">
        <v>113</v>
      </c>
      <c r="W79" s="2">
        <v>288</v>
      </c>
      <c r="X79" s="2">
        <v>649</v>
      </c>
      <c r="Y79" s="2">
        <v>1385</v>
      </c>
      <c r="Z79" s="2">
        <v>295</v>
      </c>
      <c r="AA79" s="2">
        <v>124</v>
      </c>
    </row>
    <row r="80" spans="1:27" ht="15.6" x14ac:dyDescent="0.25">
      <c r="A80" s="2">
        <v>60</v>
      </c>
      <c r="B80" s="23">
        <v>59.66</v>
      </c>
      <c r="C80" s="11">
        <v>14.639819999999999</v>
      </c>
      <c r="D80" s="11">
        <f t="shared" si="8"/>
        <v>0</v>
      </c>
      <c r="E80" s="2">
        <f t="shared" si="10"/>
        <v>17.204747774480712</v>
      </c>
      <c r="F80" s="2">
        <f t="shared" si="11"/>
        <v>3.4183042973286875</v>
      </c>
      <c r="G80" s="9">
        <f t="shared" si="12"/>
        <v>218.33531157270031</v>
      </c>
      <c r="H80" s="11">
        <f t="shared" si="13"/>
        <v>3.4035608308605343</v>
      </c>
      <c r="I80" s="2">
        <f t="shared" si="9"/>
        <v>7.2344213649851632</v>
      </c>
      <c r="J80" s="2">
        <f t="shared" si="14"/>
        <v>0.38740157480314963</v>
      </c>
      <c r="K80" s="2">
        <f t="shared" si="15"/>
        <v>2.6089716099150873</v>
      </c>
      <c r="L80" s="37">
        <v>1147</v>
      </c>
      <c r="M80" s="2">
        <v>1147</v>
      </c>
      <c r="N80" s="2">
        <v>337</v>
      </c>
      <c r="O80" s="2">
        <v>5798</v>
      </c>
      <c r="P80" s="2">
        <v>23318</v>
      </c>
      <c r="Q80" s="2">
        <v>73579</v>
      </c>
      <c r="R80" s="2">
        <v>21525</v>
      </c>
      <c r="S80" s="2">
        <v>2438</v>
      </c>
      <c r="T80" s="2">
        <v>60836</v>
      </c>
      <c r="U80" s="2">
        <v>108</v>
      </c>
      <c r="V80" s="2">
        <v>251</v>
      </c>
      <c r="W80" s="2">
        <v>299</v>
      </c>
      <c r="X80" s="2">
        <v>492</v>
      </c>
      <c r="Y80" s="2">
        <v>1270</v>
      </c>
      <c r="Z80" s="2">
        <v>372</v>
      </c>
      <c r="AA80" s="2">
        <v>0</v>
      </c>
    </row>
    <row r="81" spans="1:27" ht="15.6" x14ac:dyDescent="0.25">
      <c r="A81" s="2">
        <v>60.5</v>
      </c>
      <c r="B81" s="23">
        <v>60.15</v>
      </c>
      <c r="C81" s="11">
        <v>14.708179080508474</v>
      </c>
      <c r="D81" s="11">
        <f t="shared" si="8"/>
        <v>0</v>
      </c>
      <c r="E81" s="2">
        <f t="shared" si="10"/>
        <v>14.151162790697674</v>
      </c>
      <c r="F81" s="2">
        <f t="shared" si="11"/>
        <v>2.2568980016819511</v>
      </c>
      <c r="G81" s="9">
        <f t="shared" si="12"/>
        <v>131.06279069767442</v>
      </c>
      <c r="H81" s="11">
        <f t="shared" si="13"/>
        <v>2.8744186046511628</v>
      </c>
      <c r="I81" s="2">
        <f t="shared" si="9"/>
        <v>5.4697674418604647</v>
      </c>
      <c r="J81" s="2">
        <f t="shared" si="14"/>
        <v>0.45008319467554075</v>
      </c>
      <c r="K81" s="2">
        <f t="shared" si="15"/>
        <v>2.6386446817341431</v>
      </c>
      <c r="L81" s="37">
        <v>1236</v>
      </c>
      <c r="M81" s="2">
        <v>1236</v>
      </c>
      <c r="N81" s="2">
        <v>430</v>
      </c>
      <c r="O81" s="2">
        <v>6085</v>
      </c>
      <c r="P81" s="2">
        <v>26503</v>
      </c>
      <c r="Q81" s="2">
        <v>56357</v>
      </c>
      <c r="R81" s="2">
        <v>24971</v>
      </c>
      <c r="S81" s="2">
        <v>2352</v>
      </c>
      <c r="T81" s="2">
        <v>69932</v>
      </c>
      <c r="U81" s="2">
        <v>117</v>
      </c>
      <c r="V81" s="2">
        <v>193</v>
      </c>
      <c r="W81" s="2">
        <v>289</v>
      </c>
      <c r="X81" s="2">
        <v>541</v>
      </c>
      <c r="Y81" s="2">
        <v>1202</v>
      </c>
      <c r="Z81" s="2">
        <v>405</v>
      </c>
      <c r="AA81" s="2">
        <v>50</v>
      </c>
    </row>
    <row r="82" spans="1:27" ht="15.6" x14ac:dyDescent="0.25">
      <c r="A82" s="2">
        <v>61</v>
      </c>
      <c r="B82" s="23">
        <v>60.65</v>
      </c>
      <c r="C82" s="11">
        <v>14.73544268220339</v>
      </c>
      <c r="D82" s="11">
        <f t="shared" si="8"/>
        <v>0</v>
      </c>
      <c r="E82" s="2">
        <f t="shared" si="10"/>
        <v>14.05655526992288</v>
      </c>
      <c r="F82" s="2">
        <f t="shared" si="11"/>
        <v>1.8359990257367866</v>
      </c>
      <c r="G82" s="9">
        <f t="shared" si="12"/>
        <v>116.26735218508998</v>
      </c>
      <c r="H82" s="11">
        <f t="shared" si="13"/>
        <v>3.0539845758354756</v>
      </c>
      <c r="I82" s="2">
        <f t="shared" si="9"/>
        <v>6.5732647814910026</v>
      </c>
      <c r="J82" s="2">
        <f t="shared" si="14"/>
        <v>0.56237816764132553</v>
      </c>
      <c r="K82" s="2">
        <f t="shared" si="15"/>
        <v>2.8400936336774243</v>
      </c>
      <c r="L82" s="37">
        <v>1188</v>
      </c>
      <c r="M82" s="2">
        <v>1188</v>
      </c>
      <c r="N82" s="2">
        <v>389</v>
      </c>
      <c r="O82" s="2">
        <v>5468</v>
      </c>
      <c r="P82" s="2">
        <v>26059</v>
      </c>
      <c r="Q82" s="2">
        <v>45228</v>
      </c>
      <c r="R82" s="2">
        <v>24634</v>
      </c>
      <c r="S82" s="2">
        <v>2557</v>
      </c>
      <c r="T82" s="2">
        <v>74010</v>
      </c>
      <c r="U82" s="2">
        <v>75</v>
      </c>
      <c r="V82" s="2">
        <v>280</v>
      </c>
      <c r="W82" s="2">
        <v>230</v>
      </c>
      <c r="X82" s="2">
        <v>577</v>
      </c>
      <c r="Y82" s="2">
        <v>1026</v>
      </c>
      <c r="Z82" s="2">
        <v>501</v>
      </c>
      <c r="AA82" s="2">
        <v>162</v>
      </c>
    </row>
    <row r="83" spans="1:27" ht="15.6" x14ac:dyDescent="0.25">
      <c r="A83" s="2">
        <v>61.5</v>
      </c>
      <c r="B83" s="23">
        <v>61.15</v>
      </c>
      <c r="C83" s="11">
        <v>14.762706283898304</v>
      </c>
      <c r="D83" s="11">
        <f t="shared" si="8"/>
        <v>0</v>
      </c>
      <c r="E83" s="2">
        <f t="shared" si="10"/>
        <v>13.906759906759907</v>
      </c>
      <c r="F83" s="2">
        <f t="shared" si="11"/>
        <v>1.9944003375139032</v>
      </c>
      <c r="G83" s="9">
        <f t="shared" si="12"/>
        <v>121.21212121212122</v>
      </c>
      <c r="H83" s="11">
        <f t="shared" si="13"/>
        <v>2.8648018648018647</v>
      </c>
      <c r="I83" s="2">
        <f t="shared" si="9"/>
        <v>5.1235431235431239</v>
      </c>
      <c r="J83" s="2">
        <f t="shared" si="14"/>
        <v>0.49322709163346612</v>
      </c>
      <c r="K83" s="2">
        <f t="shared" si="15"/>
        <v>2.5966021916599251</v>
      </c>
      <c r="L83" s="37">
        <v>1229</v>
      </c>
      <c r="M83" s="2">
        <v>1229</v>
      </c>
      <c r="N83" s="2">
        <v>429</v>
      </c>
      <c r="O83" s="2">
        <v>5966</v>
      </c>
      <c r="P83" s="2">
        <v>27194</v>
      </c>
      <c r="Q83" s="2">
        <v>52000</v>
      </c>
      <c r="R83" s="2">
        <v>26073</v>
      </c>
      <c r="S83" s="2">
        <v>2198</v>
      </c>
      <c r="T83" s="2">
        <v>70612</v>
      </c>
      <c r="U83" s="2">
        <v>214</v>
      </c>
      <c r="V83" s="2">
        <v>333</v>
      </c>
      <c r="W83" s="2">
        <v>363</v>
      </c>
      <c r="X83" s="2">
        <v>619</v>
      </c>
      <c r="Y83" s="2">
        <v>1255</v>
      </c>
      <c r="Z83" s="2">
        <v>298</v>
      </c>
      <c r="AA83" s="2">
        <v>0</v>
      </c>
    </row>
    <row r="84" spans="1:27" ht="15.6" x14ac:dyDescent="0.25">
      <c r="A84" s="2">
        <v>62</v>
      </c>
      <c r="B84" s="23">
        <v>61.65</v>
      </c>
      <c r="C84" s="11">
        <v>14.789969885593219</v>
      </c>
      <c r="D84" s="11">
        <f t="shared" si="8"/>
        <v>0</v>
      </c>
      <c r="E84" s="2">
        <f t="shared" si="10"/>
        <v>14.122931442080379</v>
      </c>
      <c r="F84" s="2">
        <f t="shared" si="11"/>
        <v>1.8000904397633493</v>
      </c>
      <c r="G84" s="9">
        <f t="shared" si="12"/>
        <v>112.9290780141844</v>
      </c>
      <c r="H84" s="11">
        <f t="shared" si="13"/>
        <v>2.91725768321513</v>
      </c>
      <c r="I84" s="2">
        <f t="shared" si="9"/>
        <v>5.4491725768321517</v>
      </c>
      <c r="J84" s="2">
        <f t="shared" si="14"/>
        <v>0.42051282051282052</v>
      </c>
      <c r="K84" s="2">
        <f t="shared" si="15"/>
        <v>2.5548076241762914</v>
      </c>
      <c r="L84" s="37">
        <v>1234</v>
      </c>
      <c r="M84" s="2">
        <v>1234</v>
      </c>
      <c r="N84" s="2">
        <v>423</v>
      </c>
      <c r="O84" s="2">
        <v>5974</v>
      </c>
      <c r="P84" s="2">
        <v>28226</v>
      </c>
      <c r="Q84" s="2">
        <v>47769</v>
      </c>
      <c r="R84" s="2">
        <v>26537</v>
      </c>
      <c r="S84" s="2">
        <v>2305</v>
      </c>
      <c r="T84" s="2">
        <v>72112</v>
      </c>
      <c r="U84" s="2">
        <v>138</v>
      </c>
      <c r="V84" s="2">
        <v>315</v>
      </c>
      <c r="W84" s="2">
        <v>400</v>
      </c>
      <c r="X84" s="2">
        <v>492</v>
      </c>
      <c r="Y84" s="2">
        <v>1170</v>
      </c>
      <c r="Z84" s="2">
        <v>464</v>
      </c>
      <c r="AA84" s="2">
        <v>0</v>
      </c>
    </row>
    <row r="85" spans="1:27" ht="15.6" x14ac:dyDescent="0.25">
      <c r="A85" s="2">
        <v>62.5</v>
      </c>
      <c r="B85" s="23">
        <v>62.14</v>
      </c>
      <c r="C85" s="11">
        <v>14.816688215254237</v>
      </c>
      <c r="D85" s="11">
        <f t="shared" si="8"/>
        <v>0</v>
      </c>
      <c r="E85" s="2">
        <f t="shared" si="10"/>
        <v>13.747203579418345</v>
      </c>
      <c r="F85" s="2">
        <f t="shared" si="11"/>
        <v>1.7705159705159705</v>
      </c>
      <c r="G85" s="9">
        <f t="shared" si="12"/>
        <v>104.78523489932886</v>
      </c>
      <c r="H85" s="11">
        <f t="shared" si="13"/>
        <v>2.825503355704698</v>
      </c>
      <c r="I85" s="2">
        <f t="shared" si="9"/>
        <v>4.8590604026845634</v>
      </c>
      <c r="J85" s="2">
        <f t="shared" si="14"/>
        <v>0.51326699834162526</v>
      </c>
      <c r="K85" s="2">
        <f t="shared" si="15"/>
        <v>2.5954480796586061</v>
      </c>
      <c r="L85" s="37">
        <v>1263</v>
      </c>
      <c r="M85" s="2">
        <v>1263</v>
      </c>
      <c r="N85" s="2">
        <v>447</v>
      </c>
      <c r="O85" s="2">
        <v>6145</v>
      </c>
      <c r="P85" s="2">
        <v>28120</v>
      </c>
      <c r="Q85" s="2">
        <v>46839</v>
      </c>
      <c r="R85" s="2">
        <v>26455</v>
      </c>
      <c r="S85" s="2">
        <v>2172</v>
      </c>
      <c r="T85" s="2">
        <v>72984</v>
      </c>
      <c r="U85" s="2">
        <v>144</v>
      </c>
      <c r="V85" s="2">
        <v>273</v>
      </c>
      <c r="W85" s="2">
        <v>337</v>
      </c>
      <c r="X85" s="2">
        <v>619</v>
      </c>
      <c r="Y85" s="2">
        <v>1206</v>
      </c>
      <c r="Z85" s="2">
        <v>346</v>
      </c>
      <c r="AA85" s="2">
        <v>0</v>
      </c>
    </row>
    <row r="86" spans="1:27" ht="15.6" x14ac:dyDescent="0.25">
      <c r="A86" s="2">
        <v>63</v>
      </c>
      <c r="B86" s="23">
        <v>62.64</v>
      </c>
      <c r="C86" s="11">
        <v>14.843951816949152</v>
      </c>
      <c r="D86" s="11">
        <f t="shared" si="8"/>
        <v>0</v>
      </c>
      <c r="E86" s="2">
        <f t="shared" si="10"/>
        <v>12.868644067796611</v>
      </c>
      <c r="F86" s="2">
        <f t="shared" si="11"/>
        <v>1.8711828445858907</v>
      </c>
      <c r="G86" s="9">
        <f t="shared" si="12"/>
        <v>104.63559322033899</v>
      </c>
      <c r="H86" s="11">
        <f t="shared" si="13"/>
        <v>2.5826271186440679</v>
      </c>
      <c r="I86" s="2">
        <f t="shared" si="9"/>
        <v>5.2224576271186445</v>
      </c>
      <c r="J86" s="2">
        <f t="shared" si="14"/>
        <v>0.47271329746348961</v>
      </c>
      <c r="K86" s="2">
        <f t="shared" si="15"/>
        <v>2.588752322423896</v>
      </c>
      <c r="L86" s="37">
        <v>1219</v>
      </c>
      <c r="M86" s="2">
        <v>1219</v>
      </c>
      <c r="N86" s="2">
        <v>472</v>
      </c>
      <c r="O86" s="2">
        <v>6074</v>
      </c>
      <c r="P86" s="2">
        <v>27988</v>
      </c>
      <c r="Q86" s="2">
        <v>49388</v>
      </c>
      <c r="R86" s="2">
        <v>26394</v>
      </c>
      <c r="S86" s="2">
        <v>2465</v>
      </c>
      <c r="T86" s="2">
        <v>72454</v>
      </c>
      <c r="U86" s="2">
        <v>105</v>
      </c>
      <c r="V86" s="2">
        <v>259</v>
      </c>
      <c r="W86" s="2">
        <v>301</v>
      </c>
      <c r="X86" s="2">
        <v>615</v>
      </c>
      <c r="Y86" s="2">
        <v>1301</v>
      </c>
      <c r="Z86" s="2">
        <v>379</v>
      </c>
      <c r="AA86" s="2">
        <v>43</v>
      </c>
    </row>
    <row r="87" spans="1:27" ht="15.6" x14ac:dyDescent="0.25">
      <c r="A87" s="2">
        <v>63.5</v>
      </c>
      <c r="B87" s="23">
        <v>63.14</v>
      </c>
      <c r="C87" s="11">
        <v>14.871215418644066</v>
      </c>
      <c r="D87" s="11">
        <f t="shared" si="8"/>
        <v>0</v>
      </c>
      <c r="E87" s="2">
        <f t="shared" si="10"/>
        <v>13.095348837209302</v>
      </c>
      <c r="F87" s="2">
        <f t="shared" si="11"/>
        <v>1.6721417682926829</v>
      </c>
      <c r="G87" s="9">
        <f t="shared" si="12"/>
        <v>102.03953488372093</v>
      </c>
      <c r="H87" s="11">
        <f t="shared" si="13"/>
        <v>2.6255813953488372</v>
      </c>
      <c r="I87" s="2">
        <f t="shared" si="9"/>
        <v>5.351162790697674</v>
      </c>
      <c r="J87" s="2">
        <f t="shared" si="14"/>
        <v>0.51426101987899742</v>
      </c>
      <c r="K87" s="2">
        <f t="shared" si="15"/>
        <v>2.6278280125484406</v>
      </c>
      <c r="L87" s="37">
        <v>1129</v>
      </c>
      <c r="M87" s="2">
        <v>1129</v>
      </c>
      <c r="N87" s="2">
        <v>430</v>
      </c>
      <c r="O87" s="2">
        <v>5631</v>
      </c>
      <c r="P87" s="2">
        <v>27095</v>
      </c>
      <c r="Q87" s="2">
        <v>43877</v>
      </c>
      <c r="R87" s="2">
        <v>26240</v>
      </c>
      <c r="S87" s="2">
        <v>2301</v>
      </c>
      <c r="T87" s="2">
        <v>71201</v>
      </c>
      <c r="U87" s="2">
        <v>66</v>
      </c>
      <c r="V87" s="2">
        <v>205</v>
      </c>
      <c r="W87" s="2">
        <v>336</v>
      </c>
      <c r="X87" s="2">
        <v>595</v>
      </c>
      <c r="Y87" s="2">
        <v>1157</v>
      </c>
      <c r="Z87" s="2">
        <v>414</v>
      </c>
      <c r="AA87" s="2">
        <v>0</v>
      </c>
    </row>
    <row r="88" spans="1:27" ht="15.6" x14ac:dyDescent="0.25">
      <c r="A88" s="2">
        <v>64</v>
      </c>
      <c r="B88" s="23">
        <v>63.63</v>
      </c>
      <c r="C88" s="11">
        <v>14.897933748305084</v>
      </c>
      <c r="D88" s="11">
        <f t="shared" si="8"/>
        <v>0</v>
      </c>
      <c r="E88" s="2">
        <f t="shared" si="10"/>
        <v>12.447916666666666</v>
      </c>
      <c r="F88" s="2">
        <f t="shared" si="11"/>
        <v>1.6852443190256943</v>
      </c>
      <c r="G88" s="9">
        <f t="shared" si="12"/>
        <v>94.556250000000006</v>
      </c>
      <c r="H88" s="11">
        <f t="shared" si="13"/>
        <v>2.5604166666666668</v>
      </c>
      <c r="I88" s="2">
        <f t="shared" si="9"/>
        <v>5.0020833333333332</v>
      </c>
      <c r="J88" s="2">
        <f t="shared" si="14"/>
        <v>0.41526104417670684</v>
      </c>
      <c r="K88" s="2">
        <f t="shared" si="15"/>
        <v>2.5272136474411049</v>
      </c>
      <c r="L88" s="37">
        <v>1229</v>
      </c>
      <c r="M88" s="2">
        <v>1229</v>
      </c>
      <c r="N88" s="2">
        <v>480</v>
      </c>
      <c r="O88" s="2">
        <v>5975</v>
      </c>
      <c r="P88" s="2">
        <v>28313</v>
      </c>
      <c r="Q88" s="2">
        <v>45387</v>
      </c>
      <c r="R88" s="2">
        <v>26932</v>
      </c>
      <c r="S88" s="2">
        <v>2401</v>
      </c>
      <c r="T88" s="2">
        <v>71553</v>
      </c>
      <c r="U88" s="2">
        <v>210</v>
      </c>
      <c r="V88" s="2">
        <v>226</v>
      </c>
      <c r="W88" s="2">
        <v>298</v>
      </c>
      <c r="X88" s="2">
        <v>517</v>
      </c>
      <c r="Y88" s="2">
        <v>1245</v>
      </c>
      <c r="Z88" s="2">
        <v>449</v>
      </c>
      <c r="AA88" s="2">
        <v>204</v>
      </c>
    </row>
    <row r="89" spans="1:27" ht="15.6" x14ac:dyDescent="0.25">
      <c r="A89" s="2">
        <v>64.5</v>
      </c>
      <c r="B89" s="23">
        <v>64.13</v>
      </c>
      <c r="C89" s="11">
        <v>14.925197349999999</v>
      </c>
      <c r="D89" s="11">
        <f t="shared" si="8"/>
        <v>0</v>
      </c>
      <c r="E89" s="2">
        <f t="shared" si="10"/>
        <v>13.536423841059603</v>
      </c>
      <c r="F89" s="2">
        <f t="shared" si="11"/>
        <v>1.6693137327325109</v>
      </c>
      <c r="G89" s="9">
        <f t="shared" si="12"/>
        <v>99.768211920529808</v>
      </c>
      <c r="H89" s="11">
        <f t="shared" si="13"/>
        <v>2.5408388520971301</v>
      </c>
      <c r="I89" s="2">
        <f t="shared" si="9"/>
        <v>5.7660044150110377</v>
      </c>
      <c r="J89" s="2">
        <f t="shared" si="14"/>
        <v>0.37627118644067797</v>
      </c>
      <c r="K89" s="2">
        <f t="shared" si="15"/>
        <v>2.5865205557942987</v>
      </c>
      <c r="L89" s="37">
        <v>1151</v>
      </c>
      <c r="M89" s="2">
        <v>1151</v>
      </c>
      <c r="N89" s="2">
        <v>453</v>
      </c>
      <c r="O89" s="2">
        <v>6132</v>
      </c>
      <c r="P89" s="2">
        <v>27924</v>
      </c>
      <c r="Q89" s="2">
        <v>45195</v>
      </c>
      <c r="R89" s="2">
        <v>27074</v>
      </c>
      <c r="S89" s="2">
        <v>2612</v>
      </c>
      <c r="T89" s="2">
        <v>72226</v>
      </c>
      <c r="U89" s="2">
        <v>138</v>
      </c>
      <c r="V89" s="2">
        <v>277</v>
      </c>
      <c r="W89" s="2">
        <v>438</v>
      </c>
      <c r="X89" s="2">
        <v>444</v>
      </c>
      <c r="Y89" s="2">
        <v>1180</v>
      </c>
      <c r="Z89" s="2">
        <v>438</v>
      </c>
      <c r="AA89" s="2">
        <v>0</v>
      </c>
    </row>
    <row r="90" spans="1:27" ht="15.6" x14ac:dyDescent="0.25">
      <c r="A90" s="2">
        <v>65</v>
      </c>
      <c r="B90" s="23">
        <v>64.63</v>
      </c>
      <c r="C90" s="11">
        <v>14.952460951694915</v>
      </c>
      <c r="D90" s="11">
        <f t="shared" si="8"/>
        <v>0</v>
      </c>
      <c r="E90" s="2">
        <f t="shared" si="10"/>
        <v>14.34375</v>
      </c>
      <c r="F90" s="2">
        <f t="shared" si="11"/>
        <v>1.7000591016548463</v>
      </c>
      <c r="G90" s="9">
        <f t="shared" si="12"/>
        <v>110.63461538461539</v>
      </c>
      <c r="H90" s="11">
        <f t="shared" si="13"/>
        <v>3.0264423076923075</v>
      </c>
      <c r="I90" s="2">
        <f t="shared" si="9"/>
        <v>6.1177884615384617</v>
      </c>
      <c r="J90" s="2">
        <f t="shared" si="14"/>
        <v>0.37130801687763715</v>
      </c>
      <c r="K90" s="2">
        <f t="shared" si="15"/>
        <v>2.6000425939729528</v>
      </c>
      <c r="L90" s="37">
        <v>1259</v>
      </c>
      <c r="M90" s="2">
        <v>1259</v>
      </c>
      <c r="N90" s="2">
        <v>416</v>
      </c>
      <c r="O90" s="2">
        <v>5967</v>
      </c>
      <c r="P90" s="2">
        <v>28173</v>
      </c>
      <c r="Q90" s="2">
        <v>46024</v>
      </c>
      <c r="R90" s="2">
        <v>27072</v>
      </c>
      <c r="S90" s="2">
        <v>2545</v>
      </c>
      <c r="T90" s="2">
        <v>73251</v>
      </c>
      <c r="U90" s="2">
        <v>161</v>
      </c>
      <c r="V90" s="2">
        <v>309</v>
      </c>
      <c r="W90" s="2">
        <v>321</v>
      </c>
      <c r="X90" s="2">
        <v>440</v>
      </c>
      <c r="Y90" s="2">
        <v>1185</v>
      </c>
      <c r="Z90" s="2">
        <v>441</v>
      </c>
      <c r="AA90" s="2">
        <v>0</v>
      </c>
    </row>
    <row r="91" spans="1:27" ht="15.6" x14ac:dyDescent="0.25">
      <c r="A91" s="2">
        <v>65.5</v>
      </c>
      <c r="B91" s="23">
        <v>65.13</v>
      </c>
      <c r="C91" s="11">
        <v>14.979724553389829</v>
      </c>
      <c r="D91" s="11">
        <f t="shared" si="8"/>
        <v>0</v>
      </c>
      <c r="E91" s="2">
        <f t="shared" si="10"/>
        <v>12.939583333333333</v>
      </c>
      <c r="F91" s="2">
        <f t="shared" si="11"/>
        <v>1.6335858119342324</v>
      </c>
      <c r="G91" s="9">
        <f t="shared" si="12"/>
        <v>92.110416666666666</v>
      </c>
      <c r="H91" s="11">
        <f t="shared" si="13"/>
        <v>2.9562499999999998</v>
      </c>
      <c r="I91" s="2">
        <f t="shared" si="9"/>
        <v>4.9541666666666666</v>
      </c>
      <c r="J91" s="2">
        <f t="shared" si="14"/>
        <v>0.5402201524132092</v>
      </c>
      <c r="K91" s="2">
        <f t="shared" si="15"/>
        <v>2.6019056960695019</v>
      </c>
      <c r="L91" s="37">
        <v>1419</v>
      </c>
      <c r="M91" s="2">
        <v>1419</v>
      </c>
      <c r="N91" s="2">
        <v>480</v>
      </c>
      <c r="O91" s="2">
        <v>6211</v>
      </c>
      <c r="P91" s="2">
        <v>28546</v>
      </c>
      <c r="Q91" s="2">
        <v>44213</v>
      </c>
      <c r="R91" s="2">
        <v>27065</v>
      </c>
      <c r="S91" s="2">
        <v>2378</v>
      </c>
      <c r="T91" s="2">
        <v>74274</v>
      </c>
      <c r="U91" s="2">
        <v>164</v>
      </c>
      <c r="V91" s="2">
        <v>171</v>
      </c>
      <c r="W91" s="2">
        <v>305</v>
      </c>
      <c r="X91" s="2">
        <v>638</v>
      </c>
      <c r="Y91" s="2">
        <v>1181</v>
      </c>
      <c r="Z91" s="2">
        <v>309</v>
      </c>
      <c r="AA91" s="2">
        <v>24</v>
      </c>
    </row>
    <row r="92" spans="1:27" ht="15.6" x14ac:dyDescent="0.25">
      <c r="A92" s="2">
        <v>66</v>
      </c>
      <c r="B92" s="23">
        <v>65.62</v>
      </c>
      <c r="C92" s="11">
        <v>15.006442883050847</v>
      </c>
      <c r="D92" s="11">
        <f t="shared" si="8"/>
        <v>0</v>
      </c>
      <c r="E92" s="2">
        <f t="shared" si="10"/>
        <v>13.040983606557377</v>
      </c>
      <c r="F92" s="2">
        <f t="shared" si="11"/>
        <v>1.6324029470104846</v>
      </c>
      <c r="G92" s="9">
        <f t="shared" si="12"/>
        <v>94.438524590163937</v>
      </c>
      <c r="H92" s="11">
        <f t="shared" si="13"/>
        <v>2.540983606557377</v>
      </c>
      <c r="I92" s="2">
        <f t="shared" si="9"/>
        <v>4.692622950819672</v>
      </c>
      <c r="J92" s="2">
        <f t="shared" si="14"/>
        <v>0.53859348198970836</v>
      </c>
      <c r="K92" s="2">
        <f t="shared" si="15"/>
        <v>2.5242970290180886</v>
      </c>
      <c r="L92" s="37">
        <v>1240</v>
      </c>
      <c r="M92" s="2">
        <v>1240</v>
      </c>
      <c r="N92" s="2">
        <v>488</v>
      </c>
      <c r="O92" s="2">
        <v>6364</v>
      </c>
      <c r="P92" s="2">
        <v>28913</v>
      </c>
      <c r="Q92" s="2">
        <v>46086</v>
      </c>
      <c r="R92" s="2">
        <v>28232</v>
      </c>
      <c r="S92" s="2">
        <v>2290</v>
      </c>
      <c r="T92" s="2">
        <v>72985</v>
      </c>
      <c r="U92" s="2">
        <v>118</v>
      </c>
      <c r="V92" s="2">
        <v>189</v>
      </c>
      <c r="W92" s="2">
        <v>383</v>
      </c>
      <c r="X92" s="2">
        <v>628</v>
      </c>
      <c r="Y92" s="2">
        <v>1166</v>
      </c>
      <c r="Z92" s="2">
        <v>389</v>
      </c>
      <c r="AA92" s="2">
        <v>148</v>
      </c>
    </row>
    <row r="93" spans="1:27" ht="15.6" x14ac:dyDescent="0.25">
      <c r="A93" s="2">
        <v>66.5</v>
      </c>
      <c r="B93" s="23">
        <v>66.12</v>
      </c>
      <c r="C93" s="11">
        <v>15.033706484745762</v>
      </c>
      <c r="D93" s="11">
        <f t="shared" si="8"/>
        <v>0</v>
      </c>
      <c r="E93" s="2">
        <f t="shared" si="10"/>
        <v>13.759825327510917</v>
      </c>
      <c r="F93" s="2">
        <f t="shared" si="11"/>
        <v>1.6644727428816712</v>
      </c>
      <c r="G93" s="9">
        <f t="shared" si="12"/>
        <v>101.59825327510917</v>
      </c>
      <c r="H93" s="11">
        <f t="shared" si="13"/>
        <v>3.1790393013100435</v>
      </c>
      <c r="I93" s="2">
        <f t="shared" si="9"/>
        <v>5.7554585152838431</v>
      </c>
      <c r="J93" s="2">
        <f t="shared" si="14"/>
        <v>0.43285939968404424</v>
      </c>
      <c r="K93" s="2">
        <f t="shared" si="15"/>
        <v>2.5832665714584278</v>
      </c>
      <c r="L93" s="37">
        <v>1456</v>
      </c>
      <c r="M93" s="2">
        <v>1456</v>
      </c>
      <c r="N93" s="2">
        <v>458</v>
      </c>
      <c r="O93" s="2">
        <v>6302</v>
      </c>
      <c r="P93" s="2">
        <v>28709</v>
      </c>
      <c r="Q93" s="2">
        <v>46532</v>
      </c>
      <c r="R93" s="2">
        <v>27956</v>
      </c>
      <c r="S93" s="2">
        <v>2636</v>
      </c>
      <c r="T93" s="2">
        <v>74163</v>
      </c>
      <c r="U93" s="2">
        <v>62</v>
      </c>
      <c r="V93" s="2">
        <v>213</v>
      </c>
      <c r="W93" s="2">
        <v>325</v>
      </c>
      <c r="X93" s="2">
        <v>548</v>
      </c>
      <c r="Y93" s="2">
        <v>1266</v>
      </c>
      <c r="Z93" s="2">
        <v>498</v>
      </c>
      <c r="AA93" s="2">
        <v>94</v>
      </c>
    </row>
    <row r="94" spans="1:27" ht="15.6" x14ac:dyDescent="0.25">
      <c r="A94" s="2">
        <v>67</v>
      </c>
      <c r="B94" s="23">
        <v>66.62</v>
      </c>
      <c r="C94" s="11">
        <v>15.060970086440678</v>
      </c>
      <c r="D94" s="11">
        <f t="shared" si="8"/>
        <v>0</v>
      </c>
      <c r="E94" s="2">
        <f t="shared" si="10"/>
        <v>13.161147902869757</v>
      </c>
      <c r="F94" s="2">
        <f t="shared" si="11"/>
        <v>1.5732341735052755</v>
      </c>
      <c r="G94" s="9">
        <f t="shared" si="12"/>
        <v>94.796909492273727</v>
      </c>
      <c r="H94" s="11">
        <f t="shared" si="13"/>
        <v>2.739514348785872</v>
      </c>
      <c r="I94" s="2">
        <f t="shared" si="9"/>
        <v>5.3156732891832226</v>
      </c>
      <c r="J94" s="2">
        <f t="shared" si="14"/>
        <v>0.44577205882352944</v>
      </c>
      <c r="K94" s="2">
        <f t="shared" si="15"/>
        <v>2.6978936301345033</v>
      </c>
      <c r="L94" s="37">
        <v>1241</v>
      </c>
      <c r="M94" s="2">
        <v>1241</v>
      </c>
      <c r="N94" s="2">
        <v>453</v>
      </c>
      <c r="O94" s="2">
        <v>5962</v>
      </c>
      <c r="P94" s="2">
        <v>27583</v>
      </c>
      <c r="Q94" s="2">
        <v>42943</v>
      </c>
      <c r="R94" s="2">
        <v>27296</v>
      </c>
      <c r="S94" s="2">
        <v>2408</v>
      </c>
      <c r="T94" s="2">
        <v>74416</v>
      </c>
      <c r="U94" s="2">
        <v>237</v>
      </c>
      <c r="V94" s="2">
        <v>227</v>
      </c>
      <c r="W94" s="2">
        <v>266</v>
      </c>
      <c r="X94" s="2">
        <v>485</v>
      </c>
      <c r="Y94" s="2">
        <v>1088</v>
      </c>
      <c r="Z94" s="2">
        <v>384</v>
      </c>
      <c r="AA94" s="2">
        <v>0</v>
      </c>
    </row>
    <row r="95" spans="1:27" ht="15.6" x14ac:dyDescent="0.25">
      <c r="A95" s="2">
        <v>67.5</v>
      </c>
      <c r="B95" s="23">
        <v>67.11</v>
      </c>
      <c r="C95" s="11">
        <v>15.087688416101694</v>
      </c>
      <c r="D95" s="11">
        <f t="shared" si="8"/>
        <v>0</v>
      </c>
      <c r="E95" s="2">
        <f t="shared" si="10"/>
        <v>13.256578947368421</v>
      </c>
      <c r="F95" s="2">
        <f t="shared" si="11"/>
        <v>1.6319219482449789</v>
      </c>
      <c r="G95" s="9">
        <f t="shared" si="12"/>
        <v>93.903508771929822</v>
      </c>
      <c r="H95" s="11">
        <f t="shared" si="13"/>
        <v>2.3245614035087718</v>
      </c>
      <c r="I95" s="2">
        <f t="shared" si="9"/>
        <v>5.3552631578947372</v>
      </c>
      <c r="J95" s="2">
        <f t="shared" si="14"/>
        <v>0.55837104072398192</v>
      </c>
      <c r="K95" s="2">
        <f t="shared" si="15"/>
        <v>2.7043004778308699</v>
      </c>
      <c r="L95" s="37">
        <v>1060</v>
      </c>
      <c r="M95" s="2">
        <v>1060</v>
      </c>
      <c r="N95" s="2">
        <v>456</v>
      </c>
      <c r="O95" s="2">
        <v>6045</v>
      </c>
      <c r="P95" s="2">
        <v>26997</v>
      </c>
      <c r="Q95" s="2">
        <v>42820</v>
      </c>
      <c r="R95" s="2">
        <v>26239</v>
      </c>
      <c r="S95" s="2">
        <v>2442</v>
      </c>
      <c r="T95" s="2">
        <v>73008</v>
      </c>
      <c r="U95" s="2">
        <v>44</v>
      </c>
      <c r="V95" s="2">
        <v>182</v>
      </c>
      <c r="W95" s="2">
        <v>224</v>
      </c>
      <c r="X95" s="2">
        <v>617</v>
      </c>
      <c r="Y95" s="2">
        <v>1105</v>
      </c>
      <c r="Z95" s="2">
        <v>544</v>
      </c>
      <c r="AA95" s="2">
        <v>0</v>
      </c>
    </row>
    <row r="96" spans="1:27" ht="15.6" x14ac:dyDescent="0.25">
      <c r="A96" s="2">
        <v>68</v>
      </c>
      <c r="B96" s="23">
        <v>67.61</v>
      </c>
      <c r="C96" s="11">
        <v>15.114952017796609</v>
      </c>
      <c r="D96" s="11">
        <f t="shared" si="8"/>
        <v>0</v>
      </c>
      <c r="E96" s="2">
        <f t="shared" si="10"/>
        <v>11.880412371134021</v>
      </c>
      <c r="F96" s="2">
        <f t="shared" si="11"/>
        <v>1.546676175819226</v>
      </c>
      <c r="G96" s="9">
        <f t="shared" si="12"/>
        <v>84.958762886597938</v>
      </c>
      <c r="H96" s="11">
        <f t="shared" si="13"/>
        <v>2.3484536082474228</v>
      </c>
      <c r="I96" s="2">
        <f t="shared" si="9"/>
        <v>5.7113402061855671</v>
      </c>
      <c r="J96" s="2">
        <f t="shared" si="14"/>
        <v>0.39115351257588898</v>
      </c>
      <c r="K96" s="2">
        <f t="shared" si="15"/>
        <v>2.7963144039112446</v>
      </c>
      <c r="L96" s="37">
        <v>1139</v>
      </c>
      <c r="M96" s="2">
        <v>1139</v>
      </c>
      <c r="N96" s="2">
        <v>485</v>
      </c>
      <c r="O96" s="2">
        <v>5762</v>
      </c>
      <c r="P96" s="2">
        <v>26590</v>
      </c>
      <c r="Q96" s="2">
        <v>41205</v>
      </c>
      <c r="R96" s="2">
        <v>26641</v>
      </c>
      <c r="S96" s="2">
        <v>2770</v>
      </c>
      <c r="T96" s="2">
        <v>74354</v>
      </c>
      <c r="U96" s="2">
        <v>159</v>
      </c>
      <c r="V96" s="2">
        <v>226</v>
      </c>
      <c r="W96" s="2">
        <v>386</v>
      </c>
      <c r="X96" s="2">
        <v>451</v>
      </c>
      <c r="Y96" s="2">
        <v>1153</v>
      </c>
      <c r="Z96" s="2">
        <v>229</v>
      </c>
      <c r="AA96" s="2">
        <v>0</v>
      </c>
    </row>
    <row r="97" spans="1:27" ht="15.6" x14ac:dyDescent="0.25">
      <c r="A97" s="2">
        <v>68.5</v>
      </c>
      <c r="B97" s="23">
        <v>68.11</v>
      </c>
      <c r="C97" s="11">
        <v>15.142215619491525</v>
      </c>
      <c r="D97" s="11">
        <f t="shared" si="8"/>
        <v>0</v>
      </c>
      <c r="E97" s="2">
        <f t="shared" si="10"/>
        <v>13.541850220264317</v>
      </c>
      <c r="F97" s="2">
        <f t="shared" si="11"/>
        <v>1.5013715440698765</v>
      </c>
      <c r="G97" s="9">
        <f t="shared" si="12"/>
        <v>91.62334801762114</v>
      </c>
      <c r="H97" s="11">
        <f t="shared" si="13"/>
        <v>2.515418502202643</v>
      </c>
      <c r="I97" s="2">
        <f t="shared" si="9"/>
        <v>5.8480176211453747</v>
      </c>
      <c r="J97" s="2">
        <f t="shared" si="14"/>
        <v>0.44668587896253603</v>
      </c>
      <c r="K97" s="2">
        <f t="shared" si="15"/>
        <v>2.7605673961080619</v>
      </c>
      <c r="L97" s="37">
        <v>1142</v>
      </c>
      <c r="M97" s="2">
        <v>1142</v>
      </c>
      <c r="N97" s="2">
        <v>454</v>
      </c>
      <c r="O97" s="2">
        <v>6148</v>
      </c>
      <c r="P97" s="2">
        <v>28058</v>
      </c>
      <c r="Q97" s="2">
        <v>41597</v>
      </c>
      <c r="R97" s="2">
        <v>27706</v>
      </c>
      <c r="S97" s="2">
        <v>2655</v>
      </c>
      <c r="T97" s="2">
        <v>77456</v>
      </c>
      <c r="U97" s="2">
        <v>189</v>
      </c>
      <c r="V97" s="2">
        <v>178</v>
      </c>
      <c r="W97" s="2">
        <v>269</v>
      </c>
      <c r="X97" s="2">
        <v>465</v>
      </c>
      <c r="Y97" s="2">
        <v>1041</v>
      </c>
      <c r="Z97" s="2">
        <v>401</v>
      </c>
      <c r="AA97" s="2">
        <v>164</v>
      </c>
    </row>
    <row r="98" spans="1:27" ht="15.6" x14ac:dyDescent="0.25">
      <c r="A98" s="2">
        <v>69</v>
      </c>
      <c r="B98" s="23">
        <v>68.61</v>
      </c>
      <c r="C98" s="11">
        <v>15.169479221186441</v>
      </c>
      <c r="D98" s="11">
        <f t="shared" si="8"/>
        <v>0</v>
      </c>
      <c r="E98" s="2">
        <f t="shared" si="10"/>
        <v>12.922755741127348</v>
      </c>
      <c r="F98" s="2">
        <f t="shared" si="11"/>
        <v>1.5272386413762682</v>
      </c>
      <c r="G98" s="9">
        <f t="shared" si="12"/>
        <v>86.736951983298539</v>
      </c>
      <c r="H98" s="11">
        <f t="shared" si="13"/>
        <v>2.546972860125261</v>
      </c>
      <c r="I98" s="2">
        <f t="shared" si="9"/>
        <v>5.5198329853862216</v>
      </c>
      <c r="J98" s="2">
        <f t="shared" si="14"/>
        <v>0.45024154589371979</v>
      </c>
      <c r="K98" s="2">
        <f t="shared" si="15"/>
        <v>2.7848296657931577</v>
      </c>
      <c r="L98" s="37">
        <v>1220</v>
      </c>
      <c r="M98" s="2">
        <v>1220</v>
      </c>
      <c r="N98" s="2">
        <v>479</v>
      </c>
      <c r="O98" s="2">
        <v>6190</v>
      </c>
      <c r="P98" s="2">
        <v>27857</v>
      </c>
      <c r="Q98" s="2">
        <v>41547</v>
      </c>
      <c r="R98" s="2">
        <v>27204</v>
      </c>
      <c r="S98" s="2">
        <v>2644</v>
      </c>
      <c r="T98" s="2">
        <v>77577</v>
      </c>
      <c r="U98" s="2">
        <v>88</v>
      </c>
      <c r="V98" s="2">
        <v>336</v>
      </c>
      <c r="W98" s="2">
        <v>322</v>
      </c>
      <c r="X98" s="2">
        <v>466</v>
      </c>
      <c r="Y98" s="2">
        <v>1035</v>
      </c>
      <c r="Z98" s="2">
        <v>477</v>
      </c>
      <c r="AA98" s="2">
        <v>23</v>
      </c>
    </row>
    <row r="99" spans="1:27" ht="15.6" x14ac:dyDescent="0.25">
      <c r="A99" s="2">
        <v>69.5</v>
      </c>
      <c r="B99" s="23">
        <v>69.099999999999994</v>
      </c>
      <c r="C99" s="11">
        <v>15.196197550847456</v>
      </c>
      <c r="D99" s="11">
        <f t="shared" si="8"/>
        <v>0</v>
      </c>
      <c r="E99" s="2">
        <f t="shared" si="10"/>
        <v>14.485365853658537</v>
      </c>
      <c r="F99" s="2">
        <f t="shared" si="11"/>
        <v>1.4784039642038311</v>
      </c>
      <c r="G99" s="9">
        <f t="shared" si="12"/>
        <v>97.509756097560981</v>
      </c>
      <c r="H99" s="11">
        <f t="shared" si="13"/>
        <v>3.0390243902439025</v>
      </c>
      <c r="I99" s="2">
        <f t="shared" si="9"/>
        <v>7.3609756097560979</v>
      </c>
      <c r="J99" s="2">
        <f t="shared" si="14"/>
        <v>0.52981849611063092</v>
      </c>
      <c r="K99" s="2">
        <f t="shared" si="15"/>
        <v>2.8001965280052405</v>
      </c>
      <c r="L99" s="37">
        <v>1246</v>
      </c>
      <c r="M99" s="2">
        <v>1246</v>
      </c>
      <c r="N99" s="2">
        <v>410</v>
      </c>
      <c r="O99" s="2">
        <v>5939</v>
      </c>
      <c r="P99" s="2">
        <v>27477</v>
      </c>
      <c r="Q99" s="2">
        <v>39979</v>
      </c>
      <c r="R99" s="2">
        <v>27042</v>
      </c>
      <c r="S99" s="2">
        <v>3018</v>
      </c>
      <c r="T99" s="2">
        <v>76941</v>
      </c>
      <c r="U99" s="2">
        <v>187</v>
      </c>
      <c r="V99" s="2">
        <v>244</v>
      </c>
      <c r="W99" s="2">
        <v>350</v>
      </c>
      <c r="X99" s="2">
        <v>613</v>
      </c>
      <c r="Y99" s="2">
        <v>1157</v>
      </c>
      <c r="Z99" s="2">
        <v>475</v>
      </c>
      <c r="AA99" s="2">
        <v>0</v>
      </c>
    </row>
    <row r="100" spans="1:27" ht="15.6" x14ac:dyDescent="0.25">
      <c r="A100" s="2">
        <v>70</v>
      </c>
      <c r="B100" s="23">
        <v>69.599999999999994</v>
      </c>
      <c r="C100" s="11">
        <v>15.223461152542372</v>
      </c>
      <c r="D100" s="11">
        <f t="shared" si="8"/>
        <v>0</v>
      </c>
      <c r="E100" s="2">
        <f t="shared" si="10"/>
        <v>13.475336322869955</v>
      </c>
      <c r="F100" s="2">
        <f t="shared" si="11"/>
        <v>1.517770140121615</v>
      </c>
      <c r="G100" s="9">
        <f t="shared" si="12"/>
        <v>90.103139013452918</v>
      </c>
      <c r="H100" s="11">
        <f t="shared" si="13"/>
        <v>2.6995515695067263</v>
      </c>
      <c r="I100" s="2">
        <f t="shared" si="9"/>
        <v>6.6031390134529149</v>
      </c>
      <c r="J100" s="2">
        <f t="shared" si="14"/>
        <v>0.41750503018108653</v>
      </c>
      <c r="K100" s="2">
        <f t="shared" si="15"/>
        <v>2.8360281389267432</v>
      </c>
      <c r="L100" s="37">
        <v>1204</v>
      </c>
      <c r="M100" s="2">
        <v>1204</v>
      </c>
      <c r="N100" s="2">
        <v>446</v>
      </c>
      <c r="O100" s="2">
        <v>6010</v>
      </c>
      <c r="P100" s="2">
        <v>27151</v>
      </c>
      <c r="Q100" s="2">
        <v>40186</v>
      </c>
      <c r="R100" s="2">
        <v>26477</v>
      </c>
      <c r="S100" s="2">
        <v>2945</v>
      </c>
      <c r="T100" s="2">
        <v>77001</v>
      </c>
      <c r="U100" s="2">
        <v>149</v>
      </c>
      <c r="V100" s="2">
        <v>261</v>
      </c>
      <c r="W100" s="2">
        <v>258</v>
      </c>
      <c r="X100" s="2">
        <v>415</v>
      </c>
      <c r="Y100" s="2">
        <v>994</v>
      </c>
      <c r="Z100" s="2">
        <v>350</v>
      </c>
      <c r="AA100" s="2">
        <v>0</v>
      </c>
    </row>
    <row r="101" spans="1:27" ht="15.6" x14ac:dyDescent="0.25">
      <c r="A101" s="2">
        <v>70.5</v>
      </c>
      <c r="B101" s="23">
        <v>70.099999999999994</v>
      </c>
      <c r="C101" s="11">
        <v>15.250724754237288</v>
      </c>
      <c r="D101" s="11">
        <f t="shared" si="8"/>
        <v>0</v>
      </c>
      <c r="E101" s="2">
        <f t="shared" si="10"/>
        <v>11.950690335305721</v>
      </c>
      <c r="F101" s="2">
        <f t="shared" si="11"/>
        <v>1.5280232729415231</v>
      </c>
      <c r="G101" s="9">
        <f t="shared" si="12"/>
        <v>81.844181459566073</v>
      </c>
      <c r="H101" s="11">
        <f t="shared" si="13"/>
        <v>2.0927021696252464</v>
      </c>
      <c r="I101" s="2">
        <f t="shared" si="9"/>
        <v>5.2761341222879681</v>
      </c>
      <c r="J101" s="2">
        <f t="shared" si="14"/>
        <v>0.46922390722569135</v>
      </c>
      <c r="K101" s="2">
        <f t="shared" si="15"/>
        <v>2.7795476034620701</v>
      </c>
      <c r="L101" s="37">
        <v>1061</v>
      </c>
      <c r="M101" s="2">
        <v>1061</v>
      </c>
      <c r="N101" s="2">
        <v>507</v>
      </c>
      <c r="O101" s="2">
        <v>6059</v>
      </c>
      <c r="P101" s="2">
        <v>27498</v>
      </c>
      <c r="Q101" s="2">
        <v>41495</v>
      </c>
      <c r="R101" s="2">
        <v>27156</v>
      </c>
      <c r="S101" s="2">
        <v>2675</v>
      </c>
      <c r="T101" s="2">
        <v>76432</v>
      </c>
      <c r="U101" s="2">
        <v>70</v>
      </c>
      <c r="V101" s="2">
        <v>267</v>
      </c>
      <c r="W101" s="2">
        <v>402</v>
      </c>
      <c r="X101" s="2">
        <v>526</v>
      </c>
      <c r="Y101" s="2">
        <v>1121</v>
      </c>
      <c r="Z101" s="2">
        <v>256</v>
      </c>
      <c r="AA101" s="2">
        <v>46</v>
      </c>
    </row>
    <row r="102" spans="1:27" ht="15.6" x14ac:dyDescent="0.25">
      <c r="A102" s="2">
        <v>71</v>
      </c>
      <c r="B102" s="23">
        <v>70.59</v>
      </c>
      <c r="C102" s="11">
        <v>15.277443083898305</v>
      </c>
      <c r="D102" s="11">
        <f t="shared" si="8"/>
        <v>0</v>
      </c>
      <c r="E102" s="2">
        <f t="shared" si="10"/>
        <v>13.298543689320388</v>
      </c>
      <c r="F102" s="2">
        <f t="shared" si="11"/>
        <v>1.5270681145113525</v>
      </c>
      <c r="G102" s="9">
        <f t="shared" si="12"/>
        <v>93.866504854368927</v>
      </c>
      <c r="H102" s="11">
        <f t="shared" si="13"/>
        <v>3.012135922330097</v>
      </c>
      <c r="I102" s="2">
        <f t="shared" si="9"/>
        <v>7.2063106796116507</v>
      </c>
      <c r="J102" s="2">
        <f t="shared" si="14"/>
        <v>0.3947136563876652</v>
      </c>
      <c r="K102" s="2">
        <f t="shared" si="15"/>
        <v>3.1198162020233222</v>
      </c>
      <c r="L102" s="37">
        <v>1241</v>
      </c>
      <c r="M102" s="2">
        <v>1241</v>
      </c>
      <c r="N102" s="2">
        <v>412</v>
      </c>
      <c r="O102" s="2">
        <v>5479</v>
      </c>
      <c r="P102" s="2">
        <v>25898</v>
      </c>
      <c r="Q102" s="2">
        <v>38673</v>
      </c>
      <c r="R102" s="2">
        <v>25325</v>
      </c>
      <c r="S102" s="2">
        <v>2969</v>
      </c>
      <c r="T102" s="2">
        <v>80797</v>
      </c>
      <c r="U102" s="2">
        <v>119</v>
      </c>
      <c r="V102" s="2">
        <v>225</v>
      </c>
      <c r="W102" s="2">
        <v>243</v>
      </c>
      <c r="X102" s="2">
        <v>448</v>
      </c>
      <c r="Y102" s="2">
        <v>1135</v>
      </c>
      <c r="Z102" s="2">
        <v>365</v>
      </c>
      <c r="AA102" s="2">
        <v>0</v>
      </c>
    </row>
    <row r="103" spans="1:27" ht="15.6" x14ac:dyDescent="0.25">
      <c r="A103" s="2">
        <v>71.5</v>
      </c>
      <c r="B103" s="23">
        <v>71.09</v>
      </c>
      <c r="C103" s="11">
        <v>15.304706685593221</v>
      </c>
      <c r="D103" s="11">
        <f t="shared" si="8"/>
        <v>0</v>
      </c>
      <c r="E103" s="2">
        <f t="shared" si="10"/>
        <v>14.176638176638177</v>
      </c>
      <c r="F103" s="2">
        <f t="shared" si="11"/>
        <v>1.5010322047894302</v>
      </c>
      <c r="G103" s="9">
        <f t="shared" si="12"/>
        <v>103.57549857549857</v>
      </c>
      <c r="H103" s="11">
        <f t="shared" si="13"/>
        <v>3.2649572649572649</v>
      </c>
      <c r="I103" s="2">
        <f t="shared" si="9"/>
        <v>8.2592592592592595</v>
      </c>
      <c r="J103" s="2">
        <f t="shared" si="14"/>
        <v>0.32809224318658281</v>
      </c>
      <c r="K103" s="2">
        <f t="shared" si="15"/>
        <v>3.21078511053316</v>
      </c>
      <c r="L103" s="37">
        <v>1146</v>
      </c>
      <c r="M103" s="2">
        <v>1146</v>
      </c>
      <c r="N103" s="2">
        <v>351</v>
      </c>
      <c r="O103" s="2">
        <v>4976</v>
      </c>
      <c r="P103" s="2">
        <v>24608</v>
      </c>
      <c r="Q103" s="2">
        <v>36355</v>
      </c>
      <c r="R103" s="2">
        <v>24220</v>
      </c>
      <c r="S103" s="2">
        <v>2899</v>
      </c>
      <c r="T103" s="2">
        <v>79011</v>
      </c>
      <c r="U103" s="2">
        <v>43</v>
      </c>
      <c r="V103" s="2">
        <v>275</v>
      </c>
      <c r="W103" s="2">
        <v>292</v>
      </c>
      <c r="X103" s="2">
        <v>313</v>
      </c>
      <c r="Y103" s="2">
        <v>954</v>
      </c>
      <c r="Z103" s="2">
        <v>397</v>
      </c>
      <c r="AA103" s="2">
        <v>20</v>
      </c>
    </row>
    <row r="104" spans="1:27" ht="15.6" x14ac:dyDescent="0.25">
      <c r="A104" s="2">
        <v>72</v>
      </c>
      <c r="B104" s="23">
        <v>71.59</v>
      </c>
      <c r="C104" s="11">
        <v>15.331970287288135</v>
      </c>
      <c r="D104" s="11">
        <f t="shared" si="8"/>
        <v>0</v>
      </c>
      <c r="E104" s="2">
        <f t="shared" si="10"/>
        <v>12.295045045045045</v>
      </c>
      <c r="F104" s="2">
        <f t="shared" si="11"/>
        <v>1.4928883810724558</v>
      </c>
      <c r="G104" s="9">
        <f t="shared" si="12"/>
        <v>85.340090090090087</v>
      </c>
      <c r="H104" s="11">
        <f t="shared" si="13"/>
        <v>2.7139639639639639</v>
      </c>
      <c r="I104" s="2">
        <f t="shared" si="9"/>
        <v>6.2612612612612617</v>
      </c>
      <c r="J104" s="2">
        <f t="shared" si="14"/>
        <v>0.40130353817504655</v>
      </c>
      <c r="K104" s="2">
        <f t="shared" si="15"/>
        <v>3.0223131416448838</v>
      </c>
      <c r="L104" s="37">
        <v>1205</v>
      </c>
      <c r="M104" s="2">
        <v>1205</v>
      </c>
      <c r="N104" s="2">
        <v>444</v>
      </c>
      <c r="O104" s="2">
        <v>5459</v>
      </c>
      <c r="P104" s="2">
        <v>26397</v>
      </c>
      <c r="Q104" s="2">
        <v>37891</v>
      </c>
      <c r="R104" s="2">
        <v>25381</v>
      </c>
      <c r="S104" s="2">
        <v>2780</v>
      </c>
      <c r="T104" s="2">
        <v>79780</v>
      </c>
      <c r="U104" s="2">
        <v>114</v>
      </c>
      <c r="V104" s="2">
        <v>236</v>
      </c>
      <c r="W104" s="2">
        <v>253</v>
      </c>
      <c r="X104" s="2">
        <v>431</v>
      </c>
      <c r="Y104" s="2">
        <v>1074</v>
      </c>
      <c r="Z104" s="2">
        <v>208</v>
      </c>
      <c r="AA104" s="2">
        <v>55</v>
      </c>
    </row>
    <row r="105" spans="1:27" ht="15.6" x14ac:dyDescent="0.25">
      <c r="A105" s="2">
        <v>72.5</v>
      </c>
      <c r="B105" s="23">
        <v>72.09</v>
      </c>
      <c r="C105" s="11">
        <v>15.35923388898305</v>
      </c>
      <c r="D105" s="11">
        <f t="shared" si="8"/>
        <v>0</v>
      </c>
      <c r="E105" s="2">
        <f t="shared" si="10"/>
        <v>13.095121951219513</v>
      </c>
      <c r="F105" s="2">
        <f t="shared" si="11"/>
        <v>1.5050829113679409</v>
      </c>
      <c r="G105" s="9">
        <f t="shared" si="12"/>
        <v>94.970731707317071</v>
      </c>
      <c r="H105" s="11">
        <f t="shared" si="13"/>
        <v>2.8951219512195121</v>
      </c>
      <c r="I105" s="2">
        <f t="shared" si="9"/>
        <v>6.8804878048780491</v>
      </c>
      <c r="J105" s="2">
        <f t="shared" si="14"/>
        <v>0.44920318725099601</v>
      </c>
      <c r="K105" s="2">
        <f t="shared" si="15"/>
        <v>3.1004508149346894</v>
      </c>
      <c r="L105" s="37">
        <v>1187</v>
      </c>
      <c r="M105" s="2">
        <v>1187</v>
      </c>
      <c r="N105" s="2">
        <v>410</v>
      </c>
      <c r="O105" s="2">
        <v>5369</v>
      </c>
      <c r="P105" s="2">
        <v>25953</v>
      </c>
      <c r="Q105" s="2">
        <v>38938</v>
      </c>
      <c r="R105" s="2">
        <v>25871</v>
      </c>
      <c r="S105" s="2">
        <v>2821</v>
      </c>
      <c r="T105" s="2">
        <v>80466</v>
      </c>
      <c r="U105" s="2">
        <v>121</v>
      </c>
      <c r="V105" s="2">
        <v>146</v>
      </c>
      <c r="W105" s="2">
        <v>310</v>
      </c>
      <c r="X105" s="2">
        <v>451</v>
      </c>
      <c r="Y105" s="2">
        <v>1004</v>
      </c>
      <c r="Z105" s="2">
        <v>404</v>
      </c>
      <c r="AA105" s="2">
        <v>0</v>
      </c>
    </row>
    <row r="106" spans="1:27" ht="15.6" x14ac:dyDescent="0.25">
      <c r="A106" s="2">
        <v>73</v>
      </c>
      <c r="B106" s="23">
        <v>72.58</v>
      </c>
      <c r="C106" s="11">
        <v>15.385952218644068</v>
      </c>
      <c r="D106" s="11">
        <f t="shared" si="8"/>
        <v>0</v>
      </c>
      <c r="E106" s="2">
        <f t="shared" si="10"/>
        <v>11.862579281183933</v>
      </c>
      <c r="F106" s="2">
        <f t="shared" si="11"/>
        <v>1.5560133411810868</v>
      </c>
      <c r="G106" s="9">
        <f t="shared" si="12"/>
        <v>83.837209302325576</v>
      </c>
      <c r="H106" s="11">
        <f t="shared" si="13"/>
        <v>2.6384778012684991</v>
      </c>
      <c r="I106" s="2">
        <f t="shared" si="9"/>
        <v>5.7145877378435515</v>
      </c>
      <c r="J106" s="2">
        <f t="shared" si="14"/>
        <v>0.51532567049808431</v>
      </c>
      <c r="K106" s="2">
        <f t="shared" si="15"/>
        <v>3.007032667876588</v>
      </c>
      <c r="L106" s="37">
        <v>1248</v>
      </c>
      <c r="M106" s="2">
        <v>1248</v>
      </c>
      <c r="N106" s="2">
        <v>473</v>
      </c>
      <c r="O106" s="2">
        <v>5611</v>
      </c>
      <c r="P106" s="2">
        <v>26448</v>
      </c>
      <c r="Q106" s="2">
        <v>39655</v>
      </c>
      <c r="R106" s="2">
        <v>25485</v>
      </c>
      <c r="S106" s="2">
        <v>2703</v>
      </c>
      <c r="T106" s="2">
        <v>79530</v>
      </c>
      <c r="U106" s="2">
        <v>73</v>
      </c>
      <c r="V106" s="2">
        <v>209</v>
      </c>
      <c r="W106" s="2">
        <v>324</v>
      </c>
      <c r="X106" s="2">
        <v>538</v>
      </c>
      <c r="Y106" s="2">
        <v>1044</v>
      </c>
      <c r="Z106" s="2">
        <v>353</v>
      </c>
      <c r="AA106" s="2">
        <v>15</v>
      </c>
    </row>
    <row r="107" spans="1:27" ht="15.6" x14ac:dyDescent="0.25">
      <c r="A107" s="2">
        <v>73.5</v>
      </c>
      <c r="B107" s="23">
        <v>73.08</v>
      </c>
      <c r="C107" s="11">
        <v>15.413215820338982</v>
      </c>
      <c r="D107" s="11">
        <f t="shared" si="8"/>
        <v>0</v>
      </c>
      <c r="E107" s="2">
        <f t="shared" si="10"/>
        <v>12.372188139059304</v>
      </c>
      <c r="F107" s="2">
        <f t="shared" si="11"/>
        <v>1.6451934068365353</v>
      </c>
      <c r="G107" s="9">
        <f t="shared" si="12"/>
        <v>91.239263803680984</v>
      </c>
      <c r="H107" s="11">
        <f t="shared" si="13"/>
        <v>2.3578732106339468</v>
      </c>
      <c r="I107" s="2">
        <f t="shared" si="9"/>
        <v>5.6400817995910018</v>
      </c>
      <c r="J107" s="2">
        <f t="shared" si="14"/>
        <v>0.41567695961995249</v>
      </c>
      <c r="K107" s="2">
        <f t="shared" si="15"/>
        <v>2.7131313850425371</v>
      </c>
      <c r="L107" s="37">
        <v>1153</v>
      </c>
      <c r="M107" s="2">
        <v>1153</v>
      </c>
      <c r="N107" s="2">
        <v>489</v>
      </c>
      <c r="O107" s="2">
        <v>6050</v>
      </c>
      <c r="P107" s="2">
        <v>28093</v>
      </c>
      <c r="Q107" s="2">
        <v>44616</v>
      </c>
      <c r="R107" s="2">
        <v>27119</v>
      </c>
      <c r="S107" s="2">
        <v>2758</v>
      </c>
      <c r="T107" s="2">
        <v>76220</v>
      </c>
      <c r="U107" s="2">
        <v>127</v>
      </c>
      <c r="V107" s="2">
        <v>196</v>
      </c>
      <c r="W107" s="2">
        <v>273</v>
      </c>
      <c r="X107" s="2">
        <v>525</v>
      </c>
      <c r="Y107" s="2">
        <v>1263</v>
      </c>
      <c r="Z107" s="2">
        <v>505</v>
      </c>
      <c r="AA107" s="2">
        <v>102</v>
      </c>
    </row>
    <row r="108" spans="1:27" ht="15.6" x14ac:dyDescent="0.25">
      <c r="A108" s="2">
        <v>74</v>
      </c>
      <c r="B108" s="23">
        <v>73.58</v>
      </c>
      <c r="C108" s="11">
        <v>15.440479422033897</v>
      </c>
      <c r="D108" s="11">
        <f t="shared" si="8"/>
        <v>0</v>
      </c>
      <c r="E108" s="2">
        <f t="shared" si="10"/>
        <v>14.230232558139535</v>
      </c>
      <c r="F108" s="2">
        <f t="shared" si="11"/>
        <v>1.6922185190552095</v>
      </c>
      <c r="G108" s="9">
        <f t="shared" si="12"/>
        <v>108.63255813953488</v>
      </c>
      <c r="H108" s="11">
        <f t="shared" si="13"/>
        <v>2.6279069767441858</v>
      </c>
      <c r="I108" s="2">
        <f t="shared" si="9"/>
        <v>5.8744186046511624</v>
      </c>
      <c r="J108" s="2">
        <f t="shared" si="14"/>
        <v>0.51688923802042419</v>
      </c>
      <c r="K108" s="2">
        <f t="shared" si="15"/>
        <v>2.6236426889693223</v>
      </c>
      <c r="L108" s="37">
        <v>1130</v>
      </c>
      <c r="M108" s="2">
        <v>1130</v>
      </c>
      <c r="N108" s="2">
        <v>430</v>
      </c>
      <c r="O108" s="2">
        <v>6119</v>
      </c>
      <c r="P108" s="2">
        <v>28457</v>
      </c>
      <c r="Q108" s="2">
        <v>46712</v>
      </c>
      <c r="R108" s="2">
        <v>27604</v>
      </c>
      <c r="S108" s="2">
        <v>2526</v>
      </c>
      <c r="T108" s="2">
        <v>74661</v>
      </c>
      <c r="U108" s="2">
        <v>201</v>
      </c>
      <c r="V108" s="2">
        <v>295</v>
      </c>
      <c r="W108" s="2">
        <v>389</v>
      </c>
      <c r="X108" s="2">
        <v>658</v>
      </c>
      <c r="Y108" s="2">
        <v>1273</v>
      </c>
      <c r="Z108" s="2">
        <v>297</v>
      </c>
      <c r="AA108" s="2">
        <v>0</v>
      </c>
    </row>
    <row r="109" spans="1:27" ht="15.6" x14ac:dyDescent="0.25">
      <c r="A109" s="2">
        <v>74.5</v>
      </c>
      <c r="B109" s="23">
        <v>74.069999999999993</v>
      </c>
      <c r="C109" s="11">
        <v>15.467197751694915</v>
      </c>
      <c r="D109" s="11">
        <f t="shared" si="8"/>
        <v>0</v>
      </c>
      <c r="E109" s="2">
        <f t="shared" si="10"/>
        <v>13.407725321888412</v>
      </c>
      <c r="F109" s="2">
        <f t="shared" si="11"/>
        <v>1.7145445978761191</v>
      </c>
      <c r="G109" s="9">
        <f t="shared" si="12"/>
        <v>101.51502145922747</v>
      </c>
      <c r="H109" s="11">
        <f t="shared" si="13"/>
        <v>3.0364806866952789</v>
      </c>
      <c r="I109" s="2">
        <f t="shared" si="9"/>
        <v>5.3304721030042916</v>
      </c>
      <c r="J109" s="2">
        <f t="shared" si="14"/>
        <v>0.47079337401918048</v>
      </c>
      <c r="K109" s="2">
        <f t="shared" si="15"/>
        <v>2.5544923098336696</v>
      </c>
      <c r="L109" s="37">
        <v>1415</v>
      </c>
      <c r="M109" s="2">
        <v>1415</v>
      </c>
      <c r="N109" s="2">
        <v>466</v>
      </c>
      <c r="O109" s="2">
        <v>6248</v>
      </c>
      <c r="P109" s="2">
        <v>28738</v>
      </c>
      <c r="Q109" s="2">
        <v>47306</v>
      </c>
      <c r="R109" s="2">
        <v>27591</v>
      </c>
      <c r="S109" s="2">
        <v>2484</v>
      </c>
      <c r="T109" s="2">
        <v>73411</v>
      </c>
      <c r="U109" s="2">
        <v>127</v>
      </c>
      <c r="V109" s="2">
        <v>297</v>
      </c>
      <c r="W109" s="2">
        <v>336</v>
      </c>
      <c r="X109" s="2">
        <v>540</v>
      </c>
      <c r="Y109" s="2">
        <v>1147</v>
      </c>
      <c r="Z109" s="2">
        <v>299</v>
      </c>
      <c r="AA109" s="2">
        <v>28</v>
      </c>
    </row>
    <row r="110" spans="1:27" ht="15.6" x14ac:dyDescent="0.25">
      <c r="A110" s="2">
        <v>75</v>
      </c>
      <c r="B110" s="23">
        <v>74.569999999999993</v>
      </c>
      <c r="C110" s="11">
        <v>15.494461353389831</v>
      </c>
      <c r="D110" s="11">
        <f t="shared" si="8"/>
        <v>0</v>
      </c>
      <c r="E110" s="2">
        <f t="shared" si="10"/>
        <v>13.601851851851851</v>
      </c>
      <c r="F110" s="2">
        <f t="shared" si="11"/>
        <v>1.5244078727899477</v>
      </c>
      <c r="G110" s="9">
        <f t="shared" si="12"/>
        <v>95.201388888888886</v>
      </c>
      <c r="H110" s="11">
        <f t="shared" si="13"/>
        <v>2.3287037037037037</v>
      </c>
      <c r="I110" s="2">
        <f t="shared" si="9"/>
        <v>5.9097222222222223</v>
      </c>
      <c r="J110" s="2">
        <f t="shared" si="14"/>
        <v>0.53986135181975736</v>
      </c>
      <c r="K110" s="2">
        <f t="shared" si="15"/>
        <v>3.0248980940839485</v>
      </c>
      <c r="L110" s="37">
        <v>1006</v>
      </c>
      <c r="M110" s="2">
        <v>1006</v>
      </c>
      <c r="N110" s="2">
        <v>432</v>
      </c>
      <c r="O110" s="2">
        <v>5876</v>
      </c>
      <c r="P110" s="2">
        <v>27231</v>
      </c>
      <c r="Q110" s="2">
        <v>41127</v>
      </c>
      <c r="R110" s="2">
        <v>26979</v>
      </c>
      <c r="S110" s="2">
        <v>2553</v>
      </c>
      <c r="T110" s="2">
        <v>82371</v>
      </c>
      <c r="U110" s="2">
        <v>122</v>
      </c>
      <c r="V110" s="2">
        <v>285</v>
      </c>
      <c r="W110" s="2">
        <v>351</v>
      </c>
      <c r="X110" s="2">
        <v>623</v>
      </c>
      <c r="Y110" s="2">
        <v>1154</v>
      </c>
      <c r="Z110" s="2">
        <v>485</v>
      </c>
      <c r="AA110" s="2">
        <v>0</v>
      </c>
    </row>
    <row r="111" spans="1:27" ht="15.6" x14ac:dyDescent="0.25">
      <c r="A111" s="2">
        <v>75.5</v>
      </c>
      <c r="B111" s="23">
        <v>75.069999999999993</v>
      </c>
      <c r="C111" s="11">
        <v>15.521724955084744</v>
      </c>
      <c r="D111" s="11">
        <f t="shared" si="8"/>
        <v>0</v>
      </c>
      <c r="E111" s="2">
        <f t="shared" si="10"/>
        <v>13.223918575063614</v>
      </c>
      <c r="F111" s="2">
        <f t="shared" si="11"/>
        <v>1.3958394744599318</v>
      </c>
      <c r="G111" s="9">
        <f t="shared" si="12"/>
        <v>84.343511450381683</v>
      </c>
      <c r="H111" s="11">
        <f t="shared" si="13"/>
        <v>2.4173027989821882</v>
      </c>
      <c r="I111" s="2">
        <f t="shared" si="9"/>
        <v>7.0534351145038165</v>
      </c>
      <c r="J111" s="2">
        <f t="shared" si="14"/>
        <v>0.50287026406429391</v>
      </c>
      <c r="K111" s="2">
        <f t="shared" si="15"/>
        <v>3.3472384448523278</v>
      </c>
      <c r="L111" s="37">
        <v>950</v>
      </c>
      <c r="M111" s="2">
        <v>950</v>
      </c>
      <c r="N111" s="2">
        <v>393</v>
      </c>
      <c r="O111" s="2">
        <v>5197</v>
      </c>
      <c r="P111" s="2">
        <v>23972</v>
      </c>
      <c r="Q111" s="2">
        <v>33147</v>
      </c>
      <c r="R111" s="2">
        <v>23747</v>
      </c>
      <c r="S111" s="2">
        <v>2772</v>
      </c>
      <c r="T111" s="2">
        <v>80240</v>
      </c>
      <c r="U111" s="2">
        <v>133</v>
      </c>
      <c r="V111" s="2">
        <v>207</v>
      </c>
      <c r="W111" s="2">
        <v>293</v>
      </c>
      <c r="X111" s="2">
        <v>438</v>
      </c>
      <c r="Y111" s="2">
        <v>871</v>
      </c>
      <c r="Z111" s="2">
        <v>412</v>
      </c>
      <c r="AA111" s="2">
        <v>61</v>
      </c>
    </row>
    <row r="112" spans="1:27" ht="15.6" x14ac:dyDescent="0.25">
      <c r="A112" s="2">
        <v>76</v>
      </c>
      <c r="B112" s="23">
        <v>75.569999999999993</v>
      </c>
      <c r="C112" s="11">
        <v>15.54898855677966</v>
      </c>
      <c r="D112" s="11">
        <f t="shared" si="8"/>
        <v>0</v>
      </c>
      <c r="E112" s="2">
        <f t="shared" si="10"/>
        <v>14.136708860759494</v>
      </c>
      <c r="F112" s="2">
        <f t="shared" si="11"/>
        <v>1.4014282275535586</v>
      </c>
      <c r="G112" s="9">
        <f t="shared" si="12"/>
        <v>88.435443037974679</v>
      </c>
      <c r="H112" s="11">
        <f t="shared" si="13"/>
        <v>2.7417721518987341</v>
      </c>
      <c r="I112" s="2">
        <f t="shared" si="9"/>
        <v>6.9797468354430379</v>
      </c>
      <c r="J112" s="2">
        <f t="shared" si="14"/>
        <v>0.42830188679245285</v>
      </c>
      <c r="K112" s="2">
        <f t="shared" si="15"/>
        <v>3.2471421225426211</v>
      </c>
      <c r="L112" s="37">
        <v>1083</v>
      </c>
      <c r="M112" s="2">
        <v>1083</v>
      </c>
      <c r="N112" s="2">
        <v>395</v>
      </c>
      <c r="O112" s="2">
        <v>5584</v>
      </c>
      <c r="P112" s="2">
        <v>25281</v>
      </c>
      <c r="Q112" s="2">
        <v>34932</v>
      </c>
      <c r="R112" s="2">
        <v>24926</v>
      </c>
      <c r="S112" s="2">
        <v>2757</v>
      </c>
      <c r="T112" s="2">
        <v>82091</v>
      </c>
      <c r="U112" s="2">
        <v>47</v>
      </c>
      <c r="V112" s="2">
        <v>214</v>
      </c>
      <c r="W112" s="2">
        <v>294</v>
      </c>
      <c r="X112" s="2">
        <v>454</v>
      </c>
      <c r="Y112" s="2">
        <v>1060</v>
      </c>
      <c r="Z112" s="2">
        <v>341</v>
      </c>
      <c r="AA112" s="2">
        <v>89</v>
      </c>
    </row>
    <row r="113" spans="1:27" ht="15.6" x14ac:dyDescent="0.25">
      <c r="A113" s="2">
        <v>76.5</v>
      </c>
      <c r="B113" s="23">
        <v>76.06</v>
      </c>
      <c r="C113" s="11">
        <v>15.575706886440678</v>
      </c>
      <c r="D113" s="11">
        <f t="shared" si="8"/>
        <v>0</v>
      </c>
      <c r="E113" s="2">
        <f t="shared" si="10"/>
        <v>12.402542372881356</v>
      </c>
      <c r="F113" s="2">
        <f t="shared" si="11"/>
        <v>1.3740669167519231</v>
      </c>
      <c r="G113" s="9">
        <f t="shared" si="12"/>
        <v>76.82838983050847</v>
      </c>
      <c r="H113" s="11">
        <f t="shared" si="13"/>
        <v>2.0148305084745761</v>
      </c>
      <c r="I113" s="2">
        <f t="shared" si="9"/>
        <v>5.4597457627118642</v>
      </c>
      <c r="J113" s="2">
        <f t="shared" si="14"/>
        <v>0.52655677655677657</v>
      </c>
      <c r="K113" s="2">
        <f t="shared" si="15"/>
        <v>3.1782966819488694</v>
      </c>
      <c r="L113" s="37">
        <v>951</v>
      </c>
      <c r="M113" s="2">
        <v>951</v>
      </c>
      <c r="N113" s="2">
        <v>472</v>
      </c>
      <c r="O113" s="2">
        <v>5854</v>
      </c>
      <c r="P113" s="2">
        <v>25738</v>
      </c>
      <c r="Q113" s="2">
        <v>36263</v>
      </c>
      <c r="R113" s="2">
        <v>26391</v>
      </c>
      <c r="S113" s="2">
        <v>2577</v>
      </c>
      <c r="T113" s="2">
        <v>81803</v>
      </c>
      <c r="U113" s="2">
        <v>93</v>
      </c>
      <c r="V113" s="2">
        <v>185</v>
      </c>
      <c r="W113" s="2">
        <v>260</v>
      </c>
      <c r="X113" s="2">
        <v>575</v>
      </c>
      <c r="Y113" s="2">
        <v>1092</v>
      </c>
      <c r="Z113" s="2">
        <v>240</v>
      </c>
      <c r="AA113" s="2">
        <v>0</v>
      </c>
    </row>
    <row r="114" spans="1:27" ht="15.6" x14ac:dyDescent="0.25">
      <c r="A114" s="2">
        <v>77</v>
      </c>
      <c r="B114" s="23">
        <v>76.56</v>
      </c>
      <c r="C114" s="11">
        <v>15.602970488135593</v>
      </c>
      <c r="D114" s="11">
        <f t="shared" si="8"/>
        <v>0</v>
      </c>
      <c r="E114" s="2">
        <f t="shared" si="10"/>
        <v>14.122596153846153</v>
      </c>
      <c r="F114" s="2">
        <f t="shared" si="11"/>
        <v>1.4032609110695331</v>
      </c>
      <c r="G114" s="9">
        <f t="shared" si="12"/>
        <v>88.34134615384616</v>
      </c>
      <c r="H114" s="11">
        <f t="shared" si="13"/>
        <v>2.6274038461538463</v>
      </c>
      <c r="I114" s="2">
        <f t="shared" si="9"/>
        <v>6.6826923076923075</v>
      </c>
      <c r="J114" s="2">
        <f t="shared" si="14"/>
        <v>0.41266968325791853</v>
      </c>
      <c r="K114" s="2">
        <f t="shared" si="15"/>
        <v>3.1407421874999999</v>
      </c>
      <c r="L114" s="37">
        <v>1093</v>
      </c>
      <c r="M114" s="2">
        <v>1093</v>
      </c>
      <c r="N114" s="2">
        <v>416</v>
      </c>
      <c r="O114" s="2">
        <v>5875</v>
      </c>
      <c r="P114" s="2">
        <v>25600</v>
      </c>
      <c r="Q114" s="2">
        <v>36750</v>
      </c>
      <c r="R114" s="2">
        <v>26189</v>
      </c>
      <c r="S114" s="2">
        <v>2780</v>
      </c>
      <c r="T114" s="2">
        <v>80403</v>
      </c>
      <c r="U114" s="2">
        <v>143</v>
      </c>
      <c r="V114" s="2">
        <v>202</v>
      </c>
      <c r="W114" s="2">
        <v>321</v>
      </c>
      <c r="X114" s="2">
        <v>456</v>
      </c>
      <c r="Y114" s="2">
        <v>1105</v>
      </c>
      <c r="Z114" s="2">
        <v>370</v>
      </c>
      <c r="AA114" s="2">
        <v>0</v>
      </c>
    </row>
    <row r="115" spans="1:27" ht="15.6" x14ac:dyDescent="0.25">
      <c r="A115" s="2">
        <v>77.5</v>
      </c>
      <c r="B115" s="23">
        <v>77.06</v>
      </c>
      <c r="C115" s="11">
        <v>15.630234089830509</v>
      </c>
      <c r="D115" s="11">
        <f t="shared" si="8"/>
        <v>0</v>
      </c>
      <c r="E115" s="2">
        <f t="shared" si="10"/>
        <v>14.909333333333333</v>
      </c>
      <c r="F115" s="2">
        <f t="shared" si="11"/>
        <v>1.4440916398713826</v>
      </c>
      <c r="G115" s="9">
        <f t="shared" si="12"/>
        <v>95.810666666666663</v>
      </c>
      <c r="H115" s="11">
        <f t="shared" si="13"/>
        <v>2.8933333333333335</v>
      </c>
      <c r="I115" s="2">
        <f t="shared" si="9"/>
        <v>8.0586666666666673</v>
      </c>
      <c r="J115" s="2">
        <f t="shared" si="14"/>
        <v>0.49110320284697506</v>
      </c>
      <c r="K115" s="2">
        <f t="shared" si="15"/>
        <v>3.2624664557215524</v>
      </c>
      <c r="L115" s="37">
        <v>1085</v>
      </c>
      <c r="M115" s="2">
        <v>1085</v>
      </c>
      <c r="N115" s="2">
        <v>375</v>
      </c>
      <c r="O115" s="2">
        <v>5591</v>
      </c>
      <c r="P115" s="2">
        <v>24967</v>
      </c>
      <c r="Q115" s="2">
        <v>35929</v>
      </c>
      <c r="R115" s="2">
        <v>24880</v>
      </c>
      <c r="S115" s="2">
        <v>3022</v>
      </c>
      <c r="T115" s="2">
        <v>81454</v>
      </c>
      <c r="U115" s="2">
        <v>72</v>
      </c>
      <c r="V115" s="2">
        <v>179</v>
      </c>
      <c r="W115" s="2">
        <v>211</v>
      </c>
      <c r="X115" s="2">
        <v>552</v>
      </c>
      <c r="Y115" s="2">
        <v>1124</v>
      </c>
      <c r="Z115" s="2">
        <v>393</v>
      </c>
      <c r="AA115" s="2">
        <v>24</v>
      </c>
    </row>
    <row r="116" spans="1:27" ht="15.6" x14ac:dyDescent="0.25">
      <c r="A116" s="2">
        <v>78</v>
      </c>
      <c r="B116" s="23">
        <v>77.55</v>
      </c>
      <c r="C116" s="11">
        <v>15.656952419491525</v>
      </c>
      <c r="D116" s="11">
        <f t="shared" si="8"/>
        <v>0</v>
      </c>
      <c r="E116" s="2">
        <f t="shared" si="10"/>
        <v>12.80568720379147</v>
      </c>
      <c r="F116" s="2">
        <f t="shared" si="11"/>
        <v>1.4677117263843649</v>
      </c>
      <c r="G116" s="9">
        <f t="shared" si="12"/>
        <v>85.419431279620852</v>
      </c>
      <c r="H116" s="11">
        <f t="shared" si="13"/>
        <v>2.2203791469194312</v>
      </c>
      <c r="I116" s="2">
        <f t="shared" si="9"/>
        <v>6.959715639810427</v>
      </c>
      <c r="J116" s="2">
        <f t="shared" si="14"/>
        <v>0.39981867633726204</v>
      </c>
      <c r="K116" s="2">
        <f t="shared" si="15"/>
        <v>3.580610991059701</v>
      </c>
      <c r="L116" s="37">
        <v>937</v>
      </c>
      <c r="M116" s="2">
        <v>937</v>
      </c>
      <c r="N116" s="2">
        <v>422</v>
      </c>
      <c r="O116" s="2">
        <v>5404</v>
      </c>
      <c r="P116" s="2">
        <v>23601</v>
      </c>
      <c r="Q116" s="2">
        <v>36047</v>
      </c>
      <c r="R116" s="2">
        <v>24560</v>
      </c>
      <c r="S116" s="2">
        <v>2937</v>
      </c>
      <c r="T116" s="2">
        <v>84506</v>
      </c>
      <c r="U116" s="2">
        <v>104</v>
      </c>
      <c r="V116" s="2">
        <v>201</v>
      </c>
      <c r="W116" s="2">
        <v>268</v>
      </c>
      <c r="X116" s="2">
        <v>441</v>
      </c>
      <c r="Y116" s="2">
        <v>1103</v>
      </c>
      <c r="Z116" s="2">
        <v>371</v>
      </c>
      <c r="AA116" s="2">
        <v>0</v>
      </c>
    </row>
    <row r="117" spans="1:27" ht="15.6" x14ac:dyDescent="0.25">
      <c r="A117" s="2">
        <v>78.5</v>
      </c>
      <c r="B117" s="23">
        <v>78.05</v>
      </c>
      <c r="C117" s="11">
        <v>15.68421602118644</v>
      </c>
      <c r="D117" s="11">
        <f t="shared" si="8"/>
        <v>0</v>
      </c>
      <c r="E117" s="2">
        <f t="shared" si="10"/>
        <v>13.498823529411764</v>
      </c>
      <c r="F117" s="2">
        <f t="shared" si="11"/>
        <v>1.5953447846651729</v>
      </c>
      <c r="G117" s="9">
        <f t="shared" si="12"/>
        <v>90.472941176470584</v>
      </c>
      <c r="H117" s="11">
        <f t="shared" si="13"/>
        <v>2.2799999999999998</v>
      </c>
      <c r="I117" s="2">
        <f t="shared" si="9"/>
        <v>7.2423529411764704</v>
      </c>
      <c r="J117" s="2">
        <f t="shared" si="14"/>
        <v>0.40146654445462876</v>
      </c>
      <c r="K117" s="2">
        <f t="shared" si="15"/>
        <v>3.5132168550873586</v>
      </c>
      <c r="L117" s="37">
        <v>969</v>
      </c>
      <c r="M117" s="2">
        <v>969</v>
      </c>
      <c r="N117" s="2">
        <v>425</v>
      </c>
      <c r="O117" s="2">
        <v>5737</v>
      </c>
      <c r="P117" s="2">
        <v>24325</v>
      </c>
      <c r="Q117" s="2">
        <v>38451</v>
      </c>
      <c r="R117" s="2">
        <v>24102</v>
      </c>
      <c r="S117" s="2">
        <v>3078</v>
      </c>
      <c r="T117" s="2">
        <v>85459</v>
      </c>
      <c r="U117" s="2">
        <v>140</v>
      </c>
      <c r="V117" s="2">
        <v>241</v>
      </c>
      <c r="W117" s="2">
        <v>108</v>
      </c>
      <c r="X117" s="2">
        <v>438</v>
      </c>
      <c r="Y117" s="2">
        <v>1091</v>
      </c>
      <c r="Z117" s="2">
        <v>363</v>
      </c>
      <c r="AA117" s="2">
        <v>0</v>
      </c>
    </row>
    <row r="118" spans="1:27" ht="15.6" x14ac:dyDescent="0.25">
      <c r="A118" s="2">
        <v>79</v>
      </c>
      <c r="B118" s="23">
        <v>78.55</v>
      </c>
      <c r="C118" s="11">
        <v>15.711479622881356</v>
      </c>
      <c r="D118" s="11">
        <f t="shared" si="8"/>
        <v>0</v>
      </c>
      <c r="E118" s="2">
        <f t="shared" si="10"/>
        <v>12.544662309368192</v>
      </c>
      <c r="F118" s="2">
        <f t="shared" si="11"/>
        <v>1.5494574372233321</v>
      </c>
      <c r="G118" s="9">
        <f t="shared" si="12"/>
        <v>86.172113289760347</v>
      </c>
      <c r="H118" s="11">
        <f t="shared" si="13"/>
        <v>2.477124183006536</v>
      </c>
      <c r="I118" s="2">
        <f t="shared" si="9"/>
        <v>7.3464052287581696</v>
      </c>
      <c r="J118" s="2">
        <f t="shared" si="14"/>
        <v>0.45037453183520598</v>
      </c>
      <c r="K118" s="2">
        <f t="shared" si="15"/>
        <v>3.2550664977834072</v>
      </c>
      <c r="L118" s="37">
        <v>1137</v>
      </c>
      <c r="M118" s="2">
        <v>1137</v>
      </c>
      <c r="N118" s="2">
        <v>459</v>
      </c>
      <c r="O118" s="2">
        <v>5758</v>
      </c>
      <c r="P118" s="2">
        <v>25264</v>
      </c>
      <c r="Q118" s="2">
        <v>39553</v>
      </c>
      <c r="R118" s="2">
        <v>25527</v>
      </c>
      <c r="S118" s="2">
        <v>3372</v>
      </c>
      <c r="T118" s="2">
        <v>82236</v>
      </c>
      <c r="U118" s="2">
        <v>156</v>
      </c>
      <c r="V118" s="2">
        <v>174</v>
      </c>
      <c r="W118" s="2">
        <v>248</v>
      </c>
      <c r="X118" s="2">
        <v>481</v>
      </c>
      <c r="Y118" s="2">
        <v>1068</v>
      </c>
      <c r="Z118" s="2">
        <v>407</v>
      </c>
      <c r="AA118" s="2">
        <v>39</v>
      </c>
    </row>
    <row r="119" spans="1:27" ht="15.6" x14ac:dyDescent="0.25">
      <c r="A119" s="2">
        <v>79.5</v>
      </c>
      <c r="B119" s="23">
        <v>79.05</v>
      </c>
      <c r="C119" s="11">
        <v>15.73874322457627</v>
      </c>
      <c r="D119" s="11">
        <f t="shared" si="8"/>
        <v>0</v>
      </c>
      <c r="E119" s="2">
        <f t="shared" si="10"/>
        <v>13.728735632183907</v>
      </c>
      <c r="F119" s="2">
        <f t="shared" si="11"/>
        <v>1.4823347563668483</v>
      </c>
      <c r="G119" s="9">
        <f t="shared" si="12"/>
        <v>92.593103448275869</v>
      </c>
      <c r="H119" s="11">
        <f t="shared" si="13"/>
        <v>2.1586206896551725</v>
      </c>
      <c r="I119" s="2">
        <f t="shared" si="9"/>
        <v>6.5379310344827584</v>
      </c>
      <c r="J119" s="2">
        <f t="shared" si="14"/>
        <v>0.42690582959641254</v>
      </c>
      <c r="K119" s="2">
        <f t="shared" si="15"/>
        <v>3.0733659572853838</v>
      </c>
      <c r="L119" s="37">
        <v>939</v>
      </c>
      <c r="M119" s="2">
        <v>939</v>
      </c>
      <c r="N119" s="2">
        <v>435</v>
      </c>
      <c r="O119" s="2">
        <v>5972</v>
      </c>
      <c r="P119" s="2">
        <v>26361</v>
      </c>
      <c r="Q119" s="2">
        <v>40278</v>
      </c>
      <c r="R119" s="2">
        <v>27172</v>
      </c>
      <c r="S119" s="2">
        <v>2844</v>
      </c>
      <c r="T119" s="2">
        <v>81017</v>
      </c>
      <c r="U119" s="2">
        <v>163</v>
      </c>
      <c r="V119" s="2">
        <v>193</v>
      </c>
      <c r="W119" s="2">
        <v>322</v>
      </c>
      <c r="X119" s="2">
        <v>476</v>
      </c>
      <c r="Y119" s="2">
        <v>1115</v>
      </c>
      <c r="Z119" s="2">
        <v>394</v>
      </c>
      <c r="AA119" s="2">
        <v>0</v>
      </c>
    </row>
    <row r="120" spans="1:27" ht="15.6" x14ac:dyDescent="0.25">
      <c r="A120" s="2">
        <v>80</v>
      </c>
      <c r="B120" s="23">
        <v>79.540000000000006</v>
      </c>
      <c r="C120" s="11">
        <v>15.765461554237287</v>
      </c>
      <c r="D120" s="11">
        <f t="shared" si="8"/>
        <v>0</v>
      </c>
      <c r="E120" s="2">
        <f t="shared" si="10"/>
        <v>13.420924574209245</v>
      </c>
      <c r="F120" s="2">
        <f t="shared" si="11"/>
        <v>1.5076481835564053</v>
      </c>
      <c r="G120" s="9">
        <f t="shared" si="12"/>
        <v>92.087591240875909</v>
      </c>
      <c r="H120" s="11">
        <f t="shared" si="13"/>
        <v>2.2944038929440391</v>
      </c>
      <c r="I120" s="2">
        <f t="shared" si="9"/>
        <v>6.5425790754257909</v>
      </c>
      <c r="J120" s="2">
        <f t="shared" si="14"/>
        <v>0.37582236842105265</v>
      </c>
      <c r="K120" s="2">
        <f t="shared" si="15"/>
        <v>3.3926338841329882</v>
      </c>
      <c r="L120" s="37">
        <v>943</v>
      </c>
      <c r="M120" s="2">
        <v>943</v>
      </c>
      <c r="N120" s="2">
        <v>411</v>
      </c>
      <c r="O120" s="2">
        <v>5516</v>
      </c>
      <c r="P120" s="2">
        <v>25115</v>
      </c>
      <c r="Q120" s="2">
        <v>37848</v>
      </c>
      <c r="R120" s="2">
        <v>25104</v>
      </c>
      <c r="S120" s="2">
        <v>2689</v>
      </c>
      <c r="T120" s="2">
        <v>85206</v>
      </c>
      <c r="U120" s="2">
        <v>137</v>
      </c>
      <c r="V120" s="2">
        <v>299</v>
      </c>
      <c r="W120" s="2">
        <v>273</v>
      </c>
      <c r="X120" s="2">
        <v>457</v>
      </c>
      <c r="Y120" s="2">
        <v>1216</v>
      </c>
      <c r="Z120" s="2">
        <v>443</v>
      </c>
      <c r="AA120" s="2">
        <v>0</v>
      </c>
    </row>
    <row r="121" spans="1:27" ht="15.6" x14ac:dyDescent="0.25">
      <c r="A121" s="2">
        <v>80.5</v>
      </c>
      <c r="B121" s="23">
        <v>80.040000000000006</v>
      </c>
      <c r="C121" s="11">
        <v>15.792725155932203</v>
      </c>
      <c r="D121" s="11">
        <f t="shared" si="8"/>
        <v>0</v>
      </c>
      <c r="E121" s="2">
        <f t="shared" si="10"/>
        <v>13.575903614457831</v>
      </c>
      <c r="F121" s="2">
        <f t="shared" si="11"/>
        <v>1.4890196236450819</v>
      </c>
      <c r="G121" s="9">
        <f t="shared" si="12"/>
        <v>89.043373493975906</v>
      </c>
      <c r="H121" s="11">
        <f t="shared" si="13"/>
        <v>2.3566265060240963</v>
      </c>
      <c r="I121" s="2">
        <f t="shared" si="9"/>
        <v>7.2192771084337348</v>
      </c>
      <c r="J121" s="2">
        <f t="shared" si="14"/>
        <v>0.37761601455868971</v>
      </c>
      <c r="K121" s="2">
        <f t="shared" si="15"/>
        <v>3.6882844344000967</v>
      </c>
      <c r="L121" s="37">
        <v>978</v>
      </c>
      <c r="M121" s="2">
        <v>978</v>
      </c>
      <c r="N121" s="2">
        <v>415</v>
      </c>
      <c r="O121" s="2">
        <v>5634</v>
      </c>
      <c r="P121" s="2">
        <v>24779</v>
      </c>
      <c r="Q121" s="2">
        <v>36953</v>
      </c>
      <c r="R121" s="2">
        <v>24817</v>
      </c>
      <c r="S121" s="2">
        <v>2996</v>
      </c>
      <c r="T121" s="2">
        <v>91392</v>
      </c>
      <c r="U121" s="2">
        <v>134</v>
      </c>
      <c r="V121" s="2">
        <v>257</v>
      </c>
      <c r="W121" s="2">
        <v>292</v>
      </c>
      <c r="X121" s="2">
        <v>415</v>
      </c>
      <c r="Y121" s="2">
        <v>1099</v>
      </c>
      <c r="Z121" s="2">
        <v>391</v>
      </c>
      <c r="AA121" s="2">
        <v>0</v>
      </c>
    </row>
    <row r="122" spans="1:27" ht="15.6" x14ac:dyDescent="0.25">
      <c r="A122" s="2">
        <v>81</v>
      </c>
      <c r="B122" s="23">
        <v>80.540000000000006</v>
      </c>
      <c r="C122" s="11">
        <v>15.819988757627119</v>
      </c>
      <c r="D122" s="11">
        <f t="shared" si="8"/>
        <v>0</v>
      </c>
      <c r="E122" s="2">
        <f t="shared" si="10"/>
        <v>15.428571428571429</v>
      </c>
      <c r="F122" s="2">
        <f t="shared" si="11"/>
        <v>1.4607099582641476</v>
      </c>
      <c r="G122" s="9">
        <f t="shared" si="12"/>
        <v>98.933130699088153</v>
      </c>
      <c r="H122" s="11">
        <f t="shared" si="13"/>
        <v>3.1854103343465048</v>
      </c>
      <c r="I122" s="2">
        <f t="shared" si="9"/>
        <v>9.2613981762917934</v>
      </c>
      <c r="J122" s="2">
        <f t="shared" si="14"/>
        <v>0.35</v>
      </c>
      <c r="K122" s="2">
        <f t="shared" si="15"/>
        <v>4.0318636044880787</v>
      </c>
      <c r="L122" s="37">
        <v>1048</v>
      </c>
      <c r="M122" s="2">
        <v>1048</v>
      </c>
      <c r="N122" s="2">
        <v>329</v>
      </c>
      <c r="O122" s="2">
        <v>5076</v>
      </c>
      <c r="P122" s="2">
        <v>22816</v>
      </c>
      <c r="Q122" s="2">
        <v>32549</v>
      </c>
      <c r="R122" s="2">
        <v>22283</v>
      </c>
      <c r="S122" s="2">
        <v>3047</v>
      </c>
      <c r="T122" s="2">
        <v>91991</v>
      </c>
      <c r="U122" s="2">
        <v>172</v>
      </c>
      <c r="V122" s="2">
        <v>257</v>
      </c>
      <c r="W122" s="2">
        <v>224</v>
      </c>
      <c r="X122" s="2">
        <v>350</v>
      </c>
      <c r="Y122" s="2">
        <v>1000</v>
      </c>
      <c r="Z122" s="2">
        <v>207</v>
      </c>
      <c r="AA122" s="2">
        <v>25</v>
      </c>
    </row>
    <row r="123" spans="1:27" ht="15.6" x14ac:dyDescent="0.25">
      <c r="A123" s="2">
        <v>81.5</v>
      </c>
      <c r="B123" s="23">
        <v>81.03</v>
      </c>
      <c r="C123" s="11">
        <v>15.846707087288134</v>
      </c>
      <c r="D123" s="11">
        <f t="shared" si="8"/>
        <v>0</v>
      </c>
      <c r="E123" s="2">
        <f t="shared" si="10"/>
        <v>14.644155844155843</v>
      </c>
      <c r="F123" s="2">
        <f t="shared" si="11"/>
        <v>1.48307469647021</v>
      </c>
      <c r="G123" s="9">
        <f t="shared" si="12"/>
        <v>95.818181818181813</v>
      </c>
      <c r="H123" s="11">
        <f t="shared" si="13"/>
        <v>2.5428571428571427</v>
      </c>
      <c r="I123" s="2">
        <f t="shared" si="9"/>
        <v>8.2311688311688318</v>
      </c>
      <c r="J123" s="2">
        <f t="shared" si="14"/>
        <v>0.36106346483704976</v>
      </c>
      <c r="K123" s="2">
        <f t="shared" si="15"/>
        <v>3.5701626608400097</v>
      </c>
      <c r="L123" s="37">
        <v>979</v>
      </c>
      <c r="M123" s="2">
        <v>979</v>
      </c>
      <c r="N123" s="2">
        <v>385</v>
      </c>
      <c r="O123" s="2">
        <v>5638</v>
      </c>
      <c r="P123" s="2">
        <v>24714</v>
      </c>
      <c r="Q123" s="2">
        <v>36890</v>
      </c>
      <c r="R123" s="2">
        <v>24874</v>
      </c>
      <c r="S123" s="2">
        <v>3169</v>
      </c>
      <c r="T123" s="2">
        <v>88233</v>
      </c>
      <c r="U123" s="2">
        <v>120</v>
      </c>
      <c r="V123" s="2">
        <v>255</v>
      </c>
      <c r="W123" s="2">
        <v>379</v>
      </c>
      <c r="X123" s="2">
        <v>421</v>
      </c>
      <c r="Y123" s="2">
        <v>1166</v>
      </c>
      <c r="Z123" s="2">
        <v>275</v>
      </c>
      <c r="AA123" s="2">
        <v>0</v>
      </c>
    </row>
    <row r="124" spans="1:27" ht="15.6" x14ac:dyDescent="0.25">
      <c r="A124" s="2">
        <v>82</v>
      </c>
      <c r="B124" s="23">
        <v>81.53</v>
      </c>
      <c r="C124" s="11">
        <v>15.87397068898305</v>
      </c>
      <c r="D124" s="11">
        <f t="shared" si="8"/>
        <v>0</v>
      </c>
      <c r="E124" s="2">
        <f t="shared" si="10"/>
        <v>15.116788321167883</v>
      </c>
      <c r="F124" s="2">
        <f t="shared" si="11"/>
        <v>1.6110834704734203</v>
      </c>
      <c r="G124" s="9">
        <f t="shared" si="12"/>
        <v>102.42335766423358</v>
      </c>
      <c r="H124" s="11">
        <f t="shared" si="13"/>
        <v>2.7518248175182483</v>
      </c>
      <c r="I124" s="2">
        <f t="shared" si="9"/>
        <v>7.0875912408759127</v>
      </c>
      <c r="J124" s="2">
        <f t="shared" si="14"/>
        <v>0.37510513036164844</v>
      </c>
      <c r="K124" s="2">
        <f t="shared" si="15"/>
        <v>3.1294215563878485</v>
      </c>
      <c r="L124" s="37">
        <v>1131</v>
      </c>
      <c r="M124" s="2">
        <v>1131</v>
      </c>
      <c r="N124" s="2">
        <v>411</v>
      </c>
      <c r="O124" s="2">
        <v>6213</v>
      </c>
      <c r="P124" s="2">
        <v>26433</v>
      </c>
      <c r="Q124" s="2">
        <v>42096</v>
      </c>
      <c r="R124" s="2">
        <v>26129</v>
      </c>
      <c r="S124" s="2">
        <v>2913</v>
      </c>
      <c r="T124" s="2">
        <v>82720</v>
      </c>
      <c r="U124" s="2">
        <v>97</v>
      </c>
      <c r="V124" s="2">
        <v>318</v>
      </c>
      <c r="W124" s="2">
        <v>375</v>
      </c>
      <c r="X124" s="2">
        <v>446</v>
      </c>
      <c r="Y124" s="2">
        <v>1189</v>
      </c>
      <c r="Z124" s="2">
        <v>331</v>
      </c>
      <c r="AA124" s="2">
        <v>5</v>
      </c>
    </row>
    <row r="125" spans="1:27" ht="15.6" x14ac:dyDescent="0.25">
      <c r="A125" s="2">
        <v>82.5</v>
      </c>
      <c r="B125" s="23">
        <v>82.03</v>
      </c>
      <c r="C125" s="11">
        <v>15.901234290677966</v>
      </c>
      <c r="D125" s="11">
        <f t="shared" si="8"/>
        <v>0</v>
      </c>
      <c r="E125" s="2">
        <f t="shared" si="10"/>
        <v>12.137111517367458</v>
      </c>
      <c r="F125" s="2">
        <f t="shared" si="11"/>
        <v>1.6403578460156816</v>
      </c>
      <c r="G125" s="9">
        <f t="shared" si="12"/>
        <v>86.819012797074947</v>
      </c>
      <c r="H125" s="11">
        <f t="shared" si="13"/>
        <v>2.4881170018281535</v>
      </c>
      <c r="I125" s="2">
        <f t="shared" si="9"/>
        <v>4.6325411334552102</v>
      </c>
      <c r="J125" s="2">
        <f t="shared" si="14"/>
        <v>0.36593591905564926</v>
      </c>
      <c r="K125" s="2">
        <f t="shared" si="15"/>
        <v>2.8927076682982196</v>
      </c>
      <c r="L125" s="37">
        <v>1361</v>
      </c>
      <c r="M125" s="2">
        <v>1361</v>
      </c>
      <c r="N125" s="2">
        <v>547</v>
      </c>
      <c r="O125" s="2">
        <v>6639</v>
      </c>
      <c r="P125" s="2">
        <v>28194</v>
      </c>
      <c r="Q125" s="2">
        <v>47490</v>
      </c>
      <c r="R125" s="2">
        <v>28951</v>
      </c>
      <c r="S125" s="2">
        <v>2534</v>
      </c>
      <c r="T125" s="2">
        <v>81557</v>
      </c>
      <c r="U125" s="2">
        <v>174</v>
      </c>
      <c r="V125" s="2">
        <v>348</v>
      </c>
      <c r="W125" s="2">
        <v>378</v>
      </c>
      <c r="X125" s="2">
        <v>434</v>
      </c>
      <c r="Y125" s="2">
        <v>1186</v>
      </c>
      <c r="Z125" s="2">
        <v>453</v>
      </c>
      <c r="AA125" s="2">
        <v>0</v>
      </c>
    </row>
    <row r="126" spans="1:27" ht="15.6" x14ac:dyDescent="0.25">
      <c r="A126" s="2">
        <v>83</v>
      </c>
      <c r="B126" s="23">
        <v>82.53</v>
      </c>
      <c r="C126" s="11">
        <v>15.928497892372881</v>
      </c>
      <c r="D126" s="11">
        <f t="shared" si="8"/>
        <v>0</v>
      </c>
      <c r="E126" s="2">
        <f t="shared" si="10"/>
        <v>14.702083333333333</v>
      </c>
      <c r="F126" s="2">
        <f t="shared" si="11"/>
        <v>1.6173297484940272</v>
      </c>
      <c r="G126" s="9">
        <f t="shared" si="12"/>
        <v>99.004166666666663</v>
      </c>
      <c r="H126" s="11">
        <f t="shared" si="13"/>
        <v>2.3354166666666667</v>
      </c>
      <c r="I126" s="2">
        <f t="shared" si="9"/>
        <v>5.9749999999999996</v>
      </c>
      <c r="J126" s="2">
        <f t="shared" si="14"/>
        <v>0.41761827079934749</v>
      </c>
      <c r="K126" s="2">
        <f t="shared" si="15"/>
        <v>2.861346737878312</v>
      </c>
      <c r="L126" s="37">
        <v>1121</v>
      </c>
      <c r="M126" s="2">
        <v>1121</v>
      </c>
      <c r="N126" s="2">
        <v>480</v>
      </c>
      <c r="O126" s="2">
        <v>7057</v>
      </c>
      <c r="P126" s="2">
        <v>28647</v>
      </c>
      <c r="Q126" s="2">
        <v>47522</v>
      </c>
      <c r="R126" s="2">
        <v>29383</v>
      </c>
      <c r="S126" s="2">
        <v>2868</v>
      </c>
      <c r="T126" s="2">
        <v>81969</v>
      </c>
      <c r="U126" s="2">
        <v>193</v>
      </c>
      <c r="V126" s="2">
        <v>302</v>
      </c>
      <c r="W126" s="2">
        <v>440</v>
      </c>
      <c r="X126" s="2">
        <v>512</v>
      </c>
      <c r="Y126" s="2">
        <v>1226</v>
      </c>
      <c r="Z126" s="2">
        <v>458</v>
      </c>
      <c r="AA126" s="2">
        <v>0</v>
      </c>
    </row>
    <row r="127" spans="1:27" ht="15.6" x14ac:dyDescent="0.25">
      <c r="A127" s="2">
        <v>83.5</v>
      </c>
      <c r="B127" s="23">
        <v>83.02</v>
      </c>
      <c r="C127" s="11">
        <v>15.955216222033897</v>
      </c>
      <c r="D127" s="11">
        <f t="shared" si="8"/>
        <v>0</v>
      </c>
      <c r="E127" s="2">
        <f t="shared" si="10"/>
        <v>16.168918918918919</v>
      </c>
      <c r="F127" s="2">
        <f t="shared" si="11"/>
        <v>1.714978096747134</v>
      </c>
      <c r="G127" s="9">
        <f t="shared" si="12"/>
        <v>124.32432432432432</v>
      </c>
      <c r="H127" s="11">
        <f t="shared" si="13"/>
        <v>3.2195945945945947</v>
      </c>
      <c r="I127" s="2">
        <f t="shared" si="9"/>
        <v>9.6520270270270263</v>
      </c>
      <c r="J127" s="2">
        <f t="shared" si="14"/>
        <v>0.34672131147540985</v>
      </c>
      <c r="K127" s="2">
        <f t="shared" si="15"/>
        <v>3.2677791205726505</v>
      </c>
      <c r="L127" s="37">
        <v>953</v>
      </c>
      <c r="M127" s="2">
        <v>953</v>
      </c>
      <c r="N127" s="2">
        <v>296</v>
      </c>
      <c r="O127" s="2">
        <v>4786</v>
      </c>
      <c r="P127" s="2">
        <v>21514</v>
      </c>
      <c r="Q127" s="2">
        <v>36800</v>
      </c>
      <c r="R127" s="2">
        <v>21458</v>
      </c>
      <c r="S127" s="2">
        <v>2857</v>
      </c>
      <c r="T127" s="2">
        <v>70303</v>
      </c>
      <c r="U127" s="2">
        <v>179</v>
      </c>
      <c r="V127" s="2">
        <v>267</v>
      </c>
      <c r="W127" s="2">
        <v>338</v>
      </c>
      <c r="X127" s="2">
        <v>423</v>
      </c>
      <c r="Y127" s="2">
        <v>1220</v>
      </c>
      <c r="Z127" s="2">
        <v>427</v>
      </c>
      <c r="AA127" s="2">
        <v>0</v>
      </c>
    </row>
    <row r="128" spans="1:27" ht="15.6" x14ac:dyDescent="0.25">
      <c r="A128" s="2">
        <v>87.5</v>
      </c>
      <c r="B128" s="23">
        <v>87.5</v>
      </c>
      <c r="C128" s="11">
        <v>16.160862532467533</v>
      </c>
      <c r="D128" s="11">
        <f t="shared" si="8"/>
        <v>0</v>
      </c>
      <c r="E128" s="2">
        <f t="shared" si="10"/>
        <v>12.734545454545454</v>
      </c>
      <c r="F128" s="2">
        <f t="shared" si="11"/>
        <v>1.3985529399775807</v>
      </c>
      <c r="G128" s="9">
        <f t="shared" si="12"/>
        <v>74.858181818181819</v>
      </c>
      <c r="H128" s="11">
        <f t="shared" si="13"/>
        <v>2.48</v>
      </c>
      <c r="I128" s="2">
        <f t="shared" si="9"/>
        <v>4.872727272727273</v>
      </c>
      <c r="J128" s="2">
        <f t="shared" si="14"/>
        <v>0.44982394366197181</v>
      </c>
      <c r="K128" s="2">
        <f t="shared" si="15"/>
        <v>2.8843087421230371</v>
      </c>
      <c r="L128" s="37">
        <v>1364</v>
      </c>
      <c r="M128" s="2">
        <v>1364</v>
      </c>
      <c r="N128" s="2">
        <v>550</v>
      </c>
      <c r="O128" s="2">
        <v>7004</v>
      </c>
      <c r="P128" s="2">
        <v>28723</v>
      </c>
      <c r="Q128" s="2">
        <v>41172</v>
      </c>
      <c r="R128" s="2">
        <v>29439</v>
      </c>
      <c r="S128" s="2">
        <v>2680</v>
      </c>
      <c r="T128" s="2">
        <v>82846</v>
      </c>
      <c r="U128" s="2">
        <v>118</v>
      </c>
      <c r="V128" s="2">
        <v>227</v>
      </c>
      <c r="W128" s="2">
        <v>254</v>
      </c>
      <c r="X128" s="2">
        <v>511</v>
      </c>
      <c r="Y128" s="2">
        <v>1136</v>
      </c>
      <c r="Z128" s="2">
        <v>372</v>
      </c>
      <c r="AA128" s="2">
        <v>0</v>
      </c>
    </row>
    <row r="129" spans="1:27" ht="15.6" x14ac:dyDescent="0.25">
      <c r="A129" s="2">
        <v>88</v>
      </c>
      <c r="B129" s="23">
        <v>88.01</v>
      </c>
      <c r="C129" s="11">
        <v>16.183619063636364</v>
      </c>
      <c r="D129" s="11">
        <f t="shared" si="8"/>
        <v>0</v>
      </c>
      <c r="E129" s="2">
        <f t="shared" si="10"/>
        <v>13.17624521072797</v>
      </c>
      <c r="F129" s="2">
        <f t="shared" si="11"/>
        <v>1.4068376068376069</v>
      </c>
      <c r="G129" s="9">
        <f t="shared" si="12"/>
        <v>78.831417624521066</v>
      </c>
      <c r="H129" s="11">
        <f t="shared" si="13"/>
        <v>2.5402298850574714</v>
      </c>
      <c r="I129" s="2">
        <f t="shared" si="9"/>
        <v>4.9597701149425291</v>
      </c>
      <c r="J129" s="2">
        <f t="shared" si="14"/>
        <v>0.46783625730994149</v>
      </c>
      <c r="K129" s="2">
        <f t="shared" si="15"/>
        <v>2.8881341835320211</v>
      </c>
      <c r="L129" s="37">
        <v>1326</v>
      </c>
      <c r="M129" s="2">
        <v>1326</v>
      </c>
      <c r="N129" s="2">
        <v>522</v>
      </c>
      <c r="O129" s="2">
        <v>6878</v>
      </c>
      <c r="P129" s="2">
        <v>28856</v>
      </c>
      <c r="Q129" s="2">
        <v>41150</v>
      </c>
      <c r="R129" s="2">
        <v>29250</v>
      </c>
      <c r="S129" s="2">
        <v>2589</v>
      </c>
      <c r="T129" s="2">
        <v>83340</v>
      </c>
      <c r="U129" s="2">
        <v>83</v>
      </c>
      <c r="V129" s="2">
        <v>188</v>
      </c>
      <c r="W129" s="2">
        <v>236</v>
      </c>
      <c r="X129" s="2">
        <v>480</v>
      </c>
      <c r="Y129" s="2">
        <v>1026</v>
      </c>
      <c r="Z129" s="2">
        <v>391</v>
      </c>
      <c r="AA129" s="2">
        <v>173</v>
      </c>
    </row>
    <row r="130" spans="1:27" ht="15.6" x14ac:dyDescent="0.25">
      <c r="A130" s="2">
        <v>88.5</v>
      </c>
      <c r="B130" s="23">
        <v>88.51</v>
      </c>
      <c r="C130" s="11">
        <v>16.205929388311688</v>
      </c>
      <c r="D130" s="11">
        <f t="shared" ref="D130:D193" si="16">O130-E130*N130</f>
        <v>0</v>
      </c>
      <c r="E130" s="2">
        <f t="shared" si="10"/>
        <v>13.051660516605166</v>
      </c>
      <c r="F130" s="2">
        <f t="shared" si="11"/>
        <v>1.3834699969122037</v>
      </c>
      <c r="G130" s="9">
        <f t="shared" si="12"/>
        <v>74.398523985239848</v>
      </c>
      <c r="H130" s="11">
        <f t="shared" si="13"/>
        <v>2.3062730627306274</v>
      </c>
      <c r="I130" s="2">
        <f t="shared" ref="I130:I193" si="17">S130/N130</f>
        <v>4.8450184501845017</v>
      </c>
      <c r="J130" s="2">
        <f t="shared" si="14"/>
        <v>0.50885368126747432</v>
      </c>
      <c r="K130" s="2">
        <f t="shared" si="15"/>
        <v>2.9324367144315739</v>
      </c>
      <c r="L130" s="37">
        <v>1250</v>
      </c>
      <c r="M130" s="2">
        <v>1250</v>
      </c>
      <c r="N130" s="2">
        <v>542</v>
      </c>
      <c r="O130" s="2">
        <v>7074</v>
      </c>
      <c r="P130" s="2">
        <v>28403</v>
      </c>
      <c r="Q130" s="2">
        <v>40324</v>
      </c>
      <c r="R130" s="2">
        <v>29147</v>
      </c>
      <c r="S130" s="2">
        <v>2626</v>
      </c>
      <c r="T130" s="2">
        <v>83290</v>
      </c>
      <c r="U130" s="2">
        <v>69</v>
      </c>
      <c r="V130" s="2">
        <v>205</v>
      </c>
      <c r="W130" s="2">
        <v>201</v>
      </c>
      <c r="X130" s="2">
        <v>546</v>
      </c>
      <c r="Y130" s="2">
        <v>1073</v>
      </c>
      <c r="Z130" s="2">
        <v>429</v>
      </c>
      <c r="AA130" s="2">
        <v>95</v>
      </c>
    </row>
    <row r="131" spans="1:27" ht="15.6" x14ac:dyDescent="0.25">
      <c r="A131" s="2">
        <v>89</v>
      </c>
      <c r="B131" s="23">
        <v>89.01</v>
      </c>
      <c r="C131" s="11">
        <v>16.228239712987012</v>
      </c>
      <c r="D131" s="11">
        <f t="shared" si="16"/>
        <v>0</v>
      </c>
      <c r="E131" s="2">
        <f t="shared" ref="E131:E194" si="18">O131/N131</f>
        <v>12.300174520069808</v>
      </c>
      <c r="F131" s="2">
        <f t="shared" ref="F131:F194" si="19">Q131/R131</f>
        <v>1.3844485002927098</v>
      </c>
      <c r="G131" s="9">
        <f t="shared" ref="G131:G194" si="20">Q131/N131</f>
        <v>70.162303664921467</v>
      </c>
      <c r="H131" s="11">
        <f t="shared" ref="H131:H194" si="21">L131/N131</f>
        <v>2.2600349040139616</v>
      </c>
      <c r="I131" s="2">
        <f t="shared" si="17"/>
        <v>4.9703315881326349</v>
      </c>
      <c r="J131" s="2">
        <f t="shared" ref="J131:J194" si="22">X131/Y131</f>
        <v>0.5475206611570248</v>
      </c>
      <c r="K131" s="2">
        <f t="shared" ref="K131:K194" si="23">T131/P131</f>
        <v>2.9053970008983483</v>
      </c>
      <c r="L131" s="37">
        <v>1295</v>
      </c>
      <c r="M131" s="2">
        <v>1295</v>
      </c>
      <c r="N131" s="2">
        <v>573</v>
      </c>
      <c r="O131" s="2">
        <v>7048</v>
      </c>
      <c r="P131" s="2">
        <v>28942</v>
      </c>
      <c r="Q131" s="2">
        <v>40203</v>
      </c>
      <c r="R131" s="2">
        <v>29039</v>
      </c>
      <c r="S131" s="2">
        <v>2848</v>
      </c>
      <c r="T131" s="2">
        <v>84088</v>
      </c>
      <c r="U131" s="2">
        <v>121</v>
      </c>
      <c r="V131" s="2">
        <v>275</v>
      </c>
      <c r="W131" s="2">
        <v>323</v>
      </c>
      <c r="X131" s="2">
        <v>530</v>
      </c>
      <c r="Y131" s="2">
        <v>968</v>
      </c>
      <c r="Z131" s="2">
        <v>502</v>
      </c>
      <c r="AA131" s="2">
        <v>14</v>
      </c>
    </row>
    <row r="132" spans="1:27" ht="15.6" x14ac:dyDescent="0.25">
      <c r="A132" s="2">
        <v>89.5</v>
      </c>
      <c r="B132" s="23">
        <v>89.51</v>
      </c>
      <c r="C132" s="11">
        <v>16.250550037662336</v>
      </c>
      <c r="D132" s="11">
        <f t="shared" si="16"/>
        <v>0</v>
      </c>
      <c r="E132" s="2">
        <f t="shared" si="18"/>
        <v>13.721247563352826</v>
      </c>
      <c r="F132" s="2">
        <f t="shared" si="19"/>
        <v>1.389291632145816</v>
      </c>
      <c r="G132" s="9">
        <f t="shared" si="20"/>
        <v>78.450292397660817</v>
      </c>
      <c r="H132" s="11">
        <f t="shared" si="21"/>
        <v>2.6530214424951266</v>
      </c>
      <c r="I132" s="2">
        <f t="shared" si="17"/>
        <v>4.9610136452241713</v>
      </c>
      <c r="J132" s="2">
        <f t="shared" si="22"/>
        <v>0.31393298059964725</v>
      </c>
      <c r="K132" s="2">
        <f t="shared" si="23"/>
        <v>2.882941539305051</v>
      </c>
      <c r="L132" s="37">
        <v>1361</v>
      </c>
      <c r="M132" s="2">
        <v>1361</v>
      </c>
      <c r="N132" s="2">
        <v>513</v>
      </c>
      <c r="O132" s="2">
        <v>7039</v>
      </c>
      <c r="P132" s="2">
        <v>29182</v>
      </c>
      <c r="Q132" s="2">
        <v>40245</v>
      </c>
      <c r="R132" s="2">
        <v>28968</v>
      </c>
      <c r="S132" s="2">
        <v>2545</v>
      </c>
      <c r="T132" s="2">
        <v>84130</v>
      </c>
      <c r="U132" s="2">
        <v>59</v>
      </c>
      <c r="V132" s="2">
        <v>204</v>
      </c>
      <c r="W132" s="2">
        <v>242</v>
      </c>
      <c r="X132" s="2">
        <v>356</v>
      </c>
      <c r="Y132" s="2">
        <v>1134</v>
      </c>
      <c r="Z132" s="2">
        <v>424</v>
      </c>
      <c r="AA132" s="2">
        <v>74</v>
      </c>
    </row>
    <row r="133" spans="1:27" ht="15.6" x14ac:dyDescent="0.25">
      <c r="A133" s="2">
        <v>90</v>
      </c>
      <c r="B133" s="23">
        <v>90.02</v>
      </c>
      <c r="C133" s="11">
        <v>16.273306568831167</v>
      </c>
      <c r="D133" s="11">
        <f t="shared" si="16"/>
        <v>0</v>
      </c>
      <c r="E133" s="2">
        <f t="shared" si="18"/>
        <v>12.06282722513089</v>
      </c>
      <c r="F133" s="2">
        <f t="shared" si="19"/>
        <v>1.3954053683922214</v>
      </c>
      <c r="G133" s="9">
        <f t="shared" si="20"/>
        <v>71.129144851657941</v>
      </c>
      <c r="H133" s="11">
        <f t="shared" si="21"/>
        <v>2.2024432809773122</v>
      </c>
      <c r="I133" s="2">
        <f t="shared" si="17"/>
        <v>4.6858638743455501</v>
      </c>
      <c r="J133" s="2">
        <f t="shared" si="22"/>
        <v>0.42258340461933275</v>
      </c>
      <c r="K133" s="2">
        <f t="shared" si="23"/>
        <v>2.8698353525939733</v>
      </c>
      <c r="L133" s="37">
        <v>1262</v>
      </c>
      <c r="M133" s="2">
        <v>1262</v>
      </c>
      <c r="N133" s="2">
        <v>573</v>
      </c>
      <c r="O133" s="2">
        <v>6912</v>
      </c>
      <c r="P133" s="2">
        <v>28971</v>
      </c>
      <c r="Q133" s="2">
        <v>40757</v>
      </c>
      <c r="R133" s="2">
        <v>29208</v>
      </c>
      <c r="S133" s="2">
        <v>2685</v>
      </c>
      <c r="T133" s="2">
        <v>83142</v>
      </c>
      <c r="U133" s="2">
        <v>46</v>
      </c>
      <c r="V133" s="2">
        <v>239</v>
      </c>
      <c r="W133" s="2">
        <v>247</v>
      </c>
      <c r="X133" s="2">
        <v>494</v>
      </c>
      <c r="Y133" s="2">
        <v>1169</v>
      </c>
      <c r="Z133" s="2">
        <v>365</v>
      </c>
      <c r="AA133" s="2">
        <v>0</v>
      </c>
    </row>
    <row r="134" spans="1:27" ht="15.6" x14ac:dyDescent="0.25">
      <c r="A134" s="2">
        <v>90.5</v>
      </c>
      <c r="B134" s="23">
        <v>90.52</v>
      </c>
      <c r="C134" s="11">
        <v>16.295616893506494</v>
      </c>
      <c r="D134" s="11">
        <f t="shared" si="16"/>
        <v>0</v>
      </c>
      <c r="E134" s="2">
        <f t="shared" si="18"/>
        <v>11.986086956521739</v>
      </c>
      <c r="F134" s="2">
        <f t="shared" si="19"/>
        <v>1.362533194393089</v>
      </c>
      <c r="G134" s="9">
        <f t="shared" si="20"/>
        <v>70.493913043478258</v>
      </c>
      <c r="H134" s="11">
        <f t="shared" si="21"/>
        <v>1.817391304347826</v>
      </c>
      <c r="I134" s="2">
        <f t="shared" si="17"/>
        <v>4.5391304347826091</v>
      </c>
      <c r="J134" s="2">
        <f t="shared" si="22"/>
        <v>0.49907235621521334</v>
      </c>
      <c r="K134" s="2">
        <f t="shared" si="23"/>
        <v>2.8784806610652036</v>
      </c>
      <c r="L134" s="37">
        <v>1045</v>
      </c>
      <c r="M134" s="2">
        <v>1045</v>
      </c>
      <c r="N134" s="2">
        <v>575</v>
      </c>
      <c r="O134" s="2">
        <v>6892</v>
      </c>
      <c r="P134" s="2">
        <v>28802</v>
      </c>
      <c r="Q134" s="2">
        <v>40534</v>
      </c>
      <c r="R134" s="2">
        <v>29749</v>
      </c>
      <c r="S134" s="2">
        <v>2610</v>
      </c>
      <c r="T134" s="2">
        <v>82906</v>
      </c>
      <c r="U134" s="2">
        <v>165</v>
      </c>
      <c r="V134" s="2">
        <v>194</v>
      </c>
      <c r="W134" s="2">
        <v>196</v>
      </c>
      <c r="X134" s="2">
        <v>538</v>
      </c>
      <c r="Y134" s="2">
        <v>1078</v>
      </c>
      <c r="Z134" s="2">
        <v>377</v>
      </c>
      <c r="AA134" s="2">
        <v>15</v>
      </c>
    </row>
    <row r="135" spans="1:27" ht="15.6" x14ac:dyDescent="0.25">
      <c r="A135" s="2">
        <v>91</v>
      </c>
      <c r="B135" s="23">
        <v>91.02</v>
      </c>
      <c r="C135" s="11">
        <v>16.317927218181818</v>
      </c>
      <c r="D135" s="11">
        <f t="shared" si="16"/>
        <v>0</v>
      </c>
      <c r="E135" s="2">
        <f t="shared" si="18"/>
        <v>12.489010989010989</v>
      </c>
      <c r="F135" s="2">
        <f t="shared" si="19"/>
        <v>1.3791921249151391</v>
      </c>
      <c r="G135" s="9">
        <f t="shared" si="20"/>
        <v>74.41575091575092</v>
      </c>
      <c r="H135" s="11">
        <f t="shared" si="21"/>
        <v>2.1245421245421245</v>
      </c>
      <c r="I135" s="2">
        <f t="shared" si="17"/>
        <v>5.1996336996336998</v>
      </c>
      <c r="J135" s="2">
        <f t="shared" si="22"/>
        <v>0.4021421616358325</v>
      </c>
      <c r="K135" s="2">
        <f t="shared" si="23"/>
        <v>2.9004240186021066</v>
      </c>
      <c r="L135" s="37">
        <v>1160</v>
      </c>
      <c r="M135" s="2">
        <v>1160</v>
      </c>
      <c r="N135" s="2">
        <v>546</v>
      </c>
      <c r="O135" s="2">
        <v>6819</v>
      </c>
      <c r="P135" s="2">
        <v>29244</v>
      </c>
      <c r="Q135" s="2">
        <v>40631</v>
      </c>
      <c r="R135" s="2">
        <v>29460</v>
      </c>
      <c r="S135" s="2">
        <v>2839</v>
      </c>
      <c r="T135" s="2">
        <v>84820</v>
      </c>
      <c r="U135" s="2">
        <v>92</v>
      </c>
      <c r="V135" s="2">
        <v>203</v>
      </c>
      <c r="W135" s="2">
        <v>370</v>
      </c>
      <c r="X135" s="2">
        <v>413</v>
      </c>
      <c r="Y135" s="2">
        <v>1027</v>
      </c>
      <c r="Z135" s="2">
        <v>464</v>
      </c>
      <c r="AA135" s="2">
        <v>71</v>
      </c>
    </row>
    <row r="136" spans="1:27" ht="15.6" x14ac:dyDescent="0.25">
      <c r="A136" s="2">
        <v>91.5</v>
      </c>
      <c r="B136" s="23">
        <v>91.52</v>
      </c>
      <c r="C136" s="11">
        <v>16.340237542857142</v>
      </c>
      <c r="D136" s="11">
        <f t="shared" si="16"/>
        <v>0</v>
      </c>
      <c r="E136" s="2">
        <f t="shared" si="18"/>
        <v>14.37396694214876</v>
      </c>
      <c r="F136" s="2">
        <f t="shared" si="19"/>
        <v>1.398707399140487</v>
      </c>
      <c r="G136" s="9">
        <f t="shared" si="20"/>
        <v>86.745867768595048</v>
      </c>
      <c r="H136" s="11">
        <f t="shared" si="21"/>
        <v>2.2623966942148761</v>
      </c>
      <c r="I136" s="2">
        <f t="shared" si="17"/>
        <v>5.1776859504132231</v>
      </c>
      <c r="J136" s="2">
        <f t="shared" si="22"/>
        <v>0.40761750405186387</v>
      </c>
      <c r="K136" s="2">
        <f t="shared" si="23"/>
        <v>2.8733734772978958</v>
      </c>
      <c r="L136" s="37">
        <v>1095</v>
      </c>
      <c r="M136" s="2">
        <v>1095</v>
      </c>
      <c r="N136" s="2">
        <v>484</v>
      </c>
      <c r="O136" s="2">
        <v>6957</v>
      </c>
      <c r="P136" s="2">
        <v>28896</v>
      </c>
      <c r="Q136" s="2">
        <v>41985</v>
      </c>
      <c r="R136" s="2">
        <v>30017</v>
      </c>
      <c r="S136" s="2">
        <v>2506</v>
      </c>
      <c r="T136" s="2">
        <v>83029</v>
      </c>
      <c r="U136" s="2">
        <v>134</v>
      </c>
      <c r="V136" s="2">
        <v>239</v>
      </c>
      <c r="W136" s="2">
        <v>364</v>
      </c>
      <c r="X136" s="2">
        <v>503</v>
      </c>
      <c r="Y136" s="2">
        <v>1234</v>
      </c>
      <c r="Z136" s="2">
        <v>377</v>
      </c>
      <c r="AA136" s="2">
        <v>0</v>
      </c>
    </row>
    <row r="137" spans="1:27" ht="15.6" x14ac:dyDescent="0.25">
      <c r="A137" s="2">
        <v>92</v>
      </c>
      <c r="B137" s="23">
        <v>92.03</v>
      </c>
      <c r="C137" s="11">
        <v>16.362994074025973</v>
      </c>
      <c r="D137" s="11">
        <f t="shared" si="16"/>
        <v>0</v>
      </c>
      <c r="E137" s="2">
        <f t="shared" si="18"/>
        <v>13.31640625</v>
      </c>
      <c r="F137" s="2">
        <f t="shared" si="19"/>
        <v>1.3821535123406563</v>
      </c>
      <c r="G137" s="9">
        <f t="shared" si="20"/>
        <v>79.625</v>
      </c>
      <c r="H137" s="11">
        <f t="shared" si="21"/>
        <v>2.38671875</v>
      </c>
      <c r="I137" s="2">
        <f t="shared" si="17"/>
        <v>5.32421875</v>
      </c>
      <c r="J137" s="2">
        <f t="shared" si="22"/>
        <v>0.36642599277978338</v>
      </c>
      <c r="K137" s="2">
        <f t="shared" si="23"/>
        <v>2.8681152962950267</v>
      </c>
      <c r="L137" s="37">
        <v>1222</v>
      </c>
      <c r="M137" s="2">
        <v>1222</v>
      </c>
      <c r="N137" s="2">
        <v>512</v>
      </c>
      <c r="O137" s="2">
        <v>6818</v>
      </c>
      <c r="P137" s="2">
        <v>29177</v>
      </c>
      <c r="Q137" s="2">
        <v>40768</v>
      </c>
      <c r="R137" s="2">
        <v>29496</v>
      </c>
      <c r="S137" s="2">
        <v>2726</v>
      </c>
      <c r="T137" s="2">
        <v>83683</v>
      </c>
      <c r="U137" s="2">
        <v>59</v>
      </c>
      <c r="V137" s="2">
        <v>114</v>
      </c>
      <c r="W137" s="2">
        <v>239</v>
      </c>
      <c r="X137" s="2">
        <v>406</v>
      </c>
      <c r="Y137" s="2">
        <v>1108</v>
      </c>
      <c r="Z137" s="2">
        <v>355</v>
      </c>
      <c r="AA137" s="2">
        <v>82</v>
      </c>
    </row>
    <row r="138" spans="1:27" ht="15.6" x14ac:dyDescent="0.25">
      <c r="A138" s="2">
        <v>92.5</v>
      </c>
      <c r="B138" s="23">
        <v>92.53</v>
      </c>
      <c r="C138" s="11">
        <v>16.385304398701297</v>
      </c>
      <c r="D138" s="11">
        <f t="shared" si="16"/>
        <v>0</v>
      </c>
      <c r="E138" s="2">
        <f t="shared" si="18"/>
        <v>13.917322834645669</v>
      </c>
      <c r="F138" s="2">
        <f t="shared" si="19"/>
        <v>1.4137406129490562</v>
      </c>
      <c r="G138" s="9">
        <f t="shared" si="20"/>
        <v>82.269685039370074</v>
      </c>
      <c r="H138" s="11">
        <f t="shared" si="21"/>
        <v>2.1948818897637796</v>
      </c>
      <c r="I138" s="2">
        <f t="shared" si="17"/>
        <v>5.2952755905511815</v>
      </c>
      <c r="J138" s="2">
        <f t="shared" si="22"/>
        <v>0.41248900615655232</v>
      </c>
      <c r="K138" s="2">
        <f t="shared" si="23"/>
        <v>2.8361427693987578</v>
      </c>
      <c r="L138" s="37">
        <v>1115</v>
      </c>
      <c r="M138" s="2">
        <v>1115</v>
      </c>
      <c r="N138" s="2">
        <v>508</v>
      </c>
      <c r="O138" s="2">
        <v>7070</v>
      </c>
      <c r="P138" s="2">
        <v>29306</v>
      </c>
      <c r="Q138" s="2">
        <v>41793</v>
      </c>
      <c r="R138" s="2">
        <v>29562</v>
      </c>
      <c r="S138" s="2">
        <v>2690</v>
      </c>
      <c r="T138" s="2">
        <v>83116</v>
      </c>
      <c r="U138" s="2">
        <v>130</v>
      </c>
      <c r="V138" s="2">
        <v>153</v>
      </c>
      <c r="W138" s="2">
        <v>165</v>
      </c>
      <c r="X138" s="2">
        <v>469</v>
      </c>
      <c r="Y138" s="2">
        <v>1137</v>
      </c>
      <c r="Z138" s="2">
        <v>349</v>
      </c>
      <c r="AA138" s="2">
        <v>0</v>
      </c>
    </row>
    <row r="139" spans="1:27" ht="15.6" x14ac:dyDescent="0.25">
      <c r="A139" s="2">
        <v>93</v>
      </c>
      <c r="B139" s="23">
        <v>93.03</v>
      </c>
      <c r="C139" s="11">
        <v>16.407614723376621</v>
      </c>
      <c r="D139" s="11">
        <f t="shared" si="16"/>
        <v>0</v>
      </c>
      <c r="E139" s="2">
        <f t="shared" si="18"/>
        <v>13.849504950495049</v>
      </c>
      <c r="F139" s="2">
        <f t="shared" si="19"/>
        <v>1.4399616083364755</v>
      </c>
      <c r="G139" s="9">
        <f t="shared" si="20"/>
        <v>83.18415841584158</v>
      </c>
      <c r="H139" s="11">
        <f t="shared" si="21"/>
        <v>2.2495049504950497</v>
      </c>
      <c r="I139" s="2">
        <f t="shared" si="17"/>
        <v>4.9029702970297029</v>
      </c>
      <c r="J139" s="2">
        <f t="shared" si="22"/>
        <v>0.53656307129798908</v>
      </c>
      <c r="K139" s="2">
        <f t="shared" si="23"/>
        <v>2.8128679271417689</v>
      </c>
      <c r="L139" s="37">
        <v>1136</v>
      </c>
      <c r="M139" s="2">
        <v>1136</v>
      </c>
      <c r="N139" s="2">
        <v>505</v>
      </c>
      <c r="O139" s="2">
        <v>6994</v>
      </c>
      <c r="P139" s="2">
        <v>28878</v>
      </c>
      <c r="Q139" s="2">
        <v>42008</v>
      </c>
      <c r="R139" s="2">
        <v>29173</v>
      </c>
      <c r="S139" s="2">
        <v>2476</v>
      </c>
      <c r="T139" s="2">
        <v>81230</v>
      </c>
      <c r="U139" s="2">
        <v>35</v>
      </c>
      <c r="V139" s="2">
        <v>227</v>
      </c>
      <c r="W139" s="2">
        <v>268</v>
      </c>
      <c r="X139" s="2">
        <v>587</v>
      </c>
      <c r="Y139" s="2">
        <v>1094</v>
      </c>
      <c r="Z139" s="2">
        <v>350</v>
      </c>
      <c r="AA139" s="2">
        <v>0</v>
      </c>
    </row>
    <row r="140" spans="1:27" ht="15.6" x14ac:dyDescent="0.25">
      <c r="A140" s="2">
        <v>93.5</v>
      </c>
      <c r="B140" s="23">
        <v>93.53</v>
      </c>
      <c r="C140" s="11">
        <v>16.429925048051949</v>
      </c>
      <c r="D140" s="11">
        <f t="shared" si="16"/>
        <v>0</v>
      </c>
      <c r="E140" s="2">
        <f t="shared" si="18"/>
        <v>14.889812889812889</v>
      </c>
      <c r="F140" s="2">
        <f t="shared" si="19"/>
        <v>1.4514786950039871</v>
      </c>
      <c r="G140" s="9">
        <f t="shared" si="20"/>
        <v>87.037422037422033</v>
      </c>
      <c r="H140" s="11">
        <f t="shared" si="21"/>
        <v>2.1060291060291059</v>
      </c>
      <c r="I140" s="2">
        <f t="shared" si="17"/>
        <v>5.8191268191268195</v>
      </c>
      <c r="J140" s="2">
        <f t="shared" si="22"/>
        <v>0.43383742911153117</v>
      </c>
      <c r="K140" s="2">
        <f t="shared" si="23"/>
        <v>2.8391681837277694</v>
      </c>
      <c r="L140" s="37">
        <v>1013</v>
      </c>
      <c r="M140" s="2">
        <v>1013</v>
      </c>
      <c r="N140" s="2">
        <v>481</v>
      </c>
      <c r="O140" s="2">
        <v>7162</v>
      </c>
      <c r="P140" s="2">
        <v>28564</v>
      </c>
      <c r="Q140" s="2">
        <v>41865</v>
      </c>
      <c r="R140" s="2">
        <v>28843</v>
      </c>
      <c r="S140" s="2">
        <v>2799</v>
      </c>
      <c r="T140" s="2">
        <v>81098</v>
      </c>
      <c r="U140" s="2">
        <v>71</v>
      </c>
      <c r="V140" s="2">
        <v>226</v>
      </c>
      <c r="W140" s="2">
        <v>266</v>
      </c>
      <c r="X140" s="2">
        <v>459</v>
      </c>
      <c r="Y140" s="2">
        <v>1058</v>
      </c>
      <c r="Z140" s="2">
        <v>420</v>
      </c>
      <c r="AA140" s="2">
        <v>0</v>
      </c>
    </row>
    <row r="141" spans="1:27" ht="15.6" x14ac:dyDescent="0.25">
      <c r="A141" s="2">
        <v>94</v>
      </c>
      <c r="B141" s="23">
        <v>94.04</v>
      </c>
      <c r="C141" s="11">
        <v>16.45268157922078</v>
      </c>
      <c r="D141" s="11">
        <f t="shared" si="16"/>
        <v>0</v>
      </c>
      <c r="E141" s="2">
        <f t="shared" si="18"/>
        <v>12.973333333333333</v>
      </c>
      <c r="F141" s="2">
        <f t="shared" si="19"/>
        <v>1.4331287492631506</v>
      </c>
      <c r="G141" s="9">
        <f t="shared" si="20"/>
        <v>78.723809523809521</v>
      </c>
      <c r="H141" s="11">
        <f t="shared" si="21"/>
        <v>2.3923809523809525</v>
      </c>
      <c r="I141" s="2">
        <f t="shared" si="17"/>
        <v>4.921904761904762</v>
      </c>
      <c r="J141" s="2">
        <f t="shared" si="22"/>
        <v>0.45816409423233145</v>
      </c>
      <c r="K141" s="2">
        <f t="shared" si="23"/>
        <v>2.8336215842269112</v>
      </c>
      <c r="L141" s="37">
        <v>1256</v>
      </c>
      <c r="M141" s="2">
        <v>1256</v>
      </c>
      <c r="N141" s="2">
        <v>525</v>
      </c>
      <c r="O141" s="2">
        <v>6811</v>
      </c>
      <c r="P141" s="2">
        <v>28910</v>
      </c>
      <c r="Q141" s="2">
        <v>41330</v>
      </c>
      <c r="R141" s="2">
        <v>28839</v>
      </c>
      <c r="S141" s="2">
        <v>2584</v>
      </c>
      <c r="T141" s="2">
        <v>81920</v>
      </c>
      <c r="U141" s="2">
        <v>32</v>
      </c>
      <c r="V141" s="2">
        <v>212</v>
      </c>
      <c r="W141" s="2">
        <v>332</v>
      </c>
      <c r="X141" s="2">
        <v>564</v>
      </c>
      <c r="Y141" s="2">
        <v>1231</v>
      </c>
      <c r="Z141" s="2">
        <v>359</v>
      </c>
      <c r="AA141" s="2">
        <v>0</v>
      </c>
    </row>
    <row r="142" spans="1:27" ht="15.6" x14ac:dyDescent="0.25">
      <c r="A142" s="2">
        <v>94.5</v>
      </c>
      <c r="B142" s="23">
        <v>94.54</v>
      </c>
      <c r="C142" s="11">
        <v>16.474991903896104</v>
      </c>
      <c r="D142" s="11">
        <f t="shared" si="16"/>
        <v>0</v>
      </c>
      <c r="E142" s="2">
        <f t="shared" si="18"/>
        <v>14.068965517241379</v>
      </c>
      <c r="F142" s="2">
        <f t="shared" si="19"/>
        <v>1.3972167133967037</v>
      </c>
      <c r="G142" s="9">
        <f t="shared" si="20"/>
        <v>82.886409736308323</v>
      </c>
      <c r="H142" s="11">
        <f t="shared" si="21"/>
        <v>2.5233265720081137</v>
      </c>
      <c r="I142" s="2">
        <f t="shared" si="17"/>
        <v>5.5578093306288032</v>
      </c>
      <c r="J142" s="2">
        <f t="shared" si="22"/>
        <v>0.32068654019873533</v>
      </c>
      <c r="K142" s="2">
        <f t="shared" si="23"/>
        <v>2.8499965260890709</v>
      </c>
      <c r="L142" s="37">
        <v>1244</v>
      </c>
      <c r="M142" s="2">
        <v>1244</v>
      </c>
      <c r="N142" s="2">
        <v>493</v>
      </c>
      <c r="O142" s="2">
        <v>6936</v>
      </c>
      <c r="P142" s="2">
        <v>28786</v>
      </c>
      <c r="Q142" s="2">
        <v>40863</v>
      </c>
      <c r="R142" s="2">
        <v>29246</v>
      </c>
      <c r="S142" s="2">
        <v>2740</v>
      </c>
      <c r="T142" s="2">
        <v>82040</v>
      </c>
      <c r="U142" s="2">
        <v>37</v>
      </c>
      <c r="V142" s="2">
        <v>222</v>
      </c>
      <c r="W142" s="2">
        <v>356</v>
      </c>
      <c r="X142" s="2">
        <v>355</v>
      </c>
      <c r="Y142" s="2">
        <v>1107</v>
      </c>
      <c r="Z142" s="2">
        <v>528</v>
      </c>
      <c r="AA142" s="2">
        <v>0</v>
      </c>
    </row>
    <row r="143" spans="1:27" ht="15.6" x14ac:dyDescent="0.25">
      <c r="A143" s="2">
        <v>95</v>
      </c>
      <c r="B143" s="23">
        <v>95.04</v>
      </c>
      <c r="C143" s="11">
        <v>16.497302228571428</v>
      </c>
      <c r="D143" s="11">
        <f t="shared" si="16"/>
        <v>0</v>
      </c>
      <c r="E143" s="2">
        <f t="shared" si="18"/>
        <v>15.086859688195991</v>
      </c>
      <c r="F143" s="2">
        <f t="shared" si="19"/>
        <v>1.3912406271301976</v>
      </c>
      <c r="G143" s="9">
        <f t="shared" si="20"/>
        <v>90.910913140311806</v>
      </c>
      <c r="H143" s="11">
        <f t="shared" si="21"/>
        <v>2.8396436525612474</v>
      </c>
      <c r="I143" s="2">
        <f t="shared" si="17"/>
        <v>6.1158129175946545</v>
      </c>
      <c r="J143" s="2">
        <f t="shared" si="22"/>
        <v>0.54936014625228524</v>
      </c>
      <c r="K143" s="2">
        <f t="shared" si="23"/>
        <v>2.8586232162171594</v>
      </c>
      <c r="L143" s="37">
        <v>1275</v>
      </c>
      <c r="M143" s="2">
        <v>1275</v>
      </c>
      <c r="N143" s="2">
        <v>449</v>
      </c>
      <c r="O143" s="2">
        <v>6774</v>
      </c>
      <c r="P143" s="2">
        <v>28661</v>
      </c>
      <c r="Q143" s="2">
        <v>40819</v>
      </c>
      <c r="R143" s="2">
        <v>29340</v>
      </c>
      <c r="S143" s="2">
        <v>2746</v>
      </c>
      <c r="T143" s="2">
        <v>81931</v>
      </c>
      <c r="U143" s="2">
        <v>61</v>
      </c>
      <c r="V143" s="2">
        <v>290</v>
      </c>
      <c r="W143" s="2">
        <v>358</v>
      </c>
      <c r="X143" s="2">
        <v>601</v>
      </c>
      <c r="Y143" s="2">
        <v>1094</v>
      </c>
      <c r="Z143" s="2">
        <v>459</v>
      </c>
      <c r="AA143" s="2">
        <v>0</v>
      </c>
    </row>
    <row r="144" spans="1:27" ht="15.6" x14ac:dyDescent="0.25">
      <c r="A144" s="2">
        <v>95.5</v>
      </c>
      <c r="B144" s="23">
        <v>95.54</v>
      </c>
      <c r="C144" s="11">
        <v>16.519612553246752</v>
      </c>
      <c r="D144" s="11">
        <f t="shared" si="16"/>
        <v>0</v>
      </c>
      <c r="E144" s="2">
        <f t="shared" si="18"/>
        <v>12.502793296089385</v>
      </c>
      <c r="F144" s="2">
        <f t="shared" si="19"/>
        <v>1.400936524453694</v>
      </c>
      <c r="G144" s="9">
        <f t="shared" si="20"/>
        <v>75.212290502793294</v>
      </c>
      <c r="H144" s="11">
        <f t="shared" si="21"/>
        <v>2.3966480446927374</v>
      </c>
      <c r="I144" s="2">
        <f t="shared" si="17"/>
        <v>5.3314711359404097</v>
      </c>
      <c r="J144" s="2">
        <f t="shared" si="22"/>
        <v>0.37915936952714535</v>
      </c>
      <c r="K144" s="2">
        <f t="shared" si="23"/>
        <v>2.8167006826659158</v>
      </c>
      <c r="L144" s="37">
        <v>1287</v>
      </c>
      <c r="M144" s="2">
        <v>1287</v>
      </c>
      <c r="N144" s="2">
        <v>537</v>
      </c>
      <c r="O144" s="2">
        <v>6714</v>
      </c>
      <c r="P144" s="2">
        <v>28418</v>
      </c>
      <c r="Q144" s="2">
        <v>40389</v>
      </c>
      <c r="R144" s="2">
        <v>28830</v>
      </c>
      <c r="S144" s="2">
        <v>2863</v>
      </c>
      <c r="T144" s="2">
        <v>80045</v>
      </c>
      <c r="U144" s="2">
        <v>98</v>
      </c>
      <c r="V144" s="2">
        <v>275</v>
      </c>
      <c r="W144" s="2">
        <v>274</v>
      </c>
      <c r="X144" s="2">
        <v>433</v>
      </c>
      <c r="Y144" s="2">
        <v>1142</v>
      </c>
      <c r="Z144" s="2">
        <v>484</v>
      </c>
      <c r="AA144" s="2">
        <v>82</v>
      </c>
    </row>
    <row r="145" spans="1:27" ht="15.6" x14ac:dyDescent="0.25">
      <c r="A145" s="2">
        <v>96</v>
      </c>
      <c r="B145" s="23">
        <v>96.05</v>
      </c>
      <c r="C145" s="11">
        <v>16.542369084415583</v>
      </c>
      <c r="D145" s="11">
        <f t="shared" si="16"/>
        <v>0</v>
      </c>
      <c r="E145" s="2">
        <f t="shared" si="18"/>
        <v>14.477551020408164</v>
      </c>
      <c r="F145" s="2">
        <f t="shared" si="19"/>
        <v>1.4143566404633843</v>
      </c>
      <c r="G145" s="9">
        <f t="shared" si="20"/>
        <v>83.718367346938777</v>
      </c>
      <c r="H145" s="11">
        <f t="shared" si="21"/>
        <v>2.5877551020408163</v>
      </c>
      <c r="I145" s="2">
        <f t="shared" si="17"/>
        <v>5.3306122448979592</v>
      </c>
      <c r="J145" s="2">
        <f t="shared" si="22"/>
        <v>0.47818012999071496</v>
      </c>
      <c r="K145" s="2">
        <f t="shared" si="23"/>
        <v>2.8022435001397819</v>
      </c>
      <c r="L145" s="37">
        <v>1268</v>
      </c>
      <c r="M145" s="2">
        <v>1268</v>
      </c>
      <c r="N145" s="2">
        <v>490</v>
      </c>
      <c r="O145" s="2">
        <v>7094</v>
      </c>
      <c r="P145" s="2">
        <v>28616</v>
      </c>
      <c r="Q145" s="2">
        <v>41022</v>
      </c>
      <c r="R145" s="2">
        <v>29004</v>
      </c>
      <c r="S145" s="2">
        <v>2612</v>
      </c>
      <c r="T145" s="2">
        <v>80189</v>
      </c>
      <c r="U145" s="2">
        <v>63</v>
      </c>
      <c r="V145" s="2">
        <v>189</v>
      </c>
      <c r="W145" s="2">
        <v>295</v>
      </c>
      <c r="X145" s="2">
        <v>515</v>
      </c>
      <c r="Y145" s="2">
        <v>1077</v>
      </c>
      <c r="Z145" s="2">
        <v>356</v>
      </c>
      <c r="AA145" s="2">
        <v>0</v>
      </c>
    </row>
    <row r="146" spans="1:27" ht="15.6" x14ac:dyDescent="0.25">
      <c r="A146" s="2">
        <v>96.5</v>
      </c>
      <c r="B146" s="23">
        <v>96.55</v>
      </c>
      <c r="C146" s="11">
        <v>16.564679409090907</v>
      </c>
      <c r="D146" s="11">
        <f t="shared" si="16"/>
        <v>0</v>
      </c>
      <c r="E146" s="2">
        <f t="shared" si="18"/>
        <v>13.791423001949317</v>
      </c>
      <c r="F146" s="2">
        <f t="shared" si="19"/>
        <v>1.4156975722868286</v>
      </c>
      <c r="G146" s="9">
        <f t="shared" si="20"/>
        <v>78.547758284600391</v>
      </c>
      <c r="H146" s="11">
        <f t="shared" si="21"/>
        <v>2.2690058479532165</v>
      </c>
      <c r="I146" s="2">
        <f t="shared" si="17"/>
        <v>5.6900584795321638</v>
      </c>
      <c r="J146" s="2">
        <f t="shared" si="22"/>
        <v>0.38931297709923662</v>
      </c>
      <c r="K146" s="2">
        <f t="shared" si="23"/>
        <v>2.8719292615966059</v>
      </c>
      <c r="L146" s="37">
        <v>1164</v>
      </c>
      <c r="M146" s="2">
        <v>1164</v>
      </c>
      <c r="N146" s="2">
        <v>513</v>
      </c>
      <c r="O146" s="2">
        <v>7075</v>
      </c>
      <c r="P146" s="2">
        <v>28047</v>
      </c>
      <c r="Q146" s="2">
        <v>40295</v>
      </c>
      <c r="R146" s="2">
        <v>28463</v>
      </c>
      <c r="S146" s="2">
        <v>2919</v>
      </c>
      <c r="T146" s="2">
        <v>80549</v>
      </c>
      <c r="U146" s="2">
        <v>111</v>
      </c>
      <c r="V146" s="2">
        <v>254</v>
      </c>
      <c r="W146" s="2">
        <v>262</v>
      </c>
      <c r="X146" s="2">
        <v>408</v>
      </c>
      <c r="Y146" s="2">
        <v>1048</v>
      </c>
      <c r="Z146" s="2">
        <v>361</v>
      </c>
      <c r="AA146" s="2">
        <v>0</v>
      </c>
    </row>
    <row r="147" spans="1:27" ht="15.6" x14ac:dyDescent="0.25">
      <c r="A147" s="2">
        <v>97</v>
      </c>
      <c r="B147" s="23">
        <v>97.05</v>
      </c>
      <c r="C147" s="11">
        <v>16.586989733766234</v>
      </c>
      <c r="D147" s="11">
        <f t="shared" si="16"/>
        <v>0</v>
      </c>
      <c r="E147" s="2">
        <f t="shared" si="18"/>
        <v>13.23017408123791</v>
      </c>
      <c r="F147" s="2">
        <f t="shared" si="19"/>
        <v>1.3770313813393107</v>
      </c>
      <c r="G147" s="9">
        <f t="shared" si="20"/>
        <v>76.048355899419732</v>
      </c>
      <c r="H147" s="11">
        <f t="shared" si="21"/>
        <v>2.4158607350096712</v>
      </c>
      <c r="I147" s="2">
        <f t="shared" si="17"/>
        <v>5.5029013539651839</v>
      </c>
      <c r="J147" s="2">
        <f t="shared" si="22"/>
        <v>0.51493212669683253</v>
      </c>
      <c r="K147" s="2">
        <f t="shared" si="23"/>
        <v>2.8645193723293474</v>
      </c>
      <c r="L147" s="37">
        <v>1249</v>
      </c>
      <c r="M147" s="2">
        <v>1249</v>
      </c>
      <c r="N147" s="2">
        <v>517</v>
      </c>
      <c r="O147" s="2">
        <v>6840</v>
      </c>
      <c r="P147" s="2">
        <v>27849</v>
      </c>
      <c r="Q147" s="2">
        <v>39317</v>
      </c>
      <c r="R147" s="2">
        <v>28552</v>
      </c>
      <c r="S147" s="2">
        <v>2845</v>
      </c>
      <c r="T147" s="2">
        <v>79774</v>
      </c>
      <c r="U147" s="2">
        <v>129</v>
      </c>
      <c r="V147" s="2">
        <v>208</v>
      </c>
      <c r="W147" s="2">
        <v>233</v>
      </c>
      <c r="X147" s="2">
        <v>569</v>
      </c>
      <c r="Y147" s="2">
        <v>1105</v>
      </c>
      <c r="Z147" s="2">
        <v>470</v>
      </c>
      <c r="AA147" s="2">
        <v>0</v>
      </c>
    </row>
    <row r="148" spans="1:27" ht="15.6" x14ac:dyDescent="0.25">
      <c r="A148" s="2">
        <v>97.5</v>
      </c>
      <c r="B148" s="23">
        <v>97.55</v>
      </c>
      <c r="C148" s="11">
        <v>16.609300058441558</v>
      </c>
      <c r="D148" s="11">
        <f t="shared" si="16"/>
        <v>0</v>
      </c>
      <c r="E148" s="2">
        <f t="shared" si="18"/>
        <v>14.311300639658848</v>
      </c>
      <c r="F148" s="2">
        <f t="shared" si="19"/>
        <v>1.3849328113427151</v>
      </c>
      <c r="G148" s="9">
        <f t="shared" si="20"/>
        <v>83.724946695095952</v>
      </c>
      <c r="H148" s="11">
        <f t="shared" si="21"/>
        <v>2.6417910447761193</v>
      </c>
      <c r="I148" s="2">
        <f t="shared" si="17"/>
        <v>5.2004264392324098</v>
      </c>
      <c r="J148" s="2">
        <f t="shared" si="22"/>
        <v>0.40316901408450706</v>
      </c>
      <c r="K148" s="2">
        <f t="shared" si="23"/>
        <v>2.9138619920089268</v>
      </c>
      <c r="L148" s="37">
        <v>1239</v>
      </c>
      <c r="M148" s="2">
        <v>1239</v>
      </c>
      <c r="N148" s="2">
        <v>469</v>
      </c>
      <c r="O148" s="2">
        <v>6712</v>
      </c>
      <c r="P148" s="2">
        <v>27781</v>
      </c>
      <c r="Q148" s="2">
        <v>39267</v>
      </c>
      <c r="R148" s="2">
        <v>28353</v>
      </c>
      <c r="S148" s="2">
        <v>2439</v>
      </c>
      <c r="T148" s="2">
        <v>80950</v>
      </c>
      <c r="U148" s="2">
        <v>19</v>
      </c>
      <c r="V148" s="2">
        <v>236</v>
      </c>
      <c r="W148" s="2">
        <v>252</v>
      </c>
      <c r="X148" s="2">
        <v>458</v>
      </c>
      <c r="Y148" s="2">
        <v>1136</v>
      </c>
      <c r="Z148" s="2">
        <v>382</v>
      </c>
      <c r="AA148" s="2">
        <v>93</v>
      </c>
    </row>
    <row r="149" spans="1:27" ht="15.6" x14ac:dyDescent="0.25">
      <c r="A149" s="2">
        <v>98</v>
      </c>
      <c r="B149" s="23">
        <v>98.06</v>
      </c>
      <c r="C149" s="11">
        <v>16.632056589610389</v>
      </c>
      <c r="D149" s="11">
        <f t="shared" si="16"/>
        <v>0</v>
      </c>
      <c r="E149" s="2">
        <f t="shared" si="18"/>
        <v>14.367579908675799</v>
      </c>
      <c r="F149" s="2">
        <f t="shared" si="19"/>
        <v>1.3647462524832943</v>
      </c>
      <c r="G149" s="9">
        <f t="shared" si="20"/>
        <v>86.262557077625573</v>
      </c>
      <c r="H149" s="11">
        <f t="shared" si="21"/>
        <v>2.7351598173515983</v>
      </c>
      <c r="I149" s="2">
        <f t="shared" si="17"/>
        <v>7.3561643835616435</v>
      </c>
      <c r="J149" s="2">
        <f t="shared" si="22"/>
        <v>0.38609715242881071</v>
      </c>
      <c r="K149" s="2">
        <f t="shared" si="23"/>
        <v>3.1003251792180917</v>
      </c>
      <c r="L149" s="37">
        <v>1198</v>
      </c>
      <c r="M149" s="2">
        <v>1198</v>
      </c>
      <c r="N149" s="2">
        <v>438</v>
      </c>
      <c r="O149" s="2">
        <v>6293</v>
      </c>
      <c r="P149" s="2">
        <v>27062</v>
      </c>
      <c r="Q149" s="2">
        <v>37783</v>
      </c>
      <c r="R149" s="2">
        <v>27685</v>
      </c>
      <c r="S149" s="2">
        <v>3222</v>
      </c>
      <c r="T149" s="2">
        <v>83901</v>
      </c>
      <c r="U149" s="2">
        <v>64</v>
      </c>
      <c r="V149" s="2">
        <v>305</v>
      </c>
      <c r="W149" s="2">
        <v>236</v>
      </c>
      <c r="X149" s="2">
        <v>461</v>
      </c>
      <c r="Y149" s="2">
        <v>1194</v>
      </c>
      <c r="Z149" s="2">
        <v>360</v>
      </c>
      <c r="AA149" s="2">
        <v>0</v>
      </c>
    </row>
    <row r="150" spans="1:27" ht="15.6" x14ac:dyDescent="0.25">
      <c r="A150" s="2">
        <v>98.5</v>
      </c>
      <c r="B150" s="23">
        <v>98.56</v>
      </c>
      <c r="C150" s="11">
        <v>16.654366914285713</v>
      </c>
      <c r="D150" s="11">
        <f t="shared" si="16"/>
        <v>0</v>
      </c>
      <c r="E150" s="2">
        <f t="shared" si="18"/>
        <v>13.081132075471698</v>
      </c>
      <c r="F150" s="2">
        <f t="shared" si="19"/>
        <v>1.3996457472302295</v>
      </c>
      <c r="G150" s="9">
        <f t="shared" si="20"/>
        <v>76.037735849056602</v>
      </c>
      <c r="H150" s="11">
        <f t="shared" si="21"/>
        <v>2.4377358490566037</v>
      </c>
      <c r="I150" s="2">
        <f t="shared" si="17"/>
        <v>5.6773584905660375</v>
      </c>
      <c r="J150" s="2">
        <f t="shared" si="22"/>
        <v>0.41721854304635764</v>
      </c>
      <c r="K150" s="2">
        <f t="shared" si="23"/>
        <v>2.9108090069202937</v>
      </c>
      <c r="L150" s="37">
        <v>1292</v>
      </c>
      <c r="M150" s="2">
        <v>1292</v>
      </c>
      <c r="N150" s="2">
        <v>530</v>
      </c>
      <c r="O150" s="2">
        <v>6933</v>
      </c>
      <c r="P150" s="2">
        <v>28467</v>
      </c>
      <c r="Q150" s="2">
        <v>40300</v>
      </c>
      <c r="R150" s="2">
        <v>28793</v>
      </c>
      <c r="S150" s="2">
        <v>3009</v>
      </c>
      <c r="T150" s="2">
        <v>82862</v>
      </c>
      <c r="U150" s="2">
        <v>104</v>
      </c>
      <c r="V150" s="2">
        <v>224</v>
      </c>
      <c r="W150" s="2">
        <v>326</v>
      </c>
      <c r="X150" s="2">
        <v>441</v>
      </c>
      <c r="Y150" s="2">
        <v>1057</v>
      </c>
      <c r="Z150" s="2">
        <v>450</v>
      </c>
      <c r="AA150" s="2">
        <v>112</v>
      </c>
    </row>
    <row r="151" spans="1:27" ht="15.6" x14ac:dyDescent="0.25">
      <c r="A151" s="2">
        <v>99</v>
      </c>
      <c r="B151" s="23">
        <v>99.06</v>
      </c>
      <c r="C151" s="11">
        <v>16.684913999999999</v>
      </c>
      <c r="D151" s="11">
        <f t="shared" si="16"/>
        <v>0</v>
      </c>
      <c r="E151" s="2">
        <f t="shared" si="18"/>
        <v>12.786666666666667</v>
      </c>
      <c r="F151" s="2">
        <f t="shared" si="19"/>
        <v>1.4180742073930499</v>
      </c>
      <c r="G151" s="9">
        <f t="shared" si="20"/>
        <v>78.040000000000006</v>
      </c>
      <c r="H151" s="11">
        <f t="shared" si="21"/>
        <v>2.6723809523809523</v>
      </c>
      <c r="I151" s="2">
        <f t="shared" si="17"/>
        <v>4.784761904761905</v>
      </c>
      <c r="J151" s="2">
        <f t="shared" si="22"/>
        <v>0.36166666666666669</v>
      </c>
      <c r="K151" s="2">
        <f t="shared" si="23"/>
        <v>2.9263949487425065</v>
      </c>
      <c r="L151" s="37">
        <v>1403</v>
      </c>
      <c r="M151" s="2">
        <v>1403</v>
      </c>
      <c r="N151" s="2">
        <v>525</v>
      </c>
      <c r="O151" s="2">
        <v>6713</v>
      </c>
      <c r="P151" s="2">
        <v>28191</v>
      </c>
      <c r="Q151" s="2">
        <v>40971</v>
      </c>
      <c r="R151" s="2">
        <v>28892</v>
      </c>
      <c r="S151" s="2">
        <v>2512</v>
      </c>
      <c r="T151" s="2">
        <v>82498</v>
      </c>
      <c r="U151" s="2">
        <v>76</v>
      </c>
      <c r="V151" s="2">
        <v>182</v>
      </c>
      <c r="W151" s="2">
        <v>244</v>
      </c>
      <c r="X151" s="2">
        <v>434</v>
      </c>
      <c r="Y151" s="2">
        <v>1200</v>
      </c>
      <c r="Z151" s="2">
        <v>498</v>
      </c>
      <c r="AA151" s="2">
        <v>31</v>
      </c>
    </row>
    <row r="152" spans="1:27" ht="15.6" x14ac:dyDescent="0.25">
      <c r="A152" s="2">
        <v>99.5</v>
      </c>
      <c r="B152" s="23">
        <v>99.56</v>
      </c>
      <c r="C152" s="11">
        <v>16.775863999999999</v>
      </c>
      <c r="D152" s="11">
        <f t="shared" si="16"/>
        <v>0</v>
      </c>
      <c r="E152" s="2">
        <f t="shared" si="18"/>
        <v>13.536144578313253</v>
      </c>
      <c r="F152" s="2">
        <f t="shared" si="19"/>
        <v>1.3876283090221502</v>
      </c>
      <c r="G152" s="9">
        <f t="shared" si="20"/>
        <v>82.52208835341365</v>
      </c>
      <c r="H152" s="11">
        <f t="shared" si="21"/>
        <v>2.6606425702811247</v>
      </c>
      <c r="I152" s="2">
        <f t="shared" si="17"/>
        <v>5.2168674698795181</v>
      </c>
      <c r="J152" s="2">
        <f t="shared" si="22"/>
        <v>0.35743631881676252</v>
      </c>
      <c r="K152" s="2">
        <f t="shared" si="23"/>
        <v>2.8378754655250424</v>
      </c>
      <c r="L152" s="37">
        <v>1325</v>
      </c>
      <c r="M152" s="2">
        <v>1325</v>
      </c>
      <c r="N152" s="2">
        <v>498</v>
      </c>
      <c r="O152" s="2">
        <v>6741</v>
      </c>
      <c r="P152" s="2">
        <v>28731</v>
      </c>
      <c r="Q152" s="2">
        <v>41096</v>
      </c>
      <c r="R152" s="2">
        <v>29616</v>
      </c>
      <c r="S152" s="2">
        <v>2598</v>
      </c>
      <c r="T152" s="2">
        <v>81535</v>
      </c>
      <c r="U152" s="2">
        <v>114</v>
      </c>
      <c r="V152" s="2">
        <v>223</v>
      </c>
      <c r="W152" s="2">
        <v>251</v>
      </c>
      <c r="X152" s="2">
        <v>435</v>
      </c>
      <c r="Y152" s="2">
        <v>1217</v>
      </c>
      <c r="Z152" s="2">
        <v>367</v>
      </c>
      <c r="AA152" s="2">
        <v>5</v>
      </c>
    </row>
    <row r="153" spans="1:27" ht="15.6" x14ac:dyDescent="0.25">
      <c r="A153" s="2">
        <v>100</v>
      </c>
      <c r="B153" s="23">
        <v>100.07</v>
      </c>
      <c r="C153" s="11">
        <v>16.868632999999999</v>
      </c>
      <c r="D153" s="11">
        <f t="shared" si="16"/>
        <v>0</v>
      </c>
      <c r="E153" s="2">
        <f t="shared" si="18"/>
        <v>14.194274028629858</v>
      </c>
      <c r="F153" s="2">
        <f t="shared" si="19"/>
        <v>1.4769015562161216</v>
      </c>
      <c r="G153" s="9">
        <f t="shared" si="20"/>
        <v>86.3640081799591</v>
      </c>
      <c r="H153" s="11">
        <f t="shared" si="21"/>
        <v>2.6912065439672803</v>
      </c>
      <c r="I153" s="2">
        <f t="shared" si="17"/>
        <v>6.3026584867075668</v>
      </c>
      <c r="J153" s="2">
        <f t="shared" si="22"/>
        <v>0.43344155844155846</v>
      </c>
      <c r="K153" s="2">
        <f t="shared" si="23"/>
        <v>2.6947594769881733</v>
      </c>
      <c r="L153" s="37">
        <v>1316</v>
      </c>
      <c r="M153" s="2">
        <v>1316</v>
      </c>
      <c r="N153" s="2">
        <v>489</v>
      </c>
      <c r="O153" s="2">
        <v>6941</v>
      </c>
      <c r="P153" s="2">
        <v>28833</v>
      </c>
      <c r="Q153" s="2">
        <v>42232</v>
      </c>
      <c r="R153" s="2">
        <v>28595</v>
      </c>
      <c r="S153" s="2">
        <v>3082</v>
      </c>
      <c r="T153" s="2">
        <v>77698</v>
      </c>
      <c r="U153" s="2">
        <v>16</v>
      </c>
      <c r="V153" s="2">
        <v>226</v>
      </c>
      <c r="W153" s="2">
        <v>287</v>
      </c>
      <c r="X153" s="2">
        <v>534</v>
      </c>
      <c r="Y153" s="2">
        <v>1232</v>
      </c>
      <c r="Z153" s="2">
        <v>432</v>
      </c>
      <c r="AA153" s="2">
        <v>0</v>
      </c>
    </row>
    <row r="154" spans="1:27" ht="15.6" x14ac:dyDescent="0.25">
      <c r="A154" s="2">
        <v>100.5</v>
      </c>
      <c r="B154" s="23">
        <v>100.57</v>
      </c>
      <c r="C154" s="11">
        <v>16.959582999999999</v>
      </c>
      <c r="D154" s="11">
        <f t="shared" si="16"/>
        <v>0</v>
      </c>
      <c r="E154" s="2">
        <f t="shared" si="18"/>
        <v>14.791946308724832</v>
      </c>
      <c r="F154" s="2">
        <f t="shared" si="19"/>
        <v>1.3534373826030532</v>
      </c>
      <c r="G154" s="9">
        <f t="shared" si="20"/>
        <v>88.65771812080537</v>
      </c>
      <c r="H154" s="11">
        <f t="shared" si="21"/>
        <v>2.9955257270693512</v>
      </c>
      <c r="I154" s="2">
        <f t="shared" si="17"/>
        <v>6.3310961968680086</v>
      </c>
      <c r="J154" s="2">
        <f t="shared" si="22"/>
        <v>0.45323741007194246</v>
      </c>
      <c r="K154" s="2">
        <f t="shared" si="23"/>
        <v>2.7913491391476151</v>
      </c>
      <c r="L154" s="37">
        <v>1339</v>
      </c>
      <c r="M154" s="2">
        <v>1339</v>
      </c>
      <c r="N154" s="2">
        <v>447</v>
      </c>
      <c r="O154" s="2">
        <v>6612</v>
      </c>
      <c r="P154" s="2">
        <v>28344</v>
      </c>
      <c r="Q154" s="2">
        <v>39630</v>
      </c>
      <c r="R154" s="2">
        <v>29281</v>
      </c>
      <c r="S154" s="2">
        <v>2830</v>
      </c>
      <c r="T154" s="2">
        <v>79118</v>
      </c>
      <c r="U154" s="2">
        <v>144</v>
      </c>
      <c r="V154" s="2">
        <v>230</v>
      </c>
      <c r="W154" s="2">
        <v>320</v>
      </c>
      <c r="X154" s="2">
        <v>504</v>
      </c>
      <c r="Y154" s="2">
        <v>1112</v>
      </c>
      <c r="Z154" s="2">
        <v>512</v>
      </c>
      <c r="AA154" s="2">
        <v>0</v>
      </c>
    </row>
    <row r="155" spans="1:27" ht="15.6" x14ac:dyDescent="0.25">
      <c r="A155" s="2">
        <v>101</v>
      </c>
      <c r="B155" s="23">
        <v>101.07</v>
      </c>
      <c r="C155" s="11">
        <v>17.050532999999998</v>
      </c>
      <c r="D155" s="11">
        <f t="shared" si="16"/>
        <v>0</v>
      </c>
      <c r="E155" s="2">
        <f t="shared" si="18"/>
        <v>13.774058577405858</v>
      </c>
      <c r="F155" s="2">
        <f t="shared" si="19"/>
        <v>1.4108173913043478</v>
      </c>
      <c r="G155" s="9">
        <f t="shared" si="20"/>
        <v>84.855648535564853</v>
      </c>
      <c r="H155" s="11">
        <f t="shared" si="21"/>
        <v>2.7196652719665271</v>
      </c>
      <c r="I155" s="2">
        <f t="shared" si="17"/>
        <v>5.527196652719665</v>
      </c>
      <c r="J155" s="2">
        <f t="shared" si="22"/>
        <v>0.51455479452054798</v>
      </c>
      <c r="K155" s="2">
        <f t="shared" si="23"/>
        <v>2.8752162629757785</v>
      </c>
      <c r="L155" s="37">
        <v>1300</v>
      </c>
      <c r="M155" s="2">
        <v>1300</v>
      </c>
      <c r="N155" s="2">
        <v>478</v>
      </c>
      <c r="O155" s="2">
        <v>6584</v>
      </c>
      <c r="P155" s="2">
        <v>27744</v>
      </c>
      <c r="Q155" s="2">
        <v>40561</v>
      </c>
      <c r="R155" s="2">
        <v>28750</v>
      </c>
      <c r="S155" s="2">
        <v>2642</v>
      </c>
      <c r="T155" s="2">
        <v>79770</v>
      </c>
      <c r="U155" s="2">
        <v>36</v>
      </c>
      <c r="V155" s="2">
        <v>291</v>
      </c>
      <c r="W155" s="2">
        <v>330</v>
      </c>
      <c r="X155" s="2">
        <v>601</v>
      </c>
      <c r="Y155" s="2">
        <v>1168</v>
      </c>
      <c r="Z155" s="2">
        <v>456</v>
      </c>
      <c r="AA155" s="2">
        <v>114</v>
      </c>
    </row>
    <row r="156" spans="1:27" ht="15.6" x14ac:dyDescent="0.25">
      <c r="A156" s="2">
        <v>101.5</v>
      </c>
      <c r="B156" s="23">
        <v>101.57</v>
      </c>
      <c r="C156" s="11">
        <v>17.141482999999997</v>
      </c>
      <c r="D156" s="11">
        <f t="shared" si="16"/>
        <v>0</v>
      </c>
      <c r="E156" s="2">
        <f t="shared" si="18"/>
        <v>14.172413793103448</v>
      </c>
      <c r="F156" s="2">
        <f t="shared" si="19"/>
        <v>1.4016894132430451</v>
      </c>
      <c r="G156" s="9">
        <f t="shared" si="20"/>
        <v>86.545258620689651</v>
      </c>
      <c r="H156" s="11">
        <f t="shared" si="21"/>
        <v>3.0387931034482758</v>
      </c>
      <c r="I156" s="2">
        <f t="shared" si="17"/>
        <v>6.1357758620689653</v>
      </c>
      <c r="J156" s="2">
        <f t="shared" si="22"/>
        <v>0.40455616653574233</v>
      </c>
      <c r="K156" s="2">
        <f t="shared" si="23"/>
        <v>2.9060132830730567</v>
      </c>
      <c r="L156" s="37">
        <v>1410</v>
      </c>
      <c r="M156" s="2">
        <v>1410</v>
      </c>
      <c r="N156" s="2">
        <v>464</v>
      </c>
      <c r="O156" s="2">
        <v>6576</v>
      </c>
      <c r="P156" s="2">
        <v>27855</v>
      </c>
      <c r="Q156" s="2">
        <v>40157</v>
      </c>
      <c r="R156" s="2">
        <v>28649</v>
      </c>
      <c r="S156" s="2">
        <v>2847</v>
      </c>
      <c r="T156" s="2">
        <v>80947</v>
      </c>
      <c r="U156" s="2">
        <v>127</v>
      </c>
      <c r="V156" s="2">
        <v>309</v>
      </c>
      <c r="W156" s="2">
        <v>315</v>
      </c>
      <c r="X156" s="2">
        <v>515</v>
      </c>
      <c r="Y156" s="2">
        <v>1273</v>
      </c>
      <c r="Z156" s="2">
        <v>402</v>
      </c>
      <c r="AA156" s="2">
        <v>118</v>
      </c>
    </row>
    <row r="157" spans="1:27" ht="15.6" x14ac:dyDescent="0.25">
      <c r="A157" s="2">
        <v>102</v>
      </c>
      <c r="B157" s="23">
        <v>102.08</v>
      </c>
      <c r="C157" s="11">
        <v>17.234251999999998</v>
      </c>
      <c r="D157" s="11">
        <f t="shared" si="16"/>
        <v>0</v>
      </c>
      <c r="E157" s="2">
        <f t="shared" si="18"/>
        <v>13.132924335378323</v>
      </c>
      <c r="F157" s="2">
        <f t="shared" si="19"/>
        <v>1.3771936082180054</v>
      </c>
      <c r="G157" s="9">
        <f t="shared" si="20"/>
        <v>78.959100204498981</v>
      </c>
      <c r="H157" s="11">
        <f t="shared" si="21"/>
        <v>2.6421267893660532</v>
      </c>
      <c r="I157" s="2">
        <f t="shared" si="17"/>
        <v>6.1165644171779139</v>
      </c>
      <c r="J157" s="2">
        <f t="shared" si="22"/>
        <v>0.28322259136212624</v>
      </c>
      <c r="K157" s="2">
        <f t="shared" si="23"/>
        <v>2.9007452327025645</v>
      </c>
      <c r="L157" s="37">
        <v>1292</v>
      </c>
      <c r="M157" s="2">
        <v>1292</v>
      </c>
      <c r="N157" s="2">
        <v>489</v>
      </c>
      <c r="O157" s="2">
        <v>6422</v>
      </c>
      <c r="P157" s="2">
        <v>27374</v>
      </c>
      <c r="Q157" s="2">
        <v>38611</v>
      </c>
      <c r="R157" s="2">
        <v>28036</v>
      </c>
      <c r="S157" s="2">
        <v>2991</v>
      </c>
      <c r="T157" s="2">
        <v>79405</v>
      </c>
      <c r="U157" s="2">
        <v>128</v>
      </c>
      <c r="V157" s="2">
        <v>250</v>
      </c>
      <c r="W157" s="2">
        <v>453</v>
      </c>
      <c r="X157" s="2">
        <v>341</v>
      </c>
      <c r="Y157" s="2">
        <v>1204</v>
      </c>
      <c r="Z157" s="2">
        <v>447</v>
      </c>
      <c r="AA157" s="2">
        <v>0</v>
      </c>
    </row>
    <row r="158" spans="1:27" ht="15.6" x14ac:dyDescent="0.25">
      <c r="A158" s="2">
        <v>102.5</v>
      </c>
      <c r="B158" s="23">
        <v>102.58</v>
      </c>
      <c r="C158" s="11">
        <v>17.325201999999997</v>
      </c>
      <c r="D158" s="11">
        <f t="shared" si="16"/>
        <v>0</v>
      </c>
      <c r="E158" s="2">
        <f t="shared" si="18"/>
        <v>13.1610337972167</v>
      </c>
      <c r="F158" s="2">
        <f t="shared" si="19"/>
        <v>1.4212871287128712</v>
      </c>
      <c r="G158" s="9">
        <f t="shared" si="20"/>
        <v>79.908548707753482</v>
      </c>
      <c r="H158" s="11">
        <f t="shared" si="21"/>
        <v>2.4254473161033796</v>
      </c>
      <c r="I158" s="2">
        <f t="shared" si="17"/>
        <v>4.9840954274353875</v>
      </c>
      <c r="J158" s="2">
        <f t="shared" si="22"/>
        <v>0.47797173732335829</v>
      </c>
      <c r="K158" s="2">
        <f t="shared" si="23"/>
        <v>2.9791203271866253</v>
      </c>
      <c r="L158" s="37">
        <v>1220</v>
      </c>
      <c r="M158" s="2">
        <v>1220</v>
      </c>
      <c r="N158" s="2">
        <v>503</v>
      </c>
      <c r="O158" s="2">
        <v>6620</v>
      </c>
      <c r="P158" s="2">
        <v>27874</v>
      </c>
      <c r="Q158" s="2">
        <v>40194</v>
      </c>
      <c r="R158" s="2">
        <v>28280</v>
      </c>
      <c r="S158" s="2">
        <v>2507</v>
      </c>
      <c r="T158" s="2">
        <v>83040</v>
      </c>
      <c r="U158" s="2">
        <v>103</v>
      </c>
      <c r="V158" s="2">
        <v>228</v>
      </c>
      <c r="W158" s="2">
        <v>362</v>
      </c>
      <c r="X158" s="2">
        <v>575</v>
      </c>
      <c r="Y158" s="2">
        <v>1203</v>
      </c>
      <c r="Z158" s="2">
        <v>485</v>
      </c>
      <c r="AA158" s="2">
        <v>0</v>
      </c>
    </row>
    <row r="159" spans="1:27" ht="15.6" x14ac:dyDescent="0.25">
      <c r="A159" s="2">
        <v>103</v>
      </c>
      <c r="B159" s="23">
        <v>103.08</v>
      </c>
      <c r="C159" s="11">
        <v>17.416152</v>
      </c>
      <c r="D159" s="11">
        <f t="shared" si="16"/>
        <v>0</v>
      </c>
      <c r="E159" s="2">
        <f t="shared" si="18"/>
        <v>12.471264367816092</v>
      </c>
      <c r="F159" s="2">
        <f t="shared" si="19"/>
        <v>1.4482339482339481</v>
      </c>
      <c r="G159" s="9">
        <f t="shared" si="20"/>
        <v>77.605363984674327</v>
      </c>
      <c r="H159" s="11">
        <f t="shared" si="21"/>
        <v>2.0344827586206895</v>
      </c>
      <c r="I159" s="2">
        <f t="shared" si="17"/>
        <v>5.5670498084291191</v>
      </c>
      <c r="J159" s="2">
        <f t="shared" si="22"/>
        <v>0.38796516231195566</v>
      </c>
      <c r="K159" s="2">
        <f t="shared" si="23"/>
        <v>2.8866676520582368</v>
      </c>
      <c r="L159" s="37">
        <v>1062</v>
      </c>
      <c r="M159" s="2">
        <v>1062</v>
      </c>
      <c r="N159" s="2">
        <v>522</v>
      </c>
      <c r="O159" s="2">
        <v>6510</v>
      </c>
      <c r="P159" s="2">
        <v>27062</v>
      </c>
      <c r="Q159" s="2">
        <v>40510</v>
      </c>
      <c r="R159" s="2">
        <v>27972</v>
      </c>
      <c r="S159" s="2">
        <v>2906</v>
      </c>
      <c r="T159" s="2">
        <v>78119</v>
      </c>
      <c r="U159" s="2">
        <v>144</v>
      </c>
      <c r="V159" s="2">
        <v>282</v>
      </c>
      <c r="W159" s="2">
        <v>391</v>
      </c>
      <c r="X159" s="2">
        <v>490</v>
      </c>
      <c r="Y159" s="2">
        <v>1263</v>
      </c>
      <c r="Z159" s="2">
        <v>315</v>
      </c>
      <c r="AA159" s="2">
        <v>150</v>
      </c>
    </row>
    <row r="160" spans="1:27" ht="15.6" x14ac:dyDescent="0.25">
      <c r="A160" s="2">
        <v>103.5</v>
      </c>
      <c r="B160" s="23">
        <v>103.58</v>
      </c>
      <c r="C160" s="11">
        <v>17.507102</v>
      </c>
      <c r="D160" s="11">
        <f t="shared" si="16"/>
        <v>0</v>
      </c>
      <c r="E160" s="2">
        <f t="shared" si="18"/>
        <v>14.479028697571744</v>
      </c>
      <c r="F160" s="2">
        <f t="shared" si="19"/>
        <v>1.3829200127356989</v>
      </c>
      <c r="G160" s="9">
        <f t="shared" si="20"/>
        <v>86.293598233995581</v>
      </c>
      <c r="H160" s="11">
        <f t="shared" si="21"/>
        <v>2.5386313465783665</v>
      </c>
      <c r="I160" s="2">
        <f t="shared" si="17"/>
        <v>5.9205298013245029</v>
      </c>
      <c r="J160" s="2">
        <f t="shared" si="22"/>
        <v>0.30052264808362367</v>
      </c>
      <c r="K160" s="2">
        <f t="shared" si="23"/>
        <v>2.8937885429823909</v>
      </c>
      <c r="L160" s="37">
        <v>1150</v>
      </c>
      <c r="M160" s="2">
        <v>1150</v>
      </c>
      <c r="N160" s="2">
        <v>453</v>
      </c>
      <c r="O160" s="2">
        <v>6559</v>
      </c>
      <c r="P160" s="2">
        <v>26918</v>
      </c>
      <c r="Q160" s="2">
        <v>39091</v>
      </c>
      <c r="R160" s="2">
        <v>28267</v>
      </c>
      <c r="S160" s="2">
        <v>2682</v>
      </c>
      <c r="T160" s="2">
        <v>77895</v>
      </c>
      <c r="U160" s="2">
        <v>175</v>
      </c>
      <c r="V160" s="2">
        <v>282</v>
      </c>
      <c r="W160" s="2">
        <v>358</v>
      </c>
      <c r="X160" s="2">
        <v>345</v>
      </c>
      <c r="Y160" s="2">
        <v>1148</v>
      </c>
      <c r="Z160" s="2">
        <v>363</v>
      </c>
      <c r="AA160" s="2">
        <v>0</v>
      </c>
    </row>
    <row r="161" spans="1:27" ht="15.6" x14ac:dyDescent="0.25">
      <c r="A161" s="2">
        <v>104</v>
      </c>
      <c r="B161" s="23">
        <v>104.09</v>
      </c>
      <c r="C161" s="11">
        <v>17.599871</v>
      </c>
      <c r="D161" s="11">
        <f t="shared" si="16"/>
        <v>0</v>
      </c>
      <c r="E161" s="2">
        <f t="shared" si="18"/>
        <v>13.78936170212766</v>
      </c>
      <c r="F161" s="2">
        <f t="shared" si="19"/>
        <v>1.3714951595553961</v>
      </c>
      <c r="G161" s="9">
        <f t="shared" si="20"/>
        <v>81.385106382978719</v>
      </c>
      <c r="H161" s="11">
        <f t="shared" si="21"/>
        <v>2.4829787234042553</v>
      </c>
      <c r="I161" s="2">
        <f t="shared" si="17"/>
        <v>6.4914893617021274</v>
      </c>
      <c r="J161" s="2">
        <f t="shared" si="22"/>
        <v>0.35965598123534009</v>
      </c>
      <c r="K161" s="2">
        <f t="shared" si="23"/>
        <v>2.9011218366814506</v>
      </c>
      <c r="L161" s="37">
        <v>1167</v>
      </c>
      <c r="M161" s="2">
        <v>1167</v>
      </c>
      <c r="N161" s="2">
        <v>470</v>
      </c>
      <c r="O161" s="2">
        <v>6481</v>
      </c>
      <c r="P161" s="2">
        <v>26831</v>
      </c>
      <c r="Q161" s="2">
        <v>38251</v>
      </c>
      <c r="R161" s="2">
        <v>27890</v>
      </c>
      <c r="S161" s="2">
        <v>3051</v>
      </c>
      <c r="T161" s="2">
        <v>77840</v>
      </c>
      <c r="U161" s="2">
        <v>165</v>
      </c>
      <c r="V161" s="2">
        <v>249</v>
      </c>
      <c r="W161" s="2">
        <v>335</v>
      </c>
      <c r="X161" s="2">
        <v>460</v>
      </c>
      <c r="Y161" s="2">
        <v>1279</v>
      </c>
      <c r="Z161" s="2">
        <v>432</v>
      </c>
      <c r="AA161" s="2">
        <v>0</v>
      </c>
    </row>
    <row r="162" spans="1:27" ht="15.6" x14ac:dyDescent="0.25">
      <c r="A162" s="2">
        <v>104.5</v>
      </c>
      <c r="B162" s="23">
        <v>104.59</v>
      </c>
      <c r="C162" s="11">
        <v>17.690821</v>
      </c>
      <c r="D162" s="11">
        <f t="shared" si="16"/>
        <v>0</v>
      </c>
      <c r="E162" s="2">
        <f t="shared" si="18"/>
        <v>14.4</v>
      </c>
      <c r="F162" s="2">
        <f t="shared" si="19"/>
        <v>1.3680173661360346</v>
      </c>
      <c r="G162" s="9">
        <f t="shared" si="20"/>
        <v>87.93488372093023</v>
      </c>
      <c r="H162" s="11">
        <f t="shared" si="21"/>
        <v>2.7325581395348837</v>
      </c>
      <c r="I162" s="2">
        <f t="shared" si="17"/>
        <v>6.4372093023255816</v>
      </c>
      <c r="J162" s="2">
        <f t="shared" si="22"/>
        <v>0.39366515837104071</v>
      </c>
      <c r="K162" s="2">
        <f t="shared" si="23"/>
        <v>2.9935025914519642</v>
      </c>
      <c r="L162" s="37">
        <v>1175</v>
      </c>
      <c r="M162" s="2">
        <v>1175</v>
      </c>
      <c r="N162" s="2">
        <v>430</v>
      </c>
      <c r="O162" s="2">
        <v>6192</v>
      </c>
      <c r="P162" s="2">
        <v>26626</v>
      </c>
      <c r="Q162" s="2">
        <v>37812</v>
      </c>
      <c r="R162" s="2">
        <v>27640</v>
      </c>
      <c r="S162" s="2">
        <v>2768</v>
      </c>
      <c r="T162" s="2">
        <v>79705</v>
      </c>
      <c r="U162" s="2">
        <v>168</v>
      </c>
      <c r="V162" s="2">
        <v>190</v>
      </c>
      <c r="W162" s="2">
        <v>312</v>
      </c>
      <c r="X162" s="2">
        <v>435</v>
      </c>
      <c r="Y162" s="2">
        <v>1105</v>
      </c>
      <c r="Z162" s="2">
        <v>413</v>
      </c>
      <c r="AA162" s="2">
        <v>115</v>
      </c>
    </row>
    <row r="163" spans="1:27" ht="15.6" x14ac:dyDescent="0.25">
      <c r="A163" s="2">
        <v>105</v>
      </c>
      <c r="B163" s="23">
        <v>105.09</v>
      </c>
      <c r="C163" s="11">
        <v>17.781770999999999</v>
      </c>
      <c r="D163" s="11">
        <f t="shared" si="16"/>
        <v>0</v>
      </c>
      <c r="E163" s="2">
        <f t="shared" si="18"/>
        <v>14.139150943396226</v>
      </c>
      <c r="F163" s="2">
        <f t="shared" si="19"/>
        <v>1.3438503265803166</v>
      </c>
      <c r="G163" s="9">
        <f t="shared" si="20"/>
        <v>85.889150943396231</v>
      </c>
      <c r="H163" s="11">
        <f t="shared" si="21"/>
        <v>2.5448113207547172</v>
      </c>
      <c r="I163" s="2">
        <f t="shared" si="17"/>
        <v>7.6721698113207548</v>
      </c>
      <c r="J163" s="2">
        <f t="shared" si="22"/>
        <v>0.41894353369763204</v>
      </c>
      <c r="K163" s="2">
        <f t="shared" si="23"/>
        <v>3.088258954223329</v>
      </c>
      <c r="L163" s="37">
        <v>1079</v>
      </c>
      <c r="M163" s="2">
        <v>1079</v>
      </c>
      <c r="N163" s="2">
        <v>424</v>
      </c>
      <c r="O163" s="2">
        <v>5995</v>
      </c>
      <c r="P163" s="2">
        <v>26105</v>
      </c>
      <c r="Q163" s="2">
        <v>36417</v>
      </c>
      <c r="R163" s="2">
        <v>27099</v>
      </c>
      <c r="S163" s="2">
        <v>3253</v>
      </c>
      <c r="T163" s="2">
        <v>80619</v>
      </c>
      <c r="U163" s="2">
        <v>110</v>
      </c>
      <c r="V163" s="2">
        <v>188</v>
      </c>
      <c r="W163" s="2">
        <v>257</v>
      </c>
      <c r="X163" s="2">
        <v>460</v>
      </c>
      <c r="Y163" s="2">
        <v>1098</v>
      </c>
      <c r="Z163" s="2">
        <v>468</v>
      </c>
      <c r="AA163" s="2">
        <v>97</v>
      </c>
    </row>
    <row r="164" spans="1:27" ht="15.6" x14ac:dyDescent="0.25">
      <c r="A164" s="2">
        <v>105.5</v>
      </c>
      <c r="B164" s="23">
        <v>105.59</v>
      </c>
      <c r="C164" s="11">
        <v>17.872720999999999</v>
      </c>
      <c r="D164" s="11">
        <f t="shared" si="16"/>
        <v>0</v>
      </c>
      <c r="E164" s="2">
        <f t="shared" si="18"/>
        <v>14.033860045146726</v>
      </c>
      <c r="F164" s="2">
        <f t="shared" si="19"/>
        <v>1.3819923228859985</v>
      </c>
      <c r="G164" s="9">
        <f t="shared" si="20"/>
        <v>83.708803611738148</v>
      </c>
      <c r="H164" s="11">
        <f t="shared" si="21"/>
        <v>2.7223476297968396</v>
      </c>
      <c r="I164" s="2">
        <f t="shared" si="17"/>
        <v>6.1715575620767495</v>
      </c>
      <c r="J164" s="2">
        <f t="shared" si="22"/>
        <v>0.47766323024054985</v>
      </c>
      <c r="K164" s="2">
        <f t="shared" si="23"/>
        <v>3.0009560960685331</v>
      </c>
      <c r="L164" s="37">
        <v>1206</v>
      </c>
      <c r="M164" s="2">
        <v>1206</v>
      </c>
      <c r="N164" s="2">
        <v>443</v>
      </c>
      <c r="O164" s="2">
        <v>6217</v>
      </c>
      <c r="P164" s="2">
        <v>26148</v>
      </c>
      <c r="Q164" s="2">
        <v>37083</v>
      </c>
      <c r="R164" s="2">
        <v>26833</v>
      </c>
      <c r="S164" s="2">
        <v>2734</v>
      </c>
      <c r="T164" s="2">
        <v>78469</v>
      </c>
      <c r="U164" s="2">
        <v>98</v>
      </c>
      <c r="V164" s="2">
        <v>189</v>
      </c>
      <c r="W164" s="2">
        <v>222</v>
      </c>
      <c r="X164" s="2">
        <v>556</v>
      </c>
      <c r="Y164" s="2">
        <v>1164</v>
      </c>
      <c r="Z164" s="2">
        <v>250</v>
      </c>
      <c r="AA164" s="2">
        <v>0</v>
      </c>
    </row>
    <row r="165" spans="1:27" ht="15.6" x14ac:dyDescent="0.25">
      <c r="A165" s="2">
        <v>106</v>
      </c>
      <c r="B165" s="23">
        <v>106.1</v>
      </c>
      <c r="C165" s="11">
        <v>17.965489999999999</v>
      </c>
      <c r="D165" s="11">
        <f t="shared" si="16"/>
        <v>0</v>
      </c>
      <c r="E165" s="2">
        <f t="shared" si="18"/>
        <v>15.206650831353919</v>
      </c>
      <c r="F165" s="2">
        <f t="shared" si="19"/>
        <v>1.3766541151156535</v>
      </c>
      <c r="G165" s="9">
        <f t="shared" si="20"/>
        <v>91.182897862232778</v>
      </c>
      <c r="H165" s="11">
        <f t="shared" si="21"/>
        <v>2.847980997624703</v>
      </c>
      <c r="I165" s="2">
        <f t="shared" si="17"/>
        <v>6.5296912114014249</v>
      </c>
      <c r="J165" s="2">
        <f t="shared" si="22"/>
        <v>0.3169681309216193</v>
      </c>
      <c r="K165" s="2">
        <f t="shared" si="23"/>
        <v>2.9408588326047829</v>
      </c>
      <c r="L165" s="37">
        <v>1199</v>
      </c>
      <c r="M165" s="2">
        <v>1199</v>
      </c>
      <c r="N165" s="2">
        <v>421</v>
      </c>
      <c r="O165" s="2">
        <v>6402</v>
      </c>
      <c r="P165" s="2">
        <v>27223</v>
      </c>
      <c r="Q165" s="2">
        <v>38388</v>
      </c>
      <c r="R165" s="2">
        <v>27885</v>
      </c>
      <c r="S165" s="2">
        <v>2749</v>
      </c>
      <c r="T165" s="2">
        <v>80059</v>
      </c>
      <c r="U165" s="2">
        <v>138</v>
      </c>
      <c r="V165" s="2">
        <v>119</v>
      </c>
      <c r="W165" s="2">
        <v>230</v>
      </c>
      <c r="X165" s="2">
        <v>368</v>
      </c>
      <c r="Y165" s="2">
        <v>1161</v>
      </c>
      <c r="Z165" s="2">
        <v>300</v>
      </c>
      <c r="AA165" s="2">
        <v>0</v>
      </c>
    </row>
    <row r="166" spans="1:27" ht="15.6" x14ac:dyDescent="0.25">
      <c r="A166" s="2">
        <v>106.5</v>
      </c>
      <c r="B166" s="23">
        <v>106.6</v>
      </c>
      <c r="C166" s="11">
        <v>18.056439999999998</v>
      </c>
      <c r="D166" s="11">
        <f t="shared" si="16"/>
        <v>0</v>
      </c>
      <c r="E166" s="2">
        <f t="shared" si="18"/>
        <v>14.455723542116631</v>
      </c>
      <c r="F166" s="2">
        <f t="shared" si="19"/>
        <v>1.4277722348916762</v>
      </c>
      <c r="G166" s="9">
        <f t="shared" si="20"/>
        <v>86.54211663066954</v>
      </c>
      <c r="H166" s="11">
        <f t="shared" si="21"/>
        <v>2.8488120950323976</v>
      </c>
      <c r="I166" s="2">
        <f t="shared" si="17"/>
        <v>6.0021598272138226</v>
      </c>
      <c r="J166" s="2">
        <f t="shared" si="22"/>
        <v>0.44667201283079389</v>
      </c>
      <c r="K166" s="2">
        <f t="shared" si="23"/>
        <v>2.8663992263333213</v>
      </c>
      <c r="L166" s="37">
        <v>1319</v>
      </c>
      <c r="M166" s="2">
        <v>1319</v>
      </c>
      <c r="N166" s="2">
        <v>463</v>
      </c>
      <c r="O166" s="2">
        <v>6693</v>
      </c>
      <c r="P166" s="2">
        <v>27919</v>
      </c>
      <c r="Q166" s="2">
        <v>40069</v>
      </c>
      <c r="R166" s="2">
        <v>28064</v>
      </c>
      <c r="S166" s="2">
        <v>2779</v>
      </c>
      <c r="T166" s="2">
        <v>80027</v>
      </c>
      <c r="U166" s="2">
        <v>117</v>
      </c>
      <c r="V166" s="2">
        <v>144</v>
      </c>
      <c r="W166" s="2">
        <v>343</v>
      </c>
      <c r="X166" s="2">
        <v>557</v>
      </c>
      <c r="Y166" s="2">
        <v>1247</v>
      </c>
      <c r="Z166" s="2">
        <v>319</v>
      </c>
      <c r="AA166" s="2">
        <v>0</v>
      </c>
    </row>
    <row r="167" spans="1:27" ht="15.6" x14ac:dyDescent="0.25">
      <c r="A167" s="2">
        <v>107</v>
      </c>
      <c r="B167" s="23">
        <v>107.1</v>
      </c>
      <c r="C167" s="11">
        <v>18.147389999999998</v>
      </c>
      <c r="D167" s="11">
        <f t="shared" si="16"/>
        <v>0</v>
      </c>
      <c r="E167" s="2">
        <f t="shared" si="18"/>
        <v>14.134575569358178</v>
      </c>
      <c r="F167" s="2">
        <f t="shared" si="19"/>
        <v>1.3987504338771259</v>
      </c>
      <c r="G167" s="9">
        <f t="shared" si="20"/>
        <v>83.432712215320905</v>
      </c>
      <c r="H167" s="11">
        <f t="shared" si="21"/>
        <v>2.6997929606625259</v>
      </c>
      <c r="I167" s="2">
        <f t="shared" si="17"/>
        <v>6.3726708074534164</v>
      </c>
      <c r="J167" s="2">
        <f t="shared" si="22"/>
        <v>0.41622103386809267</v>
      </c>
      <c r="K167" s="2">
        <f t="shared" si="23"/>
        <v>2.9059572467175463</v>
      </c>
      <c r="L167" s="37">
        <v>1304</v>
      </c>
      <c r="M167" s="2">
        <v>1304</v>
      </c>
      <c r="N167" s="2">
        <v>483</v>
      </c>
      <c r="O167" s="2">
        <v>6827</v>
      </c>
      <c r="P167" s="2">
        <v>27647</v>
      </c>
      <c r="Q167" s="2">
        <v>40298</v>
      </c>
      <c r="R167" s="2">
        <v>28810</v>
      </c>
      <c r="S167" s="2">
        <v>3078</v>
      </c>
      <c r="T167" s="2">
        <v>80341</v>
      </c>
      <c r="U167" s="2">
        <v>158</v>
      </c>
      <c r="V167" s="2">
        <v>216</v>
      </c>
      <c r="W167" s="2">
        <v>359</v>
      </c>
      <c r="X167" s="2">
        <v>467</v>
      </c>
      <c r="Y167" s="2">
        <v>1122</v>
      </c>
      <c r="Z167" s="2">
        <v>424</v>
      </c>
      <c r="AA167" s="2">
        <v>221</v>
      </c>
    </row>
    <row r="168" spans="1:27" ht="15.6" x14ac:dyDescent="0.25">
      <c r="A168" s="2">
        <v>107.5</v>
      </c>
      <c r="B168" s="23">
        <v>107.6</v>
      </c>
      <c r="C168" s="11">
        <v>18.238339999999997</v>
      </c>
      <c r="D168" s="11">
        <f t="shared" si="16"/>
        <v>0</v>
      </c>
      <c r="E168" s="2">
        <f t="shared" si="18"/>
        <v>13.042510121457489</v>
      </c>
      <c r="F168" s="2">
        <f t="shared" si="19"/>
        <v>1.3811386353759234</v>
      </c>
      <c r="G168" s="9">
        <f t="shared" si="20"/>
        <v>77.198380566801617</v>
      </c>
      <c r="H168" s="11">
        <f t="shared" si="21"/>
        <v>2.5647773279352228</v>
      </c>
      <c r="I168" s="2">
        <f t="shared" si="17"/>
        <v>5.4939271255060733</v>
      </c>
      <c r="J168" s="2">
        <f t="shared" si="22"/>
        <v>0.39784946236559138</v>
      </c>
      <c r="K168" s="2">
        <f t="shared" si="23"/>
        <v>2.9163949441289612</v>
      </c>
      <c r="L168" s="37">
        <v>1267</v>
      </c>
      <c r="M168" s="2">
        <v>1267</v>
      </c>
      <c r="N168" s="2">
        <v>494</v>
      </c>
      <c r="O168" s="2">
        <v>6443</v>
      </c>
      <c r="P168" s="2">
        <v>27295</v>
      </c>
      <c r="Q168" s="2">
        <v>38136</v>
      </c>
      <c r="R168" s="2">
        <v>27612</v>
      </c>
      <c r="S168" s="2">
        <v>2714</v>
      </c>
      <c r="T168" s="2">
        <v>79603</v>
      </c>
      <c r="U168" s="2">
        <v>88</v>
      </c>
      <c r="V168" s="2">
        <v>162</v>
      </c>
      <c r="W168" s="2">
        <v>335</v>
      </c>
      <c r="X168" s="2">
        <v>481</v>
      </c>
      <c r="Y168" s="2">
        <v>1209</v>
      </c>
      <c r="Z168" s="2">
        <v>389</v>
      </c>
      <c r="AA168" s="2">
        <v>0</v>
      </c>
    </row>
    <row r="169" spans="1:27" ht="15.6" x14ac:dyDescent="0.25">
      <c r="A169" s="2">
        <v>108</v>
      </c>
      <c r="B169" s="23">
        <v>108.11</v>
      </c>
      <c r="C169" s="11">
        <v>18.331108999999998</v>
      </c>
      <c r="D169" s="11">
        <f t="shared" si="16"/>
        <v>0</v>
      </c>
      <c r="E169" s="2">
        <f t="shared" si="18"/>
        <v>14.271334792122538</v>
      </c>
      <c r="F169" s="2">
        <f t="shared" si="19"/>
        <v>1.404081191188665</v>
      </c>
      <c r="G169" s="9">
        <f t="shared" si="20"/>
        <v>85.218818380743983</v>
      </c>
      <c r="H169" s="11">
        <f t="shared" si="21"/>
        <v>2.8643326039387307</v>
      </c>
      <c r="I169" s="2">
        <f t="shared" si="17"/>
        <v>6.2428884026258205</v>
      </c>
      <c r="J169" s="2">
        <f t="shared" si="22"/>
        <v>0.40451127819548871</v>
      </c>
      <c r="K169" s="2">
        <f t="shared" si="23"/>
        <v>2.9132658653319208</v>
      </c>
      <c r="L169" s="37">
        <v>1309</v>
      </c>
      <c r="M169" s="2">
        <v>1309</v>
      </c>
      <c r="N169" s="2">
        <v>457</v>
      </c>
      <c r="O169" s="2">
        <v>6522</v>
      </c>
      <c r="P169" s="2">
        <v>27371</v>
      </c>
      <c r="Q169" s="2">
        <v>38945</v>
      </c>
      <c r="R169" s="2">
        <v>27737</v>
      </c>
      <c r="S169" s="2">
        <v>2853</v>
      </c>
      <c r="T169" s="2">
        <v>79739</v>
      </c>
      <c r="U169" s="2">
        <v>117</v>
      </c>
      <c r="V169" s="2">
        <v>146</v>
      </c>
      <c r="W169" s="2">
        <v>297</v>
      </c>
      <c r="X169" s="2">
        <v>538</v>
      </c>
      <c r="Y169" s="2">
        <v>1330</v>
      </c>
      <c r="Z169" s="2">
        <v>421</v>
      </c>
      <c r="AA169" s="2">
        <v>4</v>
      </c>
    </row>
    <row r="170" spans="1:27" ht="15.6" x14ac:dyDescent="0.25">
      <c r="A170" s="2">
        <v>108.5</v>
      </c>
      <c r="B170" s="23">
        <v>108.61</v>
      </c>
      <c r="C170" s="11">
        <v>18.422058999999997</v>
      </c>
      <c r="D170" s="11">
        <f t="shared" si="16"/>
        <v>0</v>
      </c>
      <c r="E170" s="2">
        <f t="shared" si="18"/>
        <v>13.599593495934959</v>
      </c>
      <c r="F170" s="2">
        <f t="shared" si="19"/>
        <v>1.3861759681093395</v>
      </c>
      <c r="G170" s="9">
        <f t="shared" si="20"/>
        <v>79.158536585365852</v>
      </c>
      <c r="H170" s="11">
        <f t="shared" si="21"/>
        <v>2.5995934959349594</v>
      </c>
      <c r="I170" s="2">
        <f t="shared" si="17"/>
        <v>5.8069105691056908</v>
      </c>
      <c r="J170" s="2">
        <f t="shared" si="22"/>
        <v>0.31658692185007975</v>
      </c>
      <c r="K170" s="2">
        <f t="shared" si="23"/>
        <v>2.96536428492219</v>
      </c>
      <c r="L170" s="37">
        <v>1279</v>
      </c>
      <c r="M170" s="2">
        <v>1279</v>
      </c>
      <c r="N170" s="2">
        <v>492</v>
      </c>
      <c r="O170" s="2">
        <v>6691</v>
      </c>
      <c r="P170" s="2">
        <v>27053</v>
      </c>
      <c r="Q170" s="2">
        <v>38946</v>
      </c>
      <c r="R170" s="2">
        <v>28096</v>
      </c>
      <c r="S170" s="2">
        <v>2857</v>
      </c>
      <c r="T170" s="2">
        <v>80222</v>
      </c>
      <c r="U170" s="2">
        <v>53</v>
      </c>
      <c r="V170" s="2">
        <v>169</v>
      </c>
      <c r="W170" s="2">
        <v>307</v>
      </c>
      <c r="X170" s="2">
        <v>397</v>
      </c>
      <c r="Y170" s="2">
        <v>1254</v>
      </c>
      <c r="Z170" s="2">
        <v>321</v>
      </c>
      <c r="AA170" s="2">
        <v>91</v>
      </c>
    </row>
    <row r="171" spans="1:27" ht="15.6" x14ac:dyDescent="0.25">
      <c r="A171" s="2">
        <v>109</v>
      </c>
      <c r="B171" s="23">
        <v>109.11</v>
      </c>
      <c r="C171" s="11">
        <v>18.502092438945827</v>
      </c>
      <c r="D171" s="11">
        <f t="shared" si="16"/>
        <v>0</v>
      </c>
      <c r="E171" s="2">
        <f t="shared" si="18"/>
        <v>12.75049115913556</v>
      </c>
      <c r="F171" s="2">
        <f t="shared" si="19"/>
        <v>1.3803090889441263</v>
      </c>
      <c r="G171" s="9">
        <f t="shared" si="20"/>
        <v>75.277013752455801</v>
      </c>
      <c r="H171" s="11">
        <f t="shared" si="21"/>
        <v>2.0903732809430253</v>
      </c>
      <c r="I171" s="2">
        <f t="shared" si="17"/>
        <v>5.6208251473477411</v>
      </c>
      <c r="J171" s="2">
        <f t="shared" si="22"/>
        <v>0.4945240101095198</v>
      </c>
      <c r="K171" s="2">
        <f t="shared" si="23"/>
        <v>2.9587747667372959</v>
      </c>
      <c r="L171" s="37">
        <v>1064</v>
      </c>
      <c r="M171" s="2">
        <v>1064</v>
      </c>
      <c r="N171" s="2">
        <v>509</v>
      </c>
      <c r="O171" s="2">
        <v>6490</v>
      </c>
      <c r="P171" s="2">
        <v>26901</v>
      </c>
      <c r="Q171" s="2">
        <v>38316</v>
      </c>
      <c r="R171" s="2">
        <v>27759</v>
      </c>
      <c r="S171" s="2">
        <v>2861</v>
      </c>
      <c r="T171" s="2">
        <v>79594</v>
      </c>
      <c r="U171" s="2">
        <v>150</v>
      </c>
      <c r="V171" s="2">
        <v>245</v>
      </c>
      <c r="W171" s="2">
        <v>263</v>
      </c>
      <c r="X171" s="2">
        <v>587</v>
      </c>
      <c r="Y171" s="2">
        <v>1187</v>
      </c>
      <c r="Z171" s="2">
        <v>431</v>
      </c>
      <c r="AA171" s="2">
        <v>11</v>
      </c>
    </row>
    <row r="172" spans="1:27" ht="15.6" x14ac:dyDescent="0.25">
      <c r="A172" s="2">
        <v>109.5</v>
      </c>
      <c r="B172" s="23">
        <v>109.61</v>
      </c>
      <c r="C172" s="11">
        <v>18.543421706881404</v>
      </c>
      <c r="D172" s="11">
        <f t="shared" si="16"/>
        <v>0</v>
      </c>
      <c r="E172" s="2">
        <f t="shared" si="18"/>
        <v>15.550925925925926</v>
      </c>
      <c r="F172" s="2">
        <f t="shared" si="19"/>
        <v>1.4094684681473031</v>
      </c>
      <c r="G172" s="9">
        <f t="shared" si="20"/>
        <v>91.520833333333329</v>
      </c>
      <c r="H172" s="11">
        <f t="shared" si="21"/>
        <v>2.9189814814814814</v>
      </c>
      <c r="I172" s="2">
        <f t="shared" si="17"/>
        <v>6.9189814814814818</v>
      </c>
      <c r="J172" s="2">
        <f t="shared" si="22"/>
        <v>0.49087591240875911</v>
      </c>
      <c r="K172" s="2">
        <f t="shared" si="23"/>
        <v>2.9134004141087582</v>
      </c>
      <c r="L172" s="37">
        <v>1261</v>
      </c>
      <c r="M172" s="2">
        <v>1261</v>
      </c>
      <c r="N172" s="2">
        <v>432</v>
      </c>
      <c r="O172" s="2">
        <v>6718</v>
      </c>
      <c r="P172" s="2">
        <v>27529</v>
      </c>
      <c r="Q172" s="2">
        <v>39537</v>
      </c>
      <c r="R172" s="2">
        <v>28051</v>
      </c>
      <c r="S172" s="2">
        <v>2989</v>
      </c>
      <c r="T172" s="2">
        <v>80203</v>
      </c>
      <c r="U172" s="2">
        <v>26</v>
      </c>
      <c r="V172" s="2">
        <v>203</v>
      </c>
      <c r="W172" s="2">
        <v>239</v>
      </c>
      <c r="X172" s="2">
        <v>538</v>
      </c>
      <c r="Y172" s="2">
        <v>1096</v>
      </c>
      <c r="Z172" s="2">
        <v>319</v>
      </c>
      <c r="AA172" s="2">
        <v>5</v>
      </c>
    </row>
    <row r="173" spans="1:27" ht="15.6" x14ac:dyDescent="0.25">
      <c r="A173" s="2">
        <v>110</v>
      </c>
      <c r="B173" s="23">
        <v>110.12</v>
      </c>
      <c r="C173" s="11">
        <v>18.585577560175693</v>
      </c>
      <c r="D173" s="11">
        <f t="shared" si="16"/>
        <v>0</v>
      </c>
      <c r="E173" s="2">
        <f t="shared" si="18"/>
        <v>14.503211991434689</v>
      </c>
      <c r="F173" s="2">
        <f t="shared" si="19"/>
        <v>1.4070058971008863</v>
      </c>
      <c r="G173" s="9">
        <f t="shared" si="20"/>
        <v>85.321199143468945</v>
      </c>
      <c r="H173" s="11">
        <f t="shared" si="21"/>
        <v>2.5974304068522485</v>
      </c>
      <c r="I173" s="2">
        <f t="shared" si="17"/>
        <v>6.1713062098501075</v>
      </c>
      <c r="J173" s="2">
        <f t="shared" si="22"/>
        <v>0.56062075654704169</v>
      </c>
      <c r="K173" s="2">
        <f t="shared" si="23"/>
        <v>2.9032653355438622</v>
      </c>
      <c r="L173" s="37">
        <v>1213</v>
      </c>
      <c r="M173" s="2">
        <v>1213</v>
      </c>
      <c r="N173" s="2">
        <v>467</v>
      </c>
      <c r="O173" s="2">
        <v>6773</v>
      </c>
      <c r="P173" s="2">
        <v>27746</v>
      </c>
      <c r="Q173" s="2">
        <v>39845</v>
      </c>
      <c r="R173" s="2">
        <v>28319</v>
      </c>
      <c r="S173" s="2">
        <v>2882</v>
      </c>
      <c r="T173" s="2">
        <v>80554</v>
      </c>
      <c r="U173" s="2">
        <v>112</v>
      </c>
      <c r="V173" s="2">
        <v>212</v>
      </c>
      <c r="W173" s="2">
        <v>276</v>
      </c>
      <c r="X173" s="2">
        <v>578</v>
      </c>
      <c r="Y173" s="2">
        <v>1031</v>
      </c>
      <c r="Z173" s="2">
        <v>353</v>
      </c>
      <c r="AA173" s="2">
        <v>0</v>
      </c>
    </row>
    <row r="174" spans="1:27" ht="15.6" x14ac:dyDescent="0.25">
      <c r="A174" s="2">
        <v>110.5</v>
      </c>
      <c r="B174" s="23">
        <v>110.62</v>
      </c>
      <c r="C174" s="11">
        <v>18.626906828111274</v>
      </c>
      <c r="D174" s="11">
        <f t="shared" si="16"/>
        <v>0</v>
      </c>
      <c r="E174" s="2">
        <f t="shared" si="18"/>
        <v>12.367729831144466</v>
      </c>
      <c r="F174" s="2">
        <f t="shared" si="19"/>
        <v>1.4331169294428194</v>
      </c>
      <c r="G174" s="9">
        <f t="shared" si="20"/>
        <v>75.37711069418387</v>
      </c>
      <c r="H174" s="11">
        <f t="shared" si="21"/>
        <v>2.1181988742964353</v>
      </c>
      <c r="I174" s="2">
        <f t="shared" si="17"/>
        <v>5.3151969981238274</v>
      </c>
      <c r="J174" s="2">
        <f t="shared" si="22"/>
        <v>0.4868532654792197</v>
      </c>
      <c r="K174" s="2">
        <f t="shared" si="23"/>
        <v>2.9247052903967798</v>
      </c>
      <c r="L174" s="37">
        <v>1129</v>
      </c>
      <c r="M174" s="2">
        <v>1129</v>
      </c>
      <c r="N174" s="2">
        <v>533</v>
      </c>
      <c r="O174" s="2">
        <v>6592</v>
      </c>
      <c r="P174" s="2">
        <v>27824</v>
      </c>
      <c r="Q174" s="2">
        <v>40176</v>
      </c>
      <c r="R174" s="2">
        <v>28034</v>
      </c>
      <c r="S174" s="2">
        <v>2833</v>
      </c>
      <c r="T174" s="2">
        <v>81377</v>
      </c>
      <c r="U174" s="2">
        <v>111</v>
      </c>
      <c r="V174" s="2">
        <v>157</v>
      </c>
      <c r="W174" s="2">
        <v>317</v>
      </c>
      <c r="X174" s="2">
        <v>574</v>
      </c>
      <c r="Y174" s="2">
        <v>1179</v>
      </c>
      <c r="Z174" s="2">
        <v>431</v>
      </c>
      <c r="AA174" s="2">
        <v>60</v>
      </c>
    </row>
    <row r="175" spans="1:27" ht="15.6" x14ac:dyDescent="0.25">
      <c r="A175" s="2">
        <v>111</v>
      </c>
      <c r="B175" s="23">
        <v>111.12</v>
      </c>
      <c r="C175" s="11">
        <v>18.668236096046851</v>
      </c>
      <c r="D175" s="11">
        <f t="shared" si="16"/>
        <v>0</v>
      </c>
      <c r="E175" s="2">
        <f t="shared" si="18"/>
        <v>14.38477801268499</v>
      </c>
      <c r="F175" s="2">
        <f t="shared" si="19"/>
        <v>1.4392651881104332</v>
      </c>
      <c r="G175" s="9">
        <f t="shared" si="20"/>
        <v>86.298097251585617</v>
      </c>
      <c r="H175" s="11">
        <f t="shared" si="21"/>
        <v>2.7906976744186047</v>
      </c>
      <c r="I175" s="2">
        <f t="shared" si="17"/>
        <v>4.9767441860465116</v>
      </c>
      <c r="J175" s="2">
        <f t="shared" si="22"/>
        <v>0.52999016715830871</v>
      </c>
      <c r="K175" s="2">
        <f t="shared" si="23"/>
        <v>2.9133660665575558</v>
      </c>
      <c r="L175" s="37">
        <v>1320</v>
      </c>
      <c r="M175" s="2">
        <v>1320</v>
      </c>
      <c r="N175" s="2">
        <v>473</v>
      </c>
      <c r="O175" s="2">
        <v>6804</v>
      </c>
      <c r="P175" s="2">
        <v>27495</v>
      </c>
      <c r="Q175" s="2">
        <v>40819</v>
      </c>
      <c r="R175" s="2">
        <v>28361</v>
      </c>
      <c r="S175" s="2">
        <v>2354</v>
      </c>
      <c r="T175" s="2">
        <v>80103</v>
      </c>
      <c r="U175" s="2">
        <v>115</v>
      </c>
      <c r="V175" s="2">
        <v>128</v>
      </c>
      <c r="W175" s="2">
        <v>319</v>
      </c>
      <c r="X175" s="2">
        <v>539</v>
      </c>
      <c r="Y175" s="2">
        <v>1017</v>
      </c>
      <c r="Z175" s="2">
        <v>303</v>
      </c>
      <c r="AA175" s="2">
        <v>116</v>
      </c>
    </row>
    <row r="176" spans="1:27" ht="15.6" x14ac:dyDescent="0.25">
      <c r="A176" s="2">
        <v>111.5</v>
      </c>
      <c r="B176" s="23">
        <v>111.62</v>
      </c>
      <c r="C176" s="11">
        <v>18.709565363982431</v>
      </c>
      <c r="D176" s="11">
        <f t="shared" si="16"/>
        <v>0</v>
      </c>
      <c r="E176" s="2">
        <f t="shared" si="18"/>
        <v>14.684100418410042</v>
      </c>
      <c r="F176" s="2">
        <f t="shared" si="19"/>
        <v>1.4575857565133705</v>
      </c>
      <c r="G176" s="9">
        <f t="shared" si="20"/>
        <v>88.71757322175732</v>
      </c>
      <c r="H176" s="11">
        <f t="shared" si="21"/>
        <v>2.8472803347280333</v>
      </c>
      <c r="I176" s="2">
        <f t="shared" si="17"/>
        <v>5.5774058577405858</v>
      </c>
      <c r="J176" s="2">
        <f t="shared" si="22"/>
        <v>0.56820412168792933</v>
      </c>
      <c r="K176" s="2">
        <f t="shared" si="23"/>
        <v>2.8288614423622942</v>
      </c>
      <c r="L176" s="37">
        <v>1361</v>
      </c>
      <c r="M176" s="2">
        <v>1361</v>
      </c>
      <c r="N176" s="2">
        <v>478</v>
      </c>
      <c r="O176" s="2">
        <v>7019</v>
      </c>
      <c r="P176" s="2">
        <v>28176</v>
      </c>
      <c r="Q176" s="2">
        <v>42407</v>
      </c>
      <c r="R176" s="2">
        <v>29094</v>
      </c>
      <c r="S176" s="2">
        <v>2666</v>
      </c>
      <c r="T176" s="2">
        <v>79706</v>
      </c>
      <c r="U176" s="2">
        <v>84</v>
      </c>
      <c r="V176" s="2">
        <v>241</v>
      </c>
      <c r="W176" s="2">
        <v>314</v>
      </c>
      <c r="X176" s="2">
        <v>579</v>
      </c>
      <c r="Y176" s="2">
        <v>1019</v>
      </c>
      <c r="Z176" s="2">
        <v>385</v>
      </c>
      <c r="AA176" s="2">
        <v>176</v>
      </c>
    </row>
    <row r="177" spans="1:27" ht="15.6" x14ac:dyDescent="0.25">
      <c r="A177" s="2">
        <v>112</v>
      </c>
      <c r="B177" s="23">
        <v>112.13</v>
      </c>
      <c r="C177" s="11">
        <v>18.751721217276717</v>
      </c>
      <c r="D177" s="11">
        <f t="shared" si="16"/>
        <v>0</v>
      </c>
      <c r="E177" s="2">
        <f t="shared" si="18"/>
        <v>14.985042735042734</v>
      </c>
      <c r="F177" s="2">
        <f t="shared" si="19"/>
        <v>1.4598254175544711</v>
      </c>
      <c r="G177" s="9">
        <f t="shared" si="20"/>
        <v>90.76495726495726</v>
      </c>
      <c r="H177" s="11">
        <f t="shared" si="21"/>
        <v>2.7094017094017095</v>
      </c>
      <c r="I177" s="2">
        <f t="shared" si="17"/>
        <v>5.3867521367521372</v>
      </c>
      <c r="J177" s="2">
        <f t="shared" si="22"/>
        <v>0.4758679085520745</v>
      </c>
      <c r="K177" s="2">
        <f t="shared" si="23"/>
        <v>2.8226144394332184</v>
      </c>
      <c r="L177" s="37">
        <v>1268</v>
      </c>
      <c r="M177" s="2">
        <v>1268</v>
      </c>
      <c r="N177" s="2">
        <v>468</v>
      </c>
      <c r="O177" s="2">
        <v>7013</v>
      </c>
      <c r="P177" s="2">
        <v>28159</v>
      </c>
      <c r="Q177" s="2">
        <v>42478</v>
      </c>
      <c r="R177" s="2">
        <v>29098</v>
      </c>
      <c r="S177" s="2">
        <v>2521</v>
      </c>
      <c r="T177" s="2">
        <v>79482</v>
      </c>
      <c r="U177" s="2">
        <v>149</v>
      </c>
      <c r="V177" s="2">
        <v>250</v>
      </c>
      <c r="W177" s="2">
        <v>372</v>
      </c>
      <c r="X177" s="2">
        <v>562</v>
      </c>
      <c r="Y177" s="2">
        <v>1181</v>
      </c>
      <c r="Z177" s="2">
        <v>367</v>
      </c>
      <c r="AA177" s="2">
        <v>0</v>
      </c>
    </row>
    <row r="178" spans="1:27" ht="15.6" x14ac:dyDescent="0.25">
      <c r="A178" s="2">
        <v>112.5</v>
      </c>
      <c r="B178" s="23">
        <v>112.63</v>
      </c>
      <c r="C178" s="11">
        <v>18.793050485212298</v>
      </c>
      <c r="D178" s="11">
        <f t="shared" si="16"/>
        <v>0</v>
      </c>
      <c r="E178" s="2">
        <f t="shared" si="18"/>
        <v>13.543478260869565</v>
      </c>
      <c r="F178" s="2">
        <f t="shared" si="19"/>
        <v>1.4369942196531791</v>
      </c>
      <c r="G178" s="9">
        <f t="shared" si="20"/>
        <v>81.065217391304344</v>
      </c>
      <c r="H178" s="11">
        <f t="shared" si="21"/>
        <v>2.5019762845849804</v>
      </c>
      <c r="I178" s="2">
        <f t="shared" si="17"/>
        <v>5.3201581027667988</v>
      </c>
      <c r="J178" s="2">
        <f t="shared" si="22"/>
        <v>0.42259006815968841</v>
      </c>
      <c r="K178" s="2">
        <f t="shared" si="23"/>
        <v>2.905189910118875</v>
      </c>
      <c r="L178" s="37">
        <v>1266</v>
      </c>
      <c r="M178" s="2">
        <v>1266</v>
      </c>
      <c r="N178" s="2">
        <v>506</v>
      </c>
      <c r="O178" s="2">
        <v>6853</v>
      </c>
      <c r="P178" s="2">
        <v>27592</v>
      </c>
      <c r="Q178" s="2">
        <v>41019</v>
      </c>
      <c r="R178" s="2">
        <v>28545</v>
      </c>
      <c r="S178" s="2">
        <v>2692</v>
      </c>
      <c r="T178" s="2">
        <v>80160</v>
      </c>
      <c r="U178" s="2">
        <v>63</v>
      </c>
      <c r="V178" s="2">
        <v>272</v>
      </c>
      <c r="W178" s="2">
        <v>331</v>
      </c>
      <c r="X178" s="2">
        <v>434</v>
      </c>
      <c r="Y178" s="2">
        <v>1027</v>
      </c>
      <c r="Z178" s="2">
        <v>402</v>
      </c>
      <c r="AA178" s="2">
        <v>0</v>
      </c>
    </row>
    <row r="179" spans="1:27" ht="15.6" x14ac:dyDescent="0.25">
      <c r="A179" s="2">
        <v>113</v>
      </c>
      <c r="B179" s="23">
        <v>113.13</v>
      </c>
      <c r="C179" s="11">
        <v>18.834379753147875</v>
      </c>
      <c r="D179" s="11">
        <f t="shared" si="16"/>
        <v>0</v>
      </c>
      <c r="E179" s="2">
        <f t="shared" si="18"/>
        <v>14.238589211618256</v>
      </c>
      <c r="F179" s="2">
        <f t="shared" si="19"/>
        <v>1.4276250880902044</v>
      </c>
      <c r="G179" s="9">
        <f t="shared" si="20"/>
        <v>84.058091286307061</v>
      </c>
      <c r="H179" s="11">
        <f t="shared" si="21"/>
        <v>2.6348547717842323</v>
      </c>
      <c r="I179" s="2">
        <f t="shared" si="17"/>
        <v>5.9128630705394194</v>
      </c>
      <c r="J179" s="2">
        <f t="shared" si="22"/>
        <v>0.42226148409893993</v>
      </c>
      <c r="K179" s="2">
        <f t="shared" si="23"/>
        <v>2.8448084695446902</v>
      </c>
      <c r="L179" s="37">
        <v>1270</v>
      </c>
      <c r="M179" s="2">
        <v>1270</v>
      </c>
      <c r="N179" s="2">
        <v>482</v>
      </c>
      <c r="O179" s="2">
        <v>6863</v>
      </c>
      <c r="P179" s="2">
        <v>27959</v>
      </c>
      <c r="Q179" s="2">
        <v>40516</v>
      </c>
      <c r="R179" s="2">
        <v>28380</v>
      </c>
      <c r="S179" s="2">
        <v>2850</v>
      </c>
      <c r="T179" s="2">
        <v>79538</v>
      </c>
      <c r="U179" s="2">
        <v>174</v>
      </c>
      <c r="V179" s="2">
        <v>286</v>
      </c>
      <c r="W179" s="2">
        <v>277</v>
      </c>
      <c r="X179" s="2">
        <v>478</v>
      </c>
      <c r="Y179" s="2">
        <v>1132</v>
      </c>
      <c r="Z179" s="2">
        <v>478</v>
      </c>
      <c r="AA179" s="2">
        <v>0</v>
      </c>
    </row>
    <row r="180" spans="1:27" ht="15.6" x14ac:dyDescent="0.25">
      <c r="A180" s="2">
        <v>113.5</v>
      </c>
      <c r="B180" s="23">
        <v>113.63</v>
      </c>
      <c r="C180" s="11">
        <v>18.875709021083455</v>
      </c>
      <c r="D180" s="11">
        <f t="shared" si="16"/>
        <v>0</v>
      </c>
      <c r="E180" s="2">
        <f t="shared" si="18"/>
        <v>14.432548179871521</v>
      </c>
      <c r="F180" s="2">
        <f t="shared" si="19"/>
        <v>1.4094258356174136</v>
      </c>
      <c r="G180" s="9">
        <f t="shared" si="20"/>
        <v>84.78586723768737</v>
      </c>
      <c r="H180" s="11">
        <f t="shared" si="21"/>
        <v>2.5931477516059958</v>
      </c>
      <c r="I180" s="2">
        <f t="shared" si="17"/>
        <v>5.9443254817987148</v>
      </c>
      <c r="J180" s="2">
        <f t="shared" si="22"/>
        <v>0.4630281690140845</v>
      </c>
      <c r="K180" s="2">
        <f t="shared" si="23"/>
        <v>2.8883334558553262</v>
      </c>
      <c r="L180" s="37">
        <v>1211</v>
      </c>
      <c r="M180" s="2">
        <v>1211</v>
      </c>
      <c r="N180" s="2">
        <v>467</v>
      </c>
      <c r="O180" s="2">
        <v>6740</v>
      </c>
      <c r="P180" s="2">
        <v>27206</v>
      </c>
      <c r="Q180" s="2">
        <v>39595</v>
      </c>
      <c r="R180" s="2">
        <v>28093</v>
      </c>
      <c r="S180" s="2">
        <v>2776</v>
      </c>
      <c r="T180" s="2">
        <v>78580</v>
      </c>
      <c r="U180" s="2">
        <v>113</v>
      </c>
      <c r="V180" s="2">
        <v>224</v>
      </c>
      <c r="W180" s="2">
        <v>350</v>
      </c>
      <c r="X180" s="2">
        <v>526</v>
      </c>
      <c r="Y180" s="2">
        <v>1136</v>
      </c>
      <c r="Z180" s="2">
        <v>381</v>
      </c>
      <c r="AA180" s="2">
        <v>9</v>
      </c>
    </row>
    <row r="181" spans="1:27" ht="15.6" x14ac:dyDescent="0.25">
      <c r="A181" s="2">
        <v>114</v>
      </c>
      <c r="B181" s="23">
        <v>114.14</v>
      </c>
      <c r="C181" s="11">
        <v>18.917864874377745</v>
      </c>
      <c r="D181" s="11">
        <f t="shared" si="16"/>
        <v>0</v>
      </c>
      <c r="E181" s="2">
        <f t="shared" si="18"/>
        <v>13.748387096774193</v>
      </c>
      <c r="F181" s="2">
        <f t="shared" si="19"/>
        <v>1.3982593367852816</v>
      </c>
      <c r="G181" s="9">
        <f t="shared" si="20"/>
        <v>81.883870967741942</v>
      </c>
      <c r="H181" s="11">
        <f t="shared" si="21"/>
        <v>2.4344086021505378</v>
      </c>
      <c r="I181" s="2">
        <f t="shared" si="17"/>
        <v>6.258064516129032</v>
      </c>
      <c r="J181" s="2">
        <f t="shared" si="22"/>
        <v>0.35452793834296725</v>
      </c>
      <c r="K181" s="2">
        <f t="shared" si="23"/>
        <v>3.0110101429056217</v>
      </c>
      <c r="L181" s="37">
        <v>1132</v>
      </c>
      <c r="M181" s="2">
        <v>1132</v>
      </c>
      <c r="N181" s="2">
        <v>465</v>
      </c>
      <c r="O181" s="2">
        <v>6393</v>
      </c>
      <c r="P181" s="2">
        <v>26521</v>
      </c>
      <c r="Q181" s="2">
        <v>38076</v>
      </c>
      <c r="R181" s="2">
        <v>27231</v>
      </c>
      <c r="S181" s="2">
        <v>2910</v>
      </c>
      <c r="T181" s="2">
        <v>79855</v>
      </c>
      <c r="U181" s="2">
        <v>77</v>
      </c>
      <c r="V181" s="2">
        <v>135</v>
      </c>
      <c r="W181" s="2">
        <v>255</v>
      </c>
      <c r="X181" s="2">
        <v>368</v>
      </c>
      <c r="Y181" s="2">
        <v>1038</v>
      </c>
      <c r="Z181" s="2">
        <v>358</v>
      </c>
      <c r="AA181" s="2">
        <v>50</v>
      </c>
    </row>
    <row r="182" spans="1:27" ht="15.6" x14ac:dyDescent="0.25">
      <c r="A182" s="2">
        <v>114.5</v>
      </c>
      <c r="B182" s="23">
        <v>114.64</v>
      </c>
      <c r="C182" s="11">
        <v>18.959194142313322</v>
      </c>
      <c r="D182" s="11">
        <f t="shared" si="16"/>
        <v>0</v>
      </c>
      <c r="E182" s="2">
        <f t="shared" si="18"/>
        <v>12.36468330134357</v>
      </c>
      <c r="F182" s="2">
        <f t="shared" si="19"/>
        <v>1.3709631220909417</v>
      </c>
      <c r="G182" s="9">
        <f t="shared" si="20"/>
        <v>73.495201535508642</v>
      </c>
      <c r="H182" s="11">
        <f t="shared" si="21"/>
        <v>2.2399232245681384</v>
      </c>
      <c r="I182" s="2">
        <f t="shared" si="17"/>
        <v>5.5815738963531674</v>
      </c>
      <c r="J182" s="2">
        <f t="shared" si="22"/>
        <v>0.43080939947780678</v>
      </c>
      <c r="K182" s="2">
        <f t="shared" si="23"/>
        <v>2.9508663046289114</v>
      </c>
      <c r="L182" s="37">
        <v>1167</v>
      </c>
      <c r="M182" s="2">
        <v>1167</v>
      </c>
      <c r="N182" s="2">
        <v>521</v>
      </c>
      <c r="O182" s="2">
        <v>6442</v>
      </c>
      <c r="P182" s="2">
        <v>27069</v>
      </c>
      <c r="Q182" s="2">
        <v>38291</v>
      </c>
      <c r="R182" s="2">
        <v>27930</v>
      </c>
      <c r="S182" s="2">
        <v>2908</v>
      </c>
      <c r="T182" s="2">
        <v>79877</v>
      </c>
      <c r="U182" s="2">
        <v>79</v>
      </c>
      <c r="V182" s="2">
        <v>217</v>
      </c>
      <c r="W182" s="2">
        <v>227</v>
      </c>
      <c r="X182" s="2">
        <v>495</v>
      </c>
      <c r="Y182" s="2">
        <v>1149</v>
      </c>
      <c r="Z182" s="2">
        <v>354</v>
      </c>
      <c r="AA182" s="2">
        <v>0</v>
      </c>
    </row>
    <row r="183" spans="1:27" ht="15.6" x14ac:dyDescent="0.25">
      <c r="A183" s="2">
        <v>115</v>
      </c>
      <c r="B183" s="23">
        <v>115.14</v>
      </c>
      <c r="C183" s="11">
        <v>19.000523410248903</v>
      </c>
      <c r="D183" s="11">
        <f t="shared" si="16"/>
        <v>0</v>
      </c>
      <c r="E183" s="2">
        <f t="shared" si="18"/>
        <v>14.358078602620088</v>
      </c>
      <c r="F183" s="2">
        <f t="shared" si="19"/>
        <v>1.4026838394013528</v>
      </c>
      <c r="G183" s="9">
        <f t="shared" si="20"/>
        <v>85.12882096069869</v>
      </c>
      <c r="H183" s="11">
        <f t="shared" si="21"/>
        <v>2.5480349344978164</v>
      </c>
      <c r="I183" s="2">
        <f t="shared" si="17"/>
        <v>5.8580786026200871</v>
      </c>
      <c r="J183" s="2">
        <f t="shared" si="22"/>
        <v>0.36569872958257715</v>
      </c>
      <c r="K183" s="2">
        <f t="shared" si="23"/>
        <v>2.9901029873639615</v>
      </c>
      <c r="L183" s="37">
        <v>1167</v>
      </c>
      <c r="M183" s="2">
        <v>1167</v>
      </c>
      <c r="N183" s="2">
        <v>458</v>
      </c>
      <c r="O183" s="2">
        <v>6576</v>
      </c>
      <c r="P183" s="2">
        <v>27382</v>
      </c>
      <c r="Q183" s="2">
        <v>38989</v>
      </c>
      <c r="R183" s="2">
        <v>27796</v>
      </c>
      <c r="S183" s="2">
        <v>2683</v>
      </c>
      <c r="T183" s="2">
        <v>81875</v>
      </c>
      <c r="U183" s="2">
        <v>88</v>
      </c>
      <c r="V183" s="2">
        <v>191</v>
      </c>
      <c r="W183" s="2">
        <v>353</v>
      </c>
      <c r="X183" s="2">
        <v>403</v>
      </c>
      <c r="Y183" s="2">
        <v>1102</v>
      </c>
      <c r="Z183" s="2">
        <v>347</v>
      </c>
      <c r="AA183" s="2">
        <v>0</v>
      </c>
    </row>
    <row r="184" spans="1:27" ht="15.6" x14ac:dyDescent="0.25">
      <c r="A184" s="2">
        <v>115.5</v>
      </c>
      <c r="B184" s="23">
        <v>115.64</v>
      </c>
      <c r="C184" s="11">
        <v>19.04185267818448</v>
      </c>
      <c r="D184" s="11">
        <f t="shared" si="16"/>
        <v>0</v>
      </c>
      <c r="E184" s="2">
        <f t="shared" si="18"/>
        <v>14.828828828828829</v>
      </c>
      <c r="F184" s="2">
        <f t="shared" si="19"/>
        <v>1.3942754919499105</v>
      </c>
      <c r="G184" s="9">
        <f t="shared" si="20"/>
        <v>87.770270270270274</v>
      </c>
      <c r="H184" s="11">
        <f t="shared" si="21"/>
        <v>2.3355855855855854</v>
      </c>
      <c r="I184" s="2">
        <f t="shared" si="17"/>
        <v>5.8738738738738743</v>
      </c>
      <c r="J184" s="2">
        <f t="shared" si="22"/>
        <v>0.43877551020408162</v>
      </c>
      <c r="K184" s="2">
        <f t="shared" si="23"/>
        <v>2.9604371584699454</v>
      </c>
      <c r="L184" s="37">
        <v>1037</v>
      </c>
      <c r="M184" s="2">
        <v>1037</v>
      </c>
      <c r="N184" s="2">
        <v>444</v>
      </c>
      <c r="O184" s="2">
        <v>6584</v>
      </c>
      <c r="P184" s="2">
        <v>27450</v>
      </c>
      <c r="Q184" s="2">
        <v>38970</v>
      </c>
      <c r="R184" s="2">
        <v>27950</v>
      </c>
      <c r="S184" s="2">
        <v>2608</v>
      </c>
      <c r="T184" s="2">
        <v>81264</v>
      </c>
      <c r="U184" s="2">
        <v>170</v>
      </c>
      <c r="V184" s="2">
        <v>214</v>
      </c>
      <c r="W184" s="2">
        <v>405</v>
      </c>
      <c r="X184" s="2">
        <v>473</v>
      </c>
      <c r="Y184" s="2">
        <v>1078</v>
      </c>
      <c r="Z184" s="2">
        <v>389</v>
      </c>
      <c r="AA184" s="2">
        <v>59</v>
      </c>
    </row>
    <row r="185" spans="1:27" ht="15.6" x14ac:dyDescent="0.25">
      <c r="A185" s="2">
        <v>116</v>
      </c>
      <c r="B185" s="23">
        <v>116.15</v>
      </c>
      <c r="C185" s="11">
        <v>19.084008531478769</v>
      </c>
      <c r="D185" s="11">
        <f t="shared" si="16"/>
        <v>0</v>
      </c>
      <c r="E185" s="2">
        <f t="shared" si="18"/>
        <v>14.321585903083701</v>
      </c>
      <c r="F185" s="2">
        <f t="shared" si="19"/>
        <v>1.3800839964633067</v>
      </c>
      <c r="G185" s="9">
        <f t="shared" si="20"/>
        <v>82.513215859030836</v>
      </c>
      <c r="H185" s="11">
        <f t="shared" si="21"/>
        <v>2.6189427312775329</v>
      </c>
      <c r="I185" s="2">
        <f t="shared" si="17"/>
        <v>6.4757709251101323</v>
      </c>
      <c r="J185" s="2">
        <f t="shared" si="22"/>
        <v>0.26036484245439467</v>
      </c>
      <c r="K185" s="2">
        <f t="shared" si="23"/>
        <v>2.9873746890781638</v>
      </c>
      <c r="L185" s="37">
        <v>1189</v>
      </c>
      <c r="M185" s="2">
        <v>1189</v>
      </c>
      <c r="N185" s="2">
        <v>454</v>
      </c>
      <c r="O185" s="2">
        <v>6502</v>
      </c>
      <c r="P185" s="2">
        <v>26534</v>
      </c>
      <c r="Q185" s="2">
        <v>37461</v>
      </c>
      <c r="R185" s="2">
        <v>27144</v>
      </c>
      <c r="S185" s="2">
        <v>2940</v>
      </c>
      <c r="T185" s="2">
        <v>79267</v>
      </c>
      <c r="U185" s="2">
        <v>130</v>
      </c>
      <c r="V185" s="2">
        <v>185</v>
      </c>
      <c r="W185" s="2">
        <v>270</v>
      </c>
      <c r="X185" s="2">
        <v>314</v>
      </c>
      <c r="Y185" s="2">
        <v>1206</v>
      </c>
      <c r="Z185" s="2">
        <v>244</v>
      </c>
      <c r="AA185" s="2">
        <v>129</v>
      </c>
    </row>
    <row r="186" spans="1:27" ht="15.6" x14ac:dyDescent="0.25">
      <c r="A186" s="2">
        <v>116.5</v>
      </c>
      <c r="B186" s="23">
        <v>116.65</v>
      </c>
      <c r="C186" s="11">
        <v>19.125337799414346</v>
      </c>
      <c r="D186" s="11">
        <f t="shared" si="16"/>
        <v>0</v>
      </c>
      <c r="E186" s="2">
        <f t="shared" si="18"/>
        <v>14.913145539906104</v>
      </c>
      <c r="F186" s="2">
        <f t="shared" si="19"/>
        <v>1.3691375623663578</v>
      </c>
      <c r="G186" s="9">
        <f t="shared" si="20"/>
        <v>90.183098591549296</v>
      </c>
      <c r="H186" s="11">
        <f t="shared" si="21"/>
        <v>2.3732394366197185</v>
      </c>
      <c r="I186" s="2">
        <f t="shared" si="17"/>
        <v>6.723004694835681</v>
      </c>
      <c r="J186" s="2">
        <f t="shared" si="22"/>
        <v>0.4125809435707678</v>
      </c>
      <c r="K186" s="2">
        <f t="shared" si="23"/>
        <v>3.0217716348783781</v>
      </c>
      <c r="L186" s="37">
        <v>1011</v>
      </c>
      <c r="M186" s="2">
        <v>1011</v>
      </c>
      <c r="N186" s="2">
        <v>426</v>
      </c>
      <c r="O186" s="2">
        <v>6353</v>
      </c>
      <c r="P186" s="2">
        <v>27421</v>
      </c>
      <c r="Q186" s="2">
        <v>38418</v>
      </c>
      <c r="R186" s="2">
        <v>28060</v>
      </c>
      <c r="S186" s="2">
        <v>2864</v>
      </c>
      <c r="T186" s="2">
        <v>82860</v>
      </c>
      <c r="U186" s="2">
        <v>155</v>
      </c>
      <c r="V186" s="2">
        <v>254</v>
      </c>
      <c r="W186" s="2">
        <v>354</v>
      </c>
      <c r="X186" s="2">
        <v>446</v>
      </c>
      <c r="Y186" s="2">
        <v>1081</v>
      </c>
      <c r="Z186" s="2">
        <v>424</v>
      </c>
      <c r="AA186" s="2">
        <v>55</v>
      </c>
    </row>
    <row r="187" spans="1:27" ht="15.6" x14ac:dyDescent="0.25">
      <c r="A187" s="2">
        <v>117</v>
      </c>
      <c r="B187" s="23">
        <v>117.15</v>
      </c>
      <c r="C187" s="11">
        <v>19.166667067349927</v>
      </c>
      <c r="D187" s="11">
        <f t="shared" si="16"/>
        <v>0</v>
      </c>
      <c r="E187" s="2">
        <f t="shared" si="18"/>
        <v>14.027253668763104</v>
      </c>
      <c r="F187" s="2">
        <f t="shared" si="19"/>
        <v>1.3845934582769186</v>
      </c>
      <c r="G187" s="9">
        <f t="shared" si="20"/>
        <v>81.467505241090151</v>
      </c>
      <c r="H187" s="11">
        <f t="shared" si="21"/>
        <v>2.2117400419287212</v>
      </c>
      <c r="I187" s="2">
        <f t="shared" si="17"/>
        <v>5.4109014675052407</v>
      </c>
      <c r="J187" s="2">
        <f t="shared" si="22"/>
        <v>0.47382671480144406</v>
      </c>
      <c r="K187" s="2">
        <f t="shared" si="23"/>
        <v>2.9395550376870698</v>
      </c>
      <c r="L187" s="37">
        <v>1055</v>
      </c>
      <c r="M187" s="2">
        <v>1055</v>
      </c>
      <c r="N187" s="2">
        <v>477</v>
      </c>
      <c r="O187" s="2">
        <v>6691</v>
      </c>
      <c r="P187" s="2">
        <v>27463</v>
      </c>
      <c r="Q187" s="2">
        <v>38860</v>
      </c>
      <c r="R187" s="2">
        <v>28066</v>
      </c>
      <c r="S187" s="2">
        <v>2581</v>
      </c>
      <c r="T187" s="2">
        <v>80729</v>
      </c>
      <c r="U187" s="2">
        <v>80</v>
      </c>
      <c r="V187" s="2">
        <v>237</v>
      </c>
      <c r="W187" s="2">
        <v>306</v>
      </c>
      <c r="X187" s="2">
        <v>525</v>
      </c>
      <c r="Y187" s="2">
        <v>1108</v>
      </c>
      <c r="Z187" s="2">
        <v>294</v>
      </c>
      <c r="AA187" s="2">
        <v>49</v>
      </c>
    </row>
    <row r="188" spans="1:27" ht="15.6" x14ac:dyDescent="0.25">
      <c r="A188" s="2">
        <v>117.5</v>
      </c>
      <c r="B188" s="23">
        <v>117.65</v>
      </c>
      <c r="C188" s="11">
        <v>19.207996335285504</v>
      </c>
      <c r="D188" s="11">
        <f t="shared" si="16"/>
        <v>0</v>
      </c>
      <c r="E188" s="2">
        <f t="shared" si="18"/>
        <v>13.908713692946058</v>
      </c>
      <c r="F188" s="2">
        <f t="shared" si="19"/>
        <v>1.3775047794377966</v>
      </c>
      <c r="G188" s="9">
        <f t="shared" si="20"/>
        <v>80.7240663900415</v>
      </c>
      <c r="H188" s="11">
        <f t="shared" si="21"/>
        <v>2.6244813278008299</v>
      </c>
      <c r="I188" s="2">
        <f t="shared" si="17"/>
        <v>5.3278008298755184</v>
      </c>
      <c r="J188" s="2">
        <f t="shared" si="22"/>
        <v>0.36568457538994803</v>
      </c>
      <c r="K188" s="2">
        <f t="shared" si="23"/>
        <v>2.9343461360151206</v>
      </c>
      <c r="L188" s="37">
        <v>1265</v>
      </c>
      <c r="M188" s="2">
        <v>1265</v>
      </c>
      <c r="N188" s="2">
        <v>482</v>
      </c>
      <c r="O188" s="2">
        <v>6704</v>
      </c>
      <c r="P188" s="2">
        <v>28041</v>
      </c>
      <c r="Q188" s="2">
        <v>38909</v>
      </c>
      <c r="R188" s="2">
        <v>28246</v>
      </c>
      <c r="S188" s="2">
        <v>2568</v>
      </c>
      <c r="T188" s="2">
        <v>82282</v>
      </c>
      <c r="U188" s="2">
        <v>134</v>
      </c>
      <c r="V188" s="2">
        <v>228</v>
      </c>
      <c r="W188" s="2">
        <v>397</v>
      </c>
      <c r="X188" s="2">
        <v>422</v>
      </c>
      <c r="Y188" s="2">
        <v>1154</v>
      </c>
      <c r="Z188" s="2">
        <v>388</v>
      </c>
      <c r="AA188" s="2">
        <v>0</v>
      </c>
    </row>
    <row r="189" spans="1:27" ht="15.6" x14ac:dyDescent="0.25">
      <c r="A189" s="2">
        <v>118</v>
      </c>
      <c r="B189" s="23">
        <v>118.16</v>
      </c>
      <c r="C189" s="11">
        <v>19.250152188579793</v>
      </c>
      <c r="D189" s="11">
        <f t="shared" si="16"/>
        <v>0</v>
      </c>
      <c r="E189" s="2">
        <f t="shared" si="18"/>
        <v>12.902912621359222</v>
      </c>
      <c r="F189" s="2">
        <f t="shared" si="19"/>
        <v>1.3958010972007315</v>
      </c>
      <c r="G189" s="9">
        <f t="shared" si="20"/>
        <v>77.069902912621359</v>
      </c>
      <c r="H189" s="11">
        <f t="shared" si="21"/>
        <v>2.3475728155339808</v>
      </c>
      <c r="I189" s="2">
        <f t="shared" si="17"/>
        <v>5.205825242718447</v>
      </c>
      <c r="J189" s="2">
        <f t="shared" si="22"/>
        <v>0.40118243243243246</v>
      </c>
      <c r="K189" s="2">
        <f t="shared" si="23"/>
        <v>2.8547726783020901</v>
      </c>
      <c r="L189" s="37">
        <v>1209</v>
      </c>
      <c r="M189" s="2">
        <v>1209</v>
      </c>
      <c r="N189" s="2">
        <v>515</v>
      </c>
      <c r="O189" s="2">
        <v>6645</v>
      </c>
      <c r="P189" s="2">
        <v>27846</v>
      </c>
      <c r="Q189" s="2">
        <v>39691</v>
      </c>
      <c r="R189" s="2">
        <v>28436</v>
      </c>
      <c r="S189" s="2">
        <v>2681</v>
      </c>
      <c r="T189" s="2">
        <v>79494</v>
      </c>
      <c r="U189" s="2">
        <v>133</v>
      </c>
      <c r="V189" s="2">
        <v>294</v>
      </c>
      <c r="W189" s="2">
        <v>422</v>
      </c>
      <c r="X189" s="2">
        <v>475</v>
      </c>
      <c r="Y189" s="2">
        <v>1184</v>
      </c>
      <c r="Z189" s="2">
        <v>320</v>
      </c>
      <c r="AA189" s="2">
        <v>135</v>
      </c>
    </row>
    <row r="190" spans="1:27" ht="15.6" x14ac:dyDescent="0.25">
      <c r="A190" s="2">
        <v>118.5</v>
      </c>
      <c r="B190" s="23">
        <v>118.66</v>
      </c>
      <c r="C190" s="11">
        <v>19.29148145651537</v>
      </c>
      <c r="D190" s="11">
        <f t="shared" si="16"/>
        <v>0</v>
      </c>
      <c r="E190" s="2">
        <f t="shared" si="18"/>
        <v>12.650980392156862</v>
      </c>
      <c r="F190" s="2">
        <f t="shared" si="19"/>
        <v>1.3859918565611828</v>
      </c>
      <c r="G190" s="9">
        <f t="shared" si="20"/>
        <v>76.088235294117652</v>
      </c>
      <c r="H190" s="11">
        <f t="shared" si="21"/>
        <v>2.384313725490196</v>
      </c>
      <c r="I190" s="2">
        <f t="shared" si="17"/>
        <v>3.6058823529411765</v>
      </c>
      <c r="J190" s="2">
        <f t="shared" si="22"/>
        <v>0.43800322061191627</v>
      </c>
      <c r="K190" s="2">
        <f t="shared" si="23"/>
        <v>2.8580915259130939</v>
      </c>
      <c r="L190" s="37">
        <v>1216</v>
      </c>
      <c r="M190" s="2">
        <v>1216</v>
      </c>
      <c r="N190" s="2">
        <v>510</v>
      </c>
      <c r="O190" s="2">
        <v>6452</v>
      </c>
      <c r="P190" s="2">
        <v>27708</v>
      </c>
      <c r="Q190" s="2">
        <v>38805</v>
      </c>
      <c r="R190" s="2">
        <v>27998</v>
      </c>
      <c r="S190" s="2">
        <v>1839</v>
      </c>
      <c r="T190" s="2">
        <v>79192</v>
      </c>
      <c r="U190" s="2">
        <v>59</v>
      </c>
      <c r="V190" s="2">
        <v>246</v>
      </c>
      <c r="W190" s="2">
        <v>285</v>
      </c>
      <c r="X190" s="2">
        <v>544</v>
      </c>
      <c r="Y190" s="2">
        <v>1242</v>
      </c>
      <c r="Z190" s="2">
        <v>377</v>
      </c>
      <c r="AA190" s="2">
        <v>0</v>
      </c>
    </row>
    <row r="191" spans="1:27" ht="15.6" x14ac:dyDescent="0.25">
      <c r="A191" s="2">
        <v>119</v>
      </c>
      <c r="B191" s="23">
        <v>119.16</v>
      </c>
      <c r="C191" s="11">
        <v>19.332810724450951</v>
      </c>
      <c r="D191" s="11">
        <f t="shared" si="16"/>
        <v>0</v>
      </c>
      <c r="E191" s="2">
        <f t="shared" si="18"/>
        <v>14.361702127659575</v>
      </c>
      <c r="F191" s="2">
        <f t="shared" si="19"/>
        <v>1.3939318222380868</v>
      </c>
      <c r="G191" s="9">
        <f t="shared" si="20"/>
        <v>83.087234042553192</v>
      </c>
      <c r="H191" s="11">
        <f t="shared" si="21"/>
        <v>2.5106382978723403</v>
      </c>
      <c r="I191" s="2">
        <f t="shared" si="17"/>
        <v>5.7531914893617024</v>
      </c>
      <c r="J191" s="2">
        <f t="shared" si="22"/>
        <v>0.54859813084112152</v>
      </c>
      <c r="K191" s="2">
        <f t="shared" si="23"/>
        <v>2.966893161775336</v>
      </c>
      <c r="L191" s="37">
        <v>1180</v>
      </c>
      <c r="M191" s="2">
        <v>1180</v>
      </c>
      <c r="N191" s="2">
        <v>470</v>
      </c>
      <c r="O191" s="2">
        <v>6750</v>
      </c>
      <c r="P191" s="2">
        <v>27668</v>
      </c>
      <c r="Q191" s="2">
        <v>39051</v>
      </c>
      <c r="R191" s="2">
        <v>28015</v>
      </c>
      <c r="S191" s="2">
        <v>2704</v>
      </c>
      <c r="T191" s="2">
        <v>82088</v>
      </c>
      <c r="U191" s="2">
        <v>80</v>
      </c>
      <c r="V191" s="2">
        <v>172</v>
      </c>
      <c r="W191" s="2">
        <v>326</v>
      </c>
      <c r="X191" s="2">
        <v>587</v>
      </c>
      <c r="Y191" s="2">
        <v>1070</v>
      </c>
      <c r="Z191" s="2">
        <v>353</v>
      </c>
      <c r="AA191" s="2">
        <v>10</v>
      </c>
    </row>
    <row r="192" spans="1:27" ht="15.6" x14ac:dyDescent="0.25">
      <c r="A192" s="2">
        <v>119.5</v>
      </c>
      <c r="B192" s="23">
        <v>119.66</v>
      </c>
      <c r="C192" s="11">
        <v>19.374139992386528</v>
      </c>
      <c r="D192" s="11">
        <f t="shared" si="16"/>
        <v>0</v>
      </c>
      <c r="E192" s="2">
        <f t="shared" si="18"/>
        <v>13.022680412371134</v>
      </c>
      <c r="F192" s="2">
        <f t="shared" si="19"/>
        <v>1.3229012476210615</v>
      </c>
      <c r="G192" s="9">
        <f t="shared" si="20"/>
        <v>77.393814432989686</v>
      </c>
      <c r="H192" s="11">
        <f t="shared" si="21"/>
        <v>2.0041237113402062</v>
      </c>
      <c r="I192" s="2">
        <f t="shared" si="17"/>
        <v>5.7175257731958764</v>
      </c>
      <c r="J192" s="2">
        <f t="shared" si="22"/>
        <v>0.54041780199818346</v>
      </c>
      <c r="K192" s="2">
        <f t="shared" si="23"/>
        <v>2.8813207615857874</v>
      </c>
      <c r="L192" s="37">
        <v>972</v>
      </c>
      <c r="M192" s="2">
        <v>972</v>
      </c>
      <c r="N192" s="2">
        <v>485</v>
      </c>
      <c r="O192" s="2">
        <v>6316</v>
      </c>
      <c r="P192" s="2">
        <v>27469</v>
      </c>
      <c r="Q192" s="2">
        <v>37536</v>
      </c>
      <c r="R192" s="2">
        <v>28374</v>
      </c>
      <c r="S192" s="2">
        <v>2773</v>
      </c>
      <c r="T192" s="2">
        <v>79147</v>
      </c>
      <c r="U192" s="2">
        <v>167</v>
      </c>
      <c r="V192" s="2">
        <v>184</v>
      </c>
      <c r="W192" s="2">
        <v>204</v>
      </c>
      <c r="X192" s="2">
        <v>595</v>
      </c>
      <c r="Y192" s="2">
        <v>1101</v>
      </c>
      <c r="Z192" s="2">
        <v>336</v>
      </c>
      <c r="AA192" s="2">
        <v>0</v>
      </c>
    </row>
    <row r="193" spans="1:27" ht="15.6" x14ac:dyDescent="0.25">
      <c r="A193" s="2">
        <v>120</v>
      </c>
      <c r="B193" s="23">
        <v>120.17</v>
      </c>
      <c r="C193" s="11">
        <v>19.416295845680818</v>
      </c>
      <c r="D193" s="11">
        <f t="shared" si="16"/>
        <v>0</v>
      </c>
      <c r="E193" s="2">
        <f t="shared" si="18"/>
        <v>14.563758389261745</v>
      </c>
      <c r="F193" s="2">
        <f t="shared" si="19"/>
        <v>1.3483516098518025</v>
      </c>
      <c r="G193" s="9">
        <f t="shared" si="20"/>
        <v>86.098434004474271</v>
      </c>
      <c r="H193" s="11">
        <f t="shared" si="21"/>
        <v>2.3266219239373602</v>
      </c>
      <c r="I193" s="2">
        <f t="shared" si="17"/>
        <v>5.6532438478747205</v>
      </c>
      <c r="J193" s="2">
        <f t="shared" si="22"/>
        <v>0.42590866728797766</v>
      </c>
      <c r="K193" s="2">
        <f t="shared" si="23"/>
        <v>2.856946603521203</v>
      </c>
      <c r="L193" s="37">
        <v>1040</v>
      </c>
      <c r="M193" s="2">
        <v>1040</v>
      </c>
      <c r="N193" s="2">
        <v>447</v>
      </c>
      <c r="O193" s="2">
        <v>6510</v>
      </c>
      <c r="P193" s="2">
        <v>27661</v>
      </c>
      <c r="Q193" s="2">
        <v>38486</v>
      </c>
      <c r="R193" s="2">
        <v>28543</v>
      </c>
      <c r="S193" s="2">
        <v>2527</v>
      </c>
      <c r="T193" s="2">
        <v>79026</v>
      </c>
      <c r="U193" s="2">
        <v>137</v>
      </c>
      <c r="V193" s="2">
        <v>188</v>
      </c>
      <c r="W193" s="2">
        <v>278</v>
      </c>
      <c r="X193" s="2">
        <v>457</v>
      </c>
      <c r="Y193" s="2">
        <v>1073</v>
      </c>
      <c r="Z193" s="2">
        <v>324</v>
      </c>
      <c r="AA193" s="2">
        <v>168</v>
      </c>
    </row>
    <row r="194" spans="1:27" ht="15.6" x14ac:dyDescent="0.25">
      <c r="A194" s="2">
        <v>120.5</v>
      </c>
      <c r="B194" s="23">
        <v>120.67</v>
      </c>
      <c r="C194" s="11">
        <v>19.457625113616398</v>
      </c>
      <c r="D194" s="11">
        <f t="shared" ref="D194:D257" si="24">O194-E194*N194</f>
        <v>0</v>
      </c>
      <c r="E194" s="2">
        <f t="shared" si="18"/>
        <v>13.356415478615071</v>
      </c>
      <c r="F194" s="2">
        <f t="shared" si="19"/>
        <v>1.3581731604740885</v>
      </c>
      <c r="G194" s="9">
        <f t="shared" si="20"/>
        <v>79.584521384928721</v>
      </c>
      <c r="H194" s="11">
        <f t="shared" si="21"/>
        <v>2.7393075356415477</v>
      </c>
      <c r="I194" s="2">
        <f t="shared" ref="I194:I257" si="25">S194/N194</f>
        <v>5.2179226069246436</v>
      </c>
      <c r="J194" s="2">
        <f t="shared" si="22"/>
        <v>0.41584158415841582</v>
      </c>
      <c r="K194" s="2">
        <f t="shared" si="23"/>
        <v>2.8207714711941465</v>
      </c>
      <c r="L194" s="37">
        <v>1345</v>
      </c>
      <c r="M194" s="2">
        <v>1345</v>
      </c>
      <c r="N194" s="2">
        <v>491</v>
      </c>
      <c r="O194" s="2">
        <v>6558</v>
      </c>
      <c r="P194" s="2">
        <v>28154</v>
      </c>
      <c r="Q194" s="2">
        <v>39076</v>
      </c>
      <c r="R194" s="2">
        <v>28771</v>
      </c>
      <c r="S194" s="2">
        <v>2562</v>
      </c>
      <c r="T194" s="2">
        <v>79416</v>
      </c>
      <c r="U194" s="2">
        <v>84</v>
      </c>
      <c r="V194" s="2">
        <v>254</v>
      </c>
      <c r="W194" s="2">
        <v>367</v>
      </c>
      <c r="X194" s="2">
        <v>462</v>
      </c>
      <c r="Y194" s="2">
        <v>1111</v>
      </c>
      <c r="Z194" s="2">
        <v>375</v>
      </c>
      <c r="AA194" s="2">
        <v>0</v>
      </c>
    </row>
    <row r="195" spans="1:27" ht="15.6" x14ac:dyDescent="0.25">
      <c r="A195" s="2">
        <v>121</v>
      </c>
      <c r="B195" s="23">
        <v>121.17</v>
      </c>
      <c r="C195" s="11">
        <v>19.498954381551975</v>
      </c>
      <c r="D195" s="11">
        <f t="shared" si="24"/>
        <v>0</v>
      </c>
      <c r="E195" s="2">
        <f t="shared" ref="E195:E258" si="26">O195/N195</f>
        <v>12.949317738791423</v>
      </c>
      <c r="F195" s="2">
        <f t="shared" ref="F195:F258" si="27">Q195/R195</f>
        <v>1.36542225950783</v>
      </c>
      <c r="G195" s="9">
        <f t="shared" ref="G195:G258" si="28">Q195/N195</f>
        <v>76.144249512670569</v>
      </c>
      <c r="H195" s="11">
        <f t="shared" ref="H195:H258" si="29">L195/N195</f>
        <v>2.2904483430799218</v>
      </c>
      <c r="I195" s="2">
        <f t="shared" si="25"/>
        <v>5.1228070175438596</v>
      </c>
      <c r="J195" s="2">
        <f t="shared" ref="J195:J258" si="30">X195/Y195</f>
        <v>0.46046915725456128</v>
      </c>
      <c r="K195" s="2">
        <f t="shared" ref="K195:K258" si="31">T195/P195</f>
        <v>2.8692888359157727</v>
      </c>
      <c r="L195" s="37">
        <v>1175</v>
      </c>
      <c r="M195" s="2">
        <v>1175</v>
      </c>
      <c r="N195" s="2">
        <v>513</v>
      </c>
      <c r="O195" s="2">
        <v>6643</v>
      </c>
      <c r="P195" s="2">
        <v>27687</v>
      </c>
      <c r="Q195" s="2">
        <v>39062</v>
      </c>
      <c r="R195" s="2">
        <v>28608</v>
      </c>
      <c r="S195" s="2">
        <v>2628</v>
      </c>
      <c r="T195" s="2">
        <v>79442</v>
      </c>
      <c r="U195" s="2">
        <v>136</v>
      </c>
      <c r="V195" s="2">
        <v>229</v>
      </c>
      <c r="W195" s="2">
        <v>273</v>
      </c>
      <c r="X195" s="2">
        <v>530</v>
      </c>
      <c r="Y195" s="2">
        <v>1151</v>
      </c>
      <c r="Z195" s="2">
        <v>397</v>
      </c>
      <c r="AA195" s="2">
        <v>14</v>
      </c>
    </row>
    <row r="196" spans="1:27" ht="15.6" x14ac:dyDescent="0.25">
      <c r="A196" s="2">
        <v>121.5</v>
      </c>
      <c r="B196" s="23">
        <v>121.67</v>
      </c>
      <c r="C196" s="11">
        <v>19.540283649487556</v>
      </c>
      <c r="D196" s="11">
        <f t="shared" si="24"/>
        <v>0</v>
      </c>
      <c r="E196" s="2">
        <f t="shared" si="26"/>
        <v>13.648373983739837</v>
      </c>
      <c r="F196" s="2">
        <f t="shared" si="27"/>
        <v>1.3875767678540094</v>
      </c>
      <c r="G196" s="9">
        <f t="shared" si="28"/>
        <v>80.363821138211378</v>
      </c>
      <c r="H196" s="11">
        <f t="shared" si="29"/>
        <v>2.5630081300813008</v>
      </c>
      <c r="I196" s="2">
        <f t="shared" si="25"/>
        <v>5.5203252032520327</v>
      </c>
      <c r="J196" s="2">
        <f t="shared" si="30"/>
        <v>0.41658900279589933</v>
      </c>
      <c r="K196" s="2">
        <f t="shared" si="31"/>
        <v>2.8309204647006254</v>
      </c>
      <c r="L196" s="37">
        <v>1261</v>
      </c>
      <c r="M196" s="2">
        <v>1261</v>
      </c>
      <c r="N196" s="2">
        <v>492</v>
      </c>
      <c r="O196" s="2">
        <v>6715</v>
      </c>
      <c r="P196" s="2">
        <v>27975</v>
      </c>
      <c r="Q196" s="2">
        <v>39539</v>
      </c>
      <c r="R196" s="2">
        <v>28495</v>
      </c>
      <c r="S196" s="2">
        <v>2716</v>
      </c>
      <c r="T196" s="2">
        <v>79195</v>
      </c>
      <c r="U196" s="2">
        <v>128</v>
      </c>
      <c r="V196" s="2">
        <v>259</v>
      </c>
      <c r="W196" s="2">
        <v>335</v>
      </c>
      <c r="X196" s="2">
        <v>447</v>
      </c>
      <c r="Y196" s="2">
        <v>1073</v>
      </c>
      <c r="Z196" s="2">
        <v>378</v>
      </c>
      <c r="AA196" s="2">
        <v>37</v>
      </c>
    </row>
    <row r="197" spans="1:27" ht="15.6" x14ac:dyDescent="0.25">
      <c r="A197" s="2">
        <v>122</v>
      </c>
      <c r="B197" s="23">
        <v>122.18</v>
      </c>
      <c r="C197" s="11">
        <v>19.582439502781845</v>
      </c>
      <c r="D197" s="11">
        <f t="shared" si="24"/>
        <v>0</v>
      </c>
      <c r="E197" s="2">
        <f t="shared" si="26"/>
        <v>13.099029126213592</v>
      </c>
      <c r="F197" s="2">
        <f t="shared" si="27"/>
        <v>1.3806897030252567</v>
      </c>
      <c r="G197" s="9">
        <f t="shared" si="28"/>
        <v>77.275728155339806</v>
      </c>
      <c r="H197" s="11">
        <f t="shared" si="29"/>
        <v>2.0194174757281553</v>
      </c>
      <c r="I197" s="2">
        <f t="shared" si="25"/>
        <v>5.021359223300971</v>
      </c>
      <c r="J197" s="2">
        <f t="shared" si="30"/>
        <v>0.42297417631344614</v>
      </c>
      <c r="K197" s="2">
        <f t="shared" si="31"/>
        <v>2.8761938702779757</v>
      </c>
      <c r="L197" s="37">
        <v>1040</v>
      </c>
      <c r="M197" s="2">
        <v>1040</v>
      </c>
      <c r="N197" s="2">
        <v>515</v>
      </c>
      <c r="O197" s="2">
        <v>6746</v>
      </c>
      <c r="P197" s="2">
        <v>28060</v>
      </c>
      <c r="Q197" s="2">
        <v>39797</v>
      </c>
      <c r="R197" s="2">
        <v>28824</v>
      </c>
      <c r="S197" s="2">
        <v>2586</v>
      </c>
      <c r="T197" s="2">
        <v>80706</v>
      </c>
      <c r="U197" s="2">
        <v>126</v>
      </c>
      <c r="V197" s="2">
        <v>229</v>
      </c>
      <c r="W197" s="2">
        <v>291</v>
      </c>
      <c r="X197" s="2">
        <v>475</v>
      </c>
      <c r="Y197" s="2">
        <v>1123</v>
      </c>
      <c r="Z197" s="2">
        <v>506</v>
      </c>
      <c r="AA197" s="2">
        <v>33</v>
      </c>
    </row>
    <row r="198" spans="1:27" ht="15.6" x14ac:dyDescent="0.25">
      <c r="A198" s="2">
        <v>122.5</v>
      </c>
      <c r="B198" s="23">
        <v>122.68</v>
      </c>
      <c r="C198" s="11">
        <v>19.623768770717422</v>
      </c>
      <c r="D198" s="11">
        <f t="shared" si="24"/>
        <v>0</v>
      </c>
      <c r="E198" s="2">
        <f t="shared" si="26"/>
        <v>13.889344262295081</v>
      </c>
      <c r="F198" s="2">
        <f t="shared" si="27"/>
        <v>1.4062554788036046</v>
      </c>
      <c r="G198" s="9">
        <f t="shared" si="28"/>
        <v>82.182377049180332</v>
      </c>
      <c r="H198" s="11">
        <f t="shared" si="29"/>
        <v>2.1987704918032787</v>
      </c>
      <c r="I198" s="2">
        <f t="shared" si="25"/>
        <v>6.25</v>
      </c>
      <c r="J198" s="2">
        <f t="shared" si="30"/>
        <v>0.41157556270096463</v>
      </c>
      <c r="K198" s="2">
        <f t="shared" si="31"/>
        <v>2.9504034000864428</v>
      </c>
      <c r="L198" s="37">
        <v>1073</v>
      </c>
      <c r="M198" s="2">
        <v>1073</v>
      </c>
      <c r="N198" s="2">
        <v>488</v>
      </c>
      <c r="O198" s="2">
        <v>6778</v>
      </c>
      <c r="P198" s="2">
        <v>27764</v>
      </c>
      <c r="Q198" s="2">
        <v>40105</v>
      </c>
      <c r="R198" s="2">
        <v>28519</v>
      </c>
      <c r="S198" s="2">
        <v>3050</v>
      </c>
      <c r="T198" s="2">
        <v>81915</v>
      </c>
      <c r="U198" s="2">
        <v>149</v>
      </c>
      <c r="V198" s="2">
        <v>217</v>
      </c>
      <c r="W198" s="2">
        <v>286</v>
      </c>
      <c r="X198" s="2">
        <v>512</v>
      </c>
      <c r="Y198" s="2">
        <v>1244</v>
      </c>
      <c r="Z198" s="2">
        <v>362</v>
      </c>
      <c r="AA198" s="2">
        <v>0</v>
      </c>
    </row>
    <row r="199" spans="1:27" ht="15.6" x14ac:dyDescent="0.25">
      <c r="A199" s="2">
        <v>123</v>
      </c>
      <c r="B199" s="23">
        <v>123.18</v>
      </c>
      <c r="C199" s="11">
        <v>19.665098038653003</v>
      </c>
      <c r="D199" s="11">
        <f t="shared" si="24"/>
        <v>0</v>
      </c>
      <c r="E199" s="2">
        <f t="shared" si="26"/>
        <v>13.633266533066132</v>
      </c>
      <c r="F199" s="2">
        <f t="shared" si="27"/>
        <v>1.4674446313428651</v>
      </c>
      <c r="G199" s="9">
        <f t="shared" si="28"/>
        <v>83.917835671342687</v>
      </c>
      <c r="H199" s="11">
        <f t="shared" si="29"/>
        <v>2.4669338677354711</v>
      </c>
      <c r="I199" s="2">
        <f t="shared" si="25"/>
        <v>6.1723446893787575</v>
      </c>
      <c r="J199" s="2">
        <f t="shared" si="30"/>
        <v>0.3846749226006192</v>
      </c>
      <c r="K199" s="2">
        <f t="shared" si="31"/>
        <v>2.9179616005741971</v>
      </c>
      <c r="L199" s="37">
        <v>1231</v>
      </c>
      <c r="M199" s="2">
        <v>1231</v>
      </c>
      <c r="N199" s="2">
        <v>499</v>
      </c>
      <c r="O199" s="2">
        <v>6803</v>
      </c>
      <c r="P199" s="2">
        <v>27865</v>
      </c>
      <c r="Q199" s="2">
        <v>41875</v>
      </c>
      <c r="R199" s="2">
        <v>28536</v>
      </c>
      <c r="S199" s="2">
        <v>3080</v>
      </c>
      <c r="T199" s="2">
        <v>81309</v>
      </c>
      <c r="U199" s="2">
        <v>142</v>
      </c>
      <c r="V199" s="2">
        <v>229</v>
      </c>
      <c r="W199" s="2">
        <v>395</v>
      </c>
      <c r="X199" s="2">
        <v>497</v>
      </c>
      <c r="Y199" s="2">
        <v>1292</v>
      </c>
      <c r="Z199" s="2">
        <v>474</v>
      </c>
      <c r="AA199" s="2">
        <v>103</v>
      </c>
    </row>
    <row r="200" spans="1:27" ht="15.6" x14ac:dyDescent="0.25">
      <c r="A200" s="2">
        <v>123.5</v>
      </c>
      <c r="B200" s="23">
        <v>123.68</v>
      </c>
      <c r="C200" s="11">
        <v>19.70642730658858</v>
      </c>
      <c r="D200" s="11">
        <f t="shared" si="24"/>
        <v>0</v>
      </c>
      <c r="E200" s="2">
        <f t="shared" si="26"/>
        <v>12.257713248638838</v>
      </c>
      <c r="F200" s="2">
        <f t="shared" si="27"/>
        <v>1.3994887776182638</v>
      </c>
      <c r="G200" s="9">
        <f t="shared" si="28"/>
        <v>72.537205081669697</v>
      </c>
      <c r="H200" s="11">
        <f t="shared" si="29"/>
        <v>1.7658802177858439</v>
      </c>
      <c r="I200" s="2">
        <f t="shared" si="25"/>
        <v>5.1742286751361162</v>
      </c>
      <c r="J200" s="2">
        <f t="shared" si="30"/>
        <v>0.40836298932384341</v>
      </c>
      <c r="K200" s="2">
        <f t="shared" si="31"/>
        <v>2.9085072231139648</v>
      </c>
      <c r="L200" s="37">
        <v>973</v>
      </c>
      <c r="M200" s="2">
        <v>973</v>
      </c>
      <c r="N200" s="2">
        <v>551</v>
      </c>
      <c r="O200" s="2">
        <v>6754</v>
      </c>
      <c r="P200" s="2">
        <v>27412</v>
      </c>
      <c r="Q200" s="2">
        <v>39968</v>
      </c>
      <c r="R200" s="2">
        <v>28559</v>
      </c>
      <c r="S200" s="2">
        <v>2851</v>
      </c>
      <c r="T200" s="2">
        <v>79728</v>
      </c>
      <c r="U200" s="2">
        <v>158</v>
      </c>
      <c r="V200" s="2">
        <v>201</v>
      </c>
      <c r="W200" s="2">
        <v>224</v>
      </c>
      <c r="X200" s="2">
        <v>459</v>
      </c>
      <c r="Y200" s="2">
        <v>1124</v>
      </c>
      <c r="Z200" s="2">
        <v>415</v>
      </c>
      <c r="AA200" s="2">
        <v>117</v>
      </c>
    </row>
    <row r="201" spans="1:27" ht="15.6" x14ac:dyDescent="0.25">
      <c r="A201" s="2">
        <v>124</v>
      </c>
      <c r="B201" s="23">
        <v>124.19</v>
      </c>
      <c r="C201" s="11">
        <v>19.74858315988287</v>
      </c>
      <c r="D201" s="11">
        <f t="shared" si="24"/>
        <v>0</v>
      </c>
      <c r="E201" s="2">
        <f t="shared" si="26"/>
        <v>13.169072164948453</v>
      </c>
      <c r="F201" s="2">
        <f t="shared" si="27"/>
        <v>1.3387803476511995</v>
      </c>
      <c r="G201" s="9">
        <f t="shared" si="28"/>
        <v>76.85979381443299</v>
      </c>
      <c r="H201" s="11">
        <f t="shared" si="29"/>
        <v>2.4804123711340207</v>
      </c>
      <c r="I201" s="2">
        <f t="shared" si="25"/>
        <v>6.1298969072164953</v>
      </c>
      <c r="J201" s="2">
        <f t="shared" si="30"/>
        <v>0.37767441860465117</v>
      </c>
      <c r="K201" s="2">
        <f t="shared" si="31"/>
        <v>2.9154842239649827</v>
      </c>
      <c r="L201" s="37">
        <v>1203</v>
      </c>
      <c r="M201" s="2">
        <v>1203</v>
      </c>
      <c r="N201" s="2">
        <v>485</v>
      </c>
      <c r="O201" s="2">
        <v>6387</v>
      </c>
      <c r="P201" s="2">
        <v>27415</v>
      </c>
      <c r="Q201" s="2">
        <v>37277</v>
      </c>
      <c r="R201" s="2">
        <v>27844</v>
      </c>
      <c r="S201" s="2">
        <v>2973</v>
      </c>
      <c r="T201" s="2">
        <v>79928</v>
      </c>
      <c r="U201" s="2">
        <v>148</v>
      </c>
      <c r="V201" s="2">
        <v>257</v>
      </c>
      <c r="W201" s="2">
        <v>373</v>
      </c>
      <c r="X201" s="2">
        <v>406</v>
      </c>
      <c r="Y201" s="2">
        <v>1075</v>
      </c>
      <c r="Z201" s="2">
        <v>408</v>
      </c>
      <c r="AA201" s="2">
        <v>0</v>
      </c>
    </row>
    <row r="202" spans="1:27" ht="15.6" x14ac:dyDescent="0.25">
      <c r="A202" s="2">
        <v>124.5</v>
      </c>
      <c r="B202" s="23">
        <v>124.69</v>
      </c>
      <c r="C202" s="11">
        <v>19.789912427818447</v>
      </c>
      <c r="D202" s="11">
        <f t="shared" si="24"/>
        <v>0</v>
      </c>
      <c r="E202" s="2">
        <f t="shared" si="26"/>
        <v>14.558951965065502</v>
      </c>
      <c r="F202" s="2">
        <f t="shared" si="27"/>
        <v>1.3413171502441827</v>
      </c>
      <c r="G202" s="9">
        <f t="shared" si="28"/>
        <v>81.556768558951958</v>
      </c>
      <c r="H202" s="11">
        <f t="shared" si="29"/>
        <v>2.3537117903930129</v>
      </c>
      <c r="I202" s="2">
        <f t="shared" si="25"/>
        <v>6.9497816593886466</v>
      </c>
      <c r="J202" s="2">
        <f t="shared" si="30"/>
        <v>0.40049958368026645</v>
      </c>
      <c r="K202" s="2">
        <f t="shared" si="31"/>
        <v>2.9439773826352207</v>
      </c>
      <c r="L202" s="37">
        <v>1078</v>
      </c>
      <c r="M202" s="2">
        <v>1078</v>
      </c>
      <c r="N202" s="2">
        <v>458</v>
      </c>
      <c r="O202" s="2">
        <v>6668</v>
      </c>
      <c r="P202" s="2">
        <v>26882</v>
      </c>
      <c r="Q202" s="2">
        <v>37353</v>
      </c>
      <c r="R202" s="2">
        <v>27848</v>
      </c>
      <c r="S202" s="2">
        <v>3183</v>
      </c>
      <c r="T202" s="2">
        <v>79140</v>
      </c>
      <c r="U202" s="2">
        <v>125</v>
      </c>
      <c r="V202" s="2">
        <v>265</v>
      </c>
      <c r="W202" s="2">
        <v>288</v>
      </c>
      <c r="X202" s="2">
        <v>481</v>
      </c>
      <c r="Y202" s="2">
        <v>1201</v>
      </c>
      <c r="Z202" s="2">
        <v>235</v>
      </c>
      <c r="AA202" s="2">
        <v>0</v>
      </c>
    </row>
    <row r="203" spans="1:27" ht="15.6" x14ac:dyDescent="0.25">
      <c r="A203" s="2">
        <v>125</v>
      </c>
      <c r="B203" s="23">
        <v>125.19</v>
      </c>
      <c r="C203" s="11">
        <v>19.831241695754027</v>
      </c>
      <c r="D203" s="11">
        <f t="shared" si="24"/>
        <v>0</v>
      </c>
      <c r="E203" s="2">
        <f t="shared" si="26"/>
        <v>14.213973799126638</v>
      </c>
      <c r="F203" s="2">
        <f t="shared" si="27"/>
        <v>1.3495019018293788</v>
      </c>
      <c r="G203" s="9">
        <f t="shared" si="28"/>
        <v>81.338427947598248</v>
      </c>
      <c r="H203" s="11">
        <f t="shared" si="29"/>
        <v>3.0218340611353711</v>
      </c>
      <c r="I203" s="2">
        <f t="shared" si="25"/>
        <v>6.8296943231441052</v>
      </c>
      <c r="J203" s="2">
        <f t="shared" si="30"/>
        <v>0.50971322849213696</v>
      </c>
      <c r="K203" s="2">
        <f t="shared" si="31"/>
        <v>2.9488015832294949</v>
      </c>
      <c r="L203" s="37">
        <v>1384</v>
      </c>
      <c r="M203" s="2">
        <v>1384</v>
      </c>
      <c r="N203" s="2">
        <v>458</v>
      </c>
      <c r="O203" s="2">
        <v>6510</v>
      </c>
      <c r="P203" s="2">
        <v>27286</v>
      </c>
      <c r="Q203" s="2">
        <v>37253</v>
      </c>
      <c r="R203" s="2">
        <v>27605</v>
      </c>
      <c r="S203" s="2">
        <v>3128</v>
      </c>
      <c r="T203" s="2">
        <v>80461</v>
      </c>
      <c r="U203" s="2">
        <v>79</v>
      </c>
      <c r="V203" s="2">
        <v>251</v>
      </c>
      <c r="W203" s="2">
        <v>280</v>
      </c>
      <c r="X203" s="2">
        <v>551</v>
      </c>
      <c r="Y203" s="2">
        <v>1081</v>
      </c>
      <c r="Z203" s="2">
        <v>409</v>
      </c>
      <c r="AA203" s="2">
        <v>0</v>
      </c>
    </row>
    <row r="204" spans="1:27" ht="15.6" x14ac:dyDescent="0.25">
      <c r="A204" s="2">
        <v>125.5</v>
      </c>
      <c r="B204" s="23">
        <v>125.69</v>
      </c>
      <c r="C204" s="11">
        <v>19.872570963689604</v>
      </c>
      <c r="D204" s="11">
        <f t="shared" si="24"/>
        <v>0</v>
      </c>
      <c r="E204" s="2">
        <f t="shared" si="26"/>
        <v>13.138943248532289</v>
      </c>
      <c r="F204" s="2">
        <f t="shared" si="27"/>
        <v>1.3487319466519245</v>
      </c>
      <c r="G204" s="9">
        <f t="shared" si="28"/>
        <v>76.389432485322899</v>
      </c>
      <c r="H204" s="11">
        <f t="shared" si="29"/>
        <v>2.3013698630136985</v>
      </c>
      <c r="I204" s="2">
        <f t="shared" si="25"/>
        <v>5.8375733855185912</v>
      </c>
      <c r="J204" s="2">
        <f t="shared" si="30"/>
        <v>0.46732837055417703</v>
      </c>
      <c r="K204" s="2">
        <f t="shared" si="31"/>
        <v>2.9277434730798397</v>
      </c>
      <c r="L204" s="37">
        <v>1176</v>
      </c>
      <c r="M204" s="2">
        <v>1176</v>
      </c>
      <c r="N204" s="2">
        <v>511</v>
      </c>
      <c r="O204" s="2">
        <v>6714</v>
      </c>
      <c r="P204" s="2">
        <v>27693</v>
      </c>
      <c r="Q204" s="2">
        <v>39035</v>
      </c>
      <c r="R204" s="2">
        <v>28942</v>
      </c>
      <c r="S204" s="2">
        <v>2983</v>
      </c>
      <c r="T204" s="2">
        <v>81078</v>
      </c>
      <c r="U204" s="2">
        <v>98</v>
      </c>
      <c r="V204" s="2">
        <v>172</v>
      </c>
      <c r="W204" s="2">
        <v>264</v>
      </c>
      <c r="X204" s="2">
        <v>565</v>
      </c>
      <c r="Y204" s="2">
        <v>1209</v>
      </c>
      <c r="Z204" s="2">
        <v>274</v>
      </c>
      <c r="AA204" s="2">
        <v>22</v>
      </c>
    </row>
    <row r="205" spans="1:27" ht="15.6" x14ac:dyDescent="0.25">
      <c r="A205" s="2">
        <v>126</v>
      </c>
      <c r="B205" s="23">
        <v>126.2</v>
      </c>
      <c r="C205" s="11">
        <v>19.914726816983894</v>
      </c>
      <c r="D205" s="11">
        <f t="shared" si="24"/>
        <v>0</v>
      </c>
      <c r="E205" s="2">
        <f t="shared" si="26"/>
        <v>13.26968503937008</v>
      </c>
      <c r="F205" s="2">
        <f t="shared" si="27"/>
        <v>1.4041131824700079</v>
      </c>
      <c r="G205" s="9">
        <f t="shared" si="28"/>
        <v>79.025590551181097</v>
      </c>
      <c r="H205" s="11">
        <f t="shared" si="29"/>
        <v>2.4704724409448819</v>
      </c>
      <c r="I205" s="2">
        <f t="shared" si="25"/>
        <v>5.7047244094488185</v>
      </c>
      <c r="J205" s="2">
        <f t="shared" si="30"/>
        <v>0.4102976669348351</v>
      </c>
      <c r="K205" s="2">
        <f t="shared" si="31"/>
        <v>2.8646600414670766</v>
      </c>
      <c r="L205" s="37">
        <v>1255</v>
      </c>
      <c r="M205" s="2">
        <v>1255</v>
      </c>
      <c r="N205" s="2">
        <v>508</v>
      </c>
      <c r="O205" s="2">
        <v>6741</v>
      </c>
      <c r="P205" s="2">
        <v>27974</v>
      </c>
      <c r="Q205" s="2">
        <v>40145</v>
      </c>
      <c r="R205" s="2">
        <v>28591</v>
      </c>
      <c r="S205" s="2">
        <v>2898</v>
      </c>
      <c r="T205" s="2">
        <v>80136</v>
      </c>
      <c r="U205" s="2">
        <v>105</v>
      </c>
      <c r="V205" s="2">
        <v>198</v>
      </c>
      <c r="W205" s="2">
        <v>346</v>
      </c>
      <c r="X205" s="2">
        <v>510</v>
      </c>
      <c r="Y205" s="2">
        <v>1243</v>
      </c>
      <c r="Z205" s="2">
        <v>439</v>
      </c>
      <c r="AA205" s="2">
        <v>92</v>
      </c>
    </row>
    <row r="206" spans="1:27" ht="15.6" x14ac:dyDescent="0.25">
      <c r="A206" s="2">
        <v>126.5</v>
      </c>
      <c r="B206" s="23">
        <v>126.7</v>
      </c>
      <c r="C206" s="11">
        <v>19.956056084919474</v>
      </c>
      <c r="D206" s="11">
        <f t="shared" si="24"/>
        <v>0</v>
      </c>
      <c r="E206" s="2">
        <f t="shared" si="26"/>
        <v>13.292543021032504</v>
      </c>
      <c r="F206" s="2">
        <f t="shared" si="27"/>
        <v>1.5706921944035346</v>
      </c>
      <c r="G206" s="9">
        <f t="shared" si="28"/>
        <v>85.646271510516257</v>
      </c>
      <c r="H206" s="11">
        <f t="shared" si="29"/>
        <v>2.4646271510516251</v>
      </c>
      <c r="I206" s="2">
        <f t="shared" si="25"/>
        <v>5.4722753346080308</v>
      </c>
      <c r="J206" s="2">
        <f t="shared" si="30"/>
        <v>0.39069359086918348</v>
      </c>
      <c r="K206" s="2">
        <f t="shared" si="31"/>
        <v>2.8346417534013</v>
      </c>
      <c r="L206" s="37">
        <v>1289</v>
      </c>
      <c r="M206" s="2">
        <v>1289</v>
      </c>
      <c r="N206" s="2">
        <v>523</v>
      </c>
      <c r="O206" s="2">
        <v>6952</v>
      </c>
      <c r="P206" s="2">
        <v>28151</v>
      </c>
      <c r="Q206" s="2">
        <v>44793</v>
      </c>
      <c r="R206" s="2">
        <v>28518</v>
      </c>
      <c r="S206" s="2">
        <v>2862</v>
      </c>
      <c r="T206" s="2">
        <v>79798</v>
      </c>
      <c r="U206" s="2">
        <v>77</v>
      </c>
      <c r="V206" s="2">
        <v>101</v>
      </c>
      <c r="W206" s="2">
        <v>275</v>
      </c>
      <c r="X206" s="2">
        <v>445</v>
      </c>
      <c r="Y206" s="2">
        <v>1139</v>
      </c>
      <c r="Z206" s="2">
        <v>298</v>
      </c>
      <c r="AA206" s="2">
        <v>0</v>
      </c>
    </row>
    <row r="207" spans="1:27" ht="15.6" x14ac:dyDescent="0.25">
      <c r="A207" s="2">
        <v>127</v>
      </c>
      <c r="B207" s="23">
        <v>127.2</v>
      </c>
      <c r="C207" s="11">
        <v>19.997385352855051</v>
      </c>
      <c r="D207" s="11">
        <f t="shared" si="24"/>
        <v>0</v>
      </c>
      <c r="E207" s="2">
        <f t="shared" si="26"/>
        <v>14.980686695278971</v>
      </c>
      <c r="F207" s="2">
        <f t="shared" si="27"/>
        <v>1.7407445495680789</v>
      </c>
      <c r="G207" s="9">
        <f t="shared" si="28"/>
        <v>108.97210300429184</v>
      </c>
      <c r="H207" s="11">
        <f t="shared" si="29"/>
        <v>2.6652360515021458</v>
      </c>
      <c r="I207" s="2">
        <f t="shared" si="25"/>
        <v>5.663090128755365</v>
      </c>
      <c r="J207" s="2">
        <f t="shared" si="30"/>
        <v>0.40447761194029852</v>
      </c>
      <c r="K207" s="2">
        <f t="shared" si="31"/>
        <v>2.8094371274583287</v>
      </c>
      <c r="L207" s="37">
        <v>1242</v>
      </c>
      <c r="M207" s="2">
        <v>1242</v>
      </c>
      <c r="N207" s="2">
        <v>466</v>
      </c>
      <c r="O207" s="2">
        <v>6981</v>
      </c>
      <c r="P207" s="2">
        <v>28017</v>
      </c>
      <c r="Q207" s="2">
        <v>50781</v>
      </c>
      <c r="R207" s="2">
        <v>29172</v>
      </c>
      <c r="S207" s="2">
        <v>2639</v>
      </c>
      <c r="T207" s="2">
        <v>78712</v>
      </c>
      <c r="U207" s="2">
        <v>132</v>
      </c>
      <c r="V207" s="2">
        <v>166</v>
      </c>
      <c r="W207" s="2">
        <v>351</v>
      </c>
      <c r="X207" s="2">
        <v>542</v>
      </c>
      <c r="Y207" s="2">
        <v>1340</v>
      </c>
      <c r="Z207" s="2">
        <v>381</v>
      </c>
      <c r="AA207" s="2">
        <v>0</v>
      </c>
    </row>
    <row r="208" spans="1:27" ht="15.6" x14ac:dyDescent="0.25">
      <c r="A208" s="2">
        <v>127.5</v>
      </c>
      <c r="B208" s="23">
        <v>127.7</v>
      </c>
      <c r="C208" s="11">
        <v>20.038714620790628</v>
      </c>
      <c r="D208" s="11">
        <f t="shared" si="24"/>
        <v>0</v>
      </c>
      <c r="E208" s="2">
        <f t="shared" si="26"/>
        <v>13.593625498007968</v>
      </c>
      <c r="F208" s="2">
        <f t="shared" si="27"/>
        <v>1.7637617074614393</v>
      </c>
      <c r="G208" s="9">
        <f t="shared" si="28"/>
        <v>100.91035856573706</v>
      </c>
      <c r="H208" s="11">
        <f t="shared" si="29"/>
        <v>2.402390438247012</v>
      </c>
      <c r="I208" s="2">
        <f t="shared" si="25"/>
        <v>4.9023904382470116</v>
      </c>
      <c r="J208" s="2">
        <f t="shared" si="30"/>
        <v>0.37480680061823801</v>
      </c>
      <c r="K208" s="2">
        <f t="shared" si="31"/>
        <v>2.8497692885502737</v>
      </c>
      <c r="L208" s="37">
        <v>1206</v>
      </c>
      <c r="M208" s="2">
        <v>1206</v>
      </c>
      <c r="N208" s="2">
        <v>502</v>
      </c>
      <c r="O208" s="2">
        <v>6824</v>
      </c>
      <c r="P208" s="2">
        <v>27957</v>
      </c>
      <c r="Q208" s="2">
        <v>50657</v>
      </c>
      <c r="R208" s="2">
        <v>28721</v>
      </c>
      <c r="S208" s="2">
        <v>2461</v>
      </c>
      <c r="T208" s="2">
        <v>79671</v>
      </c>
      <c r="U208" s="2">
        <v>67</v>
      </c>
      <c r="V208" s="2">
        <v>216</v>
      </c>
      <c r="W208" s="2">
        <v>288</v>
      </c>
      <c r="X208" s="2">
        <v>485</v>
      </c>
      <c r="Y208" s="2">
        <v>1294</v>
      </c>
      <c r="Z208" s="2">
        <v>291</v>
      </c>
      <c r="AA208" s="2">
        <v>0</v>
      </c>
    </row>
    <row r="209" spans="1:27" ht="15.6" x14ac:dyDescent="0.25">
      <c r="A209" s="2">
        <v>128</v>
      </c>
      <c r="B209" s="23">
        <v>128.21</v>
      </c>
      <c r="C209" s="11">
        <v>20.080870474084918</v>
      </c>
      <c r="D209" s="11">
        <f t="shared" si="24"/>
        <v>0</v>
      </c>
      <c r="E209" s="2">
        <f t="shared" si="26"/>
        <v>13.227799227799228</v>
      </c>
      <c r="F209" s="2">
        <f t="shared" si="27"/>
        <v>1.3956251051657411</v>
      </c>
      <c r="G209" s="9">
        <f t="shared" si="28"/>
        <v>80.059845559845556</v>
      </c>
      <c r="H209" s="11">
        <f t="shared" si="29"/>
        <v>2.3687258687258685</v>
      </c>
      <c r="I209" s="2">
        <f t="shared" si="25"/>
        <v>5.1389961389961387</v>
      </c>
      <c r="J209" s="2">
        <f t="shared" si="30"/>
        <v>0.47767145135566186</v>
      </c>
      <c r="K209" s="2">
        <f t="shared" si="31"/>
        <v>2.8921592447329143</v>
      </c>
      <c r="L209" s="37">
        <v>1227</v>
      </c>
      <c r="M209" s="2">
        <v>1227</v>
      </c>
      <c r="N209" s="2">
        <v>518</v>
      </c>
      <c r="O209" s="2">
        <v>6852</v>
      </c>
      <c r="P209" s="2">
        <v>28811</v>
      </c>
      <c r="Q209" s="2">
        <v>41471</v>
      </c>
      <c r="R209" s="2">
        <v>29715</v>
      </c>
      <c r="S209" s="2">
        <v>2662</v>
      </c>
      <c r="T209" s="2">
        <v>83326</v>
      </c>
      <c r="U209" s="2">
        <v>194</v>
      </c>
      <c r="V209" s="2">
        <v>312</v>
      </c>
      <c r="W209" s="2">
        <v>215</v>
      </c>
      <c r="X209" s="2">
        <v>599</v>
      </c>
      <c r="Y209" s="2">
        <v>1254</v>
      </c>
      <c r="Z209" s="2">
        <v>399</v>
      </c>
      <c r="AA209" s="2">
        <v>19</v>
      </c>
    </row>
    <row r="210" spans="1:27" ht="15.6" x14ac:dyDescent="0.25">
      <c r="A210" s="2">
        <v>128.5</v>
      </c>
      <c r="B210" s="23">
        <v>128.71</v>
      </c>
      <c r="C210" s="11">
        <v>20.122199742020499</v>
      </c>
      <c r="D210" s="11">
        <f t="shared" si="24"/>
        <v>0</v>
      </c>
      <c r="E210" s="2">
        <f t="shared" si="26"/>
        <v>11.776872964169382</v>
      </c>
      <c r="F210" s="2">
        <f t="shared" si="27"/>
        <v>1.5125067421790723</v>
      </c>
      <c r="G210" s="9">
        <f t="shared" si="28"/>
        <v>73.073289902280123</v>
      </c>
      <c r="H210" s="11">
        <f t="shared" si="29"/>
        <v>2.0244299674267099</v>
      </c>
      <c r="I210" s="2">
        <f t="shared" si="25"/>
        <v>4.6677524429967425</v>
      </c>
      <c r="J210" s="2">
        <f t="shared" si="30"/>
        <v>0.39</v>
      </c>
      <c r="K210" s="2">
        <f t="shared" si="31"/>
        <v>2.9668614595210947</v>
      </c>
      <c r="L210" s="37">
        <v>1243</v>
      </c>
      <c r="M210" s="2">
        <v>1243</v>
      </c>
      <c r="N210" s="2">
        <v>614</v>
      </c>
      <c r="O210" s="2">
        <v>7231</v>
      </c>
      <c r="P210" s="2">
        <v>28064</v>
      </c>
      <c r="Q210" s="2">
        <v>44867</v>
      </c>
      <c r="R210" s="2">
        <v>29664</v>
      </c>
      <c r="S210" s="2">
        <v>2866</v>
      </c>
      <c r="T210" s="2">
        <v>83262</v>
      </c>
      <c r="U210" s="2">
        <v>231</v>
      </c>
      <c r="V210" s="2">
        <v>235</v>
      </c>
      <c r="W210" s="2">
        <v>338</v>
      </c>
      <c r="X210" s="2">
        <v>507</v>
      </c>
      <c r="Y210" s="2">
        <v>1300</v>
      </c>
      <c r="Z210" s="2">
        <v>467</v>
      </c>
      <c r="AA210" s="2">
        <v>187</v>
      </c>
    </row>
    <row r="211" spans="1:27" ht="15.6" x14ac:dyDescent="0.25">
      <c r="A211" s="2">
        <v>129</v>
      </c>
      <c r="B211" s="23">
        <v>129.21</v>
      </c>
      <c r="C211" s="11">
        <v>20.163529009956076</v>
      </c>
      <c r="D211" s="11">
        <f t="shared" si="24"/>
        <v>0</v>
      </c>
      <c r="E211" s="2">
        <f t="shared" si="26"/>
        <v>15.220417633410673</v>
      </c>
      <c r="F211" s="2">
        <f t="shared" si="27"/>
        <v>1.3944832527315063</v>
      </c>
      <c r="G211" s="9">
        <f t="shared" si="28"/>
        <v>90.317865429234345</v>
      </c>
      <c r="H211" s="11">
        <f t="shared" si="29"/>
        <v>2.8677494199535962</v>
      </c>
      <c r="I211" s="2">
        <f t="shared" si="25"/>
        <v>6.3990719257540603</v>
      </c>
      <c r="J211" s="2">
        <f t="shared" si="30"/>
        <v>0.51096892138939676</v>
      </c>
      <c r="K211" s="2">
        <f t="shared" si="31"/>
        <v>3.0940860215053765</v>
      </c>
      <c r="L211" s="37">
        <v>1236</v>
      </c>
      <c r="M211" s="2">
        <v>1236</v>
      </c>
      <c r="N211" s="2">
        <v>431</v>
      </c>
      <c r="O211" s="2">
        <v>6560</v>
      </c>
      <c r="P211" s="2">
        <v>27900</v>
      </c>
      <c r="Q211" s="2">
        <v>38927</v>
      </c>
      <c r="R211" s="2">
        <v>27915</v>
      </c>
      <c r="S211" s="2">
        <v>2758</v>
      </c>
      <c r="T211" s="2">
        <v>86325</v>
      </c>
      <c r="U211" s="2">
        <v>95</v>
      </c>
      <c r="V211" s="2">
        <v>376</v>
      </c>
      <c r="W211" s="2">
        <v>212</v>
      </c>
      <c r="X211" s="2">
        <v>559</v>
      </c>
      <c r="Y211" s="2">
        <v>1094</v>
      </c>
      <c r="Z211" s="2">
        <v>338</v>
      </c>
      <c r="AA211" s="2">
        <v>61</v>
      </c>
    </row>
    <row r="212" spans="1:27" ht="15.6" x14ac:dyDescent="0.25">
      <c r="A212" s="2">
        <v>129.5</v>
      </c>
      <c r="B212" s="23">
        <v>129.71</v>
      </c>
      <c r="C212" s="11">
        <v>20.204858277891656</v>
      </c>
      <c r="D212" s="11">
        <f t="shared" si="24"/>
        <v>0</v>
      </c>
      <c r="E212" s="2">
        <f t="shared" si="26"/>
        <v>12.293749999999999</v>
      </c>
      <c r="F212" s="2">
        <f t="shared" si="27"/>
        <v>1.3606742447835565</v>
      </c>
      <c r="G212" s="9">
        <f t="shared" si="28"/>
        <v>72.818749999999994</v>
      </c>
      <c r="H212" s="11">
        <f t="shared" si="29"/>
        <v>2.3624999999999998</v>
      </c>
      <c r="I212" s="2">
        <f t="shared" si="25"/>
        <v>6.2729166666666663</v>
      </c>
      <c r="J212" s="2">
        <f t="shared" si="30"/>
        <v>0.29289940828402367</v>
      </c>
      <c r="K212" s="2">
        <f t="shared" si="31"/>
        <v>3.4213788354120438</v>
      </c>
      <c r="L212" s="37">
        <v>1134</v>
      </c>
      <c r="M212" s="2">
        <v>1134</v>
      </c>
      <c r="N212" s="2">
        <v>480</v>
      </c>
      <c r="O212" s="2">
        <v>5901</v>
      </c>
      <c r="P212" s="2">
        <v>26138</v>
      </c>
      <c r="Q212" s="2">
        <v>34953</v>
      </c>
      <c r="R212" s="2">
        <v>25688</v>
      </c>
      <c r="S212" s="2">
        <v>3011</v>
      </c>
      <c r="T212" s="2">
        <v>89428</v>
      </c>
      <c r="U212" s="2">
        <v>104</v>
      </c>
      <c r="V212" s="2">
        <v>189</v>
      </c>
      <c r="W212" s="2">
        <v>209</v>
      </c>
      <c r="X212" s="2">
        <v>297</v>
      </c>
      <c r="Y212" s="2">
        <v>1014</v>
      </c>
      <c r="Z212" s="2">
        <v>314</v>
      </c>
      <c r="AA212" s="2">
        <v>70</v>
      </c>
    </row>
    <row r="213" spans="1:27" ht="15.6" x14ac:dyDescent="0.25">
      <c r="A213" s="2">
        <v>130</v>
      </c>
      <c r="B213" s="23">
        <v>130.22</v>
      </c>
      <c r="C213" s="11">
        <v>20.247014131185946</v>
      </c>
      <c r="D213" s="11">
        <f t="shared" si="24"/>
        <v>0</v>
      </c>
      <c r="E213" s="2">
        <f t="shared" si="26"/>
        <v>14.632</v>
      </c>
      <c r="F213" s="2">
        <f t="shared" si="27"/>
        <v>1.3386952998379253</v>
      </c>
      <c r="G213" s="9">
        <f t="shared" si="28"/>
        <v>88.103999999999999</v>
      </c>
      <c r="H213" s="11">
        <f t="shared" si="29"/>
        <v>2.2986666666666666</v>
      </c>
      <c r="I213" s="2">
        <f t="shared" si="25"/>
        <v>7.682666666666667</v>
      </c>
      <c r="J213" s="2">
        <f t="shared" si="30"/>
        <v>0.54486586493987044</v>
      </c>
      <c r="K213" s="2">
        <f t="shared" si="31"/>
        <v>3.7065630881351859</v>
      </c>
      <c r="L213" s="37">
        <v>862</v>
      </c>
      <c r="M213" s="2">
        <v>862</v>
      </c>
      <c r="N213" s="2">
        <v>375</v>
      </c>
      <c r="O213" s="2">
        <v>5487</v>
      </c>
      <c r="P213" s="2">
        <v>24973</v>
      </c>
      <c r="Q213" s="2">
        <v>33039</v>
      </c>
      <c r="R213" s="2">
        <v>24680</v>
      </c>
      <c r="S213" s="2">
        <v>2881</v>
      </c>
      <c r="T213" s="2">
        <v>92564</v>
      </c>
      <c r="U213" s="2">
        <v>178</v>
      </c>
      <c r="V213" s="2">
        <v>199</v>
      </c>
      <c r="W213" s="2">
        <v>247</v>
      </c>
      <c r="X213" s="2">
        <v>589</v>
      </c>
      <c r="Y213" s="2">
        <v>1081</v>
      </c>
      <c r="Z213" s="2">
        <v>311</v>
      </c>
      <c r="AA213" s="2">
        <v>90</v>
      </c>
    </row>
    <row r="214" spans="1:27" ht="15.6" x14ac:dyDescent="0.25">
      <c r="A214" s="2">
        <v>130.5</v>
      </c>
      <c r="B214" s="23">
        <v>130.72</v>
      </c>
      <c r="C214" s="11">
        <v>20.288343399121523</v>
      </c>
      <c r="D214" s="11">
        <f t="shared" si="24"/>
        <v>0</v>
      </c>
      <c r="E214" s="2">
        <f t="shared" si="26"/>
        <v>14.478991596638656</v>
      </c>
      <c r="F214" s="2">
        <f t="shared" si="27"/>
        <v>1.312094493428714</v>
      </c>
      <c r="G214" s="9">
        <f t="shared" si="28"/>
        <v>88.369747899159663</v>
      </c>
      <c r="H214" s="11">
        <f t="shared" si="29"/>
        <v>2.6106442577030813</v>
      </c>
      <c r="I214" s="2">
        <f t="shared" si="25"/>
        <v>8.9019607843137258</v>
      </c>
      <c r="J214" s="2">
        <f t="shared" si="30"/>
        <v>0.44226804123711339</v>
      </c>
      <c r="K214" s="2">
        <f t="shared" si="31"/>
        <v>3.8727499480357515</v>
      </c>
      <c r="L214" s="37">
        <v>932</v>
      </c>
      <c r="M214" s="2">
        <v>932</v>
      </c>
      <c r="N214" s="2">
        <v>357</v>
      </c>
      <c r="O214" s="2">
        <v>5169</v>
      </c>
      <c r="P214" s="2">
        <v>24055</v>
      </c>
      <c r="Q214" s="2">
        <v>31548</v>
      </c>
      <c r="R214" s="2">
        <v>24044</v>
      </c>
      <c r="S214" s="2">
        <v>3178</v>
      </c>
      <c r="T214" s="2">
        <v>93159</v>
      </c>
      <c r="U214" s="2">
        <v>132</v>
      </c>
      <c r="V214" s="2">
        <v>158</v>
      </c>
      <c r="W214" s="2">
        <v>191</v>
      </c>
      <c r="X214" s="2">
        <v>429</v>
      </c>
      <c r="Y214" s="2">
        <v>970</v>
      </c>
      <c r="Z214" s="2">
        <v>209</v>
      </c>
      <c r="AA214" s="2">
        <v>0</v>
      </c>
    </row>
    <row r="215" spans="1:27" ht="15.6" x14ac:dyDescent="0.25">
      <c r="A215" s="2">
        <v>131</v>
      </c>
      <c r="B215" s="23">
        <v>131.22</v>
      </c>
      <c r="C215" s="11">
        <v>20.3296726670571</v>
      </c>
      <c r="D215" s="11">
        <f t="shared" si="24"/>
        <v>0</v>
      </c>
      <c r="E215" s="2">
        <f t="shared" si="26"/>
        <v>14.412844036697248</v>
      </c>
      <c r="F215" s="2">
        <f t="shared" si="27"/>
        <v>1.3573684210526316</v>
      </c>
      <c r="G215" s="9">
        <f t="shared" si="28"/>
        <v>82.811926605504581</v>
      </c>
      <c r="H215" s="11">
        <f t="shared" si="29"/>
        <v>2.5894495412844036</v>
      </c>
      <c r="I215" s="2">
        <f t="shared" si="25"/>
        <v>7.0917431192660549</v>
      </c>
      <c r="J215" s="2">
        <f t="shared" si="30"/>
        <v>0.43243243243243246</v>
      </c>
      <c r="K215" s="2">
        <f t="shared" si="31"/>
        <v>3.2111862603541304</v>
      </c>
      <c r="L215" s="37">
        <v>1129</v>
      </c>
      <c r="M215" s="2">
        <v>1129</v>
      </c>
      <c r="N215" s="2">
        <v>436</v>
      </c>
      <c r="O215" s="2">
        <v>6284</v>
      </c>
      <c r="P215" s="2">
        <v>26318</v>
      </c>
      <c r="Q215" s="2">
        <v>36106</v>
      </c>
      <c r="R215" s="2">
        <v>26600</v>
      </c>
      <c r="S215" s="2">
        <v>3092</v>
      </c>
      <c r="T215" s="2">
        <v>84512</v>
      </c>
      <c r="U215" s="2">
        <v>180</v>
      </c>
      <c r="V215" s="2">
        <v>235</v>
      </c>
      <c r="W215" s="2">
        <v>315</v>
      </c>
      <c r="X215" s="2">
        <v>432</v>
      </c>
      <c r="Y215" s="2">
        <v>999</v>
      </c>
      <c r="Z215" s="2">
        <v>468</v>
      </c>
      <c r="AA215" s="2">
        <v>62</v>
      </c>
    </row>
    <row r="216" spans="1:27" ht="15.6" x14ac:dyDescent="0.25">
      <c r="A216" s="2">
        <v>131.5</v>
      </c>
      <c r="B216" s="23">
        <v>131.72</v>
      </c>
      <c r="C216" s="11">
        <v>20.37100193499268</v>
      </c>
      <c r="D216" s="11">
        <f t="shared" si="24"/>
        <v>0</v>
      </c>
      <c r="E216" s="2">
        <f t="shared" si="26"/>
        <v>13.025948103792414</v>
      </c>
      <c r="F216" s="2">
        <f t="shared" si="27"/>
        <v>1.3710020553131648</v>
      </c>
      <c r="G216" s="9">
        <f t="shared" si="28"/>
        <v>75.892215568862269</v>
      </c>
      <c r="H216" s="11">
        <f t="shared" si="29"/>
        <v>2.0479041916167664</v>
      </c>
      <c r="I216" s="2">
        <f t="shared" si="25"/>
        <v>5.439121756487026</v>
      </c>
      <c r="J216" s="2">
        <f t="shared" si="30"/>
        <v>0.52128666035950799</v>
      </c>
      <c r="K216" s="2">
        <f t="shared" si="31"/>
        <v>3.1724393956268329</v>
      </c>
      <c r="L216" s="37">
        <v>1026</v>
      </c>
      <c r="M216" s="2">
        <v>1026</v>
      </c>
      <c r="N216" s="2">
        <v>501</v>
      </c>
      <c r="O216" s="2">
        <v>6526</v>
      </c>
      <c r="P216" s="2">
        <v>26937</v>
      </c>
      <c r="Q216" s="2">
        <v>38022</v>
      </c>
      <c r="R216" s="2">
        <v>27733</v>
      </c>
      <c r="S216" s="2">
        <v>2725</v>
      </c>
      <c r="T216" s="2">
        <v>85456</v>
      </c>
      <c r="U216" s="2">
        <v>64</v>
      </c>
      <c r="V216" s="2">
        <v>229</v>
      </c>
      <c r="W216" s="2">
        <v>303</v>
      </c>
      <c r="X216" s="2">
        <v>551</v>
      </c>
      <c r="Y216" s="2">
        <v>1057</v>
      </c>
      <c r="Z216" s="2">
        <v>361</v>
      </c>
      <c r="AA216" s="2">
        <v>25</v>
      </c>
    </row>
    <row r="217" spans="1:27" ht="15.6" x14ac:dyDescent="0.25">
      <c r="A217" s="2">
        <v>132</v>
      </c>
      <c r="B217" s="23">
        <v>132.22999999999999</v>
      </c>
      <c r="C217" s="11">
        <v>20.413157788286966</v>
      </c>
      <c r="D217" s="11">
        <f t="shared" si="24"/>
        <v>0</v>
      </c>
      <c r="E217" s="2">
        <f t="shared" si="26"/>
        <v>12.263056092843327</v>
      </c>
      <c r="F217" s="2">
        <f t="shared" si="27"/>
        <v>1.3681856202494818</v>
      </c>
      <c r="G217" s="9">
        <f t="shared" si="28"/>
        <v>72.767891682785304</v>
      </c>
      <c r="H217" s="11">
        <f t="shared" si="29"/>
        <v>2.3094777562862667</v>
      </c>
      <c r="I217" s="2">
        <f t="shared" si="25"/>
        <v>5.2920696324951644</v>
      </c>
      <c r="J217" s="2">
        <f t="shared" si="30"/>
        <v>0.4206955046649703</v>
      </c>
      <c r="K217" s="2">
        <f t="shared" si="31"/>
        <v>3.1072391922432017</v>
      </c>
      <c r="L217" s="37">
        <v>1194</v>
      </c>
      <c r="M217" s="2">
        <v>1194</v>
      </c>
      <c r="N217" s="2">
        <v>517</v>
      </c>
      <c r="O217" s="2">
        <v>6340</v>
      </c>
      <c r="P217" s="2">
        <v>27434</v>
      </c>
      <c r="Q217" s="2">
        <v>37621</v>
      </c>
      <c r="R217" s="2">
        <v>27497</v>
      </c>
      <c r="S217" s="2">
        <v>2736</v>
      </c>
      <c r="T217" s="2">
        <v>85244</v>
      </c>
      <c r="U217" s="2">
        <v>121</v>
      </c>
      <c r="V217" s="2">
        <v>198</v>
      </c>
      <c r="W217" s="2">
        <v>237</v>
      </c>
      <c r="X217" s="2">
        <v>496</v>
      </c>
      <c r="Y217" s="2">
        <v>1179</v>
      </c>
      <c r="Z217" s="2">
        <v>263</v>
      </c>
      <c r="AA217" s="2">
        <v>75</v>
      </c>
    </row>
    <row r="218" spans="1:27" ht="15.6" x14ac:dyDescent="0.25">
      <c r="A218" s="2">
        <v>132.5</v>
      </c>
      <c r="B218" s="23">
        <v>132.72999999999999</v>
      </c>
      <c r="C218" s="11">
        <v>20.454487056222547</v>
      </c>
      <c r="D218" s="11">
        <f t="shared" si="24"/>
        <v>0</v>
      </c>
      <c r="E218" s="2">
        <f t="shared" si="26"/>
        <v>16.445012787723787</v>
      </c>
      <c r="F218" s="2">
        <f t="shared" si="27"/>
        <v>1.4253683776386337</v>
      </c>
      <c r="G218" s="9">
        <f t="shared" si="28"/>
        <v>97.227621483375955</v>
      </c>
      <c r="H218" s="11">
        <f t="shared" si="29"/>
        <v>3.1585677749360612</v>
      </c>
      <c r="I218" s="2">
        <f t="shared" si="25"/>
        <v>7.4092071611253196</v>
      </c>
      <c r="J218" s="2">
        <f t="shared" si="30"/>
        <v>0.41888175985334558</v>
      </c>
      <c r="K218" s="2">
        <f t="shared" si="31"/>
        <v>3.2758489126287675</v>
      </c>
      <c r="L218" s="37">
        <v>1235</v>
      </c>
      <c r="M218" s="2">
        <v>1235</v>
      </c>
      <c r="N218" s="2">
        <v>391</v>
      </c>
      <c r="O218" s="2">
        <v>6430</v>
      </c>
      <c r="P218" s="2">
        <v>26210</v>
      </c>
      <c r="Q218" s="2">
        <v>38016</v>
      </c>
      <c r="R218" s="2">
        <v>26671</v>
      </c>
      <c r="S218" s="2">
        <v>2897</v>
      </c>
      <c r="T218" s="2">
        <v>85860</v>
      </c>
      <c r="U218" s="2">
        <v>173</v>
      </c>
      <c r="V218" s="2">
        <v>152</v>
      </c>
      <c r="W218" s="2">
        <v>311</v>
      </c>
      <c r="X218" s="2">
        <v>457</v>
      </c>
      <c r="Y218" s="2">
        <v>1091</v>
      </c>
      <c r="Z218" s="2">
        <v>387</v>
      </c>
      <c r="AA218" s="2">
        <v>0</v>
      </c>
    </row>
    <row r="219" spans="1:27" ht="15.6" x14ac:dyDescent="0.25">
      <c r="A219" s="2">
        <v>133</v>
      </c>
      <c r="B219" s="23">
        <v>133.22999999999999</v>
      </c>
      <c r="C219" s="11">
        <v>20.495816324158124</v>
      </c>
      <c r="D219" s="11">
        <f t="shared" si="24"/>
        <v>0</v>
      </c>
      <c r="E219" s="2">
        <f t="shared" si="26"/>
        <v>14.079295154185022</v>
      </c>
      <c r="F219" s="2">
        <f t="shared" si="27"/>
        <v>1.4638542952242044</v>
      </c>
      <c r="G219" s="9">
        <f t="shared" si="28"/>
        <v>86.215859030837009</v>
      </c>
      <c r="H219" s="11">
        <f t="shared" si="29"/>
        <v>2.1784140969162995</v>
      </c>
      <c r="I219" s="2">
        <f t="shared" si="25"/>
        <v>5.8832599118942728</v>
      </c>
      <c r="J219" s="2">
        <f t="shared" si="30"/>
        <v>0.42450142450142453</v>
      </c>
      <c r="K219" s="2">
        <f t="shared" si="31"/>
        <v>3.4505901141276829</v>
      </c>
      <c r="L219" s="37">
        <v>989</v>
      </c>
      <c r="M219" s="2">
        <v>989</v>
      </c>
      <c r="N219" s="2">
        <v>454</v>
      </c>
      <c r="O219" s="2">
        <v>6392</v>
      </c>
      <c r="P219" s="2">
        <v>25673</v>
      </c>
      <c r="Q219" s="2">
        <v>39142</v>
      </c>
      <c r="R219" s="2">
        <v>26739</v>
      </c>
      <c r="S219" s="2">
        <v>2671</v>
      </c>
      <c r="T219" s="2">
        <v>88587</v>
      </c>
      <c r="U219" s="2">
        <v>51</v>
      </c>
      <c r="V219" s="2">
        <v>179</v>
      </c>
      <c r="W219" s="2">
        <v>219</v>
      </c>
      <c r="X219" s="2">
        <v>447</v>
      </c>
      <c r="Y219" s="2">
        <v>1053</v>
      </c>
      <c r="Z219" s="2">
        <v>515</v>
      </c>
      <c r="AA219" s="2">
        <v>0</v>
      </c>
    </row>
    <row r="220" spans="1:27" ht="15.6" x14ac:dyDescent="0.25">
      <c r="A220" s="2">
        <v>133.5</v>
      </c>
      <c r="B220" s="23">
        <v>133.72999999999999</v>
      </c>
      <c r="C220" s="11">
        <v>20.537145592093704</v>
      </c>
      <c r="D220" s="11">
        <f t="shared" si="24"/>
        <v>0</v>
      </c>
      <c r="E220" s="2">
        <f t="shared" si="26"/>
        <v>13.900216919739696</v>
      </c>
      <c r="F220" s="2">
        <f t="shared" si="27"/>
        <v>1.4517495395948434</v>
      </c>
      <c r="G220" s="9">
        <f t="shared" si="28"/>
        <v>85.498915401301517</v>
      </c>
      <c r="H220" s="11">
        <f t="shared" si="29"/>
        <v>2.0737527114967462</v>
      </c>
      <c r="I220" s="2">
        <f t="shared" si="25"/>
        <v>6.4143167028199564</v>
      </c>
      <c r="J220" s="2">
        <f t="shared" si="30"/>
        <v>0.50695088044485637</v>
      </c>
      <c r="K220" s="2">
        <f t="shared" si="31"/>
        <v>3.3444068850293354</v>
      </c>
      <c r="L220" s="37">
        <v>956</v>
      </c>
      <c r="M220" s="2">
        <v>956</v>
      </c>
      <c r="N220" s="2">
        <v>461</v>
      </c>
      <c r="O220" s="2">
        <v>6408</v>
      </c>
      <c r="P220" s="2">
        <v>25737</v>
      </c>
      <c r="Q220" s="2">
        <v>39415</v>
      </c>
      <c r="R220" s="2">
        <v>27150</v>
      </c>
      <c r="S220" s="2">
        <v>2957</v>
      </c>
      <c r="T220" s="2">
        <v>86075</v>
      </c>
      <c r="U220" s="2">
        <v>149</v>
      </c>
      <c r="V220" s="2">
        <v>250</v>
      </c>
      <c r="W220" s="2">
        <v>268</v>
      </c>
      <c r="X220" s="2">
        <v>547</v>
      </c>
      <c r="Y220" s="2">
        <v>1079</v>
      </c>
      <c r="Z220" s="2">
        <v>230</v>
      </c>
      <c r="AA220" s="2">
        <v>0</v>
      </c>
    </row>
    <row r="221" spans="1:27" ht="15.6" x14ac:dyDescent="0.25">
      <c r="A221" s="2">
        <v>134</v>
      </c>
      <c r="B221" s="23">
        <v>134.24</v>
      </c>
      <c r="C221" s="11">
        <v>20.579301445387994</v>
      </c>
      <c r="D221" s="11">
        <f t="shared" si="24"/>
        <v>0</v>
      </c>
      <c r="E221" s="2">
        <f t="shared" si="26"/>
        <v>13.40084388185654</v>
      </c>
      <c r="F221" s="2">
        <f t="shared" si="27"/>
        <v>1.4468092807760524</v>
      </c>
      <c r="G221" s="9">
        <f t="shared" si="28"/>
        <v>84.327004219409289</v>
      </c>
      <c r="H221" s="11">
        <f t="shared" si="29"/>
        <v>2.1645569620253164</v>
      </c>
      <c r="I221" s="2">
        <f t="shared" si="25"/>
        <v>6.4345991561181437</v>
      </c>
      <c r="J221" s="2">
        <f t="shared" si="30"/>
        <v>0.39020408163265308</v>
      </c>
      <c r="K221" s="2">
        <f t="shared" si="31"/>
        <v>3.1984018783609787</v>
      </c>
      <c r="L221" s="37">
        <v>1026</v>
      </c>
      <c r="M221" s="2">
        <v>1026</v>
      </c>
      <c r="N221" s="2">
        <v>474</v>
      </c>
      <c r="O221" s="2">
        <v>6352</v>
      </c>
      <c r="P221" s="2">
        <v>26406</v>
      </c>
      <c r="Q221" s="2">
        <v>39971</v>
      </c>
      <c r="R221" s="2">
        <v>27627</v>
      </c>
      <c r="S221" s="2">
        <v>3050</v>
      </c>
      <c r="T221" s="2">
        <v>84457</v>
      </c>
      <c r="U221" s="2">
        <v>130</v>
      </c>
      <c r="V221" s="2">
        <v>208</v>
      </c>
      <c r="W221" s="2">
        <v>271</v>
      </c>
      <c r="X221" s="2">
        <v>478</v>
      </c>
      <c r="Y221" s="2">
        <v>1225</v>
      </c>
      <c r="Z221" s="2">
        <v>433</v>
      </c>
      <c r="AA221" s="2">
        <v>50</v>
      </c>
    </row>
    <row r="222" spans="1:27" ht="15.6" x14ac:dyDescent="0.25">
      <c r="A222" s="2">
        <v>134.5</v>
      </c>
      <c r="B222" s="23">
        <v>134.74</v>
      </c>
      <c r="C222" s="11">
        <v>20.620630713323575</v>
      </c>
      <c r="D222" s="11">
        <f t="shared" si="24"/>
        <v>0</v>
      </c>
      <c r="E222" s="2">
        <f t="shared" si="26"/>
        <v>14.992647058823529</v>
      </c>
      <c r="F222" s="2">
        <f t="shared" si="27"/>
        <v>1.4490448255114321</v>
      </c>
      <c r="G222" s="9">
        <f t="shared" si="28"/>
        <v>94.443627450980387</v>
      </c>
      <c r="H222" s="11">
        <f t="shared" si="29"/>
        <v>2.7377450980392157</v>
      </c>
      <c r="I222" s="2">
        <f t="shared" si="25"/>
        <v>6.3039215686274508</v>
      </c>
      <c r="J222" s="2">
        <f t="shared" si="30"/>
        <v>0.31791044776119404</v>
      </c>
      <c r="K222" s="2">
        <f t="shared" si="31"/>
        <v>3.1656705991927971</v>
      </c>
      <c r="L222" s="37">
        <v>1117</v>
      </c>
      <c r="M222" s="2">
        <v>1117</v>
      </c>
      <c r="N222" s="2">
        <v>408</v>
      </c>
      <c r="O222" s="2">
        <v>6117</v>
      </c>
      <c r="P222" s="2">
        <v>25768</v>
      </c>
      <c r="Q222" s="2">
        <v>38533</v>
      </c>
      <c r="R222" s="2">
        <v>26592</v>
      </c>
      <c r="S222" s="2">
        <v>2572</v>
      </c>
      <c r="T222" s="2">
        <v>81573</v>
      </c>
      <c r="U222" s="2">
        <v>97</v>
      </c>
      <c r="V222" s="2">
        <v>222</v>
      </c>
      <c r="W222" s="2">
        <v>353</v>
      </c>
      <c r="X222" s="2">
        <v>426</v>
      </c>
      <c r="Y222" s="2">
        <v>1340</v>
      </c>
      <c r="Z222" s="2">
        <v>349</v>
      </c>
      <c r="AA222" s="2">
        <v>0</v>
      </c>
    </row>
    <row r="223" spans="1:27" ht="15.6" x14ac:dyDescent="0.25">
      <c r="A223" s="2">
        <v>135</v>
      </c>
      <c r="B223" s="23">
        <v>135.24</v>
      </c>
      <c r="C223" s="11">
        <v>20.661959981259152</v>
      </c>
      <c r="D223" s="11">
        <f t="shared" si="24"/>
        <v>0</v>
      </c>
      <c r="E223" s="2">
        <f t="shared" si="26"/>
        <v>13.924242424242424</v>
      </c>
      <c r="F223" s="2">
        <f t="shared" si="27"/>
        <v>1.4295953087671034</v>
      </c>
      <c r="G223" s="9">
        <f t="shared" si="28"/>
        <v>85.484848484848484</v>
      </c>
      <c r="H223" s="11">
        <f t="shared" si="29"/>
        <v>2.3961038961038961</v>
      </c>
      <c r="I223" s="2">
        <f t="shared" si="25"/>
        <v>6.0346320346320343</v>
      </c>
      <c r="J223" s="2">
        <f t="shared" si="30"/>
        <v>0.41027874564459932</v>
      </c>
      <c r="K223" s="2">
        <f t="shared" si="31"/>
        <v>3.1351672349718402</v>
      </c>
      <c r="L223" s="37">
        <v>1107</v>
      </c>
      <c r="M223" s="2">
        <v>1107</v>
      </c>
      <c r="N223" s="2">
        <v>462</v>
      </c>
      <c r="O223" s="2">
        <v>6433</v>
      </c>
      <c r="P223" s="2">
        <v>26101</v>
      </c>
      <c r="Q223" s="2">
        <v>39494</v>
      </c>
      <c r="R223" s="2">
        <v>27626</v>
      </c>
      <c r="S223" s="2">
        <v>2788</v>
      </c>
      <c r="T223" s="2">
        <v>81831</v>
      </c>
      <c r="U223" s="2">
        <v>163</v>
      </c>
      <c r="V223" s="2">
        <v>163</v>
      </c>
      <c r="W223" s="2">
        <v>296</v>
      </c>
      <c r="X223" s="2">
        <v>471</v>
      </c>
      <c r="Y223" s="2">
        <v>1148</v>
      </c>
      <c r="Z223" s="2">
        <v>277</v>
      </c>
      <c r="AA223" s="2">
        <v>26</v>
      </c>
    </row>
    <row r="224" spans="1:27" ht="15.6" x14ac:dyDescent="0.25">
      <c r="A224" s="2">
        <v>135.5</v>
      </c>
      <c r="B224" s="23">
        <v>135.74</v>
      </c>
      <c r="C224" s="11">
        <v>20.703289249194732</v>
      </c>
      <c r="D224" s="11">
        <f t="shared" si="24"/>
        <v>0</v>
      </c>
      <c r="E224" s="2">
        <f t="shared" si="26"/>
        <v>13.319018404907975</v>
      </c>
      <c r="F224" s="2">
        <f t="shared" si="27"/>
        <v>1.4367694716527692</v>
      </c>
      <c r="G224" s="9">
        <f t="shared" si="28"/>
        <v>80.691206543967283</v>
      </c>
      <c r="H224" s="11">
        <f t="shared" si="29"/>
        <v>2.2290388548057258</v>
      </c>
      <c r="I224" s="2">
        <f t="shared" si="25"/>
        <v>5.8568507157464209</v>
      </c>
      <c r="J224" s="2">
        <f t="shared" si="30"/>
        <v>0.58823529411764708</v>
      </c>
      <c r="K224" s="2">
        <f t="shared" si="31"/>
        <v>3.0971328043120225</v>
      </c>
      <c r="L224" s="37">
        <v>1090</v>
      </c>
      <c r="M224" s="2">
        <v>1090</v>
      </c>
      <c r="N224" s="2">
        <v>489</v>
      </c>
      <c r="O224" s="2">
        <v>6513</v>
      </c>
      <c r="P224" s="2">
        <v>26716</v>
      </c>
      <c r="Q224" s="2">
        <v>39458</v>
      </c>
      <c r="R224" s="2">
        <v>27463</v>
      </c>
      <c r="S224" s="2">
        <v>2864</v>
      </c>
      <c r="T224" s="2">
        <v>82743</v>
      </c>
      <c r="U224" s="2">
        <v>76</v>
      </c>
      <c r="V224" s="2">
        <v>166</v>
      </c>
      <c r="W224" s="2">
        <v>293</v>
      </c>
      <c r="X224" s="2">
        <v>590</v>
      </c>
      <c r="Y224" s="2">
        <v>1003</v>
      </c>
      <c r="Z224" s="2">
        <v>414</v>
      </c>
      <c r="AA224" s="2">
        <v>128</v>
      </c>
    </row>
    <row r="225" spans="1:27" ht="15.6" x14ac:dyDescent="0.25">
      <c r="A225" s="2">
        <v>136</v>
      </c>
      <c r="B225" s="23">
        <v>136.25</v>
      </c>
      <c r="C225" s="11">
        <v>20.745445102489018</v>
      </c>
      <c r="D225" s="11">
        <f t="shared" si="24"/>
        <v>0</v>
      </c>
      <c r="E225" s="2">
        <f t="shared" si="26"/>
        <v>12.425093632958802</v>
      </c>
      <c r="F225" s="2">
        <f t="shared" si="27"/>
        <v>1.4301963730013949</v>
      </c>
      <c r="G225" s="9">
        <f t="shared" si="28"/>
        <v>74.876404494382029</v>
      </c>
      <c r="H225" s="11">
        <f t="shared" si="29"/>
        <v>2.2284644194756553</v>
      </c>
      <c r="I225" s="2">
        <f t="shared" si="25"/>
        <v>4.8408239700374533</v>
      </c>
      <c r="J225" s="2">
        <f t="shared" si="30"/>
        <v>0.45417010734929808</v>
      </c>
      <c r="K225" s="2">
        <f t="shared" si="31"/>
        <v>3.114319826878591</v>
      </c>
      <c r="L225" s="37">
        <v>1190</v>
      </c>
      <c r="M225" s="2">
        <v>1190</v>
      </c>
      <c r="N225" s="2">
        <v>534</v>
      </c>
      <c r="O225" s="2">
        <v>6635</v>
      </c>
      <c r="P225" s="2">
        <v>26802</v>
      </c>
      <c r="Q225" s="2">
        <v>39984</v>
      </c>
      <c r="R225" s="2">
        <v>27957</v>
      </c>
      <c r="S225" s="2">
        <v>2585</v>
      </c>
      <c r="T225" s="2">
        <v>83470</v>
      </c>
      <c r="U225" s="2">
        <v>143</v>
      </c>
      <c r="V225" s="2">
        <v>139</v>
      </c>
      <c r="W225" s="2">
        <v>315</v>
      </c>
      <c r="X225" s="2">
        <v>550</v>
      </c>
      <c r="Y225" s="2">
        <v>1211</v>
      </c>
      <c r="Z225" s="2">
        <v>454</v>
      </c>
      <c r="AA225" s="2">
        <v>0</v>
      </c>
    </row>
    <row r="226" spans="1:27" ht="15.6" x14ac:dyDescent="0.25">
      <c r="A226" s="2">
        <v>136.5</v>
      </c>
      <c r="B226" s="23">
        <v>136.75</v>
      </c>
      <c r="C226" s="11">
        <v>20.786774370424599</v>
      </c>
      <c r="D226" s="11">
        <f t="shared" si="24"/>
        <v>0</v>
      </c>
      <c r="E226" s="2">
        <f t="shared" si="26"/>
        <v>11.980461811722913</v>
      </c>
      <c r="F226" s="2">
        <f t="shared" si="27"/>
        <v>1.3869101554331915</v>
      </c>
      <c r="G226" s="9">
        <f t="shared" si="28"/>
        <v>70.685612788632326</v>
      </c>
      <c r="H226" s="11">
        <f t="shared" si="29"/>
        <v>1.5346358792184724</v>
      </c>
      <c r="I226" s="2">
        <f t="shared" si="25"/>
        <v>4.428063943161634</v>
      </c>
      <c r="J226" s="2">
        <f t="shared" si="30"/>
        <v>0.37468982630272951</v>
      </c>
      <c r="K226" s="2">
        <f t="shared" si="31"/>
        <v>3.0898967851725798</v>
      </c>
      <c r="L226" s="37">
        <v>864</v>
      </c>
      <c r="M226" s="2">
        <v>864</v>
      </c>
      <c r="N226" s="2">
        <v>563</v>
      </c>
      <c r="O226" s="2">
        <v>6745</v>
      </c>
      <c r="P226" s="2">
        <v>27031</v>
      </c>
      <c r="Q226" s="2">
        <v>39796</v>
      </c>
      <c r="R226" s="2">
        <v>28694</v>
      </c>
      <c r="S226" s="2">
        <v>2493</v>
      </c>
      <c r="T226" s="2">
        <v>83523</v>
      </c>
      <c r="U226" s="2">
        <v>154</v>
      </c>
      <c r="V226" s="2">
        <v>229</v>
      </c>
      <c r="W226" s="2">
        <v>302</v>
      </c>
      <c r="X226" s="2">
        <v>453</v>
      </c>
      <c r="Y226" s="2">
        <v>1209</v>
      </c>
      <c r="Z226" s="2">
        <v>411</v>
      </c>
      <c r="AA226" s="2">
        <v>0</v>
      </c>
    </row>
    <row r="227" spans="1:27" ht="15.6" x14ac:dyDescent="0.25">
      <c r="A227" s="2">
        <v>137</v>
      </c>
      <c r="B227" s="23">
        <v>137.25</v>
      </c>
      <c r="C227" s="11">
        <v>20.828103638360176</v>
      </c>
      <c r="D227" s="11">
        <f t="shared" si="24"/>
        <v>0</v>
      </c>
      <c r="E227" s="2">
        <f t="shared" si="26"/>
        <v>12.539196940726578</v>
      </c>
      <c r="F227" s="2">
        <f t="shared" si="27"/>
        <v>1.3848706272724063</v>
      </c>
      <c r="G227" s="9">
        <f t="shared" si="28"/>
        <v>75.013384321223711</v>
      </c>
      <c r="H227" s="11">
        <f t="shared" si="29"/>
        <v>2.0879541108986617</v>
      </c>
      <c r="I227" s="2">
        <f t="shared" si="25"/>
        <v>5.0095602294455066</v>
      </c>
      <c r="J227" s="2">
        <f t="shared" si="30"/>
        <v>0.41206896551724137</v>
      </c>
      <c r="K227" s="2">
        <f t="shared" si="31"/>
        <v>3.050446975036166</v>
      </c>
      <c r="L227" s="37">
        <v>1092</v>
      </c>
      <c r="M227" s="2">
        <v>1092</v>
      </c>
      <c r="N227" s="2">
        <v>523</v>
      </c>
      <c r="O227" s="2">
        <v>6558</v>
      </c>
      <c r="P227" s="2">
        <v>26959</v>
      </c>
      <c r="Q227" s="2">
        <v>39232</v>
      </c>
      <c r="R227" s="2">
        <v>28329</v>
      </c>
      <c r="S227" s="2">
        <v>2620</v>
      </c>
      <c r="T227" s="2">
        <v>82237</v>
      </c>
      <c r="U227" s="2">
        <v>85</v>
      </c>
      <c r="V227" s="2">
        <v>183</v>
      </c>
      <c r="W227" s="2">
        <v>325</v>
      </c>
      <c r="X227" s="2">
        <v>478</v>
      </c>
      <c r="Y227" s="2">
        <v>1160</v>
      </c>
      <c r="Z227" s="2">
        <v>322</v>
      </c>
      <c r="AA227" s="2">
        <v>0</v>
      </c>
    </row>
    <row r="228" spans="1:27" ht="15.6" x14ac:dyDescent="0.25">
      <c r="A228" s="2">
        <v>137.5</v>
      </c>
      <c r="B228" s="23">
        <v>137.75</v>
      </c>
      <c r="C228" s="11">
        <v>20.869432906295753</v>
      </c>
      <c r="D228" s="11">
        <f t="shared" si="24"/>
        <v>0</v>
      </c>
      <c r="E228" s="2">
        <f t="shared" si="26"/>
        <v>12.493457943925234</v>
      </c>
      <c r="F228" s="2">
        <f t="shared" si="27"/>
        <v>1.371581054036024</v>
      </c>
      <c r="G228" s="9">
        <f t="shared" si="28"/>
        <v>73.01682242990654</v>
      </c>
      <c r="H228" s="11">
        <f t="shared" si="29"/>
        <v>2.0504672897196263</v>
      </c>
      <c r="I228" s="2">
        <f t="shared" si="25"/>
        <v>5.1009345794392527</v>
      </c>
      <c r="J228" s="2">
        <f t="shared" si="30"/>
        <v>0.43640897755610975</v>
      </c>
      <c r="K228" s="2">
        <f t="shared" si="31"/>
        <v>3.0173179396092364</v>
      </c>
      <c r="L228" s="37">
        <v>1097</v>
      </c>
      <c r="M228" s="2">
        <v>1097</v>
      </c>
      <c r="N228" s="2">
        <v>535</v>
      </c>
      <c r="O228" s="2">
        <v>6684</v>
      </c>
      <c r="P228" s="2">
        <v>27024</v>
      </c>
      <c r="Q228" s="2">
        <v>39064</v>
      </c>
      <c r="R228" s="2">
        <v>28481</v>
      </c>
      <c r="S228" s="2">
        <v>2729</v>
      </c>
      <c r="T228" s="2">
        <v>81540</v>
      </c>
      <c r="U228" s="2">
        <v>195</v>
      </c>
      <c r="V228" s="2">
        <v>252</v>
      </c>
      <c r="W228" s="2">
        <v>329</v>
      </c>
      <c r="X228" s="2">
        <v>525</v>
      </c>
      <c r="Y228" s="2">
        <v>1203</v>
      </c>
      <c r="Z228" s="2">
        <v>322</v>
      </c>
      <c r="AA228" s="2">
        <v>35</v>
      </c>
    </row>
    <row r="229" spans="1:27" ht="15.6" x14ac:dyDescent="0.25">
      <c r="A229" s="2">
        <v>138</v>
      </c>
      <c r="B229" s="23">
        <v>138.26</v>
      </c>
      <c r="C229" s="11">
        <v>20.911588759590042</v>
      </c>
      <c r="D229" s="11">
        <f t="shared" si="24"/>
        <v>0</v>
      </c>
      <c r="E229" s="2">
        <f t="shared" si="26"/>
        <v>13.96137339055794</v>
      </c>
      <c r="F229" s="2">
        <f t="shared" si="27"/>
        <v>1.4333429623745215</v>
      </c>
      <c r="G229" s="9">
        <f t="shared" si="28"/>
        <v>85.182403433476395</v>
      </c>
      <c r="H229" s="11">
        <f t="shared" si="29"/>
        <v>2.459227467811159</v>
      </c>
      <c r="I229" s="2">
        <f t="shared" si="25"/>
        <v>5.9721030042918457</v>
      </c>
      <c r="J229" s="2">
        <f t="shared" si="30"/>
        <v>0.40415486307837584</v>
      </c>
      <c r="K229" s="2">
        <f t="shared" si="31"/>
        <v>3.0320900030202358</v>
      </c>
      <c r="L229" s="37">
        <v>1146</v>
      </c>
      <c r="M229" s="2">
        <v>1146</v>
      </c>
      <c r="N229" s="2">
        <v>466</v>
      </c>
      <c r="O229" s="2">
        <v>6506</v>
      </c>
      <c r="P229" s="2">
        <v>26488</v>
      </c>
      <c r="Q229" s="2">
        <v>39695</v>
      </c>
      <c r="R229" s="2">
        <v>27694</v>
      </c>
      <c r="S229" s="2">
        <v>2783</v>
      </c>
      <c r="T229" s="2">
        <v>80314</v>
      </c>
      <c r="U229" s="2">
        <v>108</v>
      </c>
      <c r="V229" s="2">
        <v>148</v>
      </c>
      <c r="W229" s="2">
        <v>313</v>
      </c>
      <c r="X229" s="2">
        <v>428</v>
      </c>
      <c r="Y229" s="2">
        <v>1059</v>
      </c>
      <c r="Z229" s="2">
        <v>377</v>
      </c>
      <c r="AA229" s="2">
        <v>24</v>
      </c>
    </row>
    <row r="230" spans="1:27" ht="15.6" x14ac:dyDescent="0.25">
      <c r="A230" s="2">
        <v>138.5</v>
      </c>
      <c r="B230" s="23">
        <v>138.76</v>
      </c>
      <c r="C230" s="11">
        <v>20.952918027525623</v>
      </c>
      <c r="D230" s="11">
        <f t="shared" si="24"/>
        <v>0</v>
      </c>
      <c r="E230" s="2">
        <f t="shared" si="26"/>
        <v>12.679316888045541</v>
      </c>
      <c r="F230" s="2">
        <f t="shared" si="27"/>
        <v>1.4014910997752648</v>
      </c>
      <c r="G230" s="9">
        <f t="shared" si="28"/>
        <v>74.550284629981022</v>
      </c>
      <c r="H230" s="11">
        <f t="shared" si="29"/>
        <v>1.9924098671726755</v>
      </c>
      <c r="I230" s="2">
        <f t="shared" si="25"/>
        <v>5.6166982922201134</v>
      </c>
      <c r="J230" s="2">
        <f t="shared" si="30"/>
        <v>0.48471615720524019</v>
      </c>
      <c r="K230" s="2">
        <f t="shared" si="31"/>
        <v>2.9456660003634383</v>
      </c>
      <c r="L230" s="37">
        <v>1050</v>
      </c>
      <c r="M230" s="2">
        <v>1050</v>
      </c>
      <c r="N230" s="2">
        <v>527</v>
      </c>
      <c r="O230" s="2">
        <v>6682</v>
      </c>
      <c r="P230" s="2">
        <v>27515</v>
      </c>
      <c r="Q230" s="2">
        <v>39288</v>
      </c>
      <c r="R230" s="2">
        <v>28033</v>
      </c>
      <c r="S230" s="2">
        <v>2960</v>
      </c>
      <c r="T230" s="2">
        <v>81050</v>
      </c>
      <c r="U230" s="2">
        <v>144</v>
      </c>
      <c r="V230" s="2">
        <v>234</v>
      </c>
      <c r="W230" s="2">
        <v>376</v>
      </c>
      <c r="X230" s="2">
        <v>555</v>
      </c>
      <c r="Y230" s="2">
        <v>1145</v>
      </c>
      <c r="Z230" s="2">
        <v>467</v>
      </c>
      <c r="AA230" s="2">
        <v>45</v>
      </c>
    </row>
    <row r="231" spans="1:27" ht="15.6" x14ac:dyDescent="0.25">
      <c r="A231" s="2">
        <v>139</v>
      </c>
      <c r="B231" s="23">
        <v>139.26</v>
      </c>
      <c r="C231" s="11">
        <v>20.9942472954612</v>
      </c>
      <c r="D231" s="11">
        <f t="shared" si="24"/>
        <v>0</v>
      </c>
      <c r="E231" s="2">
        <f t="shared" si="26"/>
        <v>14.081081081081081</v>
      </c>
      <c r="F231" s="2">
        <f t="shared" si="27"/>
        <v>1.4286413248024088</v>
      </c>
      <c r="G231" s="9">
        <f t="shared" si="28"/>
        <v>85.493243243243242</v>
      </c>
      <c r="H231" s="11">
        <f t="shared" si="29"/>
        <v>2.1936936936936937</v>
      </c>
      <c r="I231" s="2">
        <f t="shared" si="25"/>
        <v>6.5855855855855854</v>
      </c>
      <c r="J231" s="2">
        <f t="shared" si="30"/>
        <v>0.36503856041131105</v>
      </c>
      <c r="K231" s="2">
        <f t="shared" si="31"/>
        <v>3.0735613463626494</v>
      </c>
      <c r="L231" s="37">
        <v>974</v>
      </c>
      <c r="M231" s="2">
        <v>974</v>
      </c>
      <c r="N231" s="2">
        <v>444</v>
      </c>
      <c r="O231" s="2">
        <v>6252</v>
      </c>
      <c r="P231" s="2">
        <v>25788</v>
      </c>
      <c r="Q231" s="2">
        <v>37959</v>
      </c>
      <c r="R231" s="2">
        <v>26570</v>
      </c>
      <c r="S231" s="2">
        <v>2924</v>
      </c>
      <c r="T231" s="2">
        <v>79261</v>
      </c>
      <c r="U231" s="2">
        <v>53</v>
      </c>
      <c r="V231" s="2">
        <v>208</v>
      </c>
      <c r="W231" s="2">
        <v>296</v>
      </c>
      <c r="X231" s="2">
        <v>426</v>
      </c>
      <c r="Y231" s="2">
        <v>1167</v>
      </c>
      <c r="Z231" s="2">
        <v>413</v>
      </c>
      <c r="AA231" s="2">
        <v>93</v>
      </c>
    </row>
    <row r="232" spans="1:27" ht="15.6" x14ac:dyDescent="0.25">
      <c r="A232" s="2">
        <v>139.5</v>
      </c>
      <c r="B232" s="23">
        <v>139.76</v>
      </c>
      <c r="C232" s="11">
        <v>21.035576563396777</v>
      </c>
      <c r="D232" s="11">
        <f t="shared" si="24"/>
        <v>0</v>
      </c>
      <c r="E232" s="2">
        <f t="shared" si="26"/>
        <v>13.823665893271462</v>
      </c>
      <c r="F232" s="2">
        <f t="shared" si="27"/>
        <v>1.3379155886782252</v>
      </c>
      <c r="G232" s="9">
        <f t="shared" si="28"/>
        <v>80.389791183294662</v>
      </c>
      <c r="H232" s="11">
        <f t="shared" si="29"/>
        <v>2.7911832946635733</v>
      </c>
      <c r="I232" s="2">
        <f t="shared" si="25"/>
        <v>6.4245939675174011</v>
      </c>
      <c r="J232" s="2">
        <f t="shared" si="30"/>
        <v>0.39709443099273606</v>
      </c>
      <c r="K232" s="2">
        <f t="shared" si="31"/>
        <v>3.1074455445544555</v>
      </c>
      <c r="L232" s="37">
        <v>1203</v>
      </c>
      <c r="M232" s="2">
        <v>1203</v>
      </c>
      <c r="N232" s="2">
        <v>431</v>
      </c>
      <c r="O232" s="2">
        <v>5958</v>
      </c>
      <c r="P232" s="2">
        <v>25250</v>
      </c>
      <c r="Q232" s="2">
        <v>34648</v>
      </c>
      <c r="R232" s="2">
        <v>25897</v>
      </c>
      <c r="S232" s="2">
        <v>2769</v>
      </c>
      <c r="T232" s="2">
        <v>78463</v>
      </c>
      <c r="U232" s="2">
        <v>130</v>
      </c>
      <c r="V232" s="2">
        <v>185</v>
      </c>
      <c r="W232" s="2">
        <v>269</v>
      </c>
      <c r="X232" s="2">
        <v>492</v>
      </c>
      <c r="Y232" s="2">
        <v>1239</v>
      </c>
      <c r="Z232" s="2">
        <v>318</v>
      </c>
      <c r="AA232" s="2">
        <v>0</v>
      </c>
    </row>
    <row r="233" spans="1:27" ht="15.6" x14ac:dyDescent="0.25">
      <c r="A233" s="2">
        <v>140</v>
      </c>
      <c r="B233" s="23">
        <v>140.27000000000001</v>
      </c>
      <c r="C233" s="11">
        <v>21.07773241669107</v>
      </c>
      <c r="D233" s="11">
        <f t="shared" si="24"/>
        <v>0</v>
      </c>
      <c r="E233" s="2">
        <f t="shared" si="26"/>
        <v>13.408988764044944</v>
      </c>
      <c r="F233" s="2">
        <f t="shared" si="27"/>
        <v>1.3761623995884611</v>
      </c>
      <c r="G233" s="9">
        <f t="shared" si="28"/>
        <v>78.150561797752815</v>
      </c>
      <c r="H233" s="11">
        <f t="shared" si="29"/>
        <v>2.9662921348314608</v>
      </c>
      <c r="I233" s="2">
        <f t="shared" si="25"/>
        <v>7.1932584269662918</v>
      </c>
      <c r="J233" s="2">
        <f t="shared" si="30"/>
        <v>0.33846153846153848</v>
      </c>
      <c r="K233" s="2">
        <f t="shared" si="31"/>
        <v>3.0942364492695775</v>
      </c>
      <c r="L233" s="37">
        <v>1320</v>
      </c>
      <c r="M233" s="2">
        <v>1320</v>
      </c>
      <c r="N233" s="2">
        <v>445</v>
      </c>
      <c r="O233" s="2">
        <v>5967</v>
      </c>
      <c r="P233" s="2">
        <v>25054</v>
      </c>
      <c r="Q233" s="2">
        <v>34777</v>
      </c>
      <c r="R233" s="2">
        <v>25271</v>
      </c>
      <c r="S233" s="2">
        <v>3201</v>
      </c>
      <c r="T233" s="2">
        <v>77523</v>
      </c>
      <c r="U233" s="2">
        <v>173</v>
      </c>
      <c r="V233" s="2">
        <v>201</v>
      </c>
      <c r="W233" s="2">
        <v>333</v>
      </c>
      <c r="X233" s="2">
        <v>374</v>
      </c>
      <c r="Y233" s="2">
        <v>1105</v>
      </c>
      <c r="Z233" s="2">
        <v>476</v>
      </c>
      <c r="AA233" s="2">
        <v>83</v>
      </c>
    </row>
    <row r="234" spans="1:27" ht="15.6" x14ac:dyDescent="0.25">
      <c r="A234" s="2">
        <v>140.5</v>
      </c>
      <c r="B234" s="23">
        <v>140.77000000000001</v>
      </c>
      <c r="C234" s="11">
        <v>21.119061684626647</v>
      </c>
      <c r="D234" s="11">
        <f t="shared" si="24"/>
        <v>0</v>
      </c>
      <c r="E234" s="2">
        <f t="shared" si="26"/>
        <v>12.583509513742072</v>
      </c>
      <c r="F234" s="2">
        <f t="shared" si="27"/>
        <v>1.3761577187656124</v>
      </c>
      <c r="G234" s="9">
        <f t="shared" si="28"/>
        <v>75.706131078224104</v>
      </c>
      <c r="H234" s="11">
        <f t="shared" si="29"/>
        <v>2.2304439746300213</v>
      </c>
      <c r="I234" s="2">
        <f t="shared" si="25"/>
        <v>6.3551797040169129</v>
      </c>
      <c r="J234" s="2">
        <f t="shared" si="30"/>
        <v>0.49818840579710144</v>
      </c>
      <c r="K234" s="2">
        <f t="shared" si="31"/>
        <v>3.0799826382038433</v>
      </c>
      <c r="L234" s="37">
        <v>1055</v>
      </c>
      <c r="M234" s="2">
        <v>1055</v>
      </c>
      <c r="N234" s="2">
        <v>473</v>
      </c>
      <c r="O234" s="2">
        <v>5952</v>
      </c>
      <c r="P234" s="2">
        <v>25343</v>
      </c>
      <c r="Q234" s="2">
        <v>35809</v>
      </c>
      <c r="R234" s="2">
        <v>26021</v>
      </c>
      <c r="S234" s="2">
        <v>3006</v>
      </c>
      <c r="T234" s="2">
        <v>78056</v>
      </c>
      <c r="U234" s="2">
        <v>60</v>
      </c>
      <c r="V234" s="2">
        <v>177</v>
      </c>
      <c r="W234" s="2">
        <v>156</v>
      </c>
      <c r="X234" s="2">
        <v>550</v>
      </c>
      <c r="Y234" s="2">
        <v>1104</v>
      </c>
      <c r="Z234" s="2">
        <v>519</v>
      </c>
      <c r="AA234" s="2">
        <v>72</v>
      </c>
    </row>
    <row r="235" spans="1:27" ht="15.6" x14ac:dyDescent="0.25">
      <c r="A235" s="2">
        <v>141</v>
      </c>
      <c r="B235" s="23">
        <v>141.27000000000001</v>
      </c>
      <c r="C235" s="11">
        <v>21.160390952562228</v>
      </c>
      <c r="D235" s="11">
        <f t="shared" si="24"/>
        <v>0</v>
      </c>
      <c r="E235" s="2">
        <f t="shared" si="26"/>
        <v>14.675000000000001</v>
      </c>
      <c r="F235" s="2">
        <f t="shared" si="27"/>
        <v>1.3611133106342546</v>
      </c>
      <c r="G235" s="9">
        <f t="shared" si="28"/>
        <v>85.947500000000005</v>
      </c>
      <c r="H235" s="11">
        <f t="shared" si="29"/>
        <v>3.13</v>
      </c>
      <c r="I235" s="2">
        <f t="shared" si="25"/>
        <v>7.3674999999999997</v>
      </c>
      <c r="J235" s="2">
        <f t="shared" si="30"/>
        <v>0.39795918367346939</v>
      </c>
      <c r="K235" s="2">
        <f t="shared" si="31"/>
        <v>3.1481217308606753</v>
      </c>
      <c r="L235" s="37">
        <v>1252</v>
      </c>
      <c r="M235" s="2">
        <v>1252</v>
      </c>
      <c r="N235" s="2">
        <v>400</v>
      </c>
      <c r="O235" s="2">
        <v>5870</v>
      </c>
      <c r="P235" s="2">
        <v>25236</v>
      </c>
      <c r="Q235" s="2">
        <v>34379</v>
      </c>
      <c r="R235" s="2">
        <v>25258</v>
      </c>
      <c r="S235" s="2">
        <v>2947</v>
      </c>
      <c r="T235" s="2">
        <v>79446</v>
      </c>
      <c r="U235" s="2">
        <v>168</v>
      </c>
      <c r="V235" s="2">
        <v>256</v>
      </c>
      <c r="W235" s="2">
        <v>320</v>
      </c>
      <c r="X235" s="2">
        <v>468</v>
      </c>
      <c r="Y235" s="2">
        <v>1176</v>
      </c>
      <c r="Z235" s="2">
        <v>418</v>
      </c>
      <c r="AA235" s="2">
        <v>38</v>
      </c>
    </row>
    <row r="236" spans="1:27" ht="15.6" x14ac:dyDescent="0.25">
      <c r="A236" s="2">
        <v>141.5</v>
      </c>
      <c r="B236" s="23">
        <v>141.77000000000001</v>
      </c>
      <c r="C236" s="11">
        <v>21.201720220497805</v>
      </c>
      <c r="D236" s="11">
        <f t="shared" si="24"/>
        <v>0</v>
      </c>
      <c r="E236" s="2">
        <f t="shared" si="26"/>
        <v>15.032338308457712</v>
      </c>
      <c r="F236" s="2">
        <f t="shared" si="27"/>
        <v>1.3379157778304496</v>
      </c>
      <c r="G236" s="9">
        <f t="shared" si="28"/>
        <v>84.24875621890547</v>
      </c>
      <c r="H236" s="11">
        <f t="shared" si="29"/>
        <v>2.9800995024875623</v>
      </c>
      <c r="I236" s="2">
        <f t="shared" si="25"/>
        <v>7.2711442786069655</v>
      </c>
      <c r="J236" s="2">
        <f t="shared" si="30"/>
        <v>0.44126074498567336</v>
      </c>
      <c r="K236" s="2">
        <f t="shared" si="31"/>
        <v>3.1244774919614149</v>
      </c>
      <c r="L236" s="37">
        <v>1198</v>
      </c>
      <c r="M236" s="2">
        <v>1198</v>
      </c>
      <c r="N236" s="2">
        <v>402</v>
      </c>
      <c r="O236" s="2">
        <v>6043</v>
      </c>
      <c r="P236" s="2">
        <v>24880</v>
      </c>
      <c r="Q236" s="2">
        <v>33868</v>
      </c>
      <c r="R236" s="2">
        <v>25314</v>
      </c>
      <c r="S236" s="2">
        <v>2923</v>
      </c>
      <c r="T236" s="2">
        <v>77737</v>
      </c>
      <c r="U236" s="2">
        <v>130</v>
      </c>
      <c r="V236" s="2">
        <v>218</v>
      </c>
      <c r="W236" s="2">
        <v>277</v>
      </c>
      <c r="X236" s="2">
        <v>462</v>
      </c>
      <c r="Y236" s="2">
        <v>1047</v>
      </c>
      <c r="Z236" s="2">
        <v>293</v>
      </c>
      <c r="AA236" s="2">
        <v>35</v>
      </c>
    </row>
    <row r="237" spans="1:27" ht="15.6" x14ac:dyDescent="0.25">
      <c r="A237" s="2">
        <v>142</v>
      </c>
      <c r="B237" s="23">
        <v>142.28</v>
      </c>
      <c r="C237" s="11">
        <v>21.243876073792094</v>
      </c>
      <c r="D237" s="11">
        <f t="shared" si="24"/>
        <v>0</v>
      </c>
      <c r="E237" s="2">
        <f t="shared" si="26"/>
        <v>14.006896551724138</v>
      </c>
      <c r="F237" s="2">
        <f t="shared" si="27"/>
        <v>1.3608403807501233</v>
      </c>
      <c r="G237" s="9">
        <f t="shared" si="28"/>
        <v>82.491954022988509</v>
      </c>
      <c r="H237" s="11">
        <f t="shared" si="29"/>
        <v>2.7908045977011495</v>
      </c>
      <c r="I237" s="2">
        <f t="shared" si="25"/>
        <v>7.1356321839080463</v>
      </c>
      <c r="J237" s="2">
        <f t="shared" si="30"/>
        <v>0.43930635838150289</v>
      </c>
      <c r="K237" s="2">
        <f t="shared" si="31"/>
        <v>3.0972388491986869</v>
      </c>
      <c r="L237" s="37">
        <v>1214</v>
      </c>
      <c r="M237" s="2">
        <v>1214</v>
      </c>
      <c r="N237" s="2">
        <v>435</v>
      </c>
      <c r="O237" s="2">
        <v>6093</v>
      </c>
      <c r="P237" s="2">
        <v>25895</v>
      </c>
      <c r="Q237" s="2">
        <v>35884</v>
      </c>
      <c r="R237" s="2">
        <v>26369</v>
      </c>
      <c r="S237" s="2">
        <v>3104</v>
      </c>
      <c r="T237" s="2">
        <v>80203</v>
      </c>
      <c r="U237" s="2">
        <v>105</v>
      </c>
      <c r="V237" s="2">
        <v>190</v>
      </c>
      <c r="W237" s="2">
        <v>324</v>
      </c>
      <c r="X237" s="2">
        <v>456</v>
      </c>
      <c r="Y237" s="2">
        <v>1038</v>
      </c>
      <c r="Z237" s="2">
        <v>281</v>
      </c>
      <c r="AA237" s="2">
        <v>0</v>
      </c>
    </row>
    <row r="238" spans="1:27" ht="15.6" x14ac:dyDescent="0.25">
      <c r="A238" s="2">
        <v>142.5</v>
      </c>
      <c r="B238" s="23">
        <v>142.78</v>
      </c>
      <c r="C238" s="11">
        <v>21.285205341727671</v>
      </c>
      <c r="D238" s="11">
        <f t="shared" si="24"/>
        <v>0</v>
      </c>
      <c r="E238" s="2">
        <f t="shared" si="26"/>
        <v>14.670761670761671</v>
      </c>
      <c r="F238" s="2">
        <f t="shared" si="27"/>
        <v>1.408040433658706</v>
      </c>
      <c r="G238" s="9">
        <f t="shared" si="28"/>
        <v>89.668304668304671</v>
      </c>
      <c r="H238" s="11">
        <f t="shared" si="29"/>
        <v>3.0270270270270272</v>
      </c>
      <c r="I238" s="2">
        <f t="shared" si="25"/>
        <v>7.7493857493857492</v>
      </c>
      <c r="J238" s="2">
        <f t="shared" si="30"/>
        <v>0.26547921967769295</v>
      </c>
      <c r="K238" s="2">
        <f t="shared" si="31"/>
        <v>3.0510485973308432</v>
      </c>
      <c r="L238" s="37">
        <v>1232</v>
      </c>
      <c r="M238" s="2">
        <v>1232</v>
      </c>
      <c r="N238" s="2">
        <v>407</v>
      </c>
      <c r="O238" s="2">
        <v>5971</v>
      </c>
      <c r="P238" s="2">
        <v>25701</v>
      </c>
      <c r="Q238" s="2">
        <v>36495</v>
      </c>
      <c r="R238" s="2">
        <v>25919</v>
      </c>
      <c r="S238" s="2">
        <v>3154</v>
      </c>
      <c r="T238" s="2">
        <v>78415</v>
      </c>
      <c r="U238" s="2">
        <v>56</v>
      </c>
      <c r="V238" s="2">
        <v>211</v>
      </c>
      <c r="W238" s="2">
        <v>233</v>
      </c>
      <c r="X238" s="2">
        <v>313</v>
      </c>
      <c r="Y238" s="2">
        <v>1179</v>
      </c>
      <c r="Z238" s="2">
        <v>199</v>
      </c>
      <c r="AA238" s="2">
        <v>10</v>
      </c>
    </row>
    <row r="239" spans="1:27" ht="15.6" x14ac:dyDescent="0.25">
      <c r="A239" s="2">
        <v>143</v>
      </c>
      <c r="B239" s="23">
        <v>143.28</v>
      </c>
      <c r="C239" s="11">
        <v>21.326117091970804</v>
      </c>
      <c r="D239" s="11">
        <f t="shared" si="24"/>
        <v>0</v>
      </c>
      <c r="E239" s="2">
        <f t="shared" si="26"/>
        <v>14.355140186915888</v>
      </c>
      <c r="F239" s="2">
        <f t="shared" si="27"/>
        <v>1.370948105311216</v>
      </c>
      <c r="G239" s="9">
        <f t="shared" si="28"/>
        <v>84.191588785046733</v>
      </c>
      <c r="H239" s="11">
        <f t="shared" si="29"/>
        <v>2.8925233644859811</v>
      </c>
      <c r="I239" s="2">
        <f t="shared" si="25"/>
        <v>6.5724299065420562</v>
      </c>
      <c r="J239" s="2">
        <f t="shared" si="30"/>
        <v>0.30254237288135594</v>
      </c>
      <c r="K239" s="2">
        <f t="shared" si="31"/>
        <v>3.0494673351088828</v>
      </c>
      <c r="L239" s="37">
        <v>1238</v>
      </c>
      <c r="M239" s="2">
        <v>1238</v>
      </c>
      <c r="N239" s="2">
        <v>428</v>
      </c>
      <c r="O239" s="2">
        <v>6144</v>
      </c>
      <c r="P239" s="2">
        <v>25532</v>
      </c>
      <c r="Q239" s="2">
        <v>36034</v>
      </c>
      <c r="R239" s="2">
        <v>26284</v>
      </c>
      <c r="S239" s="2">
        <v>2813</v>
      </c>
      <c r="T239" s="2">
        <v>77859</v>
      </c>
      <c r="U239" s="2">
        <v>136</v>
      </c>
      <c r="V239" s="2">
        <v>217</v>
      </c>
      <c r="W239" s="2">
        <v>310</v>
      </c>
      <c r="X239" s="2">
        <v>357</v>
      </c>
      <c r="Y239" s="2">
        <v>1180</v>
      </c>
      <c r="Z239" s="2">
        <v>421</v>
      </c>
      <c r="AA239" s="2">
        <v>61</v>
      </c>
    </row>
    <row r="240" spans="1:27" ht="15.6" x14ac:dyDescent="0.25">
      <c r="A240" s="2">
        <v>143.5</v>
      </c>
      <c r="B240" s="23">
        <v>143.78</v>
      </c>
      <c r="C240" s="11">
        <v>21.365840522627739</v>
      </c>
      <c r="D240" s="11">
        <f t="shared" si="24"/>
        <v>0</v>
      </c>
      <c r="E240" s="2">
        <f t="shared" si="26"/>
        <v>12.168032786885245</v>
      </c>
      <c r="F240" s="2">
        <f t="shared" si="27"/>
        <v>1.3524485779338555</v>
      </c>
      <c r="G240" s="9">
        <f t="shared" si="28"/>
        <v>71.81557377049181</v>
      </c>
      <c r="H240" s="11">
        <f t="shared" si="29"/>
        <v>2.596311475409836</v>
      </c>
      <c r="I240" s="2">
        <f t="shared" si="25"/>
        <v>6.4774590163934427</v>
      </c>
      <c r="J240" s="2">
        <f t="shared" si="30"/>
        <v>0.36620926243567753</v>
      </c>
      <c r="K240" s="2">
        <f t="shared" si="31"/>
        <v>3.1108966277970374</v>
      </c>
      <c r="L240" s="37">
        <v>1267</v>
      </c>
      <c r="M240" s="2">
        <v>1267</v>
      </c>
      <c r="N240" s="2">
        <v>488</v>
      </c>
      <c r="O240" s="2">
        <v>5938</v>
      </c>
      <c r="P240" s="2">
        <v>25384</v>
      </c>
      <c r="Q240" s="2">
        <v>35046</v>
      </c>
      <c r="R240" s="2">
        <v>25913</v>
      </c>
      <c r="S240" s="2">
        <v>3161</v>
      </c>
      <c r="T240" s="2">
        <v>78967</v>
      </c>
      <c r="U240" s="2">
        <v>73</v>
      </c>
      <c r="V240" s="2">
        <v>215</v>
      </c>
      <c r="W240" s="2">
        <v>304</v>
      </c>
      <c r="X240" s="2">
        <v>427</v>
      </c>
      <c r="Y240" s="2">
        <v>1166</v>
      </c>
      <c r="Z240" s="2">
        <v>270</v>
      </c>
      <c r="AA240" s="2">
        <v>51</v>
      </c>
    </row>
    <row r="241" spans="1:27" ht="15.6" x14ac:dyDescent="0.25">
      <c r="A241" s="2">
        <v>144</v>
      </c>
      <c r="B241" s="23">
        <v>144.29</v>
      </c>
      <c r="C241" s="11">
        <v>21.40635842189781</v>
      </c>
      <c r="D241" s="11">
        <f t="shared" si="24"/>
        <v>0</v>
      </c>
      <c r="E241" s="2">
        <f t="shared" si="26"/>
        <v>13.074235807860262</v>
      </c>
      <c r="F241" s="2">
        <f t="shared" si="27"/>
        <v>1.3562792806407737</v>
      </c>
      <c r="G241" s="9">
        <f t="shared" si="28"/>
        <v>78.379912663755462</v>
      </c>
      <c r="H241" s="11">
        <f t="shared" si="29"/>
        <v>2.4148471615720526</v>
      </c>
      <c r="I241" s="2">
        <f t="shared" si="25"/>
        <v>6.6419213973799129</v>
      </c>
      <c r="J241" s="2">
        <f t="shared" si="30"/>
        <v>0.37050359712230213</v>
      </c>
      <c r="K241" s="2">
        <f t="shared" si="31"/>
        <v>3.0563769356470312</v>
      </c>
      <c r="L241" s="37">
        <v>1106</v>
      </c>
      <c r="M241" s="2">
        <v>1106</v>
      </c>
      <c r="N241" s="2">
        <v>458</v>
      </c>
      <c r="O241" s="2">
        <v>5988</v>
      </c>
      <c r="P241" s="2">
        <v>25702</v>
      </c>
      <c r="Q241" s="2">
        <v>35898</v>
      </c>
      <c r="R241" s="2">
        <v>26468</v>
      </c>
      <c r="S241" s="2">
        <v>3042</v>
      </c>
      <c r="T241" s="2">
        <v>78555</v>
      </c>
      <c r="U241" s="2">
        <v>48</v>
      </c>
      <c r="V241" s="2">
        <v>232</v>
      </c>
      <c r="W241" s="2">
        <v>312</v>
      </c>
      <c r="X241" s="2">
        <v>412</v>
      </c>
      <c r="Y241" s="2">
        <v>1112</v>
      </c>
      <c r="Z241" s="2">
        <v>369</v>
      </c>
      <c r="AA241" s="2">
        <v>108</v>
      </c>
    </row>
    <row r="242" spans="1:27" ht="15.6" x14ac:dyDescent="0.25">
      <c r="A242" s="2">
        <v>144.5</v>
      </c>
      <c r="B242" s="23">
        <v>144.79</v>
      </c>
      <c r="C242" s="11">
        <v>21.446081852554745</v>
      </c>
      <c r="D242" s="11">
        <f t="shared" si="24"/>
        <v>0</v>
      </c>
      <c r="E242" s="2">
        <f t="shared" si="26"/>
        <v>15.266666666666667</v>
      </c>
      <c r="F242" s="2">
        <f t="shared" si="27"/>
        <v>1.372080306226076</v>
      </c>
      <c r="G242" s="9">
        <f t="shared" si="28"/>
        <v>90.071794871794879</v>
      </c>
      <c r="H242" s="11">
        <f t="shared" si="29"/>
        <v>3.2794871794871794</v>
      </c>
      <c r="I242" s="2">
        <f t="shared" si="25"/>
        <v>8.5820512820512818</v>
      </c>
      <c r="J242" s="2">
        <f t="shared" si="30"/>
        <v>0.47916666666666669</v>
      </c>
      <c r="K242" s="2">
        <f t="shared" si="31"/>
        <v>3.1965189873417721</v>
      </c>
      <c r="L242" s="37">
        <v>1279</v>
      </c>
      <c r="M242" s="2">
        <v>1279</v>
      </c>
      <c r="N242" s="2">
        <v>390</v>
      </c>
      <c r="O242" s="2">
        <v>5954</v>
      </c>
      <c r="P242" s="2">
        <v>25280</v>
      </c>
      <c r="Q242" s="2">
        <v>35128</v>
      </c>
      <c r="R242" s="2">
        <v>25602</v>
      </c>
      <c r="S242" s="2">
        <v>3347</v>
      </c>
      <c r="T242" s="2">
        <v>80808</v>
      </c>
      <c r="U242" s="2">
        <v>170</v>
      </c>
      <c r="V242" s="2">
        <v>278</v>
      </c>
      <c r="W242" s="2">
        <v>268</v>
      </c>
      <c r="X242" s="2">
        <v>552</v>
      </c>
      <c r="Y242" s="2">
        <v>1152</v>
      </c>
      <c r="Z242" s="2">
        <v>354</v>
      </c>
      <c r="AA242" s="2">
        <v>41</v>
      </c>
    </row>
    <row r="243" spans="1:27" ht="15.6" x14ac:dyDescent="0.25">
      <c r="A243" s="2">
        <v>145</v>
      </c>
      <c r="B243" s="23">
        <v>145.29</v>
      </c>
      <c r="C243" s="11">
        <v>21.485805283211679</v>
      </c>
      <c r="D243" s="11">
        <f t="shared" si="24"/>
        <v>0</v>
      </c>
      <c r="E243" s="2">
        <f t="shared" si="26"/>
        <v>13.148230088495575</v>
      </c>
      <c r="F243" s="2">
        <f t="shared" si="27"/>
        <v>1.3722692649731276</v>
      </c>
      <c r="G243" s="9">
        <f t="shared" si="28"/>
        <v>78.519911504424783</v>
      </c>
      <c r="H243" s="11">
        <f t="shared" si="29"/>
        <v>2.7721238938053099</v>
      </c>
      <c r="I243" s="2">
        <f t="shared" si="25"/>
        <v>6.6526548672566372</v>
      </c>
      <c r="J243" s="2">
        <f t="shared" si="30"/>
        <v>0.40092592592592591</v>
      </c>
      <c r="K243" s="2">
        <f t="shared" si="31"/>
        <v>3.182469047901586</v>
      </c>
      <c r="L243" s="37">
        <v>1253</v>
      </c>
      <c r="M243" s="2">
        <v>1253</v>
      </c>
      <c r="N243" s="2">
        <v>452</v>
      </c>
      <c r="O243" s="2">
        <v>5943</v>
      </c>
      <c r="P243" s="2">
        <v>25281</v>
      </c>
      <c r="Q243" s="2">
        <v>35491</v>
      </c>
      <c r="R243" s="2">
        <v>25863</v>
      </c>
      <c r="S243" s="2">
        <v>3007</v>
      </c>
      <c r="T243" s="2">
        <v>80456</v>
      </c>
      <c r="U243" s="2">
        <v>115</v>
      </c>
      <c r="V243" s="2">
        <v>210</v>
      </c>
      <c r="W243" s="2">
        <v>350</v>
      </c>
      <c r="X243" s="2">
        <v>433</v>
      </c>
      <c r="Y243" s="2">
        <v>1080</v>
      </c>
      <c r="Z243" s="2">
        <v>343</v>
      </c>
      <c r="AA243" s="2">
        <v>0</v>
      </c>
    </row>
    <row r="244" spans="1:27" ht="15.6" x14ac:dyDescent="0.25">
      <c r="A244" s="2">
        <v>145.5</v>
      </c>
      <c r="B244" s="23">
        <v>145.79</v>
      </c>
      <c r="C244" s="11">
        <v>21.525528713868614</v>
      </c>
      <c r="D244" s="11">
        <f t="shared" si="24"/>
        <v>0</v>
      </c>
      <c r="E244" s="2">
        <f t="shared" si="26"/>
        <v>15.975138121546962</v>
      </c>
      <c r="F244" s="2">
        <f t="shared" si="27"/>
        <v>1.3572221781549934</v>
      </c>
      <c r="G244" s="9">
        <f t="shared" si="28"/>
        <v>94.533149171270722</v>
      </c>
      <c r="H244" s="11">
        <f t="shared" si="29"/>
        <v>2.9447513812154695</v>
      </c>
      <c r="I244" s="2">
        <f t="shared" si="25"/>
        <v>8.3425414364640886</v>
      </c>
      <c r="J244" s="2">
        <f t="shared" si="30"/>
        <v>0.37828371278458844</v>
      </c>
      <c r="K244" s="2">
        <f t="shared" si="31"/>
        <v>3.342240862792091</v>
      </c>
      <c r="L244" s="37">
        <v>1066</v>
      </c>
      <c r="M244" s="2">
        <v>1066</v>
      </c>
      <c r="N244" s="2">
        <v>362</v>
      </c>
      <c r="O244" s="2">
        <v>5783</v>
      </c>
      <c r="P244" s="2">
        <v>25035</v>
      </c>
      <c r="Q244" s="2">
        <v>34221</v>
      </c>
      <c r="R244" s="2">
        <v>25214</v>
      </c>
      <c r="S244" s="2">
        <v>3020</v>
      </c>
      <c r="T244" s="2">
        <v>83673</v>
      </c>
      <c r="U244" s="2">
        <v>84</v>
      </c>
      <c r="V244" s="2">
        <v>227</v>
      </c>
      <c r="W244" s="2">
        <v>367</v>
      </c>
      <c r="X244" s="2">
        <v>432</v>
      </c>
      <c r="Y244" s="2">
        <v>1142</v>
      </c>
      <c r="Z244" s="2">
        <v>397</v>
      </c>
      <c r="AA244" s="2">
        <v>0</v>
      </c>
    </row>
    <row r="245" spans="1:27" ht="15.6" x14ac:dyDescent="0.25">
      <c r="A245" s="2">
        <v>146</v>
      </c>
      <c r="B245" s="23">
        <v>146.30000000000001</v>
      </c>
      <c r="C245" s="11">
        <v>21.566046613138688</v>
      </c>
      <c r="D245" s="11">
        <f t="shared" si="24"/>
        <v>0</v>
      </c>
      <c r="E245" s="2">
        <f t="shared" si="26"/>
        <v>15.060913705583756</v>
      </c>
      <c r="F245" s="2">
        <f t="shared" si="27"/>
        <v>1.3718596934744824</v>
      </c>
      <c r="G245" s="9">
        <f t="shared" si="28"/>
        <v>88.147208121827404</v>
      </c>
      <c r="H245" s="11">
        <f t="shared" si="29"/>
        <v>2.9441624365482233</v>
      </c>
      <c r="I245" s="2">
        <f t="shared" si="25"/>
        <v>7.9949238578680202</v>
      </c>
      <c r="J245" s="2">
        <f t="shared" si="30"/>
        <v>0.34050179211469533</v>
      </c>
      <c r="K245" s="2">
        <f t="shared" si="31"/>
        <v>3.382344816700209</v>
      </c>
      <c r="L245" s="37">
        <v>1160</v>
      </c>
      <c r="M245" s="2">
        <v>1160</v>
      </c>
      <c r="N245" s="2">
        <v>394</v>
      </c>
      <c r="O245" s="2">
        <v>5934</v>
      </c>
      <c r="P245" s="2">
        <v>25341</v>
      </c>
      <c r="Q245" s="2">
        <v>34730</v>
      </c>
      <c r="R245" s="2">
        <v>25316</v>
      </c>
      <c r="S245" s="2">
        <v>3150</v>
      </c>
      <c r="T245" s="2">
        <v>85712</v>
      </c>
      <c r="U245" s="2">
        <v>150</v>
      </c>
      <c r="V245" s="2">
        <v>194</v>
      </c>
      <c r="W245" s="2">
        <v>331</v>
      </c>
      <c r="X245" s="2">
        <v>380</v>
      </c>
      <c r="Y245" s="2">
        <v>1116</v>
      </c>
      <c r="Z245" s="2">
        <v>336</v>
      </c>
      <c r="AA245" s="2">
        <v>0</v>
      </c>
    </row>
    <row r="246" spans="1:27" ht="15.6" x14ac:dyDescent="0.25">
      <c r="A246" s="2">
        <v>146.5</v>
      </c>
      <c r="B246" s="23">
        <v>146.80000000000001</v>
      </c>
      <c r="C246" s="11">
        <v>21.605770043795623</v>
      </c>
      <c r="D246" s="11">
        <f t="shared" si="24"/>
        <v>0</v>
      </c>
      <c r="E246" s="2">
        <f t="shared" si="26"/>
        <v>14.822222222222223</v>
      </c>
      <c r="F246" s="2">
        <f t="shared" si="27"/>
        <v>1.4314998049437884</v>
      </c>
      <c r="G246" s="9">
        <f t="shared" si="28"/>
        <v>89.697777777777773</v>
      </c>
      <c r="H246" s="11">
        <f t="shared" si="29"/>
        <v>2.8022222222222224</v>
      </c>
      <c r="I246" s="2">
        <f t="shared" si="25"/>
        <v>6.166666666666667</v>
      </c>
      <c r="J246" s="2">
        <f t="shared" si="30"/>
        <v>0.43130990415335463</v>
      </c>
      <c r="K246" s="2">
        <f t="shared" si="31"/>
        <v>3.0300680371643867</v>
      </c>
      <c r="L246" s="37">
        <v>1261</v>
      </c>
      <c r="M246" s="2">
        <v>1261</v>
      </c>
      <c r="N246" s="2">
        <v>450</v>
      </c>
      <c r="O246" s="2">
        <v>6670</v>
      </c>
      <c r="P246" s="2">
        <v>27338</v>
      </c>
      <c r="Q246" s="2">
        <v>40364</v>
      </c>
      <c r="R246" s="2">
        <v>28197</v>
      </c>
      <c r="S246" s="2">
        <v>2775</v>
      </c>
      <c r="T246" s="2">
        <v>82836</v>
      </c>
      <c r="U246" s="2">
        <v>115</v>
      </c>
      <c r="V246" s="2">
        <v>193</v>
      </c>
      <c r="W246" s="2">
        <v>374</v>
      </c>
      <c r="X246" s="2">
        <v>540</v>
      </c>
      <c r="Y246" s="2">
        <v>1252</v>
      </c>
      <c r="Z246" s="2">
        <v>413</v>
      </c>
      <c r="AA246" s="2">
        <v>21</v>
      </c>
    </row>
    <row r="247" spans="1:27" ht="15.6" x14ac:dyDescent="0.25">
      <c r="A247" s="2">
        <v>147</v>
      </c>
      <c r="B247" s="23">
        <v>147.30000000000001</v>
      </c>
      <c r="C247" s="11">
        <v>21.645493474452554</v>
      </c>
      <c r="D247" s="11">
        <f t="shared" si="24"/>
        <v>0</v>
      </c>
      <c r="E247" s="2">
        <f t="shared" si="26"/>
        <v>15.445238095238095</v>
      </c>
      <c r="F247" s="2">
        <f t="shared" si="27"/>
        <v>1.4155617077079994</v>
      </c>
      <c r="G247" s="9">
        <f t="shared" si="28"/>
        <v>92.523809523809518</v>
      </c>
      <c r="H247" s="11">
        <f t="shared" si="29"/>
        <v>2.8857142857142857</v>
      </c>
      <c r="I247" s="2">
        <f t="shared" si="25"/>
        <v>6.852380952380952</v>
      </c>
      <c r="J247" s="2">
        <f t="shared" si="30"/>
        <v>0.40691927512355847</v>
      </c>
      <c r="K247" s="2">
        <f t="shared" si="31"/>
        <v>2.9805626788568031</v>
      </c>
      <c r="L247" s="37">
        <v>1212</v>
      </c>
      <c r="M247" s="2">
        <v>1212</v>
      </c>
      <c r="N247" s="2">
        <v>420</v>
      </c>
      <c r="O247" s="2">
        <v>6487</v>
      </c>
      <c r="P247" s="2">
        <v>26907</v>
      </c>
      <c r="Q247" s="2">
        <v>38860</v>
      </c>
      <c r="R247" s="2">
        <v>27452</v>
      </c>
      <c r="S247" s="2">
        <v>2878</v>
      </c>
      <c r="T247" s="2">
        <v>80198</v>
      </c>
      <c r="U247" s="2">
        <v>153</v>
      </c>
      <c r="V247" s="2">
        <v>221</v>
      </c>
      <c r="W247" s="2">
        <v>409</v>
      </c>
      <c r="X247" s="2">
        <v>494</v>
      </c>
      <c r="Y247" s="2">
        <v>1214</v>
      </c>
      <c r="Z247" s="2">
        <v>431</v>
      </c>
      <c r="AA247" s="2">
        <v>0</v>
      </c>
    </row>
    <row r="248" spans="1:27" ht="15.6" x14ac:dyDescent="0.25">
      <c r="A248" s="2">
        <v>147.5</v>
      </c>
      <c r="B248" s="23">
        <v>147.80000000000001</v>
      </c>
      <c r="C248" s="11">
        <v>21.685216905109488</v>
      </c>
      <c r="D248" s="11">
        <f t="shared" si="24"/>
        <v>0</v>
      </c>
      <c r="E248" s="2">
        <f t="shared" si="26"/>
        <v>15.776190476190477</v>
      </c>
      <c r="F248" s="2">
        <f t="shared" si="27"/>
        <v>1.420807074962571</v>
      </c>
      <c r="G248" s="9">
        <f t="shared" si="28"/>
        <v>97.159523809523805</v>
      </c>
      <c r="H248" s="11">
        <f t="shared" si="29"/>
        <v>3.0904761904761906</v>
      </c>
      <c r="I248" s="2">
        <f t="shared" si="25"/>
        <v>6.8285714285714283</v>
      </c>
      <c r="J248" s="2">
        <f t="shared" si="30"/>
        <v>0.37191358024691357</v>
      </c>
      <c r="K248" s="2">
        <f t="shared" si="31"/>
        <v>2.9270807050427137</v>
      </c>
      <c r="L248" s="37">
        <v>1298</v>
      </c>
      <c r="M248" s="2">
        <v>1298</v>
      </c>
      <c r="N248" s="2">
        <v>420</v>
      </c>
      <c r="O248" s="2">
        <v>6626</v>
      </c>
      <c r="P248" s="2">
        <v>27743</v>
      </c>
      <c r="Q248" s="2">
        <v>40807</v>
      </c>
      <c r="R248" s="2">
        <v>28721</v>
      </c>
      <c r="S248" s="2">
        <v>2868</v>
      </c>
      <c r="T248" s="2">
        <v>81206</v>
      </c>
      <c r="U248" s="2">
        <v>101</v>
      </c>
      <c r="V248" s="2">
        <v>222</v>
      </c>
      <c r="W248" s="2">
        <v>366</v>
      </c>
      <c r="X248" s="2">
        <v>482</v>
      </c>
      <c r="Y248" s="2">
        <v>1296</v>
      </c>
      <c r="Z248" s="2">
        <v>358</v>
      </c>
      <c r="AA248" s="2">
        <v>0</v>
      </c>
    </row>
    <row r="249" spans="1:27" ht="15.6" x14ac:dyDescent="0.25">
      <c r="A249" s="2">
        <v>148</v>
      </c>
      <c r="B249" s="23">
        <v>148.31</v>
      </c>
      <c r="C249" s="11">
        <v>21.725734804379563</v>
      </c>
      <c r="D249" s="11">
        <f t="shared" si="24"/>
        <v>0</v>
      </c>
      <c r="E249" s="2">
        <f t="shared" si="26"/>
        <v>14.174840085287846</v>
      </c>
      <c r="F249" s="2">
        <f t="shared" si="27"/>
        <v>1.3688385269121812</v>
      </c>
      <c r="G249" s="9">
        <f t="shared" si="28"/>
        <v>82.42217484008529</v>
      </c>
      <c r="H249" s="11">
        <f t="shared" si="29"/>
        <v>2.4904051172707891</v>
      </c>
      <c r="I249" s="2">
        <f t="shared" si="25"/>
        <v>5.818763326226013</v>
      </c>
      <c r="J249" s="2">
        <f t="shared" si="30"/>
        <v>0.39922178988326851</v>
      </c>
      <c r="K249" s="2">
        <f t="shared" si="31"/>
        <v>2.9440950892370323</v>
      </c>
      <c r="L249" s="37">
        <v>1168</v>
      </c>
      <c r="M249" s="2">
        <v>1168</v>
      </c>
      <c r="N249" s="2">
        <v>469</v>
      </c>
      <c r="O249" s="2">
        <v>6648</v>
      </c>
      <c r="P249" s="2">
        <v>27511</v>
      </c>
      <c r="Q249" s="2">
        <v>38656</v>
      </c>
      <c r="R249" s="2">
        <v>28240</v>
      </c>
      <c r="S249" s="2">
        <v>2729</v>
      </c>
      <c r="T249" s="2">
        <v>80995</v>
      </c>
      <c r="U249" s="2">
        <v>68</v>
      </c>
      <c r="V249" s="2">
        <v>217</v>
      </c>
      <c r="W249" s="2">
        <v>332</v>
      </c>
      <c r="X249" s="2">
        <v>513</v>
      </c>
      <c r="Y249" s="2">
        <v>1285</v>
      </c>
      <c r="Z249" s="2">
        <v>281</v>
      </c>
      <c r="AA249" s="2">
        <v>17</v>
      </c>
    </row>
    <row r="250" spans="1:27" ht="15.6" x14ac:dyDescent="0.25">
      <c r="A250" s="2">
        <v>148.5</v>
      </c>
      <c r="B250" s="23">
        <v>148.81</v>
      </c>
      <c r="C250" s="11">
        <v>21.765458235036498</v>
      </c>
      <c r="D250" s="11">
        <f t="shared" si="24"/>
        <v>0</v>
      </c>
      <c r="E250" s="2">
        <f t="shared" si="26"/>
        <v>16.042394014962593</v>
      </c>
      <c r="F250" s="2">
        <f t="shared" si="27"/>
        <v>1.3591029391280123</v>
      </c>
      <c r="G250" s="9">
        <f t="shared" si="28"/>
        <v>97.326683291770578</v>
      </c>
      <c r="H250" s="11">
        <f t="shared" si="29"/>
        <v>2.7556109725685785</v>
      </c>
      <c r="I250" s="2">
        <f t="shared" si="25"/>
        <v>7.5012468827930174</v>
      </c>
      <c r="J250" s="2">
        <f t="shared" si="30"/>
        <v>0.39901880621422731</v>
      </c>
      <c r="K250" s="2">
        <f t="shared" si="31"/>
        <v>2.9626002439114529</v>
      </c>
      <c r="L250" s="37">
        <v>1105</v>
      </c>
      <c r="M250" s="2">
        <v>1105</v>
      </c>
      <c r="N250" s="2">
        <v>401</v>
      </c>
      <c r="O250" s="2">
        <v>6433</v>
      </c>
      <c r="P250" s="2">
        <v>27059</v>
      </c>
      <c r="Q250" s="2">
        <v>39028</v>
      </c>
      <c r="R250" s="2">
        <v>28716</v>
      </c>
      <c r="S250" s="2">
        <v>3008</v>
      </c>
      <c r="T250" s="2">
        <v>80165</v>
      </c>
      <c r="U250" s="2">
        <v>149</v>
      </c>
      <c r="V250" s="2">
        <v>185</v>
      </c>
      <c r="W250" s="2">
        <v>311</v>
      </c>
      <c r="X250" s="2">
        <v>488</v>
      </c>
      <c r="Y250" s="2">
        <v>1223</v>
      </c>
      <c r="Z250" s="2">
        <v>298</v>
      </c>
      <c r="AA250" s="2">
        <v>0</v>
      </c>
    </row>
    <row r="251" spans="1:27" ht="15.6" x14ac:dyDescent="0.25">
      <c r="A251" s="2">
        <v>149</v>
      </c>
      <c r="B251" s="23">
        <v>149.31</v>
      </c>
      <c r="C251" s="11">
        <v>21.805181665693432</v>
      </c>
      <c r="D251" s="11">
        <f t="shared" si="24"/>
        <v>0</v>
      </c>
      <c r="E251" s="2">
        <f t="shared" si="26"/>
        <v>11.726605504587155</v>
      </c>
      <c r="F251" s="2">
        <f t="shared" si="27"/>
        <v>1.5098983026311028</v>
      </c>
      <c r="G251" s="9">
        <f t="shared" si="28"/>
        <v>76.550458715596335</v>
      </c>
      <c r="H251" s="11">
        <f t="shared" si="29"/>
        <v>2.165137614678899</v>
      </c>
      <c r="I251" s="2">
        <f t="shared" si="25"/>
        <v>5.1596330275229354</v>
      </c>
      <c r="J251" s="2">
        <f t="shared" si="30"/>
        <v>0.40946843853820597</v>
      </c>
      <c r="K251" s="2">
        <f t="shared" si="31"/>
        <v>2.8049953051643191</v>
      </c>
      <c r="L251" s="37">
        <v>1180</v>
      </c>
      <c r="M251" s="2">
        <v>1180</v>
      </c>
      <c r="N251" s="2">
        <v>545</v>
      </c>
      <c r="O251" s="2">
        <v>6391</v>
      </c>
      <c r="P251" s="2">
        <v>26625</v>
      </c>
      <c r="Q251" s="2">
        <v>41720</v>
      </c>
      <c r="R251" s="2">
        <v>27631</v>
      </c>
      <c r="S251" s="2">
        <v>2812</v>
      </c>
      <c r="T251" s="2">
        <v>74683</v>
      </c>
      <c r="U251" s="2">
        <v>175</v>
      </c>
      <c r="V251" s="2">
        <v>308</v>
      </c>
      <c r="W251" s="2">
        <v>428</v>
      </c>
      <c r="X251" s="2">
        <v>493</v>
      </c>
      <c r="Y251" s="2">
        <v>1204</v>
      </c>
      <c r="Z251" s="2">
        <v>401</v>
      </c>
      <c r="AA251" s="2">
        <v>0</v>
      </c>
    </row>
    <row r="252" spans="1:27" ht="15.6" x14ac:dyDescent="0.25">
      <c r="A252" s="2">
        <v>149.5</v>
      </c>
      <c r="B252" s="23">
        <v>149.81</v>
      </c>
      <c r="C252" s="11">
        <v>21.844905096350363</v>
      </c>
      <c r="D252" s="11">
        <f t="shared" si="24"/>
        <v>0</v>
      </c>
      <c r="E252" s="2">
        <f t="shared" si="26"/>
        <v>16.230964467005077</v>
      </c>
      <c r="F252" s="2">
        <f t="shared" si="27"/>
        <v>1.7693150284796262</v>
      </c>
      <c r="G252" s="9">
        <f t="shared" si="28"/>
        <v>122.98984771573605</v>
      </c>
      <c r="H252" s="11">
        <f t="shared" si="29"/>
        <v>3.469543147208122</v>
      </c>
      <c r="I252" s="2">
        <f t="shared" si="25"/>
        <v>6.6852791878172591</v>
      </c>
      <c r="J252" s="2">
        <f t="shared" si="30"/>
        <v>0.4110032362459547</v>
      </c>
      <c r="K252" s="2">
        <f t="shared" si="31"/>
        <v>2.8728966346153846</v>
      </c>
      <c r="L252" s="37">
        <v>1367</v>
      </c>
      <c r="M252" s="2">
        <v>1367</v>
      </c>
      <c r="N252" s="2">
        <v>394</v>
      </c>
      <c r="O252" s="2">
        <v>6395</v>
      </c>
      <c r="P252" s="2">
        <v>26624</v>
      </c>
      <c r="Q252" s="2">
        <v>48458</v>
      </c>
      <c r="R252" s="2">
        <v>27388</v>
      </c>
      <c r="S252" s="2">
        <v>2634</v>
      </c>
      <c r="T252" s="2">
        <v>76488</v>
      </c>
      <c r="U252" s="2">
        <v>118</v>
      </c>
      <c r="V252" s="2">
        <v>274</v>
      </c>
      <c r="W252" s="2">
        <v>514</v>
      </c>
      <c r="X252" s="2">
        <v>508</v>
      </c>
      <c r="Y252" s="2">
        <v>1236</v>
      </c>
      <c r="Z252" s="2">
        <v>385</v>
      </c>
      <c r="AA252" s="2">
        <v>121</v>
      </c>
    </row>
    <row r="253" spans="1:27" ht="15.6" x14ac:dyDescent="0.25">
      <c r="A253" s="2">
        <v>150</v>
      </c>
      <c r="B253" s="23">
        <v>150.32</v>
      </c>
      <c r="C253" s="11">
        <v>21.923466666666666</v>
      </c>
      <c r="D253" s="11">
        <f t="shared" si="24"/>
        <v>0</v>
      </c>
      <c r="E253" s="2">
        <f t="shared" si="26"/>
        <v>12.934262948207172</v>
      </c>
      <c r="F253" s="2">
        <f t="shared" si="27"/>
        <v>1.6536831697153753</v>
      </c>
      <c r="G253" s="9">
        <f t="shared" si="28"/>
        <v>93.284860557768923</v>
      </c>
      <c r="H253" s="11">
        <f t="shared" si="29"/>
        <v>2.5</v>
      </c>
      <c r="I253" s="2">
        <f t="shared" si="25"/>
        <v>5.7968127490039842</v>
      </c>
      <c r="J253" s="2">
        <f t="shared" si="30"/>
        <v>0.31642001409443271</v>
      </c>
      <c r="K253" s="2">
        <f t="shared" si="31"/>
        <v>2.8383875468096043</v>
      </c>
      <c r="L253" s="37">
        <v>1255</v>
      </c>
      <c r="M253" s="2">
        <v>1255</v>
      </c>
      <c r="N253" s="2">
        <v>502</v>
      </c>
      <c r="O253" s="2">
        <v>6493</v>
      </c>
      <c r="P253" s="2">
        <v>27238</v>
      </c>
      <c r="Q253" s="2">
        <v>46829</v>
      </c>
      <c r="R253" s="2">
        <v>28318</v>
      </c>
      <c r="S253" s="2">
        <v>2910</v>
      </c>
      <c r="T253" s="2">
        <v>77312</v>
      </c>
      <c r="U253" s="2">
        <v>128</v>
      </c>
      <c r="V253" s="2">
        <v>213</v>
      </c>
      <c r="W253" s="2">
        <v>362</v>
      </c>
      <c r="X253" s="2">
        <v>449</v>
      </c>
      <c r="Y253" s="2">
        <v>1419</v>
      </c>
      <c r="Z253" s="2">
        <v>342</v>
      </c>
      <c r="AA253" s="2">
        <v>0</v>
      </c>
    </row>
    <row r="254" spans="1:27" ht="15.6" x14ac:dyDescent="0.25">
      <c r="A254" s="2">
        <v>150.5</v>
      </c>
      <c r="B254" s="23">
        <v>150.82</v>
      </c>
      <c r="C254" s="11">
        <v>22.022633333333332</v>
      </c>
      <c r="D254" s="11">
        <f t="shared" si="24"/>
        <v>0</v>
      </c>
      <c r="E254" s="2">
        <f t="shared" si="26"/>
        <v>14.709750566893424</v>
      </c>
      <c r="F254" s="2">
        <f t="shared" si="27"/>
        <v>1.4609233393751999</v>
      </c>
      <c r="G254" s="9">
        <f t="shared" si="28"/>
        <v>93.210884353741491</v>
      </c>
      <c r="H254" s="11">
        <f t="shared" si="29"/>
        <v>2.9160997732426304</v>
      </c>
      <c r="I254" s="2">
        <f t="shared" si="25"/>
        <v>6.7528344671201816</v>
      </c>
      <c r="J254" s="2">
        <f t="shared" si="30"/>
        <v>0.40779853777416736</v>
      </c>
      <c r="K254" s="2">
        <f t="shared" si="31"/>
        <v>2.9184033520785091</v>
      </c>
      <c r="L254" s="37">
        <v>1286</v>
      </c>
      <c r="M254" s="2">
        <v>1286</v>
      </c>
      <c r="N254" s="2">
        <v>441</v>
      </c>
      <c r="O254" s="2">
        <v>6487</v>
      </c>
      <c r="P254" s="2">
        <v>27207</v>
      </c>
      <c r="Q254" s="2">
        <v>41106</v>
      </c>
      <c r="R254" s="2">
        <v>28137</v>
      </c>
      <c r="S254" s="2">
        <v>2978</v>
      </c>
      <c r="T254" s="2">
        <v>79401</v>
      </c>
      <c r="U254" s="2">
        <v>120</v>
      </c>
      <c r="V254" s="2">
        <v>168</v>
      </c>
      <c r="W254" s="2">
        <v>268</v>
      </c>
      <c r="X254" s="2">
        <v>502</v>
      </c>
      <c r="Y254" s="2">
        <v>1231</v>
      </c>
      <c r="Z254" s="2">
        <v>432</v>
      </c>
      <c r="AA254" s="2">
        <v>141</v>
      </c>
    </row>
    <row r="255" spans="1:27" ht="15.6" x14ac:dyDescent="0.25">
      <c r="A255" s="2">
        <v>151</v>
      </c>
      <c r="B255" s="23">
        <v>151.32</v>
      </c>
      <c r="C255" s="11">
        <v>22.121799999999997</v>
      </c>
      <c r="D255" s="11">
        <f t="shared" si="24"/>
        <v>0</v>
      </c>
      <c r="E255" s="2">
        <f t="shared" si="26"/>
        <v>13.766094420600858</v>
      </c>
      <c r="F255" s="2">
        <f t="shared" si="27"/>
        <v>1.4671713547646383</v>
      </c>
      <c r="G255" s="9">
        <f t="shared" si="28"/>
        <v>87.753218884120173</v>
      </c>
      <c r="H255" s="11">
        <f t="shared" si="29"/>
        <v>2.866952789699571</v>
      </c>
      <c r="I255" s="2">
        <f t="shared" si="25"/>
        <v>6.3841201716738194</v>
      </c>
      <c r="J255" s="2">
        <f t="shared" si="30"/>
        <v>0.47159603246167719</v>
      </c>
      <c r="K255" s="2">
        <f t="shared" si="31"/>
        <v>2.9761478831246273</v>
      </c>
      <c r="L255" s="37">
        <v>1336</v>
      </c>
      <c r="M255" s="2">
        <v>1336</v>
      </c>
      <c r="N255" s="2">
        <v>466</v>
      </c>
      <c r="O255" s="2">
        <v>6415</v>
      </c>
      <c r="P255" s="2">
        <v>26832</v>
      </c>
      <c r="Q255" s="2">
        <v>40893</v>
      </c>
      <c r="R255" s="2">
        <v>27872</v>
      </c>
      <c r="S255" s="2">
        <v>2975</v>
      </c>
      <c r="T255" s="2">
        <v>79856</v>
      </c>
      <c r="U255" s="2">
        <v>99</v>
      </c>
      <c r="V255" s="2">
        <v>221</v>
      </c>
      <c r="W255" s="2">
        <v>334</v>
      </c>
      <c r="X255" s="2">
        <v>523</v>
      </c>
      <c r="Y255" s="2">
        <v>1109</v>
      </c>
      <c r="Z255" s="2">
        <v>433</v>
      </c>
      <c r="AA255" s="2">
        <v>0</v>
      </c>
    </row>
    <row r="256" spans="1:27" ht="15.6" x14ac:dyDescent="0.25">
      <c r="A256" s="2">
        <v>151.5</v>
      </c>
      <c r="B256" s="23">
        <v>151.82</v>
      </c>
      <c r="C256" s="11">
        <v>22.220966666666666</v>
      </c>
      <c r="D256" s="11">
        <f t="shared" si="24"/>
        <v>0</v>
      </c>
      <c r="E256" s="2">
        <f t="shared" si="26"/>
        <v>15.664141414141413</v>
      </c>
      <c r="F256" s="2">
        <f t="shared" si="27"/>
        <v>1.4166635711897775</v>
      </c>
      <c r="G256" s="9">
        <f t="shared" si="28"/>
        <v>96.308080808080803</v>
      </c>
      <c r="H256" s="11">
        <f t="shared" si="29"/>
        <v>2.6944444444444446</v>
      </c>
      <c r="I256" s="2">
        <f t="shared" si="25"/>
        <v>7.416666666666667</v>
      </c>
      <c r="J256" s="2">
        <f t="shared" si="30"/>
        <v>0.47099567099567102</v>
      </c>
      <c r="K256" s="2">
        <f t="shared" si="31"/>
        <v>2.9040596257532507</v>
      </c>
      <c r="L256" s="37">
        <v>1067</v>
      </c>
      <c r="M256" s="2">
        <v>1067</v>
      </c>
      <c r="N256" s="2">
        <v>396</v>
      </c>
      <c r="O256" s="2">
        <v>6203</v>
      </c>
      <c r="P256" s="2">
        <v>25224</v>
      </c>
      <c r="Q256" s="2">
        <v>38138</v>
      </c>
      <c r="R256" s="2">
        <v>26921</v>
      </c>
      <c r="S256" s="2">
        <v>2937</v>
      </c>
      <c r="T256" s="2">
        <v>73252</v>
      </c>
      <c r="U256" s="2">
        <v>165</v>
      </c>
      <c r="V256" s="2">
        <v>227</v>
      </c>
      <c r="W256" s="2">
        <v>396</v>
      </c>
      <c r="X256" s="2">
        <v>544</v>
      </c>
      <c r="Y256" s="2">
        <v>1155</v>
      </c>
      <c r="Z256" s="2">
        <v>400</v>
      </c>
      <c r="AA256" s="2">
        <v>25</v>
      </c>
    </row>
    <row r="257" spans="1:27" ht="15.6" x14ac:dyDescent="0.25">
      <c r="A257" s="2">
        <v>152</v>
      </c>
      <c r="B257" s="23">
        <v>152.33000000000001</v>
      </c>
      <c r="C257" s="11">
        <v>22.32211666666667</v>
      </c>
      <c r="D257" s="11">
        <f t="shared" si="24"/>
        <v>0</v>
      </c>
      <c r="E257" s="2">
        <f t="shared" si="26"/>
        <v>13.47165991902834</v>
      </c>
      <c r="F257" s="2">
        <f t="shared" si="27"/>
        <v>1.4820572476029328</v>
      </c>
      <c r="G257" s="9">
        <f t="shared" si="28"/>
        <v>85.107287449392715</v>
      </c>
      <c r="H257" s="11">
        <f t="shared" si="29"/>
        <v>2.3643724696356276</v>
      </c>
      <c r="I257" s="2">
        <f t="shared" si="25"/>
        <v>6.3076923076923075</v>
      </c>
      <c r="J257" s="2">
        <f t="shared" si="30"/>
        <v>0.30275974025974028</v>
      </c>
      <c r="K257" s="2">
        <f t="shared" si="31"/>
        <v>2.8526699390153207</v>
      </c>
      <c r="L257" s="37">
        <v>1168</v>
      </c>
      <c r="M257" s="2">
        <v>1168</v>
      </c>
      <c r="N257" s="2">
        <v>494</v>
      </c>
      <c r="O257" s="2">
        <v>6655</v>
      </c>
      <c r="P257" s="2">
        <v>26892</v>
      </c>
      <c r="Q257" s="2">
        <v>42043</v>
      </c>
      <c r="R257" s="2">
        <v>28368</v>
      </c>
      <c r="S257" s="2">
        <v>3116</v>
      </c>
      <c r="T257" s="2">
        <v>76714</v>
      </c>
      <c r="U257" s="2">
        <v>89</v>
      </c>
      <c r="V257" s="2">
        <v>201</v>
      </c>
      <c r="W257" s="2">
        <v>322</v>
      </c>
      <c r="X257" s="2">
        <v>373</v>
      </c>
      <c r="Y257" s="2">
        <v>1232</v>
      </c>
      <c r="Z257" s="2">
        <v>297</v>
      </c>
      <c r="AA257" s="2">
        <v>14</v>
      </c>
    </row>
    <row r="258" spans="1:27" ht="15.6" x14ac:dyDescent="0.25">
      <c r="A258" s="2">
        <v>152.5</v>
      </c>
      <c r="B258" s="23">
        <v>152.83000000000001</v>
      </c>
      <c r="C258" s="11">
        <v>22.421283333333335</v>
      </c>
      <c r="D258" s="11">
        <f t="shared" ref="D258:D321" si="32">O258-E258*N258</f>
        <v>0</v>
      </c>
      <c r="E258" s="2">
        <f t="shared" si="26"/>
        <v>14.165966386554622</v>
      </c>
      <c r="F258" s="2">
        <f t="shared" si="27"/>
        <v>1.6040934247624352</v>
      </c>
      <c r="G258" s="9">
        <f t="shared" si="28"/>
        <v>96.815126050420162</v>
      </c>
      <c r="H258" s="11">
        <f t="shared" si="29"/>
        <v>2.7037815126050422</v>
      </c>
      <c r="I258" s="2">
        <f t="shared" ref="I258:I321" si="33">S258/N258</f>
        <v>6.2584033613445378</v>
      </c>
      <c r="J258" s="2">
        <f t="shared" si="30"/>
        <v>0.41013460015835312</v>
      </c>
      <c r="K258" s="2">
        <f t="shared" si="31"/>
        <v>2.8227880377372236</v>
      </c>
      <c r="L258" s="37">
        <v>1287</v>
      </c>
      <c r="M258" s="2">
        <v>1287</v>
      </c>
      <c r="N258" s="2">
        <v>476</v>
      </c>
      <c r="O258" s="2">
        <v>6743</v>
      </c>
      <c r="P258" s="2">
        <v>27453</v>
      </c>
      <c r="Q258" s="2">
        <v>46084</v>
      </c>
      <c r="R258" s="2">
        <v>28729</v>
      </c>
      <c r="S258" s="2">
        <v>2979</v>
      </c>
      <c r="T258" s="2">
        <v>77494</v>
      </c>
      <c r="U258" s="2">
        <v>133</v>
      </c>
      <c r="V258" s="2">
        <v>236</v>
      </c>
      <c r="W258" s="2">
        <v>267</v>
      </c>
      <c r="X258" s="2">
        <v>518</v>
      </c>
      <c r="Y258" s="2">
        <v>1263</v>
      </c>
      <c r="Z258" s="2">
        <v>319</v>
      </c>
      <c r="AA258" s="2">
        <v>71</v>
      </c>
    </row>
    <row r="259" spans="1:27" ht="15.6" x14ac:dyDescent="0.25">
      <c r="A259" s="2">
        <v>153</v>
      </c>
      <c r="B259" s="23">
        <v>153.33000000000001</v>
      </c>
      <c r="C259" s="11">
        <v>22.52045</v>
      </c>
      <c r="D259" s="11">
        <f t="shared" si="32"/>
        <v>0</v>
      </c>
      <c r="E259" s="2">
        <f t="shared" ref="E259:E322" si="34">O259/N259</f>
        <v>14.464968152866241</v>
      </c>
      <c r="F259" s="2">
        <f t="shared" ref="F259:F322" si="35">Q259/R259</f>
        <v>1.5316102832363974</v>
      </c>
      <c r="G259" s="9">
        <f t="shared" ref="G259:G322" si="36">Q259/N259</f>
        <v>94.488322717622083</v>
      </c>
      <c r="H259" s="11">
        <f t="shared" ref="H259:H322" si="37">L259/N259</f>
        <v>2.6985138004246285</v>
      </c>
      <c r="I259" s="2">
        <f t="shared" si="33"/>
        <v>5.8089171974522289</v>
      </c>
      <c r="J259" s="2">
        <f t="shared" ref="J259:J322" si="38">X259/Y259</f>
        <v>0.4225721784776903</v>
      </c>
      <c r="K259" s="2">
        <f t="shared" ref="K259:K322" si="39">T259/P259</f>
        <v>2.8003771258657575</v>
      </c>
      <c r="L259" s="37">
        <v>1271</v>
      </c>
      <c r="M259" s="2">
        <v>1271</v>
      </c>
      <c r="N259" s="2">
        <v>471</v>
      </c>
      <c r="O259" s="2">
        <v>6813</v>
      </c>
      <c r="P259" s="2">
        <v>27577</v>
      </c>
      <c r="Q259" s="2">
        <v>44504</v>
      </c>
      <c r="R259" s="2">
        <v>29057</v>
      </c>
      <c r="S259" s="2">
        <v>2736</v>
      </c>
      <c r="T259" s="2">
        <v>77226</v>
      </c>
      <c r="U259" s="2">
        <v>145</v>
      </c>
      <c r="V259" s="2">
        <v>206</v>
      </c>
      <c r="W259" s="2">
        <v>396</v>
      </c>
      <c r="X259" s="2">
        <v>483</v>
      </c>
      <c r="Y259" s="2">
        <v>1143</v>
      </c>
      <c r="Z259" s="2">
        <v>268</v>
      </c>
      <c r="AA259" s="2">
        <v>0</v>
      </c>
    </row>
    <row r="260" spans="1:27" ht="15.6" x14ac:dyDescent="0.25">
      <c r="A260" s="2">
        <v>153.5</v>
      </c>
      <c r="B260" s="23">
        <v>153.83000000000001</v>
      </c>
      <c r="C260" s="11">
        <v>22.619616666666669</v>
      </c>
      <c r="D260" s="11">
        <f t="shared" si="32"/>
        <v>0</v>
      </c>
      <c r="E260" s="2">
        <f t="shared" si="34"/>
        <v>14.025157232704403</v>
      </c>
      <c r="F260" s="2">
        <f t="shared" si="35"/>
        <v>1.6356672394043528</v>
      </c>
      <c r="G260" s="9">
        <f t="shared" si="36"/>
        <v>95.794549266247373</v>
      </c>
      <c r="H260" s="11">
        <f t="shared" si="37"/>
        <v>2.7044025157232703</v>
      </c>
      <c r="I260" s="2">
        <f t="shared" si="33"/>
        <v>5.8909853249475894</v>
      </c>
      <c r="J260" s="2">
        <f t="shared" si="38"/>
        <v>0.40528634361233479</v>
      </c>
      <c r="K260" s="2">
        <f t="shared" si="39"/>
        <v>2.8865166449693138</v>
      </c>
      <c r="L260" s="37">
        <v>1290</v>
      </c>
      <c r="M260" s="2">
        <v>1290</v>
      </c>
      <c r="N260" s="2">
        <v>477</v>
      </c>
      <c r="O260" s="2">
        <v>6690</v>
      </c>
      <c r="P260" s="2">
        <v>26885</v>
      </c>
      <c r="Q260" s="2">
        <v>45694</v>
      </c>
      <c r="R260" s="2">
        <v>27936</v>
      </c>
      <c r="S260" s="2">
        <v>2810</v>
      </c>
      <c r="T260" s="2">
        <v>77604</v>
      </c>
      <c r="U260" s="2">
        <v>99</v>
      </c>
      <c r="V260" s="2">
        <v>219</v>
      </c>
      <c r="W260" s="2">
        <v>374</v>
      </c>
      <c r="X260" s="2">
        <v>460</v>
      </c>
      <c r="Y260" s="2">
        <v>1135</v>
      </c>
      <c r="Z260" s="2">
        <v>446</v>
      </c>
      <c r="AA260" s="2">
        <v>66</v>
      </c>
    </row>
    <row r="261" spans="1:27" ht="15.6" x14ac:dyDescent="0.25">
      <c r="A261" s="2">
        <v>154</v>
      </c>
      <c r="B261" s="23">
        <v>154.34</v>
      </c>
      <c r="C261" s="11">
        <v>22.720766666666666</v>
      </c>
      <c r="D261" s="11">
        <f t="shared" si="32"/>
        <v>0</v>
      </c>
      <c r="E261" s="2">
        <f t="shared" si="34"/>
        <v>13.553459119496855</v>
      </c>
      <c r="F261" s="2">
        <f t="shared" si="35"/>
        <v>1.7606809802645846</v>
      </c>
      <c r="G261" s="9">
        <f t="shared" si="36"/>
        <v>102.11949685534591</v>
      </c>
      <c r="H261" s="11">
        <f t="shared" si="37"/>
        <v>2.9056603773584904</v>
      </c>
      <c r="I261" s="2">
        <f t="shared" si="33"/>
        <v>5.932914046121593</v>
      </c>
      <c r="J261" s="2">
        <f t="shared" si="38"/>
        <v>0.43430369787568845</v>
      </c>
      <c r="K261" s="2">
        <f t="shared" si="39"/>
        <v>2.8744615837720429</v>
      </c>
      <c r="L261" s="37">
        <v>1386</v>
      </c>
      <c r="M261" s="2">
        <v>1386</v>
      </c>
      <c r="N261" s="2">
        <v>477</v>
      </c>
      <c r="O261" s="2">
        <v>6465</v>
      </c>
      <c r="P261" s="2">
        <v>27163</v>
      </c>
      <c r="Q261" s="2">
        <v>48711</v>
      </c>
      <c r="R261" s="2">
        <v>27666</v>
      </c>
      <c r="S261" s="2">
        <v>2830</v>
      </c>
      <c r="T261" s="2">
        <v>78079</v>
      </c>
      <c r="U261" s="2">
        <v>55</v>
      </c>
      <c r="V261" s="2">
        <v>266</v>
      </c>
      <c r="W261" s="2">
        <v>392</v>
      </c>
      <c r="X261" s="2">
        <v>552</v>
      </c>
      <c r="Y261" s="2">
        <v>1271</v>
      </c>
      <c r="Z261" s="2">
        <v>420</v>
      </c>
      <c r="AA261" s="2">
        <v>43</v>
      </c>
    </row>
    <row r="262" spans="1:27" ht="15.6" x14ac:dyDescent="0.25">
      <c r="A262" s="2">
        <v>154.5</v>
      </c>
      <c r="B262" s="23">
        <v>154.84</v>
      </c>
      <c r="C262" s="11">
        <v>22.819933333333335</v>
      </c>
      <c r="D262" s="11">
        <f t="shared" si="32"/>
        <v>0</v>
      </c>
      <c r="E262" s="2">
        <f t="shared" si="34"/>
        <v>14.403381642512077</v>
      </c>
      <c r="F262" s="2">
        <f t="shared" si="35"/>
        <v>1.5253475528470768</v>
      </c>
      <c r="G262" s="9">
        <f t="shared" si="36"/>
        <v>96.734299516908209</v>
      </c>
      <c r="H262" s="11">
        <f t="shared" si="37"/>
        <v>3.1884057971014492</v>
      </c>
      <c r="I262" s="2">
        <f t="shared" si="33"/>
        <v>7.5603864734299515</v>
      </c>
      <c r="J262" s="2">
        <f t="shared" si="38"/>
        <v>0.28667305848513902</v>
      </c>
      <c r="K262" s="2">
        <f t="shared" si="39"/>
        <v>3.124294222290974</v>
      </c>
      <c r="L262" s="37">
        <v>1320</v>
      </c>
      <c r="M262" s="2">
        <v>1320</v>
      </c>
      <c r="N262" s="2">
        <v>414</v>
      </c>
      <c r="O262" s="2">
        <v>5963</v>
      </c>
      <c r="P262" s="2">
        <v>25858</v>
      </c>
      <c r="Q262" s="2">
        <v>40048</v>
      </c>
      <c r="R262" s="2">
        <v>26255</v>
      </c>
      <c r="S262" s="2">
        <v>3130</v>
      </c>
      <c r="T262" s="2">
        <v>80788</v>
      </c>
      <c r="U262" s="2">
        <v>145</v>
      </c>
      <c r="V262" s="2">
        <v>272</v>
      </c>
      <c r="W262" s="2">
        <v>474</v>
      </c>
      <c r="X262" s="2">
        <v>299</v>
      </c>
      <c r="Y262" s="2">
        <v>1043</v>
      </c>
      <c r="Z262" s="2">
        <v>263</v>
      </c>
      <c r="AA262" s="2">
        <v>83</v>
      </c>
    </row>
    <row r="263" spans="1:27" ht="15.6" x14ac:dyDescent="0.25">
      <c r="A263" s="2">
        <v>155</v>
      </c>
      <c r="B263" s="23">
        <v>155.34</v>
      </c>
      <c r="C263" s="11">
        <v>22.9191</v>
      </c>
      <c r="D263" s="11">
        <f t="shared" si="32"/>
        <v>0</v>
      </c>
      <c r="E263" s="2">
        <f t="shared" si="34"/>
        <v>15.102362204724409</v>
      </c>
      <c r="F263" s="2">
        <f t="shared" si="35"/>
        <v>1.5192346587921202</v>
      </c>
      <c r="G263" s="9">
        <f t="shared" si="36"/>
        <v>98.574803149606296</v>
      </c>
      <c r="H263" s="11">
        <f t="shared" si="37"/>
        <v>2.7716535433070866</v>
      </c>
      <c r="I263" s="2">
        <f t="shared" si="33"/>
        <v>8.713910761154855</v>
      </c>
      <c r="J263" s="2">
        <f t="shared" si="38"/>
        <v>0.40460829493087558</v>
      </c>
      <c r="K263" s="2">
        <f t="shared" si="39"/>
        <v>3.4842832607740544</v>
      </c>
      <c r="L263" s="37">
        <v>1056</v>
      </c>
      <c r="M263" s="2">
        <v>1056</v>
      </c>
      <c r="N263" s="2">
        <v>381</v>
      </c>
      <c r="O263" s="2">
        <v>5754</v>
      </c>
      <c r="P263" s="2">
        <v>25037</v>
      </c>
      <c r="Q263" s="2">
        <v>37557</v>
      </c>
      <c r="R263" s="2">
        <v>24721</v>
      </c>
      <c r="S263" s="2">
        <v>3320</v>
      </c>
      <c r="T263" s="2">
        <v>87236</v>
      </c>
      <c r="U263" s="2">
        <v>49</v>
      </c>
      <c r="V263" s="2">
        <v>275</v>
      </c>
      <c r="W263" s="2">
        <v>323</v>
      </c>
      <c r="X263" s="2">
        <v>439</v>
      </c>
      <c r="Y263" s="2">
        <v>1085</v>
      </c>
      <c r="Z263" s="2">
        <v>391</v>
      </c>
      <c r="AA263" s="2">
        <v>0</v>
      </c>
    </row>
    <row r="264" spans="1:27" ht="15.6" x14ac:dyDescent="0.25">
      <c r="A264" s="2">
        <v>155.5</v>
      </c>
      <c r="B264" s="23">
        <v>155.84</v>
      </c>
      <c r="C264" s="11">
        <v>23.018266666666666</v>
      </c>
      <c r="D264" s="11">
        <f t="shared" si="32"/>
        <v>0</v>
      </c>
      <c r="E264" s="2">
        <f t="shared" si="34"/>
        <v>14.549636803874092</v>
      </c>
      <c r="F264" s="2">
        <f t="shared" si="35"/>
        <v>1.6358976365628424</v>
      </c>
      <c r="G264" s="9">
        <f t="shared" si="36"/>
        <v>101.227602905569</v>
      </c>
      <c r="H264" s="11">
        <f t="shared" si="37"/>
        <v>3.0556900726392251</v>
      </c>
      <c r="I264" s="2">
        <f t="shared" si="33"/>
        <v>7.7070217917675548</v>
      </c>
      <c r="J264" s="2">
        <f t="shared" si="38"/>
        <v>0.32670237184391737</v>
      </c>
      <c r="K264" s="2">
        <f t="shared" si="39"/>
        <v>3.2363083964646466</v>
      </c>
      <c r="L264" s="37">
        <v>1262</v>
      </c>
      <c r="M264" s="2">
        <v>1262</v>
      </c>
      <c r="N264" s="2">
        <v>413</v>
      </c>
      <c r="O264" s="2">
        <v>6009</v>
      </c>
      <c r="P264" s="2">
        <v>25344</v>
      </c>
      <c r="Q264" s="2">
        <v>41807</v>
      </c>
      <c r="R264" s="2">
        <v>25556</v>
      </c>
      <c r="S264" s="2">
        <v>3183</v>
      </c>
      <c r="T264" s="2">
        <v>82021</v>
      </c>
      <c r="U264" s="2">
        <v>165</v>
      </c>
      <c r="V264" s="2">
        <v>229</v>
      </c>
      <c r="W264" s="2">
        <v>298</v>
      </c>
      <c r="X264" s="2">
        <v>427</v>
      </c>
      <c r="Y264" s="2">
        <v>1307</v>
      </c>
      <c r="Z264" s="2">
        <v>365</v>
      </c>
      <c r="AA264" s="2">
        <v>75</v>
      </c>
    </row>
    <row r="265" spans="1:27" ht="15.6" x14ac:dyDescent="0.25">
      <c r="A265" s="2">
        <v>156</v>
      </c>
      <c r="B265" s="23">
        <v>156.35</v>
      </c>
      <c r="C265" s="11">
        <v>23.119416666666666</v>
      </c>
      <c r="D265" s="11">
        <f t="shared" si="32"/>
        <v>0</v>
      </c>
      <c r="E265" s="2">
        <f t="shared" si="34"/>
        <v>13.276859504132231</v>
      </c>
      <c r="F265" s="2">
        <f t="shared" si="35"/>
        <v>1.4830873421914683</v>
      </c>
      <c r="G265" s="9">
        <f t="shared" si="36"/>
        <v>83.252066115702476</v>
      </c>
      <c r="H265" s="11">
        <f t="shared" si="37"/>
        <v>2.7892561983471076</v>
      </c>
      <c r="I265" s="2">
        <f t="shared" si="33"/>
        <v>6.4380165289256199</v>
      </c>
      <c r="J265" s="2">
        <f t="shared" si="38"/>
        <v>0.3608617594254937</v>
      </c>
      <c r="K265" s="2">
        <f t="shared" si="39"/>
        <v>3.1117409831075942</v>
      </c>
      <c r="L265" s="37">
        <v>1350</v>
      </c>
      <c r="M265" s="2">
        <v>1350</v>
      </c>
      <c r="N265" s="2">
        <v>484</v>
      </c>
      <c r="O265" s="2">
        <v>6426</v>
      </c>
      <c r="P265" s="2">
        <v>26284</v>
      </c>
      <c r="Q265" s="2">
        <v>40294</v>
      </c>
      <c r="R265" s="2">
        <v>27169</v>
      </c>
      <c r="S265" s="2">
        <v>3116</v>
      </c>
      <c r="T265" s="2">
        <v>81789</v>
      </c>
      <c r="U265" s="2">
        <v>91</v>
      </c>
      <c r="V265" s="2">
        <v>214</v>
      </c>
      <c r="W265" s="2">
        <v>280</v>
      </c>
      <c r="X265" s="2">
        <v>402</v>
      </c>
      <c r="Y265" s="2">
        <v>1114</v>
      </c>
      <c r="Z265" s="2">
        <v>253</v>
      </c>
      <c r="AA265" s="2">
        <v>0</v>
      </c>
    </row>
    <row r="266" spans="1:27" ht="15.6" x14ac:dyDescent="0.25">
      <c r="A266" s="2">
        <v>156.5</v>
      </c>
      <c r="B266" s="23">
        <v>156.85</v>
      </c>
      <c r="C266" s="11">
        <v>23.218583333333331</v>
      </c>
      <c r="D266" s="11">
        <f t="shared" si="32"/>
        <v>0</v>
      </c>
      <c r="E266" s="2">
        <f t="shared" si="34"/>
        <v>13.444676409185805</v>
      </c>
      <c r="F266" s="2">
        <f t="shared" si="35"/>
        <v>1.5757955399649211</v>
      </c>
      <c r="G266" s="9">
        <f t="shared" si="36"/>
        <v>91.906054279749483</v>
      </c>
      <c r="H266" s="11">
        <f t="shared" si="37"/>
        <v>2.6701461377870563</v>
      </c>
      <c r="I266" s="2">
        <f t="shared" si="33"/>
        <v>5.8914405010438413</v>
      </c>
      <c r="J266" s="2">
        <f t="shared" si="38"/>
        <v>0.28253424657534248</v>
      </c>
      <c r="K266" s="2">
        <f t="shared" si="39"/>
        <v>2.9016714016898497</v>
      </c>
      <c r="L266" s="37">
        <v>1279</v>
      </c>
      <c r="M266" s="2">
        <v>1279</v>
      </c>
      <c r="N266" s="2">
        <v>479</v>
      </c>
      <c r="O266" s="2">
        <v>6440</v>
      </c>
      <c r="P266" s="2">
        <v>27103</v>
      </c>
      <c r="Q266" s="2">
        <v>44023</v>
      </c>
      <c r="R266" s="2">
        <v>27937</v>
      </c>
      <c r="S266" s="2">
        <v>2822</v>
      </c>
      <c r="T266" s="2">
        <v>78644</v>
      </c>
      <c r="U266" s="2">
        <v>112</v>
      </c>
      <c r="V266" s="2">
        <v>266</v>
      </c>
      <c r="W266" s="2">
        <v>392</v>
      </c>
      <c r="X266" s="2">
        <v>330</v>
      </c>
      <c r="Y266" s="2">
        <v>1168</v>
      </c>
      <c r="Z266" s="2">
        <v>336</v>
      </c>
      <c r="AA266" s="2">
        <v>0</v>
      </c>
    </row>
    <row r="267" spans="1:27" ht="15.6" x14ac:dyDescent="0.25">
      <c r="A267" s="2">
        <v>157</v>
      </c>
      <c r="B267" s="23">
        <v>157.35</v>
      </c>
      <c r="C267" s="11">
        <v>23.317749999999997</v>
      </c>
      <c r="D267" s="11">
        <f t="shared" si="32"/>
        <v>0</v>
      </c>
      <c r="E267" s="2">
        <f t="shared" si="34"/>
        <v>13.16242661448141</v>
      </c>
      <c r="F267" s="2">
        <f t="shared" si="35"/>
        <v>1.6087169270560273</v>
      </c>
      <c r="G267" s="9">
        <f t="shared" si="36"/>
        <v>90.072407045009783</v>
      </c>
      <c r="H267" s="11">
        <f t="shared" si="37"/>
        <v>2.2935420743639923</v>
      </c>
      <c r="I267" s="2">
        <f t="shared" si="33"/>
        <v>6.113502935420744</v>
      </c>
      <c r="J267" s="2">
        <f t="shared" si="38"/>
        <v>0.48905109489051096</v>
      </c>
      <c r="K267" s="2">
        <f t="shared" si="39"/>
        <v>2.862998604275325</v>
      </c>
      <c r="L267" s="37">
        <v>1172</v>
      </c>
      <c r="M267" s="2">
        <v>1172</v>
      </c>
      <c r="N267" s="2">
        <v>511</v>
      </c>
      <c r="O267" s="2">
        <v>6726</v>
      </c>
      <c r="P267" s="2">
        <v>27226</v>
      </c>
      <c r="Q267" s="2">
        <v>46027</v>
      </c>
      <c r="R267" s="2">
        <v>28611</v>
      </c>
      <c r="S267" s="2">
        <v>3124</v>
      </c>
      <c r="T267" s="2">
        <v>77948</v>
      </c>
      <c r="U267" s="2">
        <v>137</v>
      </c>
      <c r="V267" s="2">
        <v>290</v>
      </c>
      <c r="W267" s="2">
        <v>375</v>
      </c>
      <c r="X267" s="2">
        <v>536</v>
      </c>
      <c r="Y267" s="2">
        <v>1096</v>
      </c>
      <c r="Z267" s="2">
        <v>298</v>
      </c>
      <c r="AA267" s="2">
        <v>0</v>
      </c>
    </row>
    <row r="268" spans="1:27" ht="15.6" x14ac:dyDescent="0.25">
      <c r="A268" s="2">
        <v>157.5</v>
      </c>
      <c r="B268" s="23">
        <v>157.85</v>
      </c>
      <c r="C268" s="11">
        <v>23.416916666666665</v>
      </c>
      <c r="D268" s="11">
        <f t="shared" si="32"/>
        <v>0</v>
      </c>
      <c r="E268" s="2">
        <f t="shared" si="34"/>
        <v>13.31163708086785</v>
      </c>
      <c r="F268" s="2">
        <f t="shared" si="35"/>
        <v>1.6054100325286766</v>
      </c>
      <c r="G268" s="9">
        <f t="shared" si="36"/>
        <v>92.477317554240628</v>
      </c>
      <c r="H268" s="11">
        <f t="shared" si="37"/>
        <v>2.4378698224852071</v>
      </c>
      <c r="I268" s="2">
        <f t="shared" si="33"/>
        <v>5.449704142011834</v>
      </c>
      <c r="J268" s="2">
        <f t="shared" si="38"/>
        <v>0.3158756137479542</v>
      </c>
      <c r="K268" s="2">
        <f t="shared" si="39"/>
        <v>2.7903323478075017</v>
      </c>
      <c r="L268" s="37">
        <v>1236</v>
      </c>
      <c r="M268" s="2">
        <v>1236</v>
      </c>
      <c r="N268" s="2">
        <v>507</v>
      </c>
      <c r="O268" s="2">
        <v>6749</v>
      </c>
      <c r="P268" s="2">
        <v>28073</v>
      </c>
      <c r="Q268" s="2">
        <v>46886</v>
      </c>
      <c r="R268" s="2">
        <v>29205</v>
      </c>
      <c r="S268" s="2">
        <v>2763</v>
      </c>
      <c r="T268" s="2">
        <v>78333</v>
      </c>
      <c r="U268" s="2">
        <v>118</v>
      </c>
      <c r="V268" s="2">
        <v>379</v>
      </c>
      <c r="W268" s="2">
        <v>465</v>
      </c>
      <c r="X268" s="2">
        <v>386</v>
      </c>
      <c r="Y268" s="2">
        <v>1222</v>
      </c>
      <c r="Z268" s="2">
        <v>383</v>
      </c>
      <c r="AA268" s="2">
        <v>7</v>
      </c>
    </row>
    <row r="269" spans="1:27" ht="15.6" x14ac:dyDescent="0.25">
      <c r="A269" s="2">
        <v>158</v>
      </c>
      <c r="B269" s="23">
        <v>158.36000000000001</v>
      </c>
      <c r="C269" s="11">
        <v>23.51806666666667</v>
      </c>
      <c r="D269" s="11">
        <f t="shared" si="32"/>
        <v>0</v>
      </c>
      <c r="E269" s="2">
        <f t="shared" si="34"/>
        <v>14.282655246252677</v>
      </c>
      <c r="F269" s="2">
        <f t="shared" si="35"/>
        <v>1.5787839220806719</v>
      </c>
      <c r="G269" s="9">
        <f t="shared" si="36"/>
        <v>95.798715203426127</v>
      </c>
      <c r="H269" s="11">
        <f t="shared" si="37"/>
        <v>2.7216274089935761</v>
      </c>
      <c r="I269" s="2">
        <f t="shared" si="33"/>
        <v>6.164882226980728</v>
      </c>
      <c r="J269" s="2">
        <f t="shared" si="38"/>
        <v>0.40129449838187703</v>
      </c>
      <c r="K269" s="2">
        <f t="shared" si="39"/>
        <v>2.8623623986095019</v>
      </c>
      <c r="L269" s="37">
        <v>1271</v>
      </c>
      <c r="M269" s="2">
        <v>1271</v>
      </c>
      <c r="N269" s="2">
        <v>467</v>
      </c>
      <c r="O269" s="2">
        <v>6670</v>
      </c>
      <c r="P269" s="2">
        <v>27616</v>
      </c>
      <c r="Q269" s="2">
        <v>44738</v>
      </c>
      <c r="R269" s="2">
        <v>28337</v>
      </c>
      <c r="S269" s="2">
        <v>2879</v>
      </c>
      <c r="T269" s="2">
        <v>79047</v>
      </c>
      <c r="U269" s="2">
        <v>140</v>
      </c>
      <c r="V269" s="2">
        <v>378</v>
      </c>
      <c r="W269" s="2">
        <v>501</v>
      </c>
      <c r="X269" s="2">
        <v>496</v>
      </c>
      <c r="Y269" s="2">
        <v>1236</v>
      </c>
      <c r="Z269" s="2">
        <v>463</v>
      </c>
      <c r="AA269" s="2">
        <v>0</v>
      </c>
    </row>
    <row r="270" spans="1:27" ht="15.6" x14ac:dyDescent="0.25">
      <c r="A270" s="2">
        <v>158.5</v>
      </c>
      <c r="B270" s="23">
        <v>158.86000000000001</v>
      </c>
      <c r="C270" s="11">
        <v>23.617233333333335</v>
      </c>
      <c r="D270" s="11">
        <f t="shared" si="32"/>
        <v>0</v>
      </c>
      <c r="E270" s="2">
        <f t="shared" si="34"/>
        <v>15.56575682382134</v>
      </c>
      <c r="F270" s="2">
        <f t="shared" si="35"/>
        <v>1.5337006897055068</v>
      </c>
      <c r="G270" s="9">
        <f t="shared" si="36"/>
        <v>104.287841191067</v>
      </c>
      <c r="H270" s="11">
        <f t="shared" si="37"/>
        <v>3.1364764267990073</v>
      </c>
      <c r="I270" s="2">
        <f t="shared" si="33"/>
        <v>7.6972704714640194</v>
      </c>
      <c r="J270" s="2">
        <f t="shared" si="38"/>
        <v>0.36938435940099834</v>
      </c>
      <c r="K270" s="2">
        <f t="shared" si="39"/>
        <v>3.1499889225315707</v>
      </c>
      <c r="L270" s="37">
        <v>1264</v>
      </c>
      <c r="M270" s="2">
        <v>1264</v>
      </c>
      <c r="N270" s="2">
        <v>403</v>
      </c>
      <c r="O270" s="2">
        <v>6273</v>
      </c>
      <c r="P270" s="2">
        <v>27082</v>
      </c>
      <c r="Q270" s="2">
        <v>42028</v>
      </c>
      <c r="R270" s="2">
        <v>27403</v>
      </c>
      <c r="S270" s="2">
        <v>3102</v>
      </c>
      <c r="T270" s="2">
        <v>85308</v>
      </c>
      <c r="U270" s="2">
        <v>185</v>
      </c>
      <c r="V270" s="2">
        <v>334</v>
      </c>
      <c r="W270" s="2">
        <v>470</v>
      </c>
      <c r="X270" s="2">
        <v>444</v>
      </c>
      <c r="Y270" s="2">
        <v>1202</v>
      </c>
      <c r="Z270" s="2">
        <v>415</v>
      </c>
      <c r="AA270" s="2">
        <v>0</v>
      </c>
    </row>
    <row r="271" spans="1:27" ht="15.6" x14ac:dyDescent="0.25">
      <c r="A271" s="2">
        <v>159</v>
      </c>
      <c r="B271" s="23">
        <v>159.36000000000001</v>
      </c>
      <c r="C271" s="11">
        <v>23.716400000000004</v>
      </c>
      <c r="D271" s="11">
        <f t="shared" si="32"/>
        <v>0</v>
      </c>
      <c r="E271" s="2">
        <f t="shared" si="34"/>
        <v>13.423167848699764</v>
      </c>
      <c r="F271" s="2">
        <f t="shared" si="35"/>
        <v>1.7163213496028171</v>
      </c>
      <c r="G271" s="9">
        <f t="shared" si="36"/>
        <v>99.092198581560282</v>
      </c>
      <c r="H271" s="11">
        <f t="shared" si="37"/>
        <v>2.9976359338061465</v>
      </c>
      <c r="I271" s="2">
        <f t="shared" si="33"/>
        <v>7.3829787234042552</v>
      </c>
      <c r="J271" s="2">
        <f t="shared" si="38"/>
        <v>0.32330180567497852</v>
      </c>
      <c r="K271" s="2">
        <f t="shared" si="39"/>
        <v>3.725720255555109</v>
      </c>
      <c r="L271" s="37">
        <v>1268</v>
      </c>
      <c r="M271" s="2">
        <v>1268</v>
      </c>
      <c r="N271" s="2">
        <v>423</v>
      </c>
      <c r="O271" s="2">
        <v>5678</v>
      </c>
      <c r="P271" s="2">
        <v>24887</v>
      </c>
      <c r="Q271" s="2">
        <v>41916</v>
      </c>
      <c r="R271" s="2">
        <v>24422</v>
      </c>
      <c r="S271" s="2">
        <v>3123</v>
      </c>
      <c r="T271" s="2">
        <v>92722</v>
      </c>
      <c r="U271" s="2">
        <v>138</v>
      </c>
      <c r="V271" s="2">
        <v>233</v>
      </c>
      <c r="W271" s="2">
        <v>408</v>
      </c>
      <c r="X271" s="2">
        <v>376</v>
      </c>
      <c r="Y271" s="2">
        <v>1163</v>
      </c>
      <c r="Z271" s="2">
        <v>383</v>
      </c>
      <c r="AA271" s="2">
        <v>9</v>
      </c>
    </row>
    <row r="272" spans="1:27" ht="15.6" x14ac:dyDescent="0.25">
      <c r="A272" s="2">
        <v>159.5</v>
      </c>
      <c r="B272" s="23">
        <v>159.86000000000001</v>
      </c>
      <c r="C272" s="11">
        <v>23.815566666666669</v>
      </c>
      <c r="D272" s="11">
        <f t="shared" si="32"/>
        <v>0</v>
      </c>
      <c r="E272" s="2">
        <f t="shared" si="34"/>
        <v>18.027210884353742</v>
      </c>
      <c r="F272" s="2">
        <f t="shared" si="35"/>
        <v>1.9018951558188972</v>
      </c>
      <c r="G272" s="9">
        <f t="shared" si="36"/>
        <v>143.02380952380952</v>
      </c>
      <c r="H272" s="11">
        <f t="shared" si="37"/>
        <v>3.6190476190476191</v>
      </c>
      <c r="I272" s="2">
        <f t="shared" si="33"/>
        <v>9.646258503401361</v>
      </c>
      <c r="J272" s="2">
        <f t="shared" si="38"/>
        <v>0.44390243902439025</v>
      </c>
      <c r="K272" s="2">
        <f t="shared" si="39"/>
        <v>4.0033365109628214</v>
      </c>
      <c r="L272" s="37">
        <v>1064</v>
      </c>
      <c r="M272" s="2">
        <v>1064</v>
      </c>
      <c r="N272" s="2">
        <v>294</v>
      </c>
      <c r="O272" s="2">
        <v>5300</v>
      </c>
      <c r="P272" s="2">
        <v>23078</v>
      </c>
      <c r="Q272" s="2">
        <v>42049</v>
      </c>
      <c r="R272" s="2">
        <v>22109</v>
      </c>
      <c r="S272" s="2">
        <v>2836</v>
      </c>
      <c r="T272" s="2">
        <v>92389</v>
      </c>
      <c r="U272" s="2">
        <v>98</v>
      </c>
      <c r="V272" s="2">
        <v>267</v>
      </c>
      <c r="W272" s="2">
        <v>195</v>
      </c>
      <c r="X272" s="2">
        <v>455</v>
      </c>
      <c r="Y272" s="2">
        <v>1025</v>
      </c>
      <c r="Z272" s="2">
        <v>335</v>
      </c>
      <c r="AA272" s="2">
        <v>0</v>
      </c>
    </row>
    <row r="273" spans="1:27" ht="15.6" x14ac:dyDescent="0.25">
      <c r="A273" s="2">
        <v>160</v>
      </c>
      <c r="B273" s="23">
        <v>160.37</v>
      </c>
      <c r="C273" s="11">
        <v>23.916716666666666</v>
      </c>
      <c r="D273" s="11">
        <f t="shared" si="32"/>
        <v>0</v>
      </c>
      <c r="E273" s="2">
        <f t="shared" si="34"/>
        <v>14.521091811414392</v>
      </c>
      <c r="F273" s="2">
        <f t="shared" si="35"/>
        <v>1.5845545661462286</v>
      </c>
      <c r="G273" s="9">
        <f t="shared" si="36"/>
        <v>98.466501240694782</v>
      </c>
      <c r="H273" s="11">
        <f t="shared" si="37"/>
        <v>2.8337468982630272</v>
      </c>
      <c r="I273" s="2">
        <f t="shared" si="33"/>
        <v>7.6526054590570718</v>
      </c>
      <c r="J273" s="2">
        <f t="shared" si="38"/>
        <v>0.37954353338968722</v>
      </c>
      <c r="K273" s="2">
        <f t="shared" si="39"/>
        <v>3.386981631507179</v>
      </c>
      <c r="L273" s="37">
        <v>1142</v>
      </c>
      <c r="M273" s="2">
        <v>1142</v>
      </c>
      <c r="N273" s="2">
        <v>403</v>
      </c>
      <c r="O273" s="2">
        <v>5852</v>
      </c>
      <c r="P273" s="2">
        <v>24934</v>
      </c>
      <c r="Q273" s="2">
        <v>39682</v>
      </c>
      <c r="R273" s="2">
        <v>25043</v>
      </c>
      <c r="S273" s="2">
        <v>3084</v>
      </c>
      <c r="T273" s="2">
        <v>84451</v>
      </c>
      <c r="U273" s="2">
        <v>37</v>
      </c>
      <c r="V273" s="2">
        <v>153</v>
      </c>
      <c r="W273" s="2">
        <v>212</v>
      </c>
      <c r="X273" s="2">
        <v>449</v>
      </c>
      <c r="Y273" s="2">
        <v>1183</v>
      </c>
      <c r="Z273" s="2">
        <v>325</v>
      </c>
      <c r="AA273" s="2">
        <v>0</v>
      </c>
    </row>
    <row r="274" spans="1:27" ht="15.6" x14ac:dyDescent="0.25">
      <c r="A274" s="2">
        <v>160.5</v>
      </c>
      <c r="B274" s="23">
        <v>160.87</v>
      </c>
      <c r="C274" s="11">
        <v>24.015883333333335</v>
      </c>
      <c r="D274" s="11">
        <f t="shared" si="32"/>
        <v>0</v>
      </c>
      <c r="E274" s="2">
        <f t="shared" si="34"/>
        <v>13.766666666666667</v>
      </c>
      <c r="F274" s="2">
        <f t="shared" si="35"/>
        <v>1.5674472979597993</v>
      </c>
      <c r="G274" s="9">
        <f t="shared" si="36"/>
        <v>92.364444444444445</v>
      </c>
      <c r="H274" s="11">
        <f t="shared" si="37"/>
        <v>2.7488888888888887</v>
      </c>
      <c r="I274" s="2">
        <f t="shared" si="33"/>
        <v>6.7266666666666666</v>
      </c>
      <c r="J274" s="2">
        <f t="shared" si="38"/>
        <v>0.54569892473118276</v>
      </c>
      <c r="K274" s="2">
        <f t="shared" si="39"/>
        <v>3.052912286087023</v>
      </c>
      <c r="L274" s="37">
        <v>1237</v>
      </c>
      <c r="M274" s="2">
        <v>1237</v>
      </c>
      <c r="N274" s="2">
        <v>450</v>
      </c>
      <c r="O274" s="2">
        <v>6195</v>
      </c>
      <c r="P274" s="2">
        <v>26062</v>
      </c>
      <c r="Q274" s="2">
        <v>41564</v>
      </c>
      <c r="R274" s="2">
        <v>26517</v>
      </c>
      <c r="S274" s="2">
        <v>3027</v>
      </c>
      <c r="T274" s="2">
        <v>79565</v>
      </c>
      <c r="U274" s="2">
        <v>147</v>
      </c>
      <c r="V274" s="2">
        <v>263</v>
      </c>
      <c r="W274" s="2">
        <v>369</v>
      </c>
      <c r="X274" s="2">
        <v>609</v>
      </c>
      <c r="Y274" s="2">
        <v>1116</v>
      </c>
      <c r="Z274" s="2">
        <v>253</v>
      </c>
      <c r="AA274" s="2">
        <v>88</v>
      </c>
    </row>
    <row r="275" spans="1:27" ht="15.6" x14ac:dyDescent="0.25">
      <c r="A275" s="2">
        <v>161</v>
      </c>
      <c r="B275" s="23">
        <v>161.37</v>
      </c>
      <c r="C275" s="11">
        <v>24.11505</v>
      </c>
      <c r="D275" s="11">
        <f t="shared" si="32"/>
        <v>0</v>
      </c>
      <c r="E275" s="2">
        <f t="shared" si="34"/>
        <v>15.251173708920188</v>
      </c>
      <c r="F275" s="2">
        <f t="shared" si="35"/>
        <v>1.4658425740774406</v>
      </c>
      <c r="G275" s="9">
        <f t="shared" si="36"/>
        <v>94.643192488262912</v>
      </c>
      <c r="H275" s="11">
        <f t="shared" si="37"/>
        <v>2.8896713615023475</v>
      </c>
      <c r="I275" s="2">
        <f t="shared" si="33"/>
        <v>7.129107981220657</v>
      </c>
      <c r="J275" s="2">
        <f t="shared" si="38"/>
        <v>0.42022940563086547</v>
      </c>
      <c r="K275" s="2">
        <f t="shared" si="39"/>
        <v>2.9697363053072729</v>
      </c>
      <c r="L275" s="37">
        <v>1231</v>
      </c>
      <c r="M275" s="2">
        <v>1231</v>
      </c>
      <c r="N275" s="2">
        <v>426</v>
      </c>
      <c r="O275" s="2">
        <v>6497</v>
      </c>
      <c r="P275" s="2">
        <v>26963</v>
      </c>
      <c r="Q275" s="2">
        <v>40318</v>
      </c>
      <c r="R275" s="2">
        <v>27505</v>
      </c>
      <c r="S275" s="2">
        <v>3037</v>
      </c>
      <c r="T275" s="2">
        <v>80073</v>
      </c>
      <c r="U275" s="2">
        <v>126</v>
      </c>
      <c r="V275" s="2">
        <v>296</v>
      </c>
      <c r="W275" s="2">
        <v>336</v>
      </c>
      <c r="X275" s="2">
        <v>403</v>
      </c>
      <c r="Y275" s="2">
        <v>959</v>
      </c>
      <c r="Z275" s="2">
        <v>474</v>
      </c>
      <c r="AA275" s="2">
        <v>110</v>
      </c>
    </row>
    <row r="276" spans="1:27" ht="15.6" x14ac:dyDescent="0.25">
      <c r="A276" s="2">
        <v>161.5</v>
      </c>
      <c r="B276" s="23">
        <v>161.87</v>
      </c>
      <c r="C276" s="11">
        <v>24.214216666666665</v>
      </c>
      <c r="D276" s="11">
        <f t="shared" si="32"/>
        <v>0</v>
      </c>
      <c r="E276" s="2">
        <f t="shared" si="34"/>
        <v>16.077319587628867</v>
      </c>
      <c r="F276" s="2">
        <f t="shared" si="35"/>
        <v>1.4590993871569411</v>
      </c>
      <c r="G276" s="9">
        <f t="shared" si="36"/>
        <v>98.793814432989691</v>
      </c>
      <c r="H276" s="11">
        <f t="shared" si="37"/>
        <v>3.3685567010309279</v>
      </c>
      <c r="I276" s="2">
        <f t="shared" si="33"/>
        <v>8.5644329896907223</v>
      </c>
      <c r="J276" s="2">
        <f t="shared" si="38"/>
        <v>0.4869158878504673</v>
      </c>
      <c r="K276" s="2">
        <f t="shared" si="39"/>
        <v>3.1157862757756427</v>
      </c>
      <c r="L276" s="37">
        <v>1307</v>
      </c>
      <c r="M276" s="2">
        <v>1307</v>
      </c>
      <c r="N276" s="2">
        <v>388</v>
      </c>
      <c r="O276" s="2">
        <v>6238</v>
      </c>
      <c r="P276" s="2">
        <v>26333</v>
      </c>
      <c r="Q276" s="2">
        <v>38332</v>
      </c>
      <c r="R276" s="2">
        <v>26271</v>
      </c>
      <c r="S276" s="2">
        <v>3323</v>
      </c>
      <c r="T276" s="2">
        <v>82048</v>
      </c>
      <c r="U276" s="2">
        <v>158</v>
      </c>
      <c r="V276" s="2">
        <v>207</v>
      </c>
      <c r="W276" s="2">
        <v>453</v>
      </c>
      <c r="X276" s="2">
        <v>521</v>
      </c>
      <c r="Y276" s="2">
        <v>1070</v>
      </c>
      <c r="Z276" s="2">
        <v>356</v>
      </c>
      <c r="AA276" s="2">
        <v>46</v>
      </c>
    </row>
    <row r="277" spans="1:27" ht="15.6" x14ac:dyDescent="0.25">
      <c r="A277" s="2">
        <v>162</v>
      </c>
      <c r="B277" s="23">
        <v>162.38</v>
      </c>
      <c r="C277" s="11">
        <v>24.315366666666666</v>
      </c>
      <c r="D277" s="11">
        <f t="shared" si="32"/>
        <v>0</v>
      </c>
      <c r="E277" s="2">
        <f t="shared" si="34"/>
        <v>14.730046948356808</v>
      </c>
      <c r="F277" s="2">
        <f t="shared" si="35"/>
        <v>1.4403727865796832</v>
      </c>
      <c r="G277" s="9">
        <f t="shared" si="36"/>
        <v>90.699530516431921</v>
      </c>
      <c r="H277" s="11">
        <f t="shared" si="37"/>
        <v>2.65962441314554</v>
      </c>
      <c r="I277" s="2">
        <f t="shared" si="33"/>
        <v>7.434272300469484</v>
      </c>
      <c r="J277" s="2">
        <f t="shared" si="38"/>
        <v>0.39863325740318906</v>
      </c>
      <c r="K277" s="2">
        <f t="shared" si="39"/>
        <v>3.1398326135972789</v>
      </c>
      <c r="L277" s="37">
        <v>1133</v>
      </c>
      <c r="M277" s="2">
        <v>1133</v>
      </c>
      <c r="N277" s="2">
        <v>426</v>
      </c>
      <c r="O277" s="2">
        <v>6275</v>
      </c>
      <c r="P277" s="2">
        <v>26167</v>
      </c>
      <c r="Q277" s="2">
        <v>38638</v>
      </c>
      <c r="R277" s="2">
        <v>26825</v>
      </c>
      <c r="S277" s="2">
        <v>3167</v>
      </c>
      <c r="T277" s="2">
        <v>82160</v>
      </c>
      <c r="U277" s="2">
        <v>106</v>
      </c>
      <c r="V277" s="2">
        <v>278</v>
      </c>
      <c r="W277" s="2">
        <v>292</v>
      </c>
      <c r="X277" s="2">
        <v>525</v>
      </c>
      <c r="Y277" s="2">
        <v>1317</v>
      </c>
      <c r="Z277" s="2">
        <v>358</v>
      </c>
      <c r="AA277" s="2">
        <v>80</v>
      </c>
    </row>
    <row r="278" spans="1:27" ht="15.6" x14ac:dyDescent="0.25">
      <c r="A278" s="2">
        <v>162.5</v>
      </c>
      <c r="B278" s="23">
        <v>162.88</v>
      </c>
      <c r="C278" s="11">
        <v>24.414533333333331</v>
      </c>
      <c r="D278" s="11">
        <f t="shared" si="32"/>
        <v>0</v>
      </c>
      <c r="E278" s="2">
        <f t="shared" si="34"/>
        <v>12.913827655310621</v>
      </c>
      <c r="F278" s="2">
        <f t="shared" si="35"/>
        <v>1.5655539429124334</v>
      </c>
      <c r="G278" s="9">
        <f t="shared" si="36"/>
        <v>84.30460921843688</v>
      </c>
      <c r="H278" s="11">
        <f t="shared" si="37"/>
        <v>2.3847695390781563</v>
      </c>
      <c r="I278" s="2">
        <f t="shared" si="33"/>
        <v>5.8036072144288573</v>
      </c>
      <c r="J278" s="2">
        <f t="shared" si="38"/>
        <v>0.42096365173288253</v>
      </c>
      <c r="K278" s="2">
        <f t="shared" si="39"/>
        <v>3.0157459402033693</v>
      </c>
      <c r="L278" s="37">
        <v>1190</v>
      </c>
      <c r="M278" s="2">
        <v>1190</v>
      </c>
      <c r="N278" s="2">
        <v>499</v>
      </c>
      <c r="O278" s="2">
        <v>6444</v>
      </c>
      <c r="P278" s="2">
        <v>26356</v>
      </c>
      <c r="Q278" s="2">
        <v>42068</v>
      </c>
      <c r="R278" s="2">
        <v>26871</v>
      </c>
      <c r="S278" s="2">
        <v>2896</v>
      </c>
      <c r="T278" s="2">
        <v>79483</v>
      </c>
      <c r="U278" s="2">
        <v>132</v>
      </c>
      <c r="V278" s="2">
        <v>223</v>
      </c>
      <c r="W278" s="2">
        <v>333</v>
      </c>
      <c r="X278" s="2">
        <v>498</v>
      </c>
      <c r="Y278" s="2">
        <v>1183</v>
      </c>
      <c r="Z278" s="2">
        <v>426</v>
      </c>
      <c r="AA278" s="2">
        <v>0</v>
      </c>
    </row>
    <row r="279" spans="1:27" ht="15.6" x14ac:dyDescent="0.25">
      <c r="A279" s="2">
        <v>163</v>
      </c>
      <c r="B279" s="23">
        <v>163.38</v>
      </c>
      <c r="C279" s="11">
        <v>24.5137</v>
      </c>
      <c r="D279" s="11">
        <f t="shared" si="32"/>
        <v>0</v>
      </c>
      <c r="E279" s="2">
        <f t="shared" si="34"/>
        <v>14.385714285714286</v>
      </c>
      <c r="F279" s="2">
        <f t="shared" si="35"/>
        <v>1.5732650501672241</v>
      </c>
      <c r="G279" s="9">
        <f t="shared" si="36"/>
        <v>92.161224489795913</v>
      </c>
      <c r="H279" s="11">
        <f t="shared" si="37"/>
        <v>2.2224489795918365</v>
      </c>
      <c r="I279" s="2">
        <f t="shared" si="33"/>
        <v>6.4408163265306122</v>
      </c>
      <c r="J279" s="2">
        <f t="shared" si="38"/>
        <v>0.35916542473919522</v>
      </c>
      <c r="K279" s="2">
        <f t="shared" si="39"/>
        <v>2.9341688274272544</v>
      </c>
      <c r="L279" s="37">
        <v>1089</v>
      </c>
      <c r="M279" s="2">
        <v>1089</v>
      </c>
      <c r="N279" s="2">
        <v>490</v>
      </c>
      <c r="O279" s="2">
        <v>7049</v>
      </c>
      <c r="P279" s="2">
        <v>27768</v>
      </c>
      <c r="Q279" s="2">
        <v>45159</v>
      </c>
      <c r="R279" s="2">
        <v>28704</v>
      </c>
      <c r="S279" s="2">
        <v>3156</v>
      </c>
      <c r="T279" s="2">
        <v>81476</v>
      </c>
      <c r="U279" s="2">
        <v>143</v>
      </c>
      <c r="V279" s="2">
        <v>281</v>
      </c>
      <c r="W279" s="2">
        <v>343</v>
      </c>
      <c r="X279" s="2">
        <v>482</v>
      </c>
      <c r="Y279" s="2">
        <v>1342</v>
      </c>
      <c r="Z279" s="2">
        <v>285</v>
      </c>
      <c r="AA279" s="2">
        <v>0</v>
      </c>
    </row>
    <row r="280" spans="1:27" ht="15.6" x14ac:dyDescent="0.25">
      <c r="A280" s="2">
        <v>163.5</v>
      </c>
      <c r="B280" s="23">
        <v>163.88</v>
      </c>
      <c r="C280" s="11">
        <v>24.612866666666665</v>
      </c>
      <c r="D280" s="11">
        <f t="shared" si="32"/>
        <v>0</v>
      </c>
      <c r="E280" s="2">
        <f t="shared" si="34"/>
        <v>12.620503597122303</v>
      </c>
      <c r="F280" s="2">
        <f t="shared" si="35"/>
        <v>1.6284459624298608</v>
      </c>
      <c r="G280" s="9">
        <f t="shared" si="36"/>
        <v>84.037769784172667</v>
      </c>
      <c r="H280" s="11">
        <f t="shared" si="37"/>
        <v>2.5269784172661871</v>
      </c>
      <c r="I280" s="2">
        <f t="shared" si="33"/>
        <v>4.9010791366906474</v>
      </c>
      <c r="J280" s="2">
        <f t="shared" si="38"/>
        <v>0.31049822064056942</v>
      </c>
      <c r="K280" s="2">
        <f t="shared" si="39"/>
        <v>2.8936192991221183</v>
      </c>
      <c r="L280" s="37">
        <v>1405</v>
      </c>
      <c r="M280" s="2">
        <v>1405</v>
      </c>
      <c r="N280" s="2">
        <v>556</v>
      </c>
      <c r="O280" s="2">
        <v>7017</v>
      </c>
      <c r="P280" s="2">
        <v>28022</v>
      </c>
      <c r="Q280" s="2">
        <v>46725</v>
      </c>
      <c r="R280" s="2">
        <v>28693</v>
      </c>
      <c r="S280" s="2">
        <v>2725</v>
      </c>
      <c r="T280" s="2">
        <v>81085</v>
      </c>
      <c r="U280" s="2">
        <v>129</v>
      </c>
      <c r="V280" s="2">
        <v>318</v>
      </c>
      <c r="W280" s="2">
        <v>452</v>
      </c>
      <c r="X280" s="2">
        <v>349</v>
      </c>
      <c r="Y280" s="2">
        <v>1124</v>
      </c>
      <c r="Z280" s="2">
        <v>402</v>
      </c>
      <c r="AA280" s="2">
        <v>60</v>
      </c>
    </row>
    <row r="281" spans="1:27" ht="15.6" x14ac:dyDescent="0.25">
      <c r="A281" s="2">
        <v>164</v>
      </c>
      <c r="B281" s="23">
        <v>164.39</v>
      </c>
      <c r="C281" s="11">
        <v>24.714016666666662</v>
      </c>
      <c r="D281" s="11">
        <f t="shared" si="32"/>
        <v>0</v>
      </c>
      <c r="E281" s="2">
        <f t="shared" si="34"/>
        <v>12.380414312617702</v>
      </c>
      <c r="F281" s="2">
        <f t="shared" si="35"/>
        <v>1.450613091195081</v>
      </c>
      <c r="G281" s="9">
        <f t="shared" si="36"/>
        <v>76.418079096045204</v>
      </c>
      <c r="H281" s="11">
        <f t="shared" si="37"/>
        <v>1.9774011299435028</v>
      </c>
      <c r="I281" s="2">
        <f t="shared" si="33"/>
        <v>5.3521657250470813</v>
      </c>
      <c r="J281" s="2">
        <f t="shared" si="38"/>
        <v>0.29718189581554227</v>
      </c>
      <c r="K281" s="2">
        <f t="shared" si="39"/>
        <v>3.0387058208174551</v>
      </c>
      <c r="L281" s="37">
        <v>1050</v>
      </c>
      <c r="M281" s="2">
        <v>1050</v>
      </c>
      <c r="N281" s="2">
        <v>531</v>
      </c>
      <c r="O281" s="2">
        <v>6574</v>
      </c>
      <c r="P281" s="2">
        <v>26766</v>
      </c>
      <c r="Q281" s="2">
        <v>40578</v>
      </c>
      <c r="R281" s="2">
        <v>27973</v>
      </c>
      <c r="S281" s="2">
        <v>2842</v>
      </c>
      <c r="T281" s="2">
        <v>81334</v>
      </c>
      <c r="U281" s="2">
        <v>125</v>
      </c>
      <c r="V281" s="2">
        <v>254</v>
      </c>
      <c r="W281" s="2">
        <v>395</v>
      </c>
      <c r="X281" s="2">
        <v>348</v>
      </c>
      <c r="Y281" s="2">
        <v>1171</v>
      </c>
      <c r="Z281" s="2">
        <v>350</v>
      </c>
      <c r="AA281" s="2">
        <v>0</v>
      </c>
    </row>
    <row r="282" spans="1:27" ht="15.6" x14ac:dyDescent="0.25">
      <c r="A282" s="2">
        <v>164.5</v>
      </c>
      <c r="B282" s="23">
        <v>164.89</v>
      </c>
      <c r="C282" s="11">
        <v>24.813183333333331</v>
      </c>
      <c r="D282" s="11">
        <f t="shared" si="32"/>
        <v>0</v>
      </c>
      <c r="E282" s="2">
        <f t="shared" si="34"/>
        <v>12.3125</v>
      </c>
      <c r="F282" s="2">
        <f t="shared" si="35"/>
        <v>1.3978982221262506</v>
      </c>
      <c r="G282" s="9">
        <f t="shared" si="36"/>
        <v>73.564393939393938</v>
      </c>
      <c r="H282" s="11">
        <f t="shared" si="37"/>
        <v>2.3446969696969697</v>
      </c>
      <c r="I282" s="2">
        <f t="shared" si="33"/>
        <v>5.3106060606060606</v>
      </c>
      <c r="J282" s="2">
        <f t="shared" si="38"/>
        <v>0.51169064748201443</v>
      </c>
      <c r="K282" s="2">
        <f t="shared" si="39"/>
        <v>2.9784360625574977</v>
      </c>
      <c r="L282" s="37">
        <v>1238</v>
      </c>
      <c r="M282" s="2">
        <v>1238</v>
      </c>
      <c r="N282" s="2">
        <v>528</v>
      </c>
      <c r="O282" s="2">
        <v>6501</v>
      </c>
      <c r="P282" s="2">
        <v>27175</v>
      </c>
      <c r="Q282" s="2">
        <v>38842</v>
      </c>
      <c r="R282" s="2">
        <v>27786</v>
      </c>
      <c r="S282" s="2">
        <v>2804</v>
      </c>
      <c r="T282" s="2">
        <v>80939</v>
      </c>
      <c r="U282" s="2">
        <v>82</v>
      </c>
      <c r="V282" s="2">
        <v>241</v>
      </c>
      <c r="W282" s="2">
        <v>306</v>
      </c>
      <c r="X282" s="2">
        <v>569</v>
      </c>
      <c r="Y282" s="2">
        <v>1112</v>
      </c>
      <c r="Z282" s="2">
        <v>571</v>
      </c>
      <c r="AA282" s="2">
        <v>40</v>
      </c>
    </row>
    <row r="283" spans="1:27" ht="15.6" x14ac:dyDescent="0.25">
      <c r="A283" s="2">
        <v>165</v>
      </c>
      <c r="B283" s="23">
        <v>165.39</v>
      </c>
      <c r="C283" s="11">
        <v>24.912349999999996</v>
      </c>
      <c r="D283" s="11">
        <f t="shared" si="32"/>
        <v>0</v>
      </c>
      <c r="E283" s="2">
        <f t="shared" si="34"/>
        <v>15.27310924369748</v>
      </c>
      <c r="F283" s="2">
        <f t="shared" si="35"/>
        <v>1.9398181297436632</v>
      </c>
      <c r="G283" s="9">
        <f t="shared" si="36"/>
        <v>113.8298319327731</v>
      </c>
      <c r="H283" s="11">
        <f t="shared" si="37"/>
        <v>2.346638655462185</v>
      </c>
      <c r="I283" s="2">
        <f t="shared" si="33"/>
        <v>5.6932773109243699</v>
      </c>
      <c r="J283" s="2">
        <f t="shared" si="38"/>
        <v>0.42551622418879054</v>
      </c>
      <c r="K283" s="2">
        <f t="shared" si="39"/>
        <v>2.7868322620474273</v>
      </c>
      <c r="L283" s="37">
        <v>1117</v>
      </c>
      <c r="M283" s="2">
        <v>1117</v>
      </c>
      <c r="N283" s="2">
        <v>476</v>
      </c>
      <c r="O283" s="2">
        <v>7270</v>
      </c>
      <c r="P283" s="2">
        <v>27537</v>
      </c>
      <c r="Q283" s="2">
        <v>54183</v>
      </c>
      <c r="R283" s="2">
        <v>27932</v>
      </c>
      <c r="S283" s="2">
        <v>2710</v>
      </c>
      <c r="T283" s="2">
        <v>76741</v>
      </c>
      <c r="U283" s="2">
        <v>133</v>
      </c>
      <c r="V283" s="2">
        <v>199</v>
      </c>
      <c r="W283" s="2">
        <v>347</v>
      </c>
      <c r="X283" s="2">
        <v>577</v>
      </c>
      <c r="Y283" s="2">
        <v>1356</v>
      </c>
      <c r="Z283" s="2">
        <v>333</v>
      </c>
      <c r="AA283" s="2">
        <v>21</v>
      </c>
    </row>
    <row r="284" spans="1:27" ht="15.6" x14ac:dyDescent="0.25">
      <c r="A284" s="2">
        <v>165.5</v>
      </c>
      <c r="B284" s="23">
        <v>165.89</v>
      </c>
      <c r="C284" s="11">
        <v>25.011516666666665</v>
      </c>
      <c r="D284" s="11">
        <f t="shared" si="32"/>
        <v>0</v>
      </c>
      <c r="E284" s="2">
        <f t="shared" si="34"/>
        <v>13.852830188679246</v>
      </c>
      <c r="F284" s="2">
        <f t="shared" si="35"/>
        <v>1.8261524246261251</v>
      </c>
      <c r="G284" s="9">
        <f t="shared" si="36"/>
        <v>100.68301886792453</v>
      </c>
      <c r="H284" s="11">
        <f t="shared" si="37"/>
        <v>2.2716981132075471</v>
      </c>
      <c r="I284" s="2">
        <f t="shared" si="33"/>
        <v>5.2754716981132077</v>
      </c>
      <c r="J284" s="2">
        <f t="shared" si="38"/>
        <v>0.33921411387329592</v>
      </c>
      <c r="K284" s="2">
        <f t="shared" si="39"/>
        <v>2.8350986056132093</v>
      </c>
      <c r="L284" s="37">
        <v>1204</v>
      </c>
      <c r="M284" s="2">
        <v>1204</v>
      </c>
      <c r="N284" s="2">
        <v>530</v>
      </c>
      <c r="O284" s="2">
        <v>7342</v>
      </c>
      <c r="P284" s="2">
        <v>28041</v>
      </c>
      <c r="Q284" s="2">
        <v>53362</v>
      </c>
      <c r="R284" s="2">
        <v>29221</v>
      </c>
      <c r="S284" s="2">
        <v>2796</v>
      </c>
      <c r="T284" s="2">
        <v>79499</v>
      </c>
      <c r="U284" s="2">
        <v>109</v>
      </c>
      <c r="V284" s="2">
        <v>254</v>
      </c>
      <c r="W284" s="2">
        <v>392</v>
      </c>
      <c r="X284" s="2">
        <v>423</v>
      </c>
      <c r="Y284" s="2">
        <v>1247</v>
      </c>
      <c r="Z284" s="2">
        <v>313</v>
      </c>
      <c r="AA284" s="2">
        <v>0</v>
      </c>
    </row>
    <row r="285" spans="1:27" ht="15.6" x14ac:dyDescent="0.25">
      <c r="A285" s="2">
        <v>166</v>
      </c>
      <c r="B285" s="23">
        <v>166.4</v>
      </c>
      <c r="C285" s="11">
        <v>25.112666666666669</v>
      </c>
      <c r="D285" s="11">
        <f t="shared" si="32"/>
        <v>0</v>
      </c>
      <c r="E285" s="2">
        <f t="shared" si="34"/>
        <v>12.838475499092558</v>
      </c>
      <c r="F285" s="2">
        <f t="shared" si="35"/>
        <v>1.6711802188668792</v>
      </c>
      <c r="G285" s="9">
        <f t="shared" si="36"/>
        <v>87.580762250453716</v>
      </c>
      <c r="H285" s="11">
        <f t="shared" si="37"/>
        <v>2.2323049001814881</v>
      </c>
      <c r="I285" s="2">
        <f t="shared" si="33"/>
        <v>5.245009074410163</v>
      </c>
      <c r="J285" s="2">
        <f t="shared" si="38"/>
        <v>0.26987447698744771</v>
      </c>
      <c r="K285" s="2">
        <f t="shared" si="39"/>
        <v>2.871688977499288</v>
      </c>
      <c r="L285" s="37">
        <v>1230</v>
      </c>
      <c r="M285" s="2">
        <v>1230</v>
      </c>
      <c r="N285" s="2">
        <v>551</v>
      </c>
      <c r="O285" s="2">
        <v>7074</v>
      </c>
      <c r="P285" s="2">
        <v>28088</v>
      </c>
      <c r="Q285" s="2">
        <v>48257</v>
      </c>
      <c r="R285" s="2">
        <v>28876</v>
      </c>
      <c r="S285" s="2">
        <v>2890</v>
      </c>
      <c r="T285" s="2">
        <v>80660</v>
      </c>
      <c r="U285" s="2">
        <v>121</v>
      </c>
      <c r="V285" s="2">
        <v>227</v>
      </c>
      <c r="W285" s="2">
        <v>328</v>
      </c>
      <c r="X285" s="2">
        <v>387</v>
      </c>
      <c r="Y285" s="2">
        <v>1434</v>
      </c>
      <c r="Z285" s="2">
        <v>373</v>
      </c>
      <c r="AA285" s="2">
        <v>0</v>
      </c>
    </row>
    <row r="286" spans="1:27" ht="15.6" x14ac:dyDescent="0.25">
      <c r="A286" s="2">
        <v>166.5</v>
      </c>
      <c r="B286" s="23">
        <v>166.9</v>
      </c>
      <c r="C286" s="11">
        <v>25.211833333333335</v>
      </c>
      <c r="D286" s="11">
        <f t="shared" si="32"/>
        <v>0</v>
      </c>
      <c r="E286" s="2">
        <f t="shared" si="34"/>
        <v>14.353634577603144</v>
      </c>
      <c r="F286" s="2">
        <f t="shared" si="35"/>
        <v>1.8157569515962926</v>
      </c>
      <c r="G286" s="9">
        <f t="shared" si="36"/>
        <v>103.91552062868369</v>
      </c>
      <c r="H286" s="11">
        <f t="shared" si="37"/>
        <v>2.2337917485265226</v>
      </c>
      <c r="I286" s="2">
        <f t="shared" si="33"/>
        <v>4.7485265225933206</v>
      </c>
      <c r="J286" s="2">
        <f t="shared" si="38"/>
        <v>0.36023054755043227</v>
      </c>
      <c r="K286" s="2">
        <f t="shared" si="39"/>
        <v>2.8374269425221414</v>
      </c>
      <c r="L286" s="37">
        <v>1137</v>
      </c>
      <c r="M286" s="2">
        <v>1137</v>
      </c>
      <c r="N286" s="2">
        <v>509</v>
      </c>
      <c r="O286" s="2">
        <v>7306</v>
      </c>
      <c r="P286" s="2">
        <v>27889</v>
      </c>
      <c r="Q286" s="2">
        <v>52893</v>
      </c>
      <c r="R286" s="2">
        <v>29130</v>
      </c>
      <c r="S286" s="2">
        <v>2417</v>
      </c>
      <c r="T286" s="2">
        <v>79133</v>
      </c>
      <c r="U286" s="2">
        <v>171</v>
      </c>
      <c r="V286" s="2">
        <v>188</v>
      </c>
      <c r="W286" s="2">
        <v>380</v>
      </c>
      <c r="X286" s="2">
        <v>500</v>
      </c>
      <c r="Y286" s="2">
        <v>1388</v>
      </c>
      <c r="Z286" s="2">
        <v>394</v>
      </c>
      <c r="AA286" s="2">
        <v>35</v>
      </c>
    </row>
    <row r="287" spans="1:27" ht="15.6" x14ac:dyDescent="0.25">
      <c r="A287" s="2">
        <v>167</v>
      </c>
      <c r="B287" s="23">
        <v>167.4</v>
      </c>
      <c r="C287" s="11">
        <v>25.311</v>
      </c>
      <c r="D287" s="11">
        <f t="shared" si="32"/>
        <v>0</v>
      </c>
      <c r="E287" s="2">
        <f t="shared" si="34"/>
        <v>13.147482014388489</v>
      </c>
      <c r="F287" s="2">
        <f t="shared" si="35"/>
        <v>1.9434885173107612</v>
      </c>
      <c r="G287" s="9">
        <f t="shared" si="36"/>
        <v>100.76079136690647</v>
      </c>
      <c r="H287" s="11">
        <f t="shared" si="37"/>
        <v>2.2733812949640289</v>
      </c>
      <c r="I287" s="2">
        <f t="shared" si="33"/>
        <v>5.3399280575539567</v>
      </c>
      <c r="J287" s="2">
        <f t="shared" si="38"/>
        <v>0.33380581148121902</v>
      </c>
      <c r="K287" s="2">
        <f t="shared" si="39"/>
        <v>2.7580162462590851</v>
      </c>
      <c r="L287" s="37">
        <v>1264</v>
      </c>
      <c r="M287" s="2">
        <v>1264</v>
      </c>
      <c r="N287" s="2">
        <v>556</v>
      </c>
      <c r="O287" s="2">
        <v>7310</v>
      </c>
      <c r="P287" s="2">
        <v>28068</v>
      </c>
      <c r="Q287" s="2">
        <v>56023</v>
      </c>
      <c r="R287" s="2">
        <v>28826</v>
      </c>
      <c r="S287" s="2">
        <v>2969</v>
      </c>
      <c r="T287" s="2">
        <v>77412</v>
      </c>
      <c r="U287" s="2">
        <v>112</v>
      </c>
      <c r="V287" s="2">
        <v>250</v>
      </c>
      <c r="W287" s="2">
        <v>462</v>
      </c>
      <c r="X287" s="2">
        <v>471</v>
      </c>
      <c r="Y287" s="2">
        <v>1411</v>
      </c>
      <c r="Z287" s="2">
        <v>410</v>
      </c>
      <c r="AA287" s="2">
        <v>55</v>
      </c>
    </row>
    <row r="288" spans="1:27" ht="15.6" x14ac:dyDescent="0.25">
      <c r="A288" s="2">
        <v>167.5</v>
      </c>
      <c r="B288" s="23">
        <v>167.9</v>
      </c>
      <c r="C288" s="11">
        <v>25.410166666666669</v>
      </c>
      <c r="D288" s="11">
        <f t="shared" si="32"/>
        <v>0</v>
      </c>
      <c r="E288" s="2">
        <f t="shared" si="34"/>
        <v>15.351111111111111</v>
      </c>
      <c r="F288" s="2">
        <f t="shared" si="35"/>
        <v>2.2192886755400392</v>
      </c>
      <c r="G288" s="9">
        <f t="shared" si="36"/>
        <v>135.61333333333334</v>
      </c>
      <c r="H288" s="11">
        <f t="shared" si="37"/>
        <v>2.5222222222222221</v>
      </c>
      <c r="I288" s="2">
        <f t="shared" si="33"/>
        <v>5.7555555555555555</v>
      </c>
      <c r="J288" s="2">
        <f t="shared" si="38"/>
        <v>0.26459985580389328</v>
      </c>
      <c r="K288" s="2">
        <f t="shared" si="39"/>
        <v>2.8297390187710088</v>
      </c>
      <c r="L288" s="37">
        <v>1135</v>
      </c>
      <c r="M288" s="2">
        <v>1135</v>
      </c>
      <c r="N288" s="2">
        <v>450</v>
      </c>
      <c r="O288" s="2">
        <v>6908</v>
      </c>
      <c r="P288" s="2">
        <v>26477</v>
      </c>
      <c r="Q288" s="2">
        <v>61026</v>
      </c>
      <c r="R288" s="2">
        <v>27498</v>
      </c>
      <c r="S288" s="2">
        <v>2590</v>
      </c>
      <c r="T288" s="2">
        <v>74923</v>
      </c>
      <c r="U288" s="2">
        <v>47</v>
      </c>
      <c r="V288" s="2">
        <v>263</v>
      </c>
      <c r="W288" s="2">
        <v>470</v>
      </c>
      <c r="X288" s="2">
        <v>367</v>
      </c>
      <c r="Y288" s="2">
        <v>1387</v>
      </c>
      <c r="Z288" s="2">
        <v>380</v>
      </c>
      <c r="AA288" s="2">
        <v>0</v>
      </c>
    </row>
    <row r="289" spans="1:27" ht="15.6" x14ac:dyDescent="0.25">
      <c r="A289" s="2">
        <v>168</v>
      </c>
      <c r="B289" s="23">
        <v>168.41</v>
      </c>
      <c r="C289" s="11">
        <v>25.511316666666666</v>
      </c>
      <c r="D289" s="11">
        <f t="shared" si="32"/>
        <v>0</v>
      </c>
      <c r="E289" s="2">
        <f t="shared" si="34"/>
        <v>15.234090909090909</v>
      </c>
      <c r="F289" s="2">
        <f t="shared" si="35"/>
        <v>1.8507087744482325</v>
      </c>
      <c r="G289" s="9">
        <f t="shared" si="36"/>
        <v>117.20454545454545</v>
      </c>
      <c r="H289" s="11">
        <f t="shared" si="37"/>
        <v>2.4818181818181819</v>
      </c>
      <c r="I289" s="2">
        <f t="shared" si="33"/>
        <v>5.7613636363636367</v>
      </c>
      <c r="J289" s="2">
        <f t="shared" si="38"/>
        <v>0.24528301886792453</v>
      </c>
      <c r="K289" s="2">
        <f t="shared" si="39"/>
        <v>3.0583507109004739</v>
      </c>
      <c r="L289" s="37">
        <v>1092</v>
      </c>
      <c r="M289" s="2">
        <v>1092</v>
      </c>
      <c r="N289" s="2">
        <v>440</v>
      </c>
      <c r="O289" s="2">
        <v>6703</v>
      </c>
      <c r="P289" s="2">
        <v>26375</v>
      </c>
      <c r="Q289" s="2">
        <v>51570</v>
      </c>
      <c r="R289" s="2">
        <v>27865</v>
      </c>
      <c r="S289" s="2">
        <v>2535</v>
      </c>
      <c r="T289" s="2">
        <v>80664</v>
      </c>
      <c r="U289" s="2">
        <v>150</v>
      </c>
      <c r="V289" s="2">
        <v>307</v>
      </c>
      <c r="W289" s="2">
        <v>469</v>
      </c>
      <c r="X289" s="2">
        <v>312</v>
      </c>
      <c r="Y289" s="2">
        <v>1272</v>
      </c>
      <c r="Z289" s="2">
        <v>226</v>
      </c>
      <c r="AA289" s="2">
        <v>13</v>
      </c>
    </row>
    <row r="290" spans="1:27" ht="15.6" x14ac:dyDescent="0.25">
      <c r="A290" s="2">
        <v>168.5</v>
      </c>
      <c r="B290" s="23">
        <v>168.91</v>
      </c>
      <c r="C290" s="11">
        <v>25.610483333333331</v>
      </c>
      <c r="D290" s="11">
        <f t="shared" si="32"/>
        <v>0</v>
      </c>
      <c r="E290" s="2">
        <f t="shared" si="34"/>
        <v>13.083333333333334</v>
      </c>
      <c r="F290" s="2">
        <f t="shared" si="35"/>
        <v>1.5081246622230229</v>
      </c>
      <c r="G290" s="9">
        <f t="shared" si="36"/>
        <v>85.077235772357724</v>
      </c>
      <c r="H290" s="11">
        <f t="shared" si="37"/>
        <v>2.571138211382114</v>
      </c>
      <c r="I290" s="2">
        <f t="shared" si="33"/>
        <v>5.7012195121951219</v>
      </c>
      <c r="J290" s="2">
        <f t="shared" si="38"/>
        <v>0.37157534246575341</v>
      </c>
      <c r="K290" s="2">
        <f t="shared" si="39"/>
        <v>3.2091478743761961</v>
      </c>
      <c r="L290" s="37">
        <v>1265</v>
      </c>
      <c r="M290" s="2">
        <v>1265</v>
      </c>
      <c r="N290" s="2">
        <v>492</v>
      </c>
      <c r="O290" s="2">
        <v>6437</v>
      </c>
      <c r="P290" s="2">
        <v>26651</v>
      </c>
      <c r="Q290" s="2">
        <v>41858</v>
      </c>
      <c r="R290" s="2">
        <v>27755</v>
      </c>
      <c r="S290" s="2">
        <v>2805</v>
      </c>
      <c r="T290" s="2">
        <v>85527</v>
      </c>
      <c r="U290" s="2">
        <v>131</v>
      </c>
      <c r="V290" s="2">
        <v>268</v>
      </c>
      <c r="W290" s="2">
        <v>387</v>
      </c>
      <c r="X290" s="2">
        <v>434</v>
      </c>
      <c r="Y290" s="2">
        <v>1168</v>
      </c>
      <c r="Z290" s="2">
        <v>313</v>
      </c>
      <c r="AA290" s="2">
        <v>35</v>
      </c>
    </row>
    <row r="291" spans="1:27" ht="15.6" x14ac:dyDescent="0.25">
      <c r="A291" s="2">
        <v>169</v>
      </c>
      <c r="B291" s="23">
        <v>169.41</v>
      </c>
      <c r="C291" s="11">
        <v>25.70965</v>
      </c>
      <c r="D291" s="11">
        <f t="shared" si="32"/>
        <v>0</v>
      </c>
      <c r="E291" s="2">
        <f t="shared" si="34"/>
        <v>14.685138539042821</v>
      </c>
      <c r="F291" s="2">
        <f t="shared" si="35"/>
        <v>1.5837867895301267</v>
      </c>
      <c r="G291" s="9">
        <f t="shared" si="36"/>
        <v>100.44080604534005</v>
      </c>
      <c r="H291" s="11">
        <f t="shared" si="37"/>
        <v>2.8513853904282116</v>
      </c>
      <c r="I291" s="2">
        <f t="shared" si="33"/>
        <v>6.934508816120907</v>
      </c>
      <c r="J291" s="2">
        <f t="shared" si="38"/>
        <v>0.36627906976744184</v>
      </c>
      <c r="K291" s="2">
        <f t="shared" si="39"/>
        <v>3.6529560912786252</v>
      </c>
      <c r="L291" s="37">
        <v>1132</v>
      </c>
      <c r="M291" s="2">
        <v>1132</v>
      </c>
      <c r="N291" s="2">
        <v>397</v>
      </c>
      <c r="O291" s="2">
        <v>5830</v>
      </c>
      <c r="P291" s="2">
        <v>24847</v>
      </c>
      <c r="Q291" s="2">
        <v>39875</v>
      </c>
      <c r="R291" s="2">
        <v>25177</v>
      </c>
      <c r="S291" s="2">
        <v>2753</v>
      </c>
      <c r="T291" s="2">
        <v>90765</v>
      </c>
      <c r="U291" s="2">
        <v>162</v>
      </c>
      <c r="V291" s="2">
        <v>253</v>
      </c>
      <c r="W291" s="2">
        <v>350</v>
      </c>
      <c r="X291" s="2">
        <v>378</v>
      </c>
      <c r="Y291" s="2">
        <v>1032</v>
      </c>
      <c r="Z291" s="2">
        <v>362</v>
      </c>
      <c r="AA291" s="2">
        <v>13</v>
      </c>
    </row>
    <row r="292" spans="1:27" ht="15.6" x14ac:dyDescent="0.25">
      <c r="A292" s="2">
        <v>169.5</v>
      </c>
      <c r="B292" s="23">
        <v>169.91</v>
      </c>
      <c r="C292" s="11">
        <v>25.808816666666665</v>
      </c>
      <c r="D292" s="11">
        <f t="shared" si="32"/>
        <v>0</v>
      </c>
      <c r="E292" s="2">
        <f t="shared" si="34"/>
        <v>15.200968523002421</v>
      </c>
      <c r="F292" s="2">
        <f t="shared" si="35"/>
        <v>1.6186224974357026</v>
      </c>
      <c r="G292" s="9">
        <f t="shared" si="36"/>
        <v>103.16464891041163</v>
      </c>
      <c r="H292" s="11">
        <f t="shared" si="37"/>
        <v>2.7409200968523004</v>
      </c>
      <c r="I292" s="2">
        <f t="shared" si="33"/>
        <v>7.7506053268765136</v>
      </c>
      <c r="J292" s="2">
        <f t="shared" si="38"/>
        <v>0.40461847389558231</v>
      </c>
      <c r="K292" s="2">
        <f t="shared" si="39"/>
        <v>3.3469944275382364</v>
      </c>
      <c r="L292" s="37">
        <v>1132</v>
      </c>
      <c r="M292" s="2">
        <v>1132</v>
      </c>
      <c r="N292" s="2">
        <v>413</v>
      </c>
      <c r="O292" s="2">
        <v>6278</v>
      </c>
      <c r="P292" s="2">
        <v>25303</v>
      </c>
      <c r="Q292" s="2">
        <v>42607</v>
      </c>
      <c r="R292" s="2">
        <v>26323</v>
      </c>
      <c r="S292" s="2">
        <v>3201</v>
      </c>
      <c r="T292" s="2">
        <v>84689</v>
      </c>
      <c r="U292" s="2">
        <v>97</v>
      </c>
      <c r="V292" s="2">
        <v>231</v>
      </c>
      <c r="W292" s="2">
        <v>271</v>
      </c>
      <c r="X292" s="2">
        <v>403</v>
      </c>
      <c r="Y292" s="2">
        <v>996</v>
      </c>
      <c r="Z292" s="2">
        <v>386</v>
      </c>
      <c r="AA292" s="2">
        <v>0</v>
      </c>
    </row>
    <row r="293" spans="1:27" ht="15.6" x14ac:dyDescent="0.25">
      <c r="A293" s="2">
        <v>170</v>
      </c>
      <c r="B293" s="23">
        <v>170.42</v>
      </c>
      <c r="C293" s="11">
        <v>25.909966666666662</v>
      </c>
      <c r="D293" s="11">
        <f t="shared" si="32"/>
        <v>0</v>
      </c>
      <c r="E293" s="2">
        <f t="shared" si="34"/>
        <v>13.944444444444445</v>
      </c>
      <c r="F293" s="2">
        <f t="shared" si="35"/>
        <v>2.0164693218514533</v>
      </c>
      <c r="G293" s="9">
        <f t="shared" si="36"/>
        <v>115.6358024691358</v>
      </c>
      <c r="H293" s="11">
        <f t="shared" si="37"/>
        <v>2.3559670781893005</v>
      </c>
      <c r="I293" s="2">
        <f t="shared" si="33"/>
        <v>5.6419753086419755</v>
      </c>
      <c r="J293" s="2">
        <f t="shared" si="38"/>
        <v>0.32686781609195403</v>
      </c>
      <c r="K293" s="2">
        <f t="shared" si="39"/>
        <v>2.9156751933372993</v>
      </c>
      <c r="L293" s="37">
        <v>1145</v>
      </c>
      <c r="M293" s="2">
        <v>1145</v>
      </c>
      <c r="N293" s="2">
        <v>486</v>
      </c>
      <c r="O293" s="2">
        <v>6777</v>
      </c>
      <c r="P293" s="2">
        <v>26896</v>
      </c>
      <c r="Q293" s="2">
        <v>56199</v>
      </c>
      <c r="R293" s="2">
        <v>27870</v>
      </c>
      <c r="S293" s="2">
        <v>2742</v>
      </c>
      <c r="T293" s="2">
        <v>78420</v>
      </c>
      <c r="U293" s="2">
        <v>30</v>
      </c>
      <c r="V293" s="2">
        <v>255</v>
      </c>
      <c r="W293" s="2">
        <v>276</v>
      </c>
      <c r="X293" s="2">
        <v>455</v>
      </c>
      <c r="Y293" s="2">
        <v>1392</v>
      </c>
      <c r="Z293" s="2">
        <v>383</v>
      </c>
      <c r="AA293" s="2">
        <v>86</v>
      </c>
    </row>
    <row r="294" spans="1:27" ht="15.6" x14ac:dyDescent="0.25">
      <c r="A294" s="2">
        <v>170.5</v>
      </c>
      <c r="B294" s="23">
        <v>170.92</v>
      </c>
      <c r="C294" s="11">
        <v>26.009133333333331</v>
      </c>
      <c r="D294" s="11">
        <f t="shared" si="32"/>
        <v>0</v>
      </c>
      <c r="E294" s="2">
        <f t="shared" si="34"/>
        <v>14.004123711340206</v>
      </c>
      <c r="F294" s="2">
        <f t="shared" si="35"/>
        <v>1.8838359778665397</v>
      </c>
      <c r="G294" s="9">
        <f t="shared" si="36"/>
        <v>105.99587628865979</v>
      </c>
      <c r="H294" s="11">
        <f t="shared" si="37"/>
        <v>2.9567010309278352</v>
      </c>
      <c r="I294" s="2">
        <f t="shared" si="33"/>
        <v>5.5154639175257731</v>
      </c>
      <c r="J294" s="2">
        <f t="shared" si="38"/>
        <v>0.35139202407825432</v>
      </c>
      <c r="K294" s="2">
        <f t="shared" si="39"/>
        <v>2.8918603337225508</v>
      </c>
      <c r="L294" s="37">
        <v>1434</v>
      </c>
      <c r="M294" s="2">
        <v>1434</v>
      </c>
      <c r="N294" s="2">
        <v>485</v>
      </c>
      <c r="O294" s="2">
        <v>6792</v>
      </c>
      <c r="P294" s="2">
        <v>26549</v>
      </c>
      <c r="Q294" s="2">
        <v>51408</v>
      </c>
      <c r="R294" s="2">
        <v>27289</v>
      </c>
      <c r="S294" s="2">
        <v>2675</v>
      </c>
      <c r="T294" s="2">
        <v>76776</v>
      </c>
      <c r="U294" s="2">
        <v>60</v>
      </c>
      <c r="V294" s="2">
        <v>199</v>
      </c>
      <c r="W294" s="2">
        <v>322</v>
      </c>
      <c r="X294" s="2">
        <v>467</v>
      </c>
      <c r="Y294" s="2">
        <v>1329</v>
      </c>
      <c r="Z294" s="2">
        <v>443</v>
      </c>
      <c r="AA294" s="2">
        <v>0</v>
      </c>
    </row>
    <row r="295" spans="1:27" ht="15.6" x14ac:dyDescent="0.25">
      <c r="A295" s="2">
        <v>171</v>
      </c>
      <c r="B295" s="23">
        <v>171.42</v>
      </c>
      <c r="C295" s="11">
        <v>26.108299999999996</v>
      </c>
      <c r="D295" s="11">
        <f t="shared" si="32"/>
        <v>0</v>
      </c>
      <c r="E295" s="2">
        <f t="shared" si="34"/>
        <v>13.545824847250509</v>
      </c>
      <c r="F295" s="2">
        <f t="shared" si="35"/>
        <v>1.9206082289803219</v>
      </c>
      <c r="G295" s="9">
        <f t="shared" si="36"/>
        <v>109.32993890020367</v>
      </c>
      <c r="H295" s="11">
        <f t="shared" si="37"/>
        <v>2.3462321792260692</v>
      </c>
      <c r="I295" s="2">
        <f t="shared" si="33"/>
        <v>5.3217922606924644</v>
      </c>
      <c r="J295" s="2">
        <f t="shared" si="38"/>
        <v>0.33281250000000001</v>
      </c>
      <c r="K295" s="2">
        <f t="shared" si="39"/>
        <v>2.8763956831845849</v>
      </c>
      <c r="L295" s="37">
        <v>1152</v>
      </c>
      <c r="M295" s="2">
        <v>1152</v>
      </c>
      <c r="N295" s="2">
        <v>491</v>
      </c>
      <c r="O295" s="2">
        <v>6651</v>
      </c>
      <c r="P295" s="2">
        <v>26779</v>
      </c>
      <c r="Q295" s="2">
        <v>53681</v>
      </c>
      <c r="R295" s="2">
        <v>27950</v>
      </c>
      <c r="S295" s="2">
        <v>2613</v>
      </c>
      <c r="T295" s="2">
        <v>77027</v>
      </c>
      <c r="U295" s="2">
        <v>105</v>
      </c>
      <c r="V295" s="2">
        <v>259</v>
      </c>
      <c r="W295" s="2">
        <v>279</v>
      </c>
      <c r="X295" s="2">
        <v>426</v>
      </c>
      <c r="Y295" s="2">
        <v>1280</v>
      </c>
      <c r="Z295" s="2">
        <v>320</v>
      </c>
      <c r="AA295" s="2">
        <v>50</v>
      </c>
    </row>
    <row r="296" spans="1:27" ht="15.6" x14ac:dyDescent="0.25">
      <c r="A296" s="2">
        <v>171.5</v>
      </c>
      <c r="B296" s="23">
        <v>171.92</v>
      </c>
      <c r="C296" s="11">
        <v>26.207466666666665</v>
      </c>
      <c r="D296" s="11">
        <f t="shared" si="32"/>
        <v>0</v>
      </c>
      <c r="E296" s="2">
        <f t="shared" si="34"/>
        <v>13.144761904761905</v>
      </c>
      <c r="F296" s="2">
        <f t="shared" si="35"/>
        <v>1.9344268065186019</v>
      </c>
      <c r="G296" s="9">
        <f t="shared" si="36"/>
        <v>104.68380952380953</v>
      </c>
      <c r="H296" s="11">
        <f t="shared" si="37"/>
        <v>2.2685714285714287</v>
      </c>
      <c r="I296" s="2">
        <f t="shared" si="33"/>
        <v>5.1657142857142855</v>
      </c>
      <c r="J296" s="2">
        <f t="shared" si="38"/>
        <v>0.31166797180892719</v>
      </c>
      <c r="K296" s="2">
        <f t="shared" si="39"/>
        <v>2.8503609310548024</v>
      </c>
      <c r="L296" s="37">
        <v>1191</v>
      </c>
      <c r="M296" s="2">
        <v>1191</v>
      </c>
      <c r="N296" s="2">
        <v>525</v>
      </c>
      <c r="O296" s="2">
        <v>6901</v>
      </c>
      <c r="P296" s="2">
        <v>27152</v>
      </c>
      <c r="Q296" s="2">
        <v>54959</v>
      </c>
      <c r="R296" s="2">
        <v>28411</v>
      </c>
      <c r="S296" s="2">
        <v>2712</v>
      </c>
      <c r="T296" s="2">
        <v>77393</v>
      </c>
      <c r="U296" s="2">
        <v>140</v>
      </c>
      <c r="V296" s="2">
        <v>164</v>
      </c>
      <c r="W296" s="2">
        <v>412</v>
      </c>
      <c r="X296" s="2">
        <v>398</v>
      </c>
      <c r="Y296" s="2">
        <v>1277</v>
      </c>
      <c r="Z296" s="2">
        <v>483</v>
      </c>
      <c r="AA296" s="2">
        <v>0</v>
      </c>
    </row>
    <row r="297" spans="1:27" ht="15.6" x14ac:dyDescent="0.25">
      <c r="A297" s="2">
        <v>172</v>
      </c>
      <c r="B297" s="23">
        <v>172.43</v>
      </c>
      <c r="C297" s="11">
        <v>26.308616666666669</v>
      </c>
      <c r="D297" s="11">
        <f t="shared" si="32"/>
        <v>0</v>
      </c>
      <c r="E297" s="2">
        <f t="shared" si="34"/>
        <v>14.054108216432866</v>
      </c>
      <c r="F297" s="2">
        <f t="shared" si="35"/>
        <v>2.3104458787743898</v>
      </c>
      <c r="G297" s="9">
        <f t="shared" si="36"/>
        <v>124.81963927855712</v>
      </c>
      <c r="H297" s="11">
        <f t="shared" si="37"/>
        <v>2.3807615230460923</v>
      </c>
      <c r="I297" s="2">
        <f t="shared" si="33"/>
        <v>4.9879759519038078</v>
      </c>
      <c r="J297" s="2">
        <f t="shared" si="38"/>
        <v>0.32128514056224899</v>
      </c>
      <c r="K297" s="2">
        <f t="shared" si="39"/>
        <v>2.914739332875353</v>
      </c>
      <c r="L297" s="37">
        <v>1188</v>
      </c>
      <c r="M297" s="2">
        <v>1188</v>
      </c>
      <c r="N297" s="2">
        <v>499</v>
      </c>
      <c r="O297" s="2">
        <v>7013</v>
      </c>
      <c r="P297" s="2">
        <v>26202</v>
      </c>
      <c r="Q297" s="2">
        <v>62285</v>
      </c>
      <c r="R297" s="2">
        <v>26958</v>
      </c>
      <c r="S297" s="2">
        <v>2489</v>
      </c>
      <c r="T297" s="2">
        <v>76372</v>
      </c>
      <c r="U297" s="2">
        <v>92</v>
      </c>
      <c r="V297" s="2">
        <v>228</v>
      </c>
      <c r="W297" s="2">
        <v>282</v>
      </c>
      <c r="X297" s="2">
        <v>400</v>
      </c>
      <c r="Y297" s="2">
        <v>1245</v>
      </c>
      <c r="Z297" s="2">
        <v>386</v>
      </c>
      <c r="AA297" s="2">
        <v>0</v>
      </c>
    </row>
    <row r="298" spans="1:27" ht="15.6" x14ac:dyDescent="0.25">
      <c r="A298" s="2">
        <v>172.5</v>
      </c>
      <c r="B298" s="23">
        <v>172.93</v>
      </c>
      <c r="C298" s="11">
        <v>26.407783333333334</v>
      </c>
      <c r="D298" s="11">
        <f t="shared" si="32"/>
        <v>0</v>
      </c>
      <c r="E298" s="2">
        <f t="shared" si="34"/>
        <v>15.824257425742575</v>
      </c>
      <c r="F298" s="2">
        <f t="shared" si="35"/>
        <v>2.0903870864118215</v>
      </c>
      <c r="G298" s="9">
        <f t="shared" si="36"/>
        <v>128.8589108910891</v>
      </c>
      <c r="H298" s="11">
        <f t="shared" si="37"/>
        <v>2.5420792079207919</v>
      </c>
      <c r="I298" s="2">
        <f t="shared" si="33"/>
        <v>6.9059405940594063</v>
      </c>
      <c r="J298" s="2">
        <f t="shared" si="38"/>
        <v>0.35299003322259137</v>
      </c>
      <c r="K298" s="2">
        <f t="shared" si="39"/>
        <v>3.5183067302945532</v>
      </c>
      <c r="L298" s="37">
        <v>1027</v>
      </c>
      <c r="M298" s="2">
        <v>1027</v>
      </c>
      <c r="N298" s="2">
        <v>404</v>
      </c>
      <c r="O298" s="2">
        <v>6393</v>
      </c>
      <c r="P298" s="2">
        <v>24308</v>
      </c>
      <c r="Q298" s="2">
        <v>52059</v>
      </c>
      <c r="R298" s="2">
        <v>24904</v>
      </c>
      <c r="S298" s="2">
        <v>2790</v>
      </c>
      <c r="T298" s="2">
        <v>85523</v>
      </c>
      <c r="U298" s="2">
        <v>109</v>
      </c>
      <c r="V298" s="2">
        <v>269</v>
      </c>
      <c r="W298" s="2">
        <v>240</v>
      </c>
      <c r="X298" s="2">
        <v>425</v>
      </c>
      <c r="Y298" s="2">
        <v>1204</v>
      </c>
      <c r="Z298" s="2">
        <v>260</v>
      </c>
      <c r="AA298" s="2">
        <v>23</v>
      </c>
    </row>
    <row r="299" spans="1:27" ht="15.6" x14ac:dyDescent="0.25">
      <c r="A299" s="2">
        <v>173</v>
      </c>
      <c r="B299" s="23">
        <v>173.43</v>
      </c>
      <c r="C299" s="11">
        <v>26.50695</v>
      </c>
      <c r="D299" s="11">
        <f t="shared" si="32"/>
        <v>0</v>
      </c>
      <c r="E299" s="2">
        <f t="shared" si="34"/>
        <v>15.228438228438229</v>
      </c>
      <c r="F299" s="2">
        <f t="shared" si="35"/>
        <v>1.9936030943171674</v>
      </c>
      <c r="G299" s="9">
        <f t="shared" si="36"/>
        <v>124.95104895104895</v>
      </c>
      <c r="H299" s="11">
        <f t="shared" si="37"/>
        <v>2.7156177156177157</v>
      </c>
      <c r="I299" s="2">
        <f t="shared" si="33"/>
        <v>6.7272727272727275</v>
      </c>
      <c r="J299" s="2">
        <f t="shared" si="38"/>
        <v>0.2897058823529412</v>
      </c>
      <c r="K299" s="2">
        <f t="shared" si="39"/>
        <v>3.0419409805592132</v>
      </c>
      <c r="L299" s="37">
        <v>1165</v>
      </c>
      <c r="M299" s="2">
        <v>1165</v>
      </c>
      <c r="N299" s="2">
        <v>429</v>
      </c>
      <c r="O299" s="2">
        <v>6533</v>
      </c>
      <c r="P299" s="2">
        <v>25822</v>
      </c>
      <c r="Q299" s="2">
        <v>53604</v>
      </c>
      <c r="R299" s="2">
        <v>26888</v>
      </c>
      <c r="S299" s="2">
        <v>2886</v>
      </c>
      <c r="T299" s="2">
        <v>78549</v>
      </c>
      <c r="U299" s="2">
        <v>76</v>
      </c>
      <c r="V299" s="2">
        <v>190</v>
      </c>
      <c r="W299" s="2">
        <v>275</v>
      </c>
      <c r="X299" s="2">
        <v>394</v>
      </c>
      <c r="Y299" s="2">
        <v>1360</v>
      </c>
      <c r="Z299" s="2">
        <v>418</v>
      </c>
      <c r="AA299" s="2">
        <v>30</v>
      </c>
    </row>
    <row r="300" spans="1:27" ht="15.6" x14ac:dyDescent="0.25">
      <c r="A300" s="2">
        <v>173.5</v>
      </c>
      <c r="B300" s="23">
        <v>173.93</v>
      </c>
      <c r="C300" s="11">
        <v>26.606116666666669</v>
      </c>
      <c r="D300" s="11">
        <f t="shared" si="32"/>
        <v>0</v>
      </c>
      <c r="E300" s="2">
        <f t="shared" si="34"/>
        <v>14.829373650107991</v>
      </c>
      <c r="F300" s="2">
        <f t="shared" si="35"/>
        <v>1.8564208507027704</v>
      </c>
      <c r="G300" s="9">
        <f t="shared" si="36"/>
        <v>108.68682505399568</v>
      </c>
      <c r="H300" s="11">
        <f t="shared" si="37"/>
        <v>2.8768898488120951</v>
      </c>
      <c r="I300" s="2">
        <f t="shared" si="33"/>
        <v>6.1835853131749463</v>
      </c>
      <c r="J300" s="2">
        <f t="shared" si="38"/>
        <v>0.37378640776699029</v>
      </c>
      <c r="K300" s="2">
        <f t="shared" si="39"/>
        <v>3.1136265884652983</v>
      </c>
      <c r="L300" s="37">
        <v>1332</v>
      </c>
      <c r="M300" s="2">
        <v>1332</v>
      </c>
      <c r="N300" s="2">
        <v>463</v>
      </c>
      <c r="O300" s="2">
        <v>6866</v>
      </c>
      <c r="P300" s="2">
        <v>25575</v>
      </c>
      <c r="Q300" s="2">
        <v>50322</v>
      </c>
      <c r="R300" s="2">
        <v>27107</v>
      </c>
      <c r="S300" s="2">
        <v>2863</v>
      </c>
      <c r="T300" s="2">
        <v>79631</v>
      </c>
      <c r="U300" s="2">
        <v>141</v>
      </c>
      <c r="V300" s="2">
        <v>228</v>
      </c>
      <c r="W300" s="2">
        <v>185</v>
      </c>
      <c r="X300" s="2">
        <v>462</v>
      </c>
      <c r="Y300" s="2">
        <v>1236</v>
      </c>
      <c r="Z300" s="2">
        <v>367</v>
      </c>
      <c r="AA300" s="2">
        <v>11</v>
      </c>
    </row>
    <row r="301" spans="1:27" ht="15.6" x14ac:dyDescent="0.25">
      <c r="A301" s="2">
        <v>174</v>
      </c>
      <c r="B301" s="23">
        <v>174.44</v>
      </c>
      <c r="C301" s="11">
        <v>26.707266666666666</v>
      </c>
      <c r="D301" s="11">
        <f t="shared" si="32"/>
        <v>0</v>
      </c>
      <c r="E301" s="2">
        <f t="shared" si="34"/>
        <v>14.088842975206612</v>
      </c>
      <c r="F301" s="2">
        <f t="shared" si="35"/>
        <v>2.0866393068855449</v>
      </c>
      <c r="G301" s="9">
        <f t="shared" si="36"/>
        <v>113.45454545454545</v>
      </c>
      <c r="H301" s="11">
        <f t="shared" si="37"/>
        <v>2.1219008264462809</v>
      </c>
      <c r="I301" s="2">
        <f t="shared" si="33"/>
        <v>5.5247933884297522</v>
      </c>
      <c r="J301" s="2">
        <f t="shared" si="38"/>
        <v>0.3235294117647059</v>
      </c>
      <c r="K301" s="2">
        <f t="shared" si="39"/>
        <v>3.044499625556738</v>
      </c>
      <c r="L301" s="37">
        <v>1027</v>
      </c>
      <c r="M301" s="2">
        <v>1027</v>
      </c>
      <c r="N301" s="2">
        <v>484</v>
      </c>
      <c r="O301" s="2">
        <v>6819</v>
      </c>
      <c r="P301" s="2">
        <v>25371</v>
      </c>
      <c r="Q301" s="2">
        <v>54912</v>
      </c>
      <c r="R301" s="2">
        <v>26316</v>
      </c>
      <c r="S301" s="2">
        <v>2674</v>
      </c>
      <c r="T301" s="2">
        <v>77242</v>
      </c>
      <c r="U301" s="2">
        <v>81</v>
      </c>
      <c r="V301" s="2">
        <v>188</v>
      </c>
      <c r="W301" s="2">
        <v>275</v>
      </c>
      <c r="X301" s="2">
        <v>440</v>
      </c>
      <c r="Y301" s="2">
        <v>1360</v>
      </c>
      <c r="Z301" s="2">
        <v>424</v>
      </c>
      <c r="AA301" s="2">
        <v>0</v>
      </c>
    </row>
    <row r="302" spans="1:27" ht="15.6" x14ac:dyDescent="0.25">
      <c r="A302" s="2">
        <v>174.5</v>
      </c>
      <c r="B302" s="23">
        <v>174.94</v>
      </c>
      <c r="C302" s="11">
        <v>26.806433333333331</v>
      </c>
      <c r="D302" s="11">
        <f t="shared" si="32"/>
        <v>0</v>
      </c>
      <c r="E302" s="2">
        <f t="shared" si="34"/>
        <v>16.569920844327175</v>
      </c>
      <c r="F302" s="2">
        <f t="shared" si="35"/>
        <v>2.133335978101321</v>
      </c>
      <c r="G302" s="9">
        <f t="shared" si="36"/>
        <v>141.88654353562006</v>
      </c>
      <c r="H302" s="11">
        <f t="shared" si="37"/>
        <v>2.6437994722955147</v>
      </c>
      <c r="I302" s="2">
        <f t="shared" si="33"/>
        <v>7.4538258575197887</v>
      </c>
      <c r="J302" s="2">
        <f t="shared" si="38"/>
        <v>0.20961060480530241</v>
      </c>
      <c r="K302" s="2">
        <f t="shared" si="39"/>
        <v>3.3121255938855607</v>
      </c>
      <c r="L302" s="37">
        <v>1002</v>
      </c>
      <c r="M302" s="2">
        <v>1002</v>
      </c>
      <c r="N302" s="2">
        <v>379</v>
      </c>
      <c r="O302" s="2">
        <v>6280</v>
      </c>
      <c r="P302" s="2">
        <v>24205</v>
      </c>
      <c r="Q302" s="2">
        <v>53775</v>
      </c>
      <c r="R302" s="2">
        <v>25207</v>
      </c>
      <c r="S302" s="2">
        <v>2825</v>
      </c>
      <c r="T302" s="2">
        <v>80170</v>
      </c>
      <c r="U302" s="2">
        <v>46</v>
      </c>
      <c r="V302" s="2">
        <v>225</v>
      </c>
      <c r="W302" s="2">
        <v>300</v>
      </c>
      <c r="X302" s="2">
        <v>253</v>
      </c>
      <c r="Y302" s="2">
        <v>1207</v>
      </c>
      <c r="Z302" s="2">
        <v>303</v>
      </c>
      <c r="AA302" s="2">
        <v>43</v>
      </c>
    </row>
    <row r="303" spans="1:27" ht="15.6" x14ac:dyDescent="0.25">
      <c r="A303" s="2">
        <v>175</v>
      </c>
      <c r="B303" s="23">
        <v>175.44</v>
      </c>
      <c r="C303" s="11">
        <v>26.9056</v>
      </c>
      <c r="D303" s="11">
        <f t="shared" si="32"/>
        <v>0</v>
      </c>
      <c r="E303" s="2">
        <f t="shared" si="34"/>
        <v>15.073710073710073</v>
      </c>
      <c r="F303" s="2">
        <f t="shared" si="35"/>
        <v>2.0529961472251825</v>
      </c>
      <c r="G303" s="9">
        <f t="shared" si="36"/>
        <v>123.06879606879608</v>
      </c>
      <c r="H303" s="11">
        <f t="shared" si="37"/>
        <v>2.6781326781326782</v>
      </c>
      <c r="I303" s="2">
        <f t="shared" si="33"/>
        <v>7.4815724815724813</v>
      </c>
      <c r="J303" s="2">
        <f t="shared" si="38"/>
        <v>0.24231593995711223</v>
      </c>
      <c r="K303" s="2">
        <f t="shared" si="39"/>
        <v>3.3842038753159227</v>
      </c>
      <c r="L303" s="37">
        <v>1090</v>
      </c>
      <c r="M303" s="2">
        <v>1090</v>
      </c>
      <c r="N303" s="2">
        <v>407</v>
      </c>
      <c r="O303" s="2">
        <v>6135</v>
      </c>
      <c r="P303" s="2">
        <v>23740</v>
      </c>
      <c r="Q303" s="2">
        <v>50089</v>
      </c>
      <c r="R303" s="2">
        <v>24398</v>
      </c>
      <c r="S303" s="2">
        <v>3045</v>
      </c>
      <c r="T303" s="2">
        <v>80341</v>
      </c>
      <c r="U303" s="2">
        <v>103</v>
      </c>
      <c r="V303" s="2">
        <v>248</v>
      </c>
      <c r="W303" s="2">
        <v>339</v>
      </c>
      <c r="X303" s="2">
        <v>339</v>
      </c>
      <c r="Y303" s="2">
        <v>1399</v>
      </c>
      <c r="Z303" s="2">
        <v>384</v>
      </c>
      <c r="AA303" s="2">
        <v>194</v>
      </c>
    </row>
    <row r="304" spans="1:27" ht="15.6" x14ac:dyDescent="0.25">
      <c r="A304" s="2">
        <v>175.5</v>
      </c>
      <c r="B304" s="23">
        <v>175.94</v>
      </c>
      <c r="C304" s="11">
        <v>27.004766666666665</v>
      </c>
      <c r="D304" s="11">
        <f t="shared" si="32"/>
        <v>0</v>
      </c>
      <c r="E304" s="2">
        <f t="shared" si="34"/>
        <v>14.916666666666666</v>
      </c>
      <c r="F304" s="2">
        <f t="shared" si="35"/>
        <v>2.1758857413398562</v>
      </c>
      <c r="G304" s="9">
        <f t="shared" si="36"/>
        <v>127.66203703703704</v>
      </c>
      <c r="H304" s="11">
        <f t="shared" si="37"/>
        <v>2.3935185185185186</v>
      </c>
      <c r="I304" s="2">
        <f t="shared" si="33"/>
        <v>6.9398148148148149</v>
      </c>
      <c r="J304" s="2">
        <f t="shared" si="38"/>
        <v>0.28370370370370368</v>
      </c>
      <c r="K304" s="2">
        <f t="shared" si="39"/>
        <v>3.1826880374661877</v>
      </c>
      <c r="L304" s="37">
        <v>1034</v>
      </c>
      <c r="M304" s="2">
        <v>1034</v>
      </c>
      <c r="N304" s="2">
        <v>432</v>
      </c>
      <c r="O304" s="2">
        <v>6444</v>
      </c>
      <c r="P304" s="2">
        <v>24769</v>
      </c>
      <c r="Q304" s="2">
        <v>55150</v>
      </c>
      <c r="R304" s="2">
        <v>25346</v>
      </c>
      <c r="S304" s="2">
        <v>2998</v>
      </c>
      <c r="T304" s="2">
        <v>78832</v>
      </c>
      <c r="U304" s="2">
        <v>60</v>
      </c>
      <c r="V304" s="2">
        <v>231</v>
      </c>
      <c r="W304" s="2">
        <v>252</v>
      </c>
      <c r="X304" s="2">
        <v>383</v>
      </c>
      <c r="Y304" s="2">
        <v>1350</v>
      </c>
      <c r="Z304" s="2">
        <v>345</v>
      </c>
      <c r="AA304" s="2">
        <v>0</v>
      </c>
    </row>
    <row r="305" spans="1:27" ht="15.6" x14ac:dyDescent="0.25">
      <c r="A305" s="2">
        <v>176</v>
      </c>
      <c r="B305" s="23">
        <v>176.45</v>
      </c>
      <c r="C305" s="11">
        <v>27.105916666666666</v>
      </c>
      <c r="D305" s="11">
        <f t="shared" si="32"/>
        <v>0</v>
      </c>
      <c r="E305" s="2">
        <f t="shared" si="34"/>
        <v>14.270562770562771</v>
      </c>
      <c r="F305" s="2">
        <f t="shared" si="35"/>
        <v>2.2766174623115578</v>
      </c>
      <c r="G305" s="9">
        <f t="shared" si="36"/>
        <v>125.51948051948052</v>
      </c>
      <c r="H305" s="11">
        <f t="shared" si="37"/>
        <v>2.5043290043290045</v>
      </c>
      <c r="I305" s="2">
        <f t="shared" si="33"/>
        <v>6.3614718614718617</v>
      </c>
      <c r="J305" s="2">
        <f t="shared" si="38"/>
        <v>0.2990012484394507</v>
      </c>
      <c r="K305" s="2">
        <f t="shared" si="39"/>
        <v>2.9860542731137509</v>
      </c>
      <c r="L305" s="37">
        <v>1157</v>
      </c>
      <c r="M305" s="2">
        <v>1157</v>
      </c>
      <c r="N305" s="2">
        <v>462</v>
      </c>
      <c r="O305" s="2">
        <v>6593</v>
      </c>
      <c r="P305" s="2">
        <v>25169</v>
      </c>
      <c r="Q305" s="2">
        <v>57990</v>
      </c>
      <c r="R305" s="2">
        <v>25472</v>
      </c>
      <c r="S305" s="2">
        <v>2939</v>
      </c>
      <c r="T305" s="2">
        <v>75156</v>
      </c>
      <c r="U305" s="2">
        <v>36</v>
      </c>
      <c r="V305" s="2">
        <v>174</v>
      </c>
      <c r="W305" s="2">
        <v>287</v>
      </c>
      <c r="X305" s="2">
        <v>479</v>
      </c>
      <c r="Y305" s="2">
        <v>1602</v>
      </c>
      <c r="Z305" s="2">
        <v>325</v>
      </c>
      <c r="AA305" s="2">
        <v>0</v>
      </c>
    </row>
    <row r="306" spans="1:27" ht="15.6" x14ac:dyDescent="0.25">
      <c r="A306" s="2">
        <v>176.5</v>
      </c>
      <c r="B306" s="23">
        <v>176.95</v>
      </c>
      <c r="C306" s="11">
        <v>27.205083333333331</v>
      </c>
      <c r="D306" s="11">
        <f t="shared" si="32"/>
        <v>0</v>
      </c>
      <c r="E306" s="2">
        <f t="shared" si="34"/>
        <v>13.464358452138493</v>
      </c>
      <c r="F306" s="2">
        <f t="shared" si="35"/>
        <v>2.3520540019286402</v>
      </c>
      <c r="G306" s="9">
        <f t="shared" si="36"/>
        <v>124.18940936863544</v>
      </c>
      <c r="H306" s="11">
        <f t="shared" si="37"/>
        <v>2.3828920570264764</v>
      </c>
      <c r="I306" s="2">
        <f t="shared" si="33"/>
        <v>5.3095723014256615</v>
      </c>
      <c r="J306" s="2">
        <f t="shared" si="38"/>
        <v>0.30349932705248989</v>
      </c>
      <c r="K306" s="2">
        <f t="shared" si="39"/>
        <v>2.9450466547548144</v>
      </c>
      <c r="L306" s="37">
        <v>1170</v>
      </c>
      <c r="M306" s="2">
        <v>1170</v>
      </c>
      <c r="N306" s="2">
        <v>491</v>
      </c>
      <c r="O306" s="2">
        <v>6611</v>
      </c>
      <c r="P306" s="2">
        <v>25185</v>
      </c>
      <c r="Q306" s="2">
        <v>60977</v>
      </c>
      <c r="R306" s="2">
        <v>25925</v>
      </c>
      <c r="S306" s="2">
        <v>2607</v>
      </c>
      <c r="T306" s="2">
        <v>74171</v>
      </c>
      <c r="U306" s="2">
        <v>110</v>
      </c>
      <c r="V306" s="2">
        <v>188</v>
      </c>
      <c r="W306" s="2">
        <v>241</v>
      </c>
      <c r="X306" s="2">
        <v>451</v>
      </c>
      <c r="Y306" s="2">
        <v>1486</v>
      </c>
      <c r="Z306" s="2">
        <v>331</v>
      </c>
      <c r="AA306" s="2">
        <v>0</v>
      </c>
    </row>
    <row r="307" spans="1:27" ht="15.6" x14ac:dyDescent="0.25">
      <c r="A307" s="2">
        <v>177</v>
      </c>
      <c r="B307" s="23">
        <v>177.45</v>
      </c>
      <c r="C307" s="11">
        <v>27.304249999999996</v>
      </c>
      <c r="D307" s="11">
        <f t="shared" si="32"/>
        <v>0</v>
      </c>
      <c r="E307" s="2">
        <f t="shared" si="34"/>
        <v>14.586497890295359</v>
      </c>
      <c r="F307" s="2">
        <f t="shared" si="35"/>
        <v>2.0843754708452615</v>
      </c>
      <c r="G307" s="9">
        <f t="shared" si="36"/>
        <v>116.74261603375527</v>
      </c>
      <c r="H307" s="11">
        <f t="shared" si="37"/>
        <v>2.4261603375527425</v>
      </c>
      <c r="I307" s="2">
        <f t="shared" si="33"/>
        <v>5.2025316455696204</v>
      </c>
      <c r="J307" s="2">
        <f t="shared" si="38"/>
        <v>0.30020703933747411</v>
      </c>
      <c r="K307" s="2">
        <f t="shared" si="39"/>
        <v>2.9598286640426026</v>
      </c>
      <c r="L307" s="37">
        <v>1150</v>
      </c>
      <c r="M307" s="2">
        <v>1150</v>
      </c>
      <c r="N307" s="2">
        <v>474</v>
      </c>
      <c r="O307" s="2">
        <v>6914</v>
      </c>
      <c r="P307" s="2">
        <v>25914</v>
      </c>
      <c r="Q307" s="2">
        <v>55336</v>
      </c>
      <c r="R307" s="2">
        <v>26548</v>
      </c>
      <c r="S307" s="2">
        <v>2466</v>
      </c>
      <c r="T307" s="2">
        <v>76701</v>
      </c>
      <c r="U307" s="2">
        <v>120</v>
      </c>
      <c r="V307" s="2">
        <v>271</v>
      </c>
      <c r="W307" s="2">
        <v>250</v>
      </c>
      <c r="X307" s="2">
        <v>435</v>
      </c>
      <c r="Y307" s="2">
        <v>1449</v>
      </c>
      <c r="Z307" s="2">
        <v>396</v>
      </c>
      <c r="AA307" s="2">
        <v>0</v>
      </c>
    </row>
    <row r="308" spans="1:27" ht="15.6" x14ac:dyDescent="0.25">
      <c r="A308" s="2">
        <v>177.5</v>
      </c>
      <c r="B308" s="23">
        <v>177.95</v>
      </c>
      <c r="C308" s="11">
        <v>27.403416666666665</v>
      </c>
      <c r="D308" s="11">
        <f t="shared" si="32"/>
        <v>0</v>
      </c>
      <c r="E308" s="2">
        <f t="shared" si="34"/>
        <v>14.407185628742514</v>
      </c>
      <c r="F308" s="2">
        <f t="shared" si="35"/>
        <v>1.886807534579829</v>
      </c>
      <c r="G308" s="9">
        <f t="shared" si="36"/>
        <v>108.36526946107784</v>
      </c>
      <c r="H308" s="11">
        <f t="shared" si="37"/>
        <v>2.1157684630738522</v>
      </c>
      <c r="I308" s="2">
        <f t="shared" si="33"/>
        <v>5.3892215568862278</v>
      </c>
      <c r="J308" s="2">
        <f t="shared" si="38"/>
        <v>0.34984984984984985</v>
      </c>
      <c r="K308" s="2">
        <f t="shared" si="39"/>
        <v>2.8749906737297621</v>
      </c>
      <c r="L308" s="37">
        <v>1060</v>
      </c>
      <c r="M308" s="2">
        <v>1060</v>
      </c>
      <c r="N308" s="2">
        <v>501</v>
      </c>
      <c r="O308" s="2">
        <v>7218</v>
      </c>
      <c r="P308" s="2">
        <v>26806</v>
      </c>
      <c r="Q308" s="2">
        <v>54291</v>
      </c>
      <c r="R308" s="2">
        <v>28774</v>
      </c>
      <c r="S308" s="2">
        <v>2700</v>
      </c>
      <c r="T308" s="2">
        <v>77067</v>
      </c>
      <c r="U308" s="2">
        <v>97</v>
      </c>
      <c r="V308" s="2">
        <v>239</v>
      </c>
      <c r="W308" s="2">
        <v>499</v>
      </c>
      <c r="X308" s="2">
        <v>466</v>
      </c>
      <c r="Y308" s="2">
        <v>1332</v>
      </c>
      <c r="Z308" s="2">
        <v>404</v>
      </c>
      <c r="AA308" s="2">
        <v>55</v>
      </c>
    </row>
    <row r="309" spans="1:27" ht="15.6" x14ac:dyDescent="0.25">
      <c r="A309" s="2">
        <v>178</v>
      </c>
      <c r="B309" s="23">
        <v>178.46</v>
      </c>
      <c r="C309" s="11">
        <v>27.504566666666669</v>
      </c>
      <c r="D309" s="11">
        <f t="shared" si="32"/>
        <v>0</v>
      </c>
      <c r="E309" s="2">
        <f t="shared" si="34"/>
        <v>13.426923076923076</v>
      </c>
      <c r="F309" s="2">
        <f t="shared" si="35"/>
        <v>1.9131091138884988</v>
      </c>
      <c r="G309" s="9">
        <f t="shared" si="36"/>
        <v>104.79423076923077</v>
      </c>
      <c r="H309" s="11">
        <f t="shared" si="37"/>
        <v>2.4423076923076925</v>
      </c>
      <c r="I309" s="2">
        <f t="shared" si="33"/>
        <v>5.5153846153846153</v>
      </c>
      <c r="J309" s="2">
        <f t="shared" si="38"/>
        <v>0.4704861111111111</v>
      </c>
      <c r="K309" s="2">
        <f t="shared" si="39"/>
        <v>2.8959088555152772</v>
      </c>
      <c r="L309" s="37">
        <v>1270</v>
      </c>
      <c r="M309" s="2">
        <v>1270</v>
      </c>
      <c r="N309" s="2">
        <v>520</v>
      </c>
      <c r="O309" s="2">
        <v>6982</v>
      </c>
      <c r="P309" s="2">
        <v>27034</v>
      </c>
      <c r="Q309" s="2">
        <v>54493</v>
      </c>
      <c r="R309" s="2">
        <v>28484</v>
      </c>
      <c r="S309" s="2">
        <v>2868</v>
      </c>
      <c r="T309" s="2">
        <v>78288</v>
      </c>
      <c r="U309" s="2">
        <v>65</v>
      </c>
      <c r="V309" s="2">
        <v>267</v>
      </c>
      <c r="W309" s="2">
        <v>276</v>
      </c>
      <c r="X309" s="2">
        <v>542</v>
      </c>
      <c r="Y309" s="2">
        <v>1152</v>
      </c>
      <c r="Z309" s="2">
        <v>433</v>
      </c>
      <c r="AA309" s="2">
        <v>0</v>
      </c>
    </row>
    <row r="310" spans="1:27" ht="15.6" x14ac:dyDescent="0.25">
      <c r="A310" s="2">
        <v>178.5</v>
      </c>
      <c r="B310" s="23">
        <v>178.96</v>
      </c>
      <c r="C310" s="11">
        <v>27.603733333333334</v>
      </c>
      <c r="D310" s="11">
        <f t="shared" si="32"/>
        <v>0</v>
      </c>
      <c r="E310" s="2">
        <f t="shared" si="34"/>
        <v>14.033530571992111</v>
      </c>
      <c r="F310" s="2">
        <f t="shared" si="35"/>
        <v>1.8544842254519673</v>
      </c>
      <c r="G310" s="9">
        <f t="shared" si="36"/>
        <v>103.1854043392505</v>
      </c>
      <c r="H310" s="11">
        <f t="shared" si="37"/>
        <v>2.5719921104536487</v>
      </c>
      <c r="I310" s="2">
        <f t="shared" si="33"/>
        <v>5.1183431952662719</v>
      </c>
      <c r="J310" s="2">
        <f t="shared" si="38"/>
        <v>0.25272161741835147</v>
      </c>
      <c r="K310" s="2">
        <f t="shared" si="39"/>
        <v>2.8906858563003079</v>
      </c>
      <c r="L310" s="37">
        <v>1304</v>
      </c>
      <c r="M310" s="2">
        <v>1304</v>
      </c>
      <c r="N310" s="2">
        <v>507</v>
      </c>
      <c r="O310" s="2">
        <v>7115</v>
      </c>
      <c r="P310" s="2">
        <v>26959</v>
      </c>
      <c r="Q310" s="2">
        <v>52315</v>
      </c>
      <c r="R310" s="2">
        <v>28210</v>
      </c>
      <c r="S310" s="2">
        <v>2595</v>
      </c>
      <c r="T310" s="2">
        <v>77930</v>
      </c>
      <c r="U310" s="2">
        <v>62</v>
      </c>
      <c r="V310" s="2">
        <v>252</v>
      </c>
      <c r="W310" s="2">
        <v>238</v>
      </c>
      <c r="X310" s="2">
        <v>325</v>
      </c>
      <c r="Y310" s="2">
        <v>1286</v>
      </c>
      <c r="Z310" s="2">
        <v>509</v>
      </c>
      <c r="AA310" s="2">
        <v>11</v>
      </c>
    </row>
    <row r="311" spans="1:27" ht="15.6" x14ac:dyDescent="0.25">
      <c r="A311" s="2">
        <v>179</v>
      </c>
      <c r="B311" s="23">
        <v>179.46</v>
      </c>
      <c r="C311" s="11">
        <v>27.7029</v>
      </c>
      <c r="D311" s="11">
        <f t="shared" si="32"/>
        <v>0</v>
      </c>
      <c r="E311" s="2">
        <f t="shared" si="34"/>
        <v>14.040935672514619</v>
      </c>
      <c r="F311" s="2">
        <f t="shared" si="35"/>
        <v>1.6910797803836508</v>
      </c>
      <c r="G311" s="9">
        <f t="shared" si="36"/>
        <v>97.265107212475627</v>
      </c>
      <c r="H311" s="11">
        <f t="shared" si="37"/>
        <v>2.2807017543859649</v>
      </c>
      <c r="I311" s="2">
        <f t="shared" si="33"/>
        <v>4.9746588693957117</v>
      </c>
      <c r="J311" s="2">
        <f t="shared" si="38"/>
        <v>0.27070063694267515</v>
      </c>
      <c r="K311" s="2">
        <f t="shared" si="39"/>
        <v>2.8948424277793987</v>
      </c>
      <c r="L311" s="37">
        <v>1170</v>
      </c>
      <c r="M311" s="2">
        <v>1170</v>
      </c>
      <c r="N311" s="2">
        <v>513</v>
      </c>
      <c r="O311" s="2">
        <v>7203</v>
      </c>
      <c r="P311" s="2">
        <v>27416</v>
      </c>
      <c r="Q311" s="2">
        <v>49897</v>
      </c>
      <c r="R311" s="2">
        <v>29506</v>
      </c>
      <c r="S311" s="2">
        <v>2552</v>
      </c>
      <c r="T311" s="2">
        <v>79365</v>
      </c>
      <c r="U311" s="2">
        <v>195</v>
      </c>
      <c r="V311" s="2">
        <v>227</v>
      </c>
      <c r="W311" s="2">
        <v>323</v>
      </c>
      <c r="X311" s="2">
        <v>340</v>
      </c>
      <c r="Y311" s="2">
        <v>1256</v>
      </c>
      <c r="Z311" s="2">
        <v>345</v>
      </c>
      <c r="AA311" s="2">
        <v>78</v>
      </c>
    </row>
    <row r="312" spans="1:27" ht="15.6" x14ac:dyDescent="0.25">
      <c r="A312" s="2">
        <v>179.5</v>
      </c>
      <c r="B312" s="23">
        <v>179.96</v>
      </c>
      <c r="C312" s="11">
        <v>27.802066666666668</v>
      </c>
      <c r="D312" s="11">
        <f t="shared" si="32"/>
        <v>0</v>
      </c>
      <c r="E312" s="2">
        <f t="shared" si="34"/>
        <v>14.952674897119342</v>
      </c>
      <c r="F312" s="2">
        <f t="shared" si="35"/>
        <v>1.6969416760847975</v>
      </c>
      <c r="G312" s="9">
        <f t="shared" si="36"/>
        <v>101.95267489711934</v>
      </c>
      <c r="H312" s="11">
        <f t="shared" si="37"/>
        <v>2.3559670781893005</v>
      </c>
      <c r="I312" s="2">
        <f t="shared" si="33"/>
        <v>5.1193415637860085</v>
      </c>
      <c r="J312" s="2">
        <f t="shared" si="38"/>
        <v>0.2967032967032967</v>
      </c>
      <c r="K312" s="2">
        <f t="shared" si="39"/>
        <v>2.8715709367639066</v>
      </c>
      <c r="L312" s="37">
        <v>1145</v>
      </c>
      <c r="M312" s="2">
        <v>1145</v>
      </c>
      <c r="N312" s="2">
        <v>486</v>
      </c>
      <c r="O312" s="2">
        <v>7267</v>
      </c>
      <c r="P312" s="2">
        <v>27595</v>
      </c>
      <c r="Q312" s="2">
        <v>49549</v>
      </c>
      <c r="R312" s="2">
        <v>29199</v>
      </c>
      <c r="S312" s="2">
        <v>2488</v>
      </c>
      <c r="T312" s="2">
        <v>79241</v>
      </c>
      <c r="U312" s="2">
        <v>152</v>
      </c>
      <c r="V312" s="2">
        <v>249</v>
      </c>
      <c r="W312" s="2">
        <v>355</v>
      </c>
      <c r="X312" s="2">
        <v>378</v>
      </c>
      <c r="Y312" s="2">
        <v>1274</v>
      </c>
      <c r="Z312" s="2">
        <v>465</v>
      </c>
      <c r="AA312" s="2">
        <v>50</v>
      </c>
    </row>
    <row r="313" spans="1:27" ht="15.6" x14ac:dyDescent="0.25">
      <c r="A313" s="2">
        <v>180</v>
      </c>
      <c r="B313" s="23">
        <v>180.47</v>
      </c>
      <c r="C313" s="11">
        <v>27.903216666666665</v>
      </c>
      <c r="D313" s="11">
        <f t="shared" si="32"/>
        <v>0</v>
      </c>
      <c r="E313" s="2">
        <f t="shared" si="34"/>
        <v>14.972093023255814</v>
      </c>
      <c r="F313" s="2">
        <f t="shared" si="35"/>
        <v>1.6627256452334775</v>
      </c>
      <c r="G313" s="9">
        <f t="shared" si="36"/>
        <v>103.67674418604651</v>
      </c>
      <c r="H313" s="11">
        <f t="shared" si="37"/>
        <v>2.8720930232558142</v>
      </c>
      <c r="I313" s="2">
        <f t="shared" si="33"/>
        <v>6.8418604651162793</v>
      </c>
      <c r="J313" s="2">
        <f t="shared" si="38"/>
        <v>0.32358156028368795</v>
      </c>
      <c r="K313" s="2">
        <f t="shared" si="39"/>
        <v>3.3500814142823914</v>
      </c>
      <c r="L313" s="37">
        <v>1235</v>
      </c>
      <c r="M313" s="2">
        <v>1235</v>
      </c>
      <c r="N313" s="2">
        <v>430</v>
      </c>
      <c r="O313" s="2">
        <v>6438</v>
      </c>
      <c r="P313" s="2">
        <v>25794</v>
      </c>
      <c r="Q313" s="2">
        <v>44581</v>
      </c>
      <c r="R313" s="2">
        <v>26812</v>
      </c>
      <c r="S313" s="2">
        <v>2942</v>
      </c>
      <c r="T313" s="2">
        <v>86412</v>
      </c>
      <c r="U313" s="2">
        <v>88</v>
      </c>
      <c r="V313" s="2">
        <v>287</v>
      </c>
      <c r="W313" s="2">
        <v>348</v>
      </c>
      <c r="X313" s="2">
        <v>365</v>
      </c>
      <c r="Y313" s="2">
        <v>1128</v>
      </c>
      <c r="Z313" s="2">
        <v>317</v>
      </c>
      <c r="AA313" s="2">
        <v>5</v>
      </c>
    </row>
    <row r="314" spans="1:27" ht="15.6" x14ac:dyDescent="0.25">
      <c r="A314" s="2">
        <v>180.5</v>
      </c>
      <c r="B314" s="23">
        <v>180.97</v>
      </c>
      <c r="C314" s="11">
        <v>28.002383333333334</v>
      </c>
      <c r="D314" s="11">
        <f t="shared" si="32"/>
        <v>0</v>
      </c>
      <c r="E314" s="2">
        <f t="shared" si="34"/>
        <v>14.212581344902386</v>
      </c>
      <c r="F314" s="2">
        <f t="shared" si="35"/>
        <v>1.7444785616514373</v>
      </c>
      <c r="G314" s="9">
        <f t="shared" si="36"/>
        <v>102.28850325379609</v>
      </c>
      <c r="H314" s="11">
        <f t="shared" si="37"/>
        <v>2.5184381778741867</v>
      </c>
      <c r="I314" s="2">
        <f t="shared" si="33"/>
        <v>6.3167028199566158</v>
      </c>
      <c r="J314" s="2">
        <f t="shared" si="38"/>
        <v>0.36371237458193978</v>
      </c>
      <c r="K314" s="2">
        <f t="shared" si="39"/>
        <v>3.2912317327766178</v>
      </c>
      <c r="L314" s="37">
        <v>1161</v>
      </c>
      <c r="M314" s="2">
        <v>1161</v>
      </c>
      <c r="N314" s="2">
        <v>461</v>
      </c>
      <c r="O314" s="2">
        <v>6552</v>
      </c>
      <c r="P314" s="2">
        <v>25866</v>
      </c>
      <c r="Q314" s="2">
        <v>47155</v>
      </c>
      <c r="R314" s="2">
        <v>27031</v>
      </c>
      <c r="S314" s="2">
        <v>2912</v>
      </c>
      <c r="T314" s="2">
        <v>85131</v>
      </c>
      <c r="U314" s="2">
        <v>133</v>
      </c>
      <c r="V314" s="2">
        <v>242</v>
      </c>
      <c r="W314" s="2">
        <v>225</v>
      </c>
      <c r="X314" s="2">
        <v>435</v>
      </c>
      <c r="Y314" s="2">
        <v>1196</v>
      </c>
      <c r="Z314" s="2">
        <v>378</v>
      </c>
      <c r="AA314" s="2">
        <v>25</v>
      </c>
    </row>
    <row r="315" spans="1:27" ht="15.6" x14ac:dyDescent="0.25">
      <c r="A315" s="2">
        <v>181</v>
      </c>
      <c r="B315" s="23">
        <v>181.47</v>
      </c>
      <c r="C315" s="11">
        <v>28.10155</v>
      </c>
      <c r="D315" s="11">
        <f t="shared" si="32"/>
        <v>0</v>
      </c>
      <c r="E315" s="2">
        <f t="shared" si="34"/>
        <v>14.493243243243244</v>
      </c>
      <c r="F315" s="2">
        <f t="shared" si="35"/>
        <v>1.6009710550887022</v>
      </c>
      <c r="G315" s="9">
        <f t="shared" si="36"/>
        <v>96.545045045045043</v>
      </c>
      <c r="H315" s="11">
        <f t="shared" si="37"/>
        <v>2.4774774774774775</v>
      </c>
      <c r="I315" s="2">
        <f t="shared" si="33"/>
        <v>6.4594594594594597</v>
      </c>
      <c r="J315" s="2">
        <f t="shared" si="38"/>
        <v>0.3988294314381271</v>
      </c>
      <c r="K315" s="2">
        <f t="shared" si="39"/>
        <v>3.3372952882418985</v>
      </c>
      <c r="L315" s="37">
        <v>1100</v>
      </c>
      <c r="M315" s="2">
        <v>1100</v>
      </c>
      <c r="N315" s="2">
        <v>444</v>
      </c>
      <c r="O315" s="2">
        <v>6435</v>
      </c>
      <c r="P315" s="2">
        <v>25829</v>
      </c>
      <c r="Q315" s="2">
        <v>42866</v>
      </c>
      <c r="R315" s="2">
        <v>26775</v>
      </c>
      <c r="S315" s="2">
        <v>2868</v>
      </c>
      <c r="T315" s="2">
        <v>86199</v>
      </c>
      <c r="U315" s="2">
        <v>84</v>
      </c>
      <c r="V315" s="2">
        <v>290</v>
      </c>
      <c r="W315" s="2">
        <v>274</v>
      </c>
      <c r="X315" s="2">
        <v>477</v>
      </c>
      <c r="Y315" s="2">
        <v>1196</v>
      </c>
      <c r="Z315" s="2">
        <v>407</v>
      </c>
      <c r="AA315" s="2">
        <v>78</v>
      </c>
    </row>
    <row r="316" spans="1:27" ht="15.6" x14ac:dyDescent="0.25">
      <c r="A316" s="2">
        <v>181.5</v>
      </c>
      <c r="B316" s="23">
        <v>181.97</v>
      </c>
      <c r="C316" s="11">
        <v>28.200716666666665</v>
      </c>
      <c r="D316" s="11">
        <f t="shared" si="32"/>
        <v>0</v>
      </c>
      <c r="E316" s="2">
        <f t="shared" si="34"/>
        <v>14.477707006369426</v>
      </c>
      <c r="F316" s="2">
        <f t="shared" si="35"/>
        <v>1.6539569381435875</v>
      </c>
      <c r="G316" s="9">
        <f t="shared" si="36"/>
        <v>97.530785562632701</v>
      </c>
      <c r="H316" s="11">
        <f t="shared" si="37"/>
        <v>2.1401273885350318</v>
      </c>
      <c r="I316" s="2">
        <f t="shared" si="33"/>
        <v>6.3991507430997876</v>
      </c>
      <c r="J316" s="2">
        <f t="shared" si="38"/>
        <v>0.37945670628183359</v>
      </c>
      <c r="K316" s="2">
        <f t="shared" si="39"/>
        <v>3.141495932509792</v>
      </c>
      <c r="L316" s="37">
        <v>1008</v>
      </c>
      <c r="M316" s="2">
        <v>1008</v>
      </c>
      <c r="N316" s="2">
        <v>471</v>
      </c>
      <c r="O316" s="2">
        <v>6819</v>
      </c>
      <c r="P316" s="2">
        <v>26552</v>
      </c>
      <c r="Q316" s="2">
        <v>45937</v>
      </c>
      <c r="R316" s="2">
        <v>27774</v>
      </c>
      <c r="S316" s="2">
        <v>3014</v>
      </c>
      <c r="T316" s="2">
        <v>83413</v>
      </c>
      <c r="U316" s="2">
        <v>167</v>
      </c>
      <c r="V316" s="2">
        <v>283</v>
      </c>
      <c r="W316" s="2">
        <v>344</v>
      </c>
      <c r="X316" s="2">
        <v>447</v>
      </c>
      <c r="Y316" s="2">
        <v>1178</v>
      </c>
      <c r="Z316" s="2">
        <v>417</v>
      </c>
      <c r="AA316" s="2">
        <v>0</v>
      </c>
    </row>
    <row r="317" spans="1:27" ht="15.6" x14ac:dyDescent="0.25">
      <c r="A317" s="2">
        <v>182</v>
      </c>
      <c r="B317" s="23">
        <v>182.48</v>
      </c>
      <c r="C317" s="11">
        <v>28.301866666666665</v>
      </c>
      <c r="D317" s="11">
        <f t="shared" si="32"/>
        <v>0</v>
      </c>
      <c r="E317" s="2">
        <f t="shared" si="34"/>
        <v>13.53831417624521</v>
      </c>
      <c r="F317" s="2">
        <f t="shared" si="35"/>
        <v>1.7300829875518673</v>
      </c>
      <c r="G317" s="9">
        <f t="shared" si="36"/>
        <v>95.850574712643677</v>
      </c>
      <c r="H317" s="11">
        <f t="shared" si="37"/>
        <v>1.7145593869731801</v>
      </c>
      <c r="I317" s="2">
        <f t="shared" si="33"/>
        <v>4.9406130268199231</v>
      </c>
      <c r="J317" s="2">
        <f t="shared" si="38"/>
        <v>0.25775480059084194</v>
      </c>
      <c r="K317" s="2">
        <f t="shared" si="39"/>
        <v>3.0030820646119571</v>
      </c>
      <c r="L317" s="37">
        <v>895</v>
      </c>
      <c r="M317" s="2">
        <v>895</v>
      </c>
      <c r="N317" s="2">
        <v>522</v>
      </c>
      <c r="O317" s="2">
        <v>7067</v>
      </c>
      <c r="P317" s="2">
        <v>26930</v>
      </c>
      <c r="Q317" s="2">
        <v>50034</v>
      </c>
      <c r="R317" s="2">
        <v>28920</v>
      </c>
      <c r="S317" s="2">
        <v>2579</v>
      </c>
      <c r="T317" s="2">
        <v>80873</v>
      </c>
      <c r="U317" s="2">
        <v>92</v>
      </c>
      <c r="V317" s="2">
        <v>252</v>
      </c>
      <c r="W317" s="2">
        <v>345</v>
      </c>
      <c r="X317" s="2">
        <v>349</v>
      </c>
      <c r="Y317" s="2">
        <v>1354</v>
      </c>
      <c r="Z317" s="2">
        <v>321</v>
      </c>
      <c r="AA317" s="2">
        <v>0</v>
      </c>
    </row>
    <row r="318" spans="1:27" ht="15.6" x14ac:dyDescent="0.25">
      <c r="A318" s="2">
        <v>182.5</v>
      </c>
      <c r="B318" s="23">
        <v>182.98</v>
      </c>
      <c r="C318" s="11">
        <v>28.401033333333331</v>
      </c>
      <c r="D318" s="11">
        <f t="shared" si="32"/>
        <v>0</v>
      </c>
      <c r="E318" s="2">
        <f t="shared" si="34"/>
        <v>12.118136439267888</v>
      </c>
      <c r="F318" s="2">
        <f t="shared" si="35"/>
        <v>1.7435827602641791</v>
      </c>
      <c r="G318" s="9">
        <f t="shared" si="36"/>
        <v>85.217970049916801</v>
      </c>
      <c r="H318" s="11">
        <f t="shared" si="37"/>
        <v>1.9900166389351082</v>
      </c>
      <c r="I318" s="2">
        <f t="shared" si="33"/>
        <v>4.8868552412645592</v>
      </c>
      <c r="J318" s="2">
        <f t="shared" si="38"/>
        <v>0.37349397590361444</v>
      </c>
      <c r="K318" s="2">
        <f t="shared" si="39"/>
        <v>2.9293876670978869</v>
      </c>
      <c r="L318" s="37">
        <v>1196</v>
      </c>
      <c r="M318" s="2">
        <v>1196</v>
      </c>
      <c r="N318" s="2">
        <v>601</v>
      </c>
      <c r="O318" s="2">
        <v>7283</v>
      </c>
      <c r="P318" s="2">
        <v>27828</v>
      </c>
      <c r="Q318" s="2">
        <v>51216</v>
      </c>
      <c r="R318" s="2">
        <v>29374</v>
      </c>
      <c r="S318" s="2">
        <v>2937</v>
      </c>
      <c r="T318" s="2">
        <v>81519</v>
      </c>
      <c r="U318" s="2">
        <v>155</v>
      </c>
      <c r="V318" s="2">
        <v>271</v>
      </c>
      <c r="W318" s="2">
        <v>353</v>
      </c>
      <c r="X318" s="2">
        <v>465</v>
      </c>
      <c r="Y318" s="2">
        <v>1245</v>
      </c>
      <c r="Z318" s="2">
        <v>297</v>
      </c>
      <c r="AA318" s="2">
        <v>0</v>
      </c>
    </row>
    <row r="319" spans="1:27" ht="15.6" x14ac:dyDescent="0.25">
      <c r="A319" s="2">
        <v>183</v>
      </c>
      <c r="B319" s="23">
        <v>183.48</v>
      </c>
      <c r="C319" s="11">
        <v>28.5002</v>
      </c>
      <c r="D319" s="11">
        <f t="shared" si="32"/>
        <v>0</v>
      </c>
      <c r="E319" s="2">
        <f t="shared" si="34"/>
        <v>12.56842105263158</v>
      </c>
      <c r="F319" s="2">
        <f t="shared" si="35"/>
        <v>1.7275873886223441</v>
      </c>
      <c r="G319" s="9">
        <f t="shared" si="36"/>
        <v>88.440350877192984</v>
      </c>
      <c r="H319" s="11">
        <f t="shared" si="37"/>
        <v>2.1</v>
      </c>
      <c r="I319" s="2">
        <f t="shared" si="33"/>
        <v>5.2508771929824558</v>
      </c>
      <c r="J319" s="2">
        <f t="shared" si="38"/>
        <v>0.41686942416869427</v>
      </c>
      <c r="K319" s="2">
        <f t="shared" si="39"/>
        <v>2.8539802666478056</v>
      </c>
      <c r="L319" s="37">
        <v>1197</v>
      </c>
      <c r="M319" s="2">
        <v>1197</v>
      </c>
      <c r="N319" s="2">
        <v>570</v>
      </c>
      <c r="O319" s="2">
        <v>7164</v>
      </c>
      <c r="P319" s="2">
        <v>28277</v>
      </c>
      <c r="Q319" s="2">
        <v>50411</v>
      </c>
      <c r="R319" s="2">
        <v>29180</v>
      </c>
      <c r="S319" s="2">
        <v>2993</v>
      </c>
      <c r="T319" s="2">
        <v>80702</v>
      </c>
      <c r="U319" s="2">
        <v>127</v>
      </c>
      <c r="V319" s="2">
        <v>256</v>
      </c>
      <c r="W319" s="2">
        <v>352</v>
      </c>
      <c r="X319" s="2">
        <v>514</v>
      </c>
      <c r="Y319" s="2">
        <v>1233</v>
      </c>
      <c r="Z319" s="2">
        <v>402</v>
      </c>
      <c r="AA319" s="2">
        <v>50</v>
      </c>
    </row>
    <row r="320" spans="1:27" ht="15.6" x14ac:dyDescent="0.25">
      <c r="A320" s="2">
        <v>183.5</v>
      </c>
      <c r="B320" s="23">
        <v>183.98</v>
      </c>
      <c r="C320" s="11">
        <v>28.599366666666665</v>
      </c>
      <c r="D320" s="11">
        <f t="shared" si="32"/>
        <v>0</v>
      </c>
      <c r="E320" s="2">
        <f t="shared" si="34"/>
        <v>14.084291187739463</v>
      </c>
      <c r="F320" s="2">
        <f t="shared" si="35"/>
        <v>1.7398432174505793</v>
      </c>
      <c r="G320" s="9">
        <f t="shared" si="36"/>
        <v>97.791187739463595</v>
      </c>
      <c r="H320" s="11">
        <f t="shared" si="37"/>
        <v>2.4597701149425286</v>
      </c>
      <c r="I320" s="2">
        <f t="shared" si="33"/>
        <v>5.431034482758621</v>
      </c>
      <c r="J320" s="2">
        <f t="shared" si="38"/>
        <v>0.46318289786223277</v>
      </c>
      <c r="K320" s="2">
        <f t="shared" si="39"/>
        <v>2.8724205292132834</v>
      </c>
      <c r="L320" s="37">
        <v>1284</v>
      </c>
      <c r="M320" s="2">
        <v>1284</v>
      </c>
      <c r="N320" s="2">
        <v>522</v>
      </c>
      <c r="O320" s="2">
        <v>7352</v>
      </c>
      <c r="P320" s="2">
        <v>28155</v>
      </c>
      <c r="Q320" s="2">
        <v>51047</v>
      </c>
      <c r="R320" s="2">
        <v>29340</v>
      </c>
      <c r="S320" s="2">
        <v>2835</v>
      </c>
      <c r="T320" s="2">
        <v>80873</v>
      </c>
      <c r="U320" s="2">
        <v>45</v>
      </c>
      <c r="V320" s="2">
        <v>315</v>
      </c>
      <c r="W320" s="2">
        <v>379</v>
      </c>
      <c r="X320" s="2">
        <v>585</v>
      </c>
      <c r="Y320" s="2">
        <v>1263</v>
      </c>
      <c r="Z320" s="2">
        <v>395</v>
      </c>
      <c r="AA320" s="2">
        <v>207</v>
      </c>
    </row>
    <row r="321" spans="1:27" ht="15.6" x14ac:dyDescent="0.25">
      <c r="A321" s="2">
        <v>184</v>
      </c>
      <c r="B321" s="23">
        <v>184.49</v>
      </c>
      <c r="C321" s="11">
        <v>28.700516666666669</v>
      </c>
      <c r="D321" s="11">
        <f t="shared" si="32"/>
        <v>0</v>
      </c>
      <c r="E321" s="2">
        <f t="shared" si="34"/>
        <v>12.363327674023768</v>
      </c>
      <c r="F321" s="2">
        <f t="shared" si="35"/>
        <v>1.7157645768347445</v>
      </c>
      <c r="G321" s="9">
        <f t="shared" si="36"/>
        <v>84.981324278438024</v>
      </c>
      <c r="H321" s="11">
        <f t="shared" si="37"/>
        <v>2.0458404074702887</v>
      </c>
      <c r="I321" s="2">
        <f t="shared" si="33"/>
        <v>5.3955857385398982</v>
      </c>
      <c r="J321" s="2">
        <f t="shared" si="38"/>
        <v>0.33358433734939757</v>
      </c>
      <c r="K321" s="2">
        <f t="shared" si="39"/>
        <v>3.1221442955350325</v>
      </c>
      <c r="L321" s="37">
        <v>1205</v>
      </c>
      <c r="M321" s="2">
        <v>1205</v>
      </c>
      <c r="N321" s="2">
        <v>589</v>
      </c>
      <c r="O321" s="2">
        <v>7282</v>
      </c>
      <c r="P321" s="2">
        <v>28802</v>
      </c>
      <c r="Q321" s="2">
        <v>50054</v>
      </c>
      <c r="R321" s="2">
        <v>29173</v>
      </c>
      <c r="S321" s="2">
        <v>3178</v>
      </c>
      <c r="T321" s="2">
        <v>89924</v>
      </c>
      <c r="U321" s="2">
        <v>151</v>
      </c>
      <c r="V321" s="2">
        <v>445</v>
      </c>
      <c r="W321" s="2">
        <v>424</v>
      </c>
      <c r="X321" s="2">
        <v>443</v>
      </c>
      <c r="Y321" s="2">
        <v>1328</v>
      </c>
      <c r="Z321" s="2">
        <v>439</v>
      </c>
      <c r="AA321" s="2">
        <v>0</v>
      </c>
    </row>
    <row r="322" spans="1:27" ht="15.6" x14ac:dyDescent="0.25">
      <c r="A322" s="2">
        <v>185.5</v>
      </c>
      <c r="B322" s="23">
        <v>185.49</v>
      </c>
      <c r="C322" s="11">
        <v>28.898850000000003</v>
      </c>
      <c r="D322" s="11">
        <f t="shared" ref="D322:D385" si="40">O322-E322*N322</f>
        <v>0</v>
      </c>
      <c r="E322" s="2">
        <f t="shared" si="34"/>
        <v>12.578378378378378</v>
      </c>
      <c r="F322" s="2">
        <f t="shared" si="35"/>
        <v>1.405883358987515</v>
      </c>
      <c r="G322" s="9">
        <f t="shared" si="36"/>
        <v>74.055855855855853</v>
      </c>
      <c r="H322" s="11">
        <f t="shared" si="37"/>
        <v>1.9081081081081082</v>
      </c>
      <c r="I322" s="2">
        <f t="shared" ref="I322:I385" si="41">S322/N322</f>
        <v>4.5891891891891889</v>
      </c>
      <c r="J322" s="2">
        <f t="shared" si="38"/>
        <v>0.27519719544259419</v>
      </c>
      <c r="K322" s="2">
        <f t="shared" si="39"/>
        <v>2.9102461162506548</v>
      </c>
      <c r="L322" s="37">
        <v>1059</v>
      </c>
      <c r="M322" s="2">
        <v>1059</v>
      </c>
      <c r="N322" s="2">
        <v>555</v>
      </c>
      <c r="O322" s="2">
        <v>6981</v>
      </c>
      <c r="P322" s="2">
        <v>28645</v>
      </c>
      <c r="Q322" s="2">
        <v>41101</v>
      </c>
      <c r="R322" s="2">
        <v>29235</v>
      </c>
      <c r="S322" s="2">
        <v>2547</v>
      </c>
      <c r="T322" s="2">
        <v>83364</v>
      </c>
      <c r="U322" s="2">
        <v>124</v>
      </c>
      <c r="V322" s="2">
        <v>277</v>
      </c>
      <c r="W322" s="2">
        <v>250</v>
      </c>
      <c r="X322" s="2">
        <v>314</v>
      </c>
      <c r="Y322" s="2">
        <v>1141</v>
      </c>
      <c r="Z322" s="2">
        <v>486</v>
      </c>
      <c r="AA322" s="2">
        <v>0</v>
      </c>
    </row>
    <row r="323" spans="1:27" ht="15.6" x14ac:dyDescent="0.25">
      <c r="A323" s="2">
        <v>186</v>
      </c>
      <c r="B323" s="23">
        <v>185.98</v>
      </c>
      <c r="C323" s="11">
        <v>28.99603333333333</v>
      </c>
      <c r="D323" s="11">
        <f t="shared" si="40"/>
        <v>0</v>
      </c>
      <c r="E323" s="2">
        <f t="shared" ref="E323:E386" si="42">O323/N323</f>
        <v>13.907563025210084</v>
      </c>
      <c r="F323" s="2">
        <f t="shared" ref="F323:F386" si="43">Q323/R323</f>
        <v>1.3833375102932226</v>
      </c>
      <c r="G323" s="9">
        <f t="shared" ref="G323:G386" si="44">Q323/N323</f>
        <v>81.172268907563023</v>
      </c>
      <c r="H323" s="11">
        <f t="shared" ref="H323:H386" si="45">L323/N323</f>
        <v>3.2542016806722689</v>
      </c>
      <c r="I323" s="2">
        <f t="shared" si="41"/>
        <v>5.9327731092436977</v>
      </c>
      <c r="J323" s="2">
        <f t="shared" ref="J323:J386" si="46">X323/Y323</f>
        <v>0.4888316151202749</v>
      </c>
      <c r="K323" s="2">
        <f t="shared" ref="K323:K386" si="47">T323/P323</f>
        <v>2.8879871290668575</v>
      </c>
      <c r="L323" s="37">
        <v>1549</v>
      </c>
      <c r="M323" s="2">
        <v>1549</v>
      </c>
      <c r="N323" s="2">
        <v>476</v>
      </c>
      <c r="O323" s="2">
        <v>6620</v>
      </c>
      <c r="P323" s="2">
        <v>27970</v>
      </c>
      <c r="Q323" s="2">
        <v>38638</v>
      </c>
      <c r="R323" s="2">
        <v>27931</v>
      </c>
      <c r="S323" s="2">
        <v>2824</v>
      </c>
      <c r="T323" s="2">
        <v>80777</v>
      </c>
      <c r="U323" s="2">
        <v>47</v>
      </c>
      <c r="V323" s="2">
        <v>203</v>
      </c>
      <c r="W323" s="2">
        <v>181</v>
      </c>
      <c r="X323" s="2">
        <v>569</v>
      </c>
      <c r="Y323" s="2">
        <v>1164</v>
      </c>
      <c r="Z323" s="2">
        <v>358</v>
      </c>
      <c r="AA323" s="2">
        <v>0</v>
      </c>
    </row>
    <row r="324" spans="1:27" ht="15.6" x14ac:dyDescent="0.25">
      <c r="A324" s="2">
        <v>186.5</v>
      </c>
      <c r="B324" s="23">
        <v>186.47</v>
      </c>
      <c r="C324" s="11">
        <v>29.137771577540107</v>
      </c>
      <c r="D324" s="11">
        <f t="shared" si="40"/>
        <v>0</v>
      </c>
      <c r="E324" s="2">
        <f t="shared" si="42"/>
        <v>12.590566037735849</v>
      </c>
      <c r="F324" s="2">
        <f t="shared" si="43"/>
        <v>1.4113211670855643</v>
      </c>
      <c r="G324" s="9">
        <f t="shared" si="44"/>
        <v>73.103773584905667</v>
      </c>
      <c r="H324" s="11">
        <f t="shared" si="45"/>
        <v>2.7245283018867923</v>
      </c>
      <c r="I324" s="2">
        <f t="shared" si="41"/>
        <v>5.4830188679245282</v>
      </c>
      <c r="J324" s="2">
        <f t="shared" si="46"/>
        <v>0.45227062094531972</v>
      </c>
      <c r="K324" s="2">
        <f t="shared" si="47"/>
        <v>2.9093089008983215</v>
      </c>
      <c r="L324" s="37">
        <v>1444</v>
      </c>
      <c r="M324" s="2">
        <v>1444</v>
      </c>
      <c r="N324" s="2">
        <v>530</v>
      </c>
      <c r="O324" s="2">
        <v>6673</v>
      </c>
      <c r="P324" s="2">
        <v>27941</v>
      </c>
      <c r="Q324" s="2">
        <v>38745</v>
      </c>
      <c r="R324" s="2">
        <v>27453</v>
      </c>
      <c r="S324" s="2">
        <v>2906</v>
      </c>
      <c r="T324" s="2">
        <v>81289</v>
      </c>
      <c r="U324" s="2">
        <v>111</v>
      </c>
      <c r="V324" s="2">
        <v>186</v>
      </c>
      <c r="W324" s="2">
        <v>319</v>
      </c>
      <c r="X324" s="2">
        <v>488</v>
      </c>
      <c r="Y324" s="2">
        <v>1079</v>
      </c>
      <c r="Z324" s="2">
        <v>509</v>
      </c>
      <c r="AA324" s="2">
        <v>57</v>
      </c>
    </row>
    <row r="325" spans="1:27" ht="15.6" x14ac:dyDescent="0.25">
      <c r="A325" s="2">
        <v>187</v>
      </c>
      <c r="B325" s="23">
        <v>186.96</v>
      </c>
      <c r="C325" s="11">
        <v>29.281405775401073</v>
      </c>
      <c r="D325" s="11">
        <f t="shared" si="40"/>
        <v>0</v>
      </c>
      <c r="E325" s="2">
        <f t="shared" si="42"/>
        <v>13.630612244897959</v>
      </c>
      <c r="F325" s="2">
        <f t="shared" si="43"/>
        <v>1.3914431673052363</v>
      </c>
      <c r="G325" s="9">
        <f t="shared" si="44"/>
        <v>80.044897959183672</v>
      </c>
      <c r="H325" s="11">
        <f t="shared" si="45"/>
        <v>2.6367346938775511</v>
      </c>
      <c r="I325" s="2">
        <f t="shared" si="41"/>
        <v>4.9469387755102039</v>
      </c>
      <c r="J325" s="2">
        <f t="shared" si="46"/>
        <v>0.40932117527862211</v>
      </c>
      <c r="K325" s="2">
        <f t="shared" si="47"/>
        <v>2.9490064810198704</v>
      </c>
      <c r="L325" s="37">
        <v>1292</v>
      </c>
      <c r="M325" s="2">
        <v>1292</v>
      </c>
      <c r="N325" s="2">
        <v>490</v>
      </c>
      <c r="O325" s="2">
        <v>6679</v>
      </c>
      <c r="P325" s="2">
        <v>28082</v>
      </c>
      <c r="Q325" s="2">
        <v>39222</v>
      </c>
      <c r="R325" s="2">
        <v>28188</v>
      </c>
      <c r="S325" s="2">
        <v>2424</v>
      </c>
      <c r="T325" s="2">
        <v>82814</v>
      </c>
      <c r="U325" s="2">
        <v>81</v>
      </c>
      <c r="V325" s="2">
        <v>284</v>
      </c>
      <c r="W325" s="2">
        <v>259</v>
      </c>
      <c r="X325" s="2">
        <v>404</v>
      </c>
      <c r="Y325" s="2">
        <v>987</v>
      </c>
      <c r="Z325" s="2">
        <v>343</v>
      </c>
      <c r="AA325" s="2">
        <v>0</v>
      </c>
    </row>
    <row r="326" spans="1:27" ht="15.6" x14ac:dyDescent="0.25">
      <c r="A326" s="2">
        <v>187.5</v>
      </c>
      <c r="B326" s="23">
        <v>187.45</v>
      </c>
      <c r="C326" s="11">
        <v>29.425039973262027</v>
      </c>
      <c r="D326" s="11">
        <f t="shared" si="40"/>
        <v>0</v>
      </c>
      <c r="E326" s="2">
        <f t="shared" si="42"/>
        <v>14.224448897795591</v>
      </c>
      <c r="F326" s="2">
        <f t="shared" si="43"/>
        <v>1.426119174683028</v>
      </c>
      <c r="G326" s="9">
        <f t="shared" si="44"/>
        <v>84.078156312625254</v>
      </c>
      <c r="H326" s="11">
        <f t="shared" si="45"/>
        <v>2.4829659318637276</v>
      </c>
      <c r="I326" s="2">
        <f t="shared" si="41"/>
        <v>5.4529058116232463</v>
      </c>
      <c r="J326" s="2">
        <f t="shared" si="46"/>
        <v>0.43300798580301686</v>
      </c>
      <c r="K326" s="2">
        <f t="shared" si="47"/>
        <v>2.8347302071067397</v>
      </c>
      <c r="L326" s="37">
        <v>1239</v>
      </c>
      <c r="M326" s="2">
        <v>1239</v>
      </c>
      <c r="N326" s="2">
        <v>499</v>
      </c>
      <c r="O326" s="2">
        <v>7098</v>
      </c>
      <c r="P326" s="2">
        <v>28874</v>
      </c>
      <c r="Q326" s="2">
        <v>41955</v>
      </c>
      <c r="R326" s="2">
        <v>29419</v>
      </c>
      <c r="S326" s="2">
        <v>2721</v>
      </c>
      <c r="T326" s="2">
        <v>81850</v>
      </c>
      <c r="U326" s="2">
        <v>121</v>
      </c>
      <c r="V326" s="2">
        <v>285</v>
      </c>
      <c r="W326" s="2">
        <v>293</v>
      </c>
      <c r="X326" s="2">
        <v>488</v>
      </c>
      <c r="Y326" s="2">
        <v>1127</v>
      </c>
      <c r="Z326" s="2">
        <v>366</v>
      </c>
      <c r="AA326" s="2">
        <v>0</v>
      </c>
    </row>
    <row r="327" spans="1:27" ht="15.6" x14ac:dyDescent="0.25">
      <c r="A327" s="2">
        <v>188</v>
      </c>
      <c r="B327" s="23">
        <v>187.94</v>
      </c>
      <c r="C327" s="11">
        <v>29.568674171122993</v>
      </c>
      <c r="D327" s="11">
        <f t="shared" si="40"/>
        <v>0</v>
      </c>
      <c r="E327" s="2">
        <f t="shared" si="42"/>
        <v>12.94018691588785</v>
      </c>
      <c r="F327" s="2">
        <f t="shared" si="43"/>
        <v>1.3983927299854193</v>
      </c>
      <c r="G327" s="9">
        <f t="shared" si="44"/>
        <v>77.084112149532714</v>
      </c>
      <c r="H327" s="11">
        <f t="shared" si="45"/>
        <v>2.2523364485981308</v>
      </c>
      <c r="I327" s="2">
        <f t="shared" si="41"/>
        <v>5.0149532710280376</v>
      </c>
      <c r="J327" s="2">
        <f t="shared" si="46"/>
        <v>0.49866429207479962</v>
      </c>
      <c r="K327" s="2">
        <f t="shared" si="47"/>
        <v>2.8398907868944274</v>
      </c>
      <c r="L327" s="37">
        <v>1205</v>
      </c>
      <c r="M327" s="2">
        <v>1205</v>
      </c>
      <c r="N327" s="2">
        <v>535</v>
      </c>
      <c r="O327" s="2">
        <v>6923</v>
      </c>
      <c r="P327" s="2">
        <v>28568</v>
      </c>
      <c r="Q327" s="2">
        <v>41240</v>
      </c>
      <c r="R327" s="2">
        <v>29491</v>
      </c>
      <c r="S327" s="2">
        <v>2683</v>
      </c>
      <c r="T327" s="2">
        <v>81130</v>
      </c>
      <c r="U327" s="2">
        <v>25</v>
      </c>
      <c r="V327" s="2">
        <v>194</v>
      </c>
      <c r="W327" s="2">
        <v>291</v>
      </c>
      <c r="X327" s="2">
        <v>560</v>
      </c>
      <c r="Y327" s="2">
        <v>1123</v>
      </c>
      <c r="Z327" s="2">
        <v>429</v>
      </c>
      <c r="AA327" s="2">
        <v>15</v>
      </c>
    </row>
    <row r="328" spans="1:27" ht="15.6" x14ac:dyDescent="0.25">
      <c r="A328" s="2">
        <v>188.5</v>
      </c>
      <c r="B328" s="23">
        <v>188.43</v>
      </c>
      <c r="C328" s="11">
        <v>29.712308368983958</v>
      </c>
      <c r="D328" s="11">
        <f t="shared" si="40"/>
        <v>0</v>
      </c>
      <c r="E328" s="2">
        <f t="shared" si="42"/>
        <v>13.73031496062992</v>
      </c>
      <c r="F328" s="2">
        <f t="shared" si="43"/>
        <v>1.4150617116506172</v>
      </c>
      <c r="G328" s="9">
        <f t="shared" si="44"/>
        <v>82.1515748031496</v>
      </c>
      <c r="H328" s="11">
        <f t="shared" si="45"/>
        <v>2.1614173228346458</v>
      </c>
      <c r="I328" s="2">
        <f t="shared" si="41"/>
        <v>4.3641732283464565</v>
      </c>
      <c r="J328" s="2">
        <f t="shared" si="46"/>
        <v>0.47319932998324959</v>
      </c>
      <c r="K328" s="2">
        <f t="shared" si="47"/>
        <v>2.8316672492135617</v>
      </c>
      <c r="L328" s="37">
        <v>1098</v>
      </c>
      <c r="M328" s="2">
        <v>1098</v>
      </c>
      <c r="N328" s="2">
        <v>508</v>
      </c>
      <c r="O328" s="2">
        <v>6975</v>
      </c>
      <c r="P328" s="2">
        <v>28610</v>
      </c>
      <c r="Q328" s="2">
        <v>41733</v>
      </c>
      <c r="R328" s="2">
        <v>29492</v>
      </c>
      <c r="S328" s="2">
        <v>2217</v>
      </c>
      <c r="T328" s="2">
        <v>81014</v>
      </c>
      <c r="U328" s="2">
        <v>91</v>
      </c>
      <c r="V328" s="2">
        <v>279</v>
      </c>
      <c r="W328" s="2">
        <v>241</v>
      </c>
      <c r="X328" s="2">
        <v>565</v>
      </c>
      <c r="Y328" s="2">
        <v>1194</v>
      </c>
      <c r="Z328" s="2">
        <v>399</v>
      </c>
      <c r="AA328" s="2">
        <v>0</v>
      </c>
    </row>
    <row r="329" spans="1:27" ht="15.6" x14ac:dyDescent="0.25">
      <c r="A329" s="2">
        <v>189</v>
      </c>
      <c r="B329" s="23">
        <v>188.92</v>
      </c>
      <c r="C329" s="11">
        <v>29.855942566844917</v>
      </c>
      <c r="D329" s="11">
        <f t="shared" si="40"/>
        <v>0</v>
      </c>
      <c r="E329" s="2">
        <f t="shared" si="42"/>
        <v>14.5</v>
      </c>
      <c r="F329" s="2">
        <f t="shared" si="43"/>
        <v>1.3994568861472443</v>
      </c>
      <c r="G329" s="9">
        <f t="shared" si="44"/>
        <v>86.245867768595048</v>
      </c>
      <c r="H329" s="11">
        <f t="shared" si="45"/>
        <v>2.4214876033057853</v>
      </c>
      <c r="I329" s="2">
        <f t="shared" si="41"/>
        <v>5.7272727272727275</v>
      </c>
      <c r="J329" s="2">
        <f t="shared" si="46"/>
        <v>0.31281198003327787</v>
      </c>
      <c r="K329" s="2">
        <f t="shared" si="47"/>
        <v>2.8182688363188841</v>
      </c>
      <c r="L329" s="37">
        <v>1172</v>
      </c>
      <c r="M329" s="2">
        <v>1172</v>
      </c>
      <c r="N329" s="2">
        <v>484</v>
      </c>
      <c r="O329" s="2">
        <v>7018</v>
      </c>
      <c r="P329" s="2">
        <v>29252</v>
      </c>
      <c r="Q329" s="2">
        <v>41743</v>
      </c>
      <c r="R329" s="2">
        <v>29828</v>
      </c>
      <c r="S329" s="2">
        <v>2772</v>
      </c>
      <c r="T329" s="2">
        <v>82440</v>
      </c>
      <c r="U329" s="2">
        <v>115</v>
      </c>
      <c r="V329" s="2">
        <v>264</v>
      </c>
      <c r="W329" s="2">
        <v>304</v>
      </c>
      <c r="X329" s="2">
        <v>376</v>
      </c>
      <c r="Y329" s="2">
        <v>1202</v>
      </c>
      <c r="Z329" s="2">
        <v>561</v>
      </c>
      <c r="AA329" s="2">
        <v>19</v>
      </c>
    </row>
    <row r="330" spans="1:27" ht="15.6" x14ac:dyDescent="0.25">
      <c r="A330" s="2">
        <v>189.5</v>
      </c>
      <c r="B330" s="23">
        <v>189.41</v>
      </c>
      <c r="C330" s="11">
        <v>29.999576764705882</v>
      </c>
      <c r="D330" s="11">
        <f t="shared" si="40"/>
        <v>0</v>
      </c>
      <c r="E330" s="2">
        <f t="shared" si="42"/>
        <v>14.349372384937238</v>
      </c>
      <c r="F330" s="2">
        <f t="shared" si="43"/>
        <v>1.4081272720728504</v>
      </c>
      <c r="G330" s="9">
        <f t="shared" si="44"/>
        <v>81.845188284518827</v>
      </c>
      <c r="H330" s="11">
        <f t="shared" si="45"/>
        <v>2.6694560669456067</v>
      </c>
      <c r="I330" s="2">
        <f t="shared" si="41"/>
        <v>5.2050209205020916</v>
      </c>
      <c r="J330" s="2">
        <f t="shared" si="46"/>
        <v>0.37822111388196178</v>
      </c>
      <c r="K330" s="2">
        <f t="shared" si="47"/>
        <v>2.7453066996641331</v>
      </c>
      <c r="L330" s="37">
        <v>1276</v>
      </c>
      <c r="M330" s="2">
        <v>1276</v>
      </c>
      <c r="N330" s="2">
        <v>478</v>
      </c>
      <c r="O330" s="2">
        <v>6859</v>
      </c>
      <c r="P330" s="2">
        <v>28285</v>
      </c>
      <c r="Q330" s="2">
        <v>39122</v>
      </c>
      <c r="R330" s="2">
        <v>27783</v>
      </c>
      <c r="S330" s="2">
        <v>2488</v>
      </c>
      <c r="T330" s="2">
        <v>77651</v>
      </c>
      <c r="U330" s="2">
        <v>100</v>
      </c>
      <c r="V330" s="2">
        <v>246</v>
      </c>
      <c r="W330" s="2">
        <v>305</v>
      </c>
      <c r="X330" s="2">
        <v>455</v>
      </c>
      <c r="Y330" s="2">
        <v>1203</v>
      </c>
      <c r="Z330" s="2">
        <v>317</v>
      </c>
      <c r="AA330" s="2">
        <v>136</v>
      </c>
    </row>
    <row r="331" spans="1:27" ht="15.6" x14ac:dyDescent="0.25">
      <c r="A331" s="2">
        <v>190</v>
      </c>
      <c r="B331" s="23">
        <v>189.9</v>
      </c>
      <c r="C331" s="11">
        <v>30.143210962566847</v>
      </c>
      <c r="D331" s="11">
        <f t="shared" si="40"/>
        <v>0</v>
      </c>
      <c r="E331" s="2">
        <f t="shared" si="42"/>
        <v>12.87360594795539</v>
      </c>
      <c r="F331" s="2">
        <f t="shared" si="43"/>
        <v>1.4226019845644984</v>
      </c>
      <c r="G331" s="9">
        <f t="shared" si="44"/>
        <v>71.949814126394045</v>
      </c>
      <c r="H331" s="11">
        <f t="shared" si="45"/>
        <v>2.5390334572490705</v>
      </c>
      <c r="I331" s="2">
        <f t="shared" si="41"/>
        <v>4.7732342007434942</v>
      </c>
      <c r="J331" s="2">
        <f t="shared" si="46"/>
        <v>0.47133220910623946</v>
      </c>
      <c r="K331" s="2">
        <f t="shared" si="47"/>
        <v>2.6770374057744277</v>
      </c>
      <c r="L331" s="37">
        <v>1366</v>
      </c>
      <c r="M331" s="2">
        <v>1366</v>
      </c>
      <c r="N331" s="2">
        <v>538</v>
      </c>
      <c r="O331" s="2">
        <v>6926</v>
      </c>
      <c r="P331" s="2">
        <v>28124</v>
      </c>
      <c r="Q331" s="2">
        <v>38709</v>
      </c>
      <c r="R331" s="2">
        <v>27210</v>
      </c>
      <c r="S331" s="2">
        <v>2568</v>
      </c>
      <c r="T331" s="2">
        <v>75289</v>
      </c>
      <c r="U331" s="2">
        <v>34</v>
      </c>
      <c r="V331" s="2">
        <v>200</v>
      </c>
      <c r="W331" s="2">
        <v>337</v>
      </c>
      <c r="X331" s="2">
        <v>559</v>
      </c>
      <c r="Y331" s="2">
        <v>1186</v>
      </c>
      <c r="Z331" s="2">
        <v>385</v>
      </c>
      <c r="AA331" s="2">
        <v>55</v>
      </c>
    </row>
    <row r="332" spans="1:27" ht="15.6" x14ac:dyDescent="0.25">
      <c r="A332" s="2">
        <v>190.5</v>
      </c>
      <c r="B332" s="23">
        <v>190.39</v>
      </c>
      <c r="C332" s="11">
        <v>30.286845160427802</v>
      </c>
      <c r="D332" s="11">
        <f t="shared" si="40"/>
        <v>0</v>
      </c>
      <c r="E332" s="2">
        <f t="shared" si="42"/>
        <v>13.235849056603774</v>
      </c>
      <c r="F332" s="2">
        <f t="shared" si="43"/>
        <v>1.4189723320158103</v>
      </c>
      <c r="G332" s="9">
        <f t="shared" si="44"/>
        <v>72.477358490566033</v>
      </c>
      <c r="H332" s="11">
        <f t="shared" si="45"/>
        <v>2.6943396226415093</v>
      </c>
      <c r="I332" s="2">
        <f t="shared" si="41"/>
        <v>4.9735849056603776</v>
      </c>
      <c r="J332" s="2">
        <f t="shared" si="46"/>
        <v>0.33771486349848334</v>
      </c>
      <c r="K332" s="2">
        <f t="shared" si="47"/>
        <v>2.6801769141531322</v>
      </c>
      <c r="L332" s="37">
        <v>1428</v>
      </c>
      <c r="M332" s="2">
        <v>1428</v>
      </c>
      <c r="N332" s="2">
        <v>530</v>
      </c>
      <c r="O332" s="2">
        <v>7015</v>
      </c>
      <c r="P332" s="2">
        <v>27584</v>
      </c>
      <c r="Q332" s="2">
        <v>38413</v>
      </c>
      <c r="R332" s="2">
        <v>27071</v>
      </c>
      <c r="S332" s="2">
        <v>2636</v>
      </c>
      <c r="T332" s="2">
        <v>73930</v>
      </c>
      <c r="U332" s="2">
        <v>50</v>
      </c>
      <c r="V332" s="2">
        <v>186</v>
      </c>
      <c r="W332" s="2">
        <v>245</v>
      </c>
      <c r="X332" s="2">
        <v>334</v>
      </c>
      <c r="Y332" s="2">
        <v>989</v>
      </c>
      <c r="Z332" s="2">
        <v>472</v>
      </c>
      <c r="AA332" s="2">
        <v>30</v>
      </c>
    </row>
    <row r="333" spans="1:27" ht="15.6" x14ac:dyDescent="0.25">
      <c r="A333" s="2">
        <v>191</v>
      </c>
      <c r="B333" s="23">
        <v>190.88</v>
      </c>
      <c r="C333" s="11">
        <v>30.430479358288768</v>
      </c>
      <c r="D333" s="11">
        <f t="shared" si="40"/>
        <v>0</v>
      </c>
      <c r="E333" s="2">
        <f t="shared" si="42"/>
        <v>13.368725868725869</v>
      </c>
      <c r="F333" s="2">
        <f t="shared" si="43"/>
        <v>1.3944631609784679</v>
      </c>
      <c r="G333" s="9">
        <f t="shared" si="44"/>
        <v>73.513513513513516</v>
      </c>
      <c r="H333" s="11">
        <f t="shared" si="45"/>
        <v>2.4768339768339769</v>
      </c>
      <c r="I333" s="2">
        <f t="shared" si="41"/>
        <v>5.0424710424710426</v>
      </c>
      <c r="J333" s="2">
        <f t="shared" si="46"/>
        <v>0.35571687840290384</v>
      </c>
      <c r="K333" s="2">
        <f t="shared" si="47"/>
        <v>2.685966353537879</v>
      </c>
      <c r="L333" s="37">
        <v>1283</v>
      </c>
      <c r="M333" s="2">
        <v>1283</v>
      </c>
      <c r="N333" s="2">
        <v>518</v>
      </c>
      <c r="O333" s="2">
        <v>6925</v>
      </c>
      <c r="P333" s="2">
        <v>27997</v>
      </c>
      <c r="Q333" s="2">
        <v>38080</v>
      </c>
      <c r="R333" s="2">
        <v>27308</v>
      </c>
      <c r="S333" s="2">
        <v>2612</v>
      </c>
      <c r="T333" s="2">
        <v>75199</v>
      </c>
      <c r="U333" s="2">
        <v>215</v>
      </c>
      <c r="V333" s="2">
        <v>240</v>
      </c>
      <c r="W333" s="2">
        <v>277</v>
      </c>
      <c r="X333" s="2">
        <v>392</v>
      </c>
      <c r="Y333" s="2">
        <v>1102</v>
      </c>
      <c r="Z333" s="2">
        <v>334</v>
      </c>
      <c r="AA333" s="2">
        <v>0</v>
      </c>
    </row>
    <row r="334" spans="1:27" ht="15.6" x14ac:dyDescent="0.25">
      <c r="A334" s="2">
        <v>191.5</v>
      </c>
      <c r="B334" s="23">
        <v>191.37</v>
      </c>
      <c r="C334" s="11">
        <v>30.574113556149733</v>
      </c>
      <c r="D334" s="11">
        <f t="shared" si="40"/>
        <v>0</v>
      </c>
      <c r="E334" s="2">
        <f t="shared" si="42"/>
        <v>13.859719438877756</v>
      </c>
      <c r="F334" s="2">
        <f t="shared" si="43"/>
        <v>1.3982631218100099</v>
      </c>
      <c r="G334" s="9">
        <f t="shared" si="44"/>
        <v>73.567134268537075</v>
      </c>
      <c r="H334" s="11">
        <f t="shared" si="45"/>
        <v>2.4929859719438876</v>
      </c>
      <c r="I334" s="2">
        <f t="shared" si="41"/>
        <v>5.1122244488977957</v>
      </c>
      <c r="J334" s="2">
        <f t="shared" si="46"/>
        <v>0.44229074889867842</v>
      </c>
      <c r="K334" s="2">
        <f t="shared" si="47"/>
        <v>2.6492135078649213</v>
      </c>
      <c r="L334" s="37">
        <v>1244</v>
      </c>
      <c r="M334" s="2">
        <v>1244</v>
      </c>
      <c r="N334" s="2">
        <v>499</v>
      </c>
      <c r="O334" s="2">
        <v>6916</v>
      </c>
      <c r="P334" s="2">
        <v>27273</v>
      </c>
      <c r="Q334" s="2">
        <v>36710</v>
      </c>
      <c r="R334" s="2">
        <v>26254</v>
      </c>
      <c r="S334" s="2">
        <v>2551</v>
      </c>
      <c r="T334" s="2">
        <v>72252</v>
      </c>
      <c r="U334" s="2">
        <v>128</v>
      </c>
      <c r="V334" s="2">
        <v>205</v>
      </c>
      <c r="W334" s="2">
        <v>301</v>
      </c>
      <c r="X334" s="2">
        <v>502</v>
      </c>
      <c r="Y334" s="2">
        <v>1135</v>
      </c>
      <c r="Z334" s="2">
        <v>492</v>
      </c>
      <c r="AA334" s="2">
        <v>23</v>
      </c>
    </row>
    <row r="335" spans="1:27" ht="15.6" x14ac:dyDescent="0.25">
      <c r="A335" s="2">
        <v>192</v>
      </c>
      <c r="B335" s="23">
        <v>191.86</v>
      </c>
      <c r="C335" s="11">
        <v>30.717747754010698</v>
      </c>
      <c r="D335" s="11">
        <f t="shared" si="40"/>
        <v>0</v>
      </c>
      <c r="E335" s="2">
        <f t="shared" si="42"/>
        <v>15.765100671140939</v>
      </c>
      <c r="F335" s="2">
        <f t="shared" si="43"/>
        <v>1.4314121485163895</v>
      </c>
      <c r="G335" s="9">
        <f t="shared" si="44"/>
        <v>82.451901565995527</v>
      </c>
      <c r="H335" s="11">
        <f t="shared" si="45"/>
        <v>2.8881431767337808</v>
      </c>
      <c r="I335" s="2">
        <f t="shared" si="41"/>
        <v>5.8389261744966445</v>
      </c>
      <c r="J335" s="2">
        <f t="shared" si="46"/>
        <v>0.44408945686900958</v>
      </c>
      <c r="K335" s="2">
        <f t="shared" si="47"/>
        <v>2.5327515621633268</v>
      </c>
      <c r="L335" s="37">
        <v>1291</v>
      </c>
      <c r="M335" s="2">
        <v>1291</v>
      </c>
      <c r="N335" s="2">
        <v>447</v>
      </c>
      <c r="O335" s="2">
        <v>7047</v>
      </c>
      <c r="P335" s="2">
        <v>27846</v>
      </c>
      <c r="Q335" s="2">
        <v>36856</v>
      </c>
      <c r="R335" s="2">
        <v>25748</v>
      </c>
      <c r="S335" s="2">
        <v>2610</v>
      </c>
      <c r="T335" s="2">
        <v>70527</v>
      </c>
      <c r="U335" s="2">
        <v>80</v>
      </c>
      <c r="V335" s="2">
        <v>199</v>
      </c>
      <c r="W335" s="2">
        <v>370</v>
      </c>
      <c r="X335" s="2">
        <v>417</v>
      </c>
      <c r="Y335" s="2">
        <v>939</v>
      </c>
      <c r="Z335" s="2">
        <v>570</v>
      </c>
      <c r="AA335" s="2">
        <v>0</v>
      </c>
    </row>
    <row r="336" spans="1:27" ht="15.6" x14ac:dyDescent="0.25">
      <c r="A336" s="2">
        <v>192.5</v>
      </c>
      <c r="B336" s="23">
        <v>192.35</v>
      </c>
      <c r="C336" s="11">
        <v>30.861381951871657</v>
      </c>
      <c r="D336" s="11">
        <f t="shared" si="40"/>
        <v>0</v>
      </c>
      <c r="E336" s="2">
        <f t="shared" si="42"/>
        <v>14.389583333333333</v>
      </c>
      <c r="F336" s="2">
        <f t="shared" si="43"/>
        <v>1.449330993638956</v>
      </c>
      <c r="G336" s="9">
        <f t="shared" si="44"/>
        <v>82.59375</v>
      </c>
      <c r="H336" s="11">
        <f t="shared" si="45"/>
        <v>2.5625</v>
      </c>
      <c r="I336" s="2">
        <f t="shared" si="41"/>
        <v>5.6687500000000002</v>
      </c>
      <c r="J336" s="2">
        <f t="shared" si="46"/>
        <v>0.37308039747064137</v>
      </c>
      <c r="K336" s="2">
        <f t="shared" si="47"/>
        <v>2.7966392563460851</v>
      </c>
      <c r="L336" s="37">
        <v>1230</v>
      </c>
      <c r="M336" s="2">
        <v>1230</v>
      </c>
      <c r="N336" s="2">
        <v>480</v>
      </c>
      <c r="O336" s="2">
        <v>6907</v>
      </c>
      <c r="P336" s="2">
        <v>27970</v>
      </c>
      <c r="Q336" s="2">
        <v>39645</v>
      </c>
      <c r="R336" s="2">
        <v>27354</v>
      </c>
      <c r="S336" s="2">
        <v>2721</v>
      </c>
      <c r="T336" s="2">
        <v>78222</v>
      </c>
      <c r="U336" s="2">
        <v>53</v>
      </c>
      <c r="V336" s="2">
        <v>314</v>
      </c>
      <c r="W336" s="2">
        <v>192</v>
      </c>
      <c r="X336" s="2">
        <v>413</v>
      </c>
      <c r="Y336" s="2">
        <v>1107</v>
      </c>
      <c r="Z336" s="2">
        <v>347</v>
      </c>
      <c r="AA336" s="2">
        <v>0</v>
      </c>
    </row>
    <row r="337" spans="1:27" ht="15.6" x14ac:dyDescent="0.25">
      <c r="A337" s="2">
        <v>193</v>
      </c>
      <c r="B337" s="23">
        <v>192.84</v>
      </c>
      <c r="C337" s="11">
        <v>31.005016149732622</v>
      </c>
      <c r="D337" s="11">
        <f t="shared" si="40"/>
        <v>0</v>
      </c>
      <c r="E337" s="2">
        <f t="shared" si="42"/>
        <v>15.147916666666667</v>
      </c>
      <c r="F337" s="2">
        <f t="shared" si="43"/>
        <v>1.4356039140126184</v>
      </c>
      <c r="G337" s="9">
        <f t="shared" si="44"/>
        <v>79.16458333333334</v>
      </c>
      <c r="H337" s="11">
        <f t="shared" si="45"/>
        <v>2.4624999999999999</v>
      </c>
      <c r="I337" s="2">
        <f t="shared" si="41"/>
        <v>5.3687500000000004</v>
      </c>
      <c r="J337" s="2">
        <f t="shared" si="46"/>
        <v>0.48275862068965519</v>
      </c>
      <c r="K337" s="2">
        <f t="shared" si="47"/>
        <v>2.6341130394164782</v>
      </c>
      <c r="L337" s="37">
        <v>1182</v>
      </c>
      <c r="M337" s="2">
        <v>1182</v>
      </c>
      <c r="N337" s="2">
        <v>480</v>
      </c>
      <c r="O337" s="2">
        <v>7271</v>
      </c>
      <c r="P337" s="2">
        <v>27831</v>
      </c>
      <c r="Q337" s="2">
        <v>37999</v>
      </c>
      <c r="R337" s="2">
        <v>26469</v>
      </c>
      <c r="S337" s="2">
        <v>2577</v>
      </c>
      <c r="T337" s="2">
        <v>73310</v>
      </c>
      <c r="U337" s="2">
        <v>166</v>
      </c>
      <c r="V337" s="2">
        <v>277</v>
      </c>
      <c r="W337" s="2">
        <v>261</v>
      </c>
      <c r="X337" s="2">
        <v>560</v>
      </c>
      <c r="Y337" s="2">
        <v>1160</v>
      </c>
      <c r="Z337" s="2">
        <v>388</v>
      </c>
      <c r="AA337" s="2">
        <v>110</v>
      </c>
    </row>
    <row r="338" spans="1:27" ht="15.6" x14ac:dyDescent="0.25">
      <c r="A338" s="2">
        <v>193.5</v>
      </c>
      <c r="B338" s="23">
        <v>193.33</v>
      </c>
      <c r="C338" s="11">
        <v>31.148650347593588</v>
      </c>
      <c r="D338" s="11">
        <f t="shared" si="40"/>
        <v>0</v>
      </c>
      <c r="E338" s="2">
        <f t="shared" si="42"/>
        <v>15.448979591836734</v>
      </c>
      <c r="F338" s="2">
        <f t="shared" si="43"/>
        <v>1.5569448694967867</v>
      </c>
      <c r="G338" s="9">
        <f t="shared" si="44"/>
        <v>72.67755102040816</v>
      </c>
      <c r="H338" s="11">
        <f t="shared" si="45"/>
        <v>2.2775510204081635</v>
      </c>
      <c r="I338" s="2">
        <f t="shared" si="41"/>
        <v>5.0040816326530608</v>
      </c>
      <c r="J338" s="2">
        <f t="shared" si="46"/>
        <v>0.54262788365095282</v>
      </c>
      <c r="K338" s="2">
        <f t="shared" si="47"/>
        <v>2.2990297612558597</v>
      </c>
      <c r="L338" s="37">
        <v>1116</v>
      </c>
      <c r="M338" s="2">
        <v>1116</v>
      </c>
      <c r="N338" s="2">
        <v>490</v>
      </c>
      <c r="O338" s="2">
        <v>7570</v>
      </c>
      <c r="P338" s="2">
        <v>27519</v>
      </c>
      <c r="Q338" s="2">
        <v>35612</v>
      </c>
      <c r="R338" s="2">
        <v>22873</v>
      </c>
      <c r="S338" s="2">
        <v>2452</v>
      </c>
      <c r="T338" s="2">
        <v>63267</v>
      </c>
      <c r="U338" s="2">
        <v>86</v>
      </c>
      <c r="V338" s="2">
        <v>217</v>
      </c>
      <c r="W338" s="2">
        <v>312</v>
      </c>
      <c r="X338" s="2">
        <v>541</v>
      </c>
      <c r="Y338" s="2">
        <v>997</v>
      </c>
      <c r="Z338" s="2">
        <v>575</v>
      </c>
      <c r="AA338" s="2">
        <v>0</v>
      </c>
    </row>
    <row r="339" spans="1:27" ht="15.6" x14ac:dyDescent="0.25">
      <c r="A339" s="2">
        <v>194</v>
      </c>
      <c r="B339" s="23">
        <v>193.82</v>
      </c>
      <c r="C339" s="11">
        <v>31.292284545454542</v>
      </c>
      <c r="D339" s="11">
        <f t="shared" si="40"/>
        <v>0</v>
      </c>
      <c r="E339" s="2">
        <f t="shared" si="42"/>
        <v>16.867117117117118</v>
      </c>
      <c r="F339" s="2">
        <f t="shared" si="43"/>
        <v>1.6060712714474263</v>
      </c>
      <c r="G339" s="9">
        <f t="shared" si="44"/>
        <v>82.22072072072072</v>
      </c>
      <c r="H339" s="11">
        <f t="shared" si="45"/>
        <v>2.8423423423423424</v>
      </c>
      <c r="I339" s="2">
        <f t="shared" si="41"/>
        <v>4.5135135135135132</v>
      </c>
      <c r="J339" s="2">
        <f t="shared" si="46"/>
        <v>0.36927480916030536</v>
      </c>
      <c r="K339" s="2">
        <f t="shared" si="47"/>
        <v>2.2626954197634825</v>
      </c>
      <c r="L339" s="37">
        <v>1262</v>
      </c>
      <c r="M339" s="2">
        <v>1262</v>
      </c>
      <c r="N339" s="2">
        <v>444</v>
      </c>
      <c r="O339" s="2">
        <v>7489</v>
      </c>
      <c r="P339" s="2">
        <v>27313</v>
      </c>
      <c r="Q339" s="2">
        <v>36506</v>
      </c>
      <c r="R339" s="2">
        <v>22730</v>
      </c>
      <c r="S339" s="2">
        <v>2004</v>
      </c>
      <c r="T339" s="2">
        <v>61801</v>
      </c>
      <c r="U339" s="2">
        <v>106</v>
      </c>
      <c r="V339" s="2">
        <v>232</v>
      </c>
      <c r="W339" s="2">
        <v>292</v>
      </c>
      <c r="X339" s="2">
        <v>387</v>
      </c>
      <c r="Y339" s="2">
        <v>1048</v>
      </c>
      <c r="Z339" s="2">
        <v>462</v>
      </c>
      <c r="AA339" s="2">
        <v>0</v>
      </c>
    </row>
    <row r="340" spans="1:27" ht="15.6" x14ac:dyDescent="0.25">
      <c r="A340" s="2">
        <v>194.5</v>
      </c>
      <c r="B340" s="23">
        <v>194.31</v>
      </c>
      <c r="C340" s="11">
        <v>31.435918743315511</v>
      </c>
      <c r="D340" s="11">
        <f t="shared" si="40"/>
        <v>0</v>
      </c>
      <c r="E340" s="2">
        <f t="shared" si="42"/>
        <v>15.267634854771785</v>
      </c>
      <c r="F340" s="2">
        <f t="shared" si="43"/>
        <v>1.5083023861356555</v>
      </c>
      <c r="G340" s="9">
        <f t="shared" si="44"/>
        <v>73.309128630705388</v>
      </c>
      <c r="H340" s="11">
        <f t="shared" si="45"/>
        <v>2.2302904564315353</v>
      </c>
      <c r="I340" s="2">
        <f t="shared" si="41"/>
        <v>5.1639004149377596</v>
      </c>
      <c r="J340" s="2">
        <f t="shared" si="46"/>
        <v>0.44961977186311786</v>
      </c>
      <c r="K340" s="2">
        <f t="shared" si="47"/>
        <v>2.3254166964732814</v>
      </c>
      <c r="L340" s="37">
        <v>1075</v>
      </c>
      <c r="M340" s="2">
        <v>1075</v>
      </c>
      <c r="N340" s="2">
        <v>482</v>
      </c>
      <c r="O340" s="2">
        <v>7359</v>
      </c>
      <c r="P340" s="2">
        <v>27958</v>
      </c>
      <c r="Q340" s="2">
        <v>35335</v>
      </c>
      <c r="R340" s="2">
        <v>23427</v>
      </c>
      <c r="S340" s="2">
        <v>2489</v>
      </c>
      <c r="T340" s="2">
        <v>65014</v>
      </c>
      <c r="U340" s="2">
        <v>84</v>
      </c>
      <c r="V340" s="2">
        <v>172</v>
      </c>
      <c r="W340" s="2">
        <v>156</v>
      </c>
      <c r="X340" s="2">
        <v>473</v>
      </c>
      <c r="Y340" s="2">
        <v>1052</v>
      </c>
      <c r="Z340" s="2">
        <v>536</v>
      </c>
      <c r="AA340" s="2">
        <v>27</v>
      </c>
    </row>
    <row r="341" spans="1:27" ht="15.6" x14ac:dyDescent="0.25">
      <c r="A341" s="2">
        <v>195</v>
      </c>
      <c r="B341" s="23">
        <v>194.8</v>
      </c>
      <c r="C341" s="11">
        <v>31.579552941176473</v>
      </c>
      <c r="D341" s="11">
        <f t="shared" si="40"/>
        <v>0</v>
      </c>
      <c r="E341" s="2">
        <f t="shared" si="42"/>
        <v>14.049618320610687</v>
      </c>
      <c r="F341" s="2">
        <f t="shared" si="43"/>
        <v>1.4691464821222606</v>
      </c>
      <c r="G341" s="9">
        <f t="shared" si="44"/>
        <v>68.062977099236647</v>
      </c>
      <c r="H341" s="11">
        <f t="shared" si="45"/>
        <v>2.4236641221374047</v>
      </c>
      <c r="I341" s="2">
        <f t="shared" si="41"/>
        <v>4.8664122137404577</v>
      </c>
      <c r="J341" s="2">
        <f t="shared" si="46"/>
        <v>0.60079051383399207</v>
      </c>
      <c r="K341" s="2">
        <f t="shared" si="47"/>
        <v>2.3686904592634721</v>
      </c>
      <c r="L341" s="37">
        <v>1270</v>
      </c>
      <c r="M341" s="2">
        <v>1270</v>
      </c>
      <c r="N341" s="2">
        <v>524</v>
      </c>
      <c r="O341" s="2">
        <v>7362</v>
      </c>
      <c r="P341" s="2">
        <v>28132</v>
      </c>
      <c r="Q341" s="2">
        <v>35665</v>
      </c>
      <c r="R341" s="2">
        <v>24276</v>
      </c>
      <c r="S341" s="2">
        <v>2550</v>
      </c>
      <c r="T341" s="2">
        <v>66636</v>
      </c>
      <c r="U341" s="2">
        <v>26</v>
      </c>
      <c r="V341" s="2">
        <v>120</v>
      </c>
      <c r="W341" s="2">
        <v>263</v>
      </c>
      <c r="X341" s="2">
        <v>608</v>
      </c>
      <c r="Y341" s="2">
        <v>1012</v>
      </c>
      <c r="Z341" s="2">
        <v>476</v>
      </c>
      <c r="AA341" s="2">
        <v>49</v>
      </c>
    </row>
    <row r="342" spans="1:27" ht="15.6" x14ac:dyDescent="0.25">
      <c r="A342" s="2">
        <v>195.5</v>
      </c>
      <c r="B342" s="23">
        <v>195.29</v>
      </c>
      <c r="C342" s="11">
        <v>31.723187139037432</v>
      </c>
      <c r="D342" s="11">
        <f t="shared" si="40"/>
        <v>0</v>
      </c>
      <c r="E342" s="2">
        <f t="shared" si="42"/>
        <v>14.979127134724857</v>
      </c>
      <c r="F342" s="2">
        <f t="shared" si="43"/>
        <v>1.538558106169297</v>
      </c>
      <c r="G342" s="9">
        <f t="shared" si="44"/>
        <v>65.115749525616692</v>
      </c>
      <c r="H342" s="11">
        <f t="shared" si="45"/>
        <v>2.1518026565464896</v>
      </c>
      <c r="I342" s="2">
        <f t="shared" si="41"/>
        <v>4.8045540796963948</v>
      </c>
      <c r="J342" s="2">
        <f t="shared" si="46"/>
        <v>0.4967978042086002</v>
      </c>
      <c r="K342" s="2">
        <f t="shared" si="47"/>
        <v>2.0760494828635165</v>
      </c>
      <c r="L342" s="37">
        <v>1134</v>
      </c>
      <c r="M342" s="2">
        <v>1134</v>
      </c>
      <c r="N342" s="2">
        <v>527</v>
      </c>
      <c r="O342" s="2">
        <v>7894</v>
      </c>
      <c r="P342" s="2">
        <v>29586</v>
      </c>
      <c r="Q342" s="2">
        <v>34316</v>
      </c>
      <c r="R342" s="2">
        <v>22304</v>
      </c>
      <c r="S342" s="2">
        <v>2532</v>
      </c>
      <c r="T342" s="2">
        <v>61422</v>
      </c>
      <c r="U342" s="2">
        <v>81</v>
      </c>
      <c r="V342" s="2">
        <v>205</v>
      </c>
      <c r="W342" s="2">
        <v>293</v>
      </c>
      <c r="X342" s="2">
        <v>543</v>
      </c>
      <c r="Y342" s="2">
        <v>1093</v>
      </c>
      <c r="Z342" s="2">
        <v>634</v>
      </c>
      <c r="AA342" s="2">
        <v>0</v>
      </c>
    </row>
    <row r="343" spans="1:27" ht="15.6" x14ac:dyDescent="0.25">
      <c r="A343" s="2">
        <v>196</v>
      </c>
      <c r="B343" s="23">
        <v>195.78</v>
      </c>
      <c r="C343" s="11">
        <v>31.866821336898397</v>
      </c>
      <c r="D343" s="11">
        <f t="shared" si="40"/>
        <v>0</v>
      </c>
      <c r="E343" s="2">
        <f t="shared" si="42"/>
        <v>15.128155339805826</v>
      </c>
      <c r="F343" s="2">
        <f t="shared" si="43"/>
        <v>1.567386647625848</v>
      </c>
      <c r="G343" s="9">
        <f t="shared" si="44"/>
        <v>68.198058252427188</v>
      </c>
      <c r="H343" s="11">
        <f t="shared" si="45"/>
        <v>2.1436893203883494</v>
      </c>
      <c r="I343" s="2">
        <f t="shared" si="41"/>
        <v>4.0155339805825241</v>
      </c>
      <c r="J343" s="2">
        <f t="shared" si="46"/>
        <v>0.37513751375137516</v>
      </c>
      <c r="K343" s="2">
        <f t="shared" si="47"/>
        <v>2.0856888035126233</v>
      </c>
      <c r="L343" s="37">
        <v>1104</v>
      </c>
      <c r="M343" s="2">
        <v>1104</v>
      </c>
      <c r="N343" s="2">
        <v>515</v>
      </c>
      <c r="O343" s="2">
        <v>7791</v>
      </c>
      <c r="P343" s="2">
        <v>29152</v>
      </c>
      <c r="Q343" s="2">
        <v>35122</v>
      </c>
      <c r="R343" s="2">
        <v>22408</v>
      </c>
      <c r="S343" s="2">
        <v>2068</v>
      </c>
      <c r="T343" s="2">
        <v>60802</v>
      </c>
      <c r="U343" s="2">
        <v>0</v>
      </c>
      <c r="V343" s="2">
        <v>83</v>
      </c>
      <c r="W343" s="2">
        <v>247</v>
      </c>
      <c r="X343" s="2">
        <v>341</v>
      </c>
      <c r="Y343" s="2">
        <v>909</v>
      </c>
      <c r="Z343" s="2">
        <v>667</v>
      </c>
      <c r="AA343" s="2">
        <v>0</v>
      </c>
    </row>
    <row r="344" spans="1:27" ht="15.6" x14ac:dyDescent="0.25">
      <c r="A344" s="2">
        <v>196.5</v>
      </c>
      <c r="B344" s="23">
        <v>196.27</v>
      </c>
      <c r="C344" s="11">
        <v>32.010455534759359</v>
      </c>
      <c r="D344" s="11">
        <f t="shared" si="40"/>
        <v>0</v>
      </c>
      <c r="E344" s="2">
        <f t="shared" si="42"/>
        <v>14.375438596491229</v>
      </c>
      <c r="F344" s="2">
        <f t="shared" si="43"/>
        <v>1.6401112456825013</v>
      </c>
      <c r="G344" s="9">
        <f t="shared" si="44"/>
        <v>64.145614035087718</v>
      </c>
      <c r="H344" s="11">
        <f t="shared" si="45"/>
        <v>2.1473684210526316</v>
      </c>
      <c r="I344" s="2">
        <f t="shared" si="41"/>
        <v>3.7666666666666666</v>
      </c>
      <c r="J344" s="2">
        <f t="shared" si="46"/>
        <v>0.43381725021349277</v>
      </c>
      <c r="K344" s="2">
        <f t="shared" si="47"/>
        <v>2.1326568452280621</v>
      </c>
      <c r="L344" s="37">
        <v>1224</v>
      </c>
      <c r="M344" s="2">
        <v>1224</v>
      </c>
      <c r="N344" s="2">
        <v>570</v>
      </c>
      <c r="O344" s="2">
        <v>8194</v>
      </c>
      <c r="P344" s="2">
        <v>29663</v>
      </c>
      <c r="Q344" s="2">
        <v>36563</v>
      </c>
      <c r="R344" s="2">
        <v>22293</v>
      </c>
      <c r="S344" s="2">
        <v>2147</v>
      </c>
      <c r="T344" s="2">
        <v>63261</v>
      </c>
      <c r="U344" s="2">
        <v>111</v>
      </c>
      <c r="V344" s="2">
        <v>160</v>
      </c>
      <c r="W344" s="2">
        <v>327</v>
      </c>
      <c r="X344" s="2">
        <v>508</v>
      </c>
      <c r="Y344" s="2">
        <v>1171</v>
      </c>
      <c r="Z344" s="2">
        <v>501</v>
      </c>
      <c r="AA344" s="2">
        <v>0</v>
      </c>
    </row>
    <row r="345" spans="1:27" ht="15.6" x14ac:dyDescent="0.25">
      <c r="A345" s="2">
        <v>197</v>
      </c>
      <c r="B345" s="23">
        <v>196.76</v>
      </c>
      <c r="C345" s="11">
        <v>32.154089732620321</v>
      </c>
      <c r="D345" s="11">
        <f t="shared" si="40"/>
        <v>0</v>
      </c>
      <c r="E345" s="2">
        <f t="shared" si="42"/>
        <v>12.926243567753001</v>
      </c>
      <c r="F345" s="2">
        <f t="shared" si="43"/>
        <v>1.5199717654874605</v>
      </c>
      <c r="G345" s="9">
        <f t="shared" si="44"/>
        <v>62.79073756432247</v>
      </c>
      <c r="H345" s="11">
        <f t="shared" si="45"/>
        <v>1.8679245283018868</v>
      </c>
      <c r="I345" s="2">
        <f t="shared" si="41"/>
        <v>4.3825042881646654</v>
      </c>
      <c r="J345" s="2">
        <f t="shared" si="46"/>
        <v>0.5597775718257646</v>
      </c>
      <c r="K345" s="2">
        <f t="shared" si="47"/>
        <v>2.42692569870484</v>
      </c>
      <c r="L345" s="37">
        <v>1089</v>
      </c>
      <c r="M345" s="2">
        <v>1089</v>
      </c>
      <c r="N345" s="2">
        <v>583</v>
      </c>
      <c r="O345" s="2">
        <v>7536</v>
      </c>
      <c r="P345" s="2">
        <v>29340</v>
      </c>
      <c r="Q345" s="2">
        <v>36607</v>
      </c>
      <c r="R345" s="2">
        <v>24084</v>
      </c>
      <c r="S345" s="2">
        <v>2555</v>
      </c>
      <c r="T345" s="2">
        <v>71206</v>
      </c>
      <c r="U345" s="2">
        <v>146</v>
      </c>
      <c r="V345" s="2">
        <v>187</v>
      </c>
      <c r="W345" s="2">
        <v>259</v>
      </c>
      <c r="X345" s="2">
        <v>604</v>
      </c>
      <c r="Y345" s="2">
        <v>1079</v>
      </c>
      <c r="Z345" s="2">
        <v>388</v>
      </c>
      <c r="AA345" s="2">
        <v>0</v>
      </c>
    </row>
    <row r="346" spans="1:27" ht="15.6" x14ac:dyDescent="0.25">
      <c r="A346" s="2">
        <v>197.5</v>
      </c>
      <c r="B346" s="23">
        <v>197.25</v>
      </c>
      <c r="C346" s="11">
        <v>32.297723930481283</v>
      </c>
      <c r="D346" s="11">
        <f t="shared" si="40"/>
        <v>0</v>
      </c>
      <c r="E346" s="2">
        <f t="shared" si="42"/>
        <v>15.899553571428571</v>
      </c>
      <c r="F346" s="2">
        <f t="shared" si="43"/>
        <v>1.4515202298300216</v>
      </c>
      <c r="G346" s="9">
        <f t="shared" si="44"/>
        <v>81.200892857142861</v>
      </c>
      <c r="H346" s="11">
        <f t="shared" si="45"/>
        <v>2.6629464285714284</v>
      </c>
      <c r="I346" s="2">
        <f t="shared" si="41"/>
        <v>5.8839285714285712</v>
      </c>
      <c r="J346" s="2">
        <f t="shared" si="46"/>
        <v>0.61105424769703176</v>
      </c>
      <c r="K346" s="2">
        <f t="shared" si="47"/>
        <v>2.6233775152805441</v>
      </c>
      <c r="L346" s="37">
        <v>1193</v>
      </c>
      <c r="M346" s="2">
        <v>1193</v>
      </c>
      <c r="N346" s="2">
        <v>448</v>
      </c>
      <c r="O346" s="2">
        <v>7123</v>
      </c>
      <c r="P346" s="2">
        <v>29122</v>
      </c>
      <c r="Q346" s="2">
        <v>36378</v>
      </c>
      <c r="R346" s="2">
        <v>25062</v>
      </c>
      <c r="S346" s="2">
        <v>2636</v>
      </c>
      <c r="T346" s="2">
        <v>76398</v>
      </c>
      <c r="U346" s="2">
        <v>55</v>
      </c>
      <c r="V346" s="2">
        <v>211</v>
      </c>
      <c r="W346" s="2">
        <v>323</v>
      </c>
      <c r="X346" s="2">
        <v>597</v>
      </c>
      <c r="Y346" s="2">
        <v>977</v>
      </c>
      <c r="Z346" s="2">
        <v>470</v>
      </c>
      <c r="AA346" s="2">
        <v>0</v>
      </c>
    </row>
    <row r="347" spans="1:27" ht="15.6" x14ac:dyDescent="0.25">
      <c r="A347" s="2">
        <v>198</v>
      </c>
      <c r="B347" s="23">
        <v>197.75</v>
      </c>
      <c r="C347" s="11">
        <v>32.444289438502679</v>
      </c>
      <c r="D347" s="11">
        <f t="shared" si="40"/>
        <v>0</v>
      </c>
      <c r="E347" s="2">
        <f t="shared" si="42"/>
        <v>14.003787878787879</v>
      </c>
      <c r="F347" s="2">
        <f t="shared" si="43"/>
        <v>1.5406026767386485</v>
      </c>
      <c r="G347" s="9">
        <f t="shared" si="44"/>
        <v>71.071969696969703</v>
      </c>
      <c r="H347" s="11">
        <f t="shared" si="45"/>
        <v>2.3901515151515151</v>
      </c>
      <c r="I347" s="2">
        <f t="shared" si="41"/>
        <v>4.7803030303030303</v>
      </c>
      <c r="J347" s="2">
        <f t="shared" si="46"/>
        <v>0.51895306859205781</v>
      </c>
      <c r="K347" s="2">
        <f t="shared" si="47"/>
        <v>2.4384043272481408</v>
      </c>
      <c r="L347" s="37">
        <v>1262</v>
      </c>
      <c r="M347" s="2">
        <v>1262</v>
      </c>
      <c r="N347" s="2">
        <v>528</v>
      </c>
      <c r="O347" s="2">
        <v>7394</v>
      </c>
      <c r="P347" s="2">
        <v>29580</v>
      </c>
      <c r="Q347" s="2">
        <v>37526</v>
      </c>
      <c r="R347" s="2">
        <v>24358</v>
      </c>
      <c r="S347" s="2">
        <v>2524</v>
      </c>
      <c r="T347" s="2">
        <v>72128</v>
      </c>
      <c r="U347" s="2">
        <v>60</v>
      </c>
      <c r="V347" s="2">
        <v>452</v>
      </c>
      <c r="W347" s="2">
        <v>390</v>
      </c>
      <c r="X347" s="2">
        <v>575</v>
      </c>
      <c r="Y347" s="2">
        <v>1108</v>
      </c>
      <c r="Z347" s="2">
        <v>415</v>
      </c>
      <c r="AA347" s="2">
        <v>50</v>
      </c>
    </row>
    <row r="348" spans="1:27" ht="15.6" x14ac:dyDescent="0.25">
      <c r="A348" s="2">
        <v>198.5</v>
      </c>
      <c r="B348" s="23">
        <v>198.24</v>
      </c>
      <c r="C348" s="11">
        <v>32.587923636363641</v>
      </c>
      <c r="D348" s="11">
        <f t="shared" si="40"/>
        <v>0</v>
      </c>
      <c r="E348" s="2">
        <f t="shared" si="42"/>
        <v>13.85686274509804</v>
      </c>
      <c r="F348" s="2">
        <f t="shared" si="43"/>
        <v>1.4997782883863426</v>
      </c>
      <c r="G348" s="9">
        <f t="shared" si="44"/>
        <v>72.950980392156865</v>
      </c>
      <c r="H348" s="11">
        <f t="shared" si="45"/>
        <v>2.6411764705882352</v>
      </c>
      <c r="I348" s="2">
        <f t="shared" si="41"/>
        <v>4.5392156862745097</v>
      </c>
      <c r="J348" s="2">
        <f t="shared" si="46"/>
        <v>0.46595932802829354</v>
      </c>
      <c r="K348" s="2">
        <f t="shared" si="47"/>
        <v>2.5769122609673789</v>
      </c>
      <c r="L348" s="37">
        <v>1347</v>
      </c>
      <c r="M348" s="2">
        <v>1347</v>
      </c>
      <c r="N348" s="2">
        <v>510</v>
      </c>
      <c r="O348" s="2">
        <v>7067</v>
      </c>
      <c r="P348" s="2">
        <v>28448</v>
      </c>
      <c r="Q348" s="2">
        <v>37205</v>
      </c>
      <c r="R348" s="2">
        <v>24807</v>
      </c>
      <c r="S348" s="2">
        <v>2315</v>
      </c>
      <c r="T348" s="2">
        <v>73308</v>
      </c>
      <c r="U348" s="2">
        <v>116</v>
      </c>
      <c r="V348" s="2">
        <v>460</v>
      </c>
      <c r="W348" s="2">
        <v>328</v>
      </c>
      <c r="X348" s="2">
        <v>527</v>
      </c>
      <c r="Y348" s="2">
        <v>1131</v>
      </c>
      <c r="Z348" s="2">
        <v>520</v>
      </c>
      <c r="AA348" s="2">
        <v>60</v>
      </c>
    </row>
    <row r="349" spans="1:27" ht="15.6" x14ac:dyDescent="0.25">
      <c r="A349" s="2">
        <v>199</v>
      </c>
      <c r="B349" s="23">
        <v>198.73</v>
      </c>
      <c r="C349" s="11">
        <v>32.731557834224596</v>
      </c>
      <c r="D349" s="11">
        <f t="shared" si="40"/>
        <v>0</v>
      </c>
      <c r="E349" s="2">
        <f t="shared" si="42"/>
        <v>12.902985074626866</v>
      </c>
      <c r="F349" s="2">
        <f t="shared" si="43"/>
        <v>1.3331173739337006</v>
      </c>
      <c r="G349" s="9">
        <f t="shared" si="44"/>
        <v>69.100746268656721</v>
      </c>
      <c r="H349" s="11">
        <f t="shared" si="45"/>
        <v>2.4235074626865671</v>
      </c>
      <c r="I349" s="2">
        <f t="shared" si="41"/>
        <v>4.6324626865671643</v>
      </c>
      <c r="J349" s="2">
        <f t="shared" si="46"/>
        <v>0.51305970149253732</v>
      </c>
      <c r="K349" s="2">
        <f t="shared" si="47"/>
        <v>2.7895200197203929</v>
      </c>
      <c r="L349" s="37">
        <v>1299</v>
      </c>
      <c r="M349" s="2">
        <v>1299</v>
      </c>
      <c r="N349" s="2">
        <v>536</v>
      </c>
      <c r="O349" s="2">
        <v>6916</v>
      </c>
      <c r="P349" s="2">
        <v>28397</v>
      </c>
      <c r="Q349" s="2">
        <v>37038</v>
      </c>
      <c r="R349" s="2">
        <v>27783</v>
      </c>
      <c r="S349" s="2">
        <v>2483</v>
      </c>
      <c r="T349" s="2">
        <v>79214</v>
      </c>
      <c r="U349" s="2">
        <v>89</v>
      </c>
      <c r="V349" s="2">
        <v>340</v>
      </c>
      <c r="W349" s="2">
        <v>337</v>
      </c>
      <c r="X349" s="2">
        <v>550</v>
      </c>
      <c r="Y349" s="2">
        <v>1072</v>
      </c>
      <c r="Z349" s="2">
        <v>407</v>
      </c>
      <c r="AA349" s="2">
        <v>101</v>
      </c>
    </row>
    <row r="350" spans="1:27" ht="15.6" x14ac:dyDescent="0.25">
      <c r="A350" s="2">
        <v>199.5</v>
      </c>
      <c r="B350" s="23">
        <v>199.22</v>
      </c>
      <c r="C350" s="11">
        <v>32.875192032085565</v>
      </c>
      <c r="D350" s="11">
        <f t="shared" si="40"/>
        <v>0</v>
      </c>
      <c r="E350" s="2">
        <f t="shared" si="42"/>
        <v>15.892857142857142</v>
      </c>
      <c r="F350" s="2">
        <f t="shared" si="43"/>
        <v>1.3628951865565366</v>
      </c>
      <c r="G350" s="9">
        <f t="shared" si="44"/>
        <v>91.145238095238099</v>
      </c>
      <c r="H350" s="11">
        <f t="shared" si="45"/>
        <v>3.5595238095238093</v>
      </c>
      <c r="I350" s="2">
        <f t="shared" si="41"/>
        <v>6.0452380952380951</v>
      </c>
      <c r="J350" s="2">
        <f t="shared" si="46"/>
        <v>0.39404553415061294</v>
      </c>
      <c r="K350" s="2">
        <f t="shared" si="47"/>
        <v>2.6327838193530511</v>
      </c>
      <c r="L350" s="37">
        <v>1495</v>
      </c>
      <c r="M350" s="2">
        <v>1495</v>
      </c>
      <c r="N350" s="2">
        <v>420</v>
      </c>
      <c r="O350" s="2">
        <v>6675</v>
      </c>
      <c r="P350" s="2">
        <v>28874</v>
      </c>
      <c r="Q350" s="2">
        <v>38281</v>
      </c>
      <c r="R350" s="2">
        <v>28088</v>
      </c>
      <c r="S350" s="2">
        <v>2539</v>
      </c>
      <c r="T350" s="2">
        <v>76019</v>
      </c>
      <c r="U350" s="2">
        <v>13</v>
      </c>
      <c r="V350" s="2">
        <v>177</v>
      </c>
      <c r="W350" s="2">
        <v>327</v>
      </c>
      <c r="X350" s="2">
        <v>450</v>
      </c>
      <c r="Y350" s="2">
        <v>1142</v>
      </c>
      <c r="Z350" s="2">
        <v>405</v>
      </c>
      <c r="AA350" s="2">
        <v>0</v>
      </c>
    </row>
    <row r="351" spans="1:27" ht="15.6" x14ac:dyDescent="0.25">
      <c r="A351" s="2">
        <v>200</v>
      </c>
      <c r="B351" s="23">
        <v>199.71</v>
      </c>
      <c r="C351" s="11">
        <v>33.018826229946526</v>
      </c>
      <c r="D351" s="11">
        <f t="shared" si="40"/>
        <v>0</v>
      </c>
      <c r="E351" s="2">
        <f t="shared" si="42"/>
        <v>14.133603238866396</v>
      </c>
      <c r="F351" s="2">
        <f t="shared" si="43"/>
        <v>1.3785680691726059</v>
      </c>
      <c r="G351" s="9">
        <f t="shared" si="44"/>
        <v>77.135627530364374</v>
      </c>
      <c r="H351" s="11">
        <f t="shared" si="45"/>
        <v>2.7186234817813766</v>
      </c>
      <c r="I351" s="2">
        <f t="shared" si="41"/>
        <v>4.7550607287449393</v>
      </c>
      <c r="J351" s="2">
        <f t="shared" si="46"/>
        <v>0.50511627906976742</v>
      </c>
      <c r="K351" s="2">
        <f t="shared" si="47"/>
        <v>2.508136876940398</v>
      </c>
      <c r="L351" s="37">
        <v>1343</v>
      </c>
      <c r="M351" s="2">
        <v>1343</v>
      </c>
      <c r="N351" s="2">
        <v>494</v>
      </c>
      <c r="O351" s="2">
        <v>6982</v>
      </c>
      <c r="P351" s="2">
        <v>29311</v>
      </c>
      <c r="Q351" s="2">
        <v>38105</v>
      </c>
      <c r="R351" s="2">
        <v>27641</v>
      </c>
      <c r="S351" s="2">
        <v>2349</v>
      </c>
      <c r="T351" s="2">
        <v>73516</v>
      </c>
      <c r="U351" s="2">
        <v>96</v>
      </c>
      <c r="V351" s="2">
        <v>254</v>
      </c>
      <c r="W351" s="2">
        <v>200</v>
      </c>
      <c r="X351" s="2">
        <v>543</v>
      </c>
      <c r="Y351" s="2">
        <v>1075</v>
      </c>
      <c r="Z351" s="2">
        <v>478</v>
      </c>
      <c r="AA351" s="2">
        <v>0</v>
      </c>
    </row>
    <row r="352" spans="1:27" ht="15.6" x14ac:dyDescent="0.25">
      <c r="A352" s="2">
        <v>200.5</v>
      </c>
      <c r="B352" s="23">
        <v>200.2</v>
      </c>
      <c r="C352" s="11">
        <v>33.162460427807488</v>
      </c>
      <c r="D352" s="11">
        <f t="shared" si="40"/>
        <v>0</v>
      </c>
      <c r="E352" s="2">
        <f t="shared" si="42"/>
        <v>12.954545454545455</v>
      </c>
      <c r="F352" s="2">
        <f t="shared" si="43"/>
        <v>1.3451203280693551</v>
      </c>
      <c r="G352" s="9">
        <f t="shared" si="44"/>
        <v>70.820075757575751</v>
      </c>
      <c r="H352" s="11">
        <f t="shared" si="45"/>
        <v>2.7992424242424243</v>
      </c>
      <c r="I352" s="2">
        <f t="shared" si="41"/>
        <v>4.6704545454545459</v>
      </c>
      <c r="J352" s="2">
        <f t="shared" si="46"/>
        <v>0.48076923076923078</v>
      </c>
      <c r="K352" s="2">
        <f t="shared" si="47"/>
        <v>2.6308748214472355</v>
      </c>
      <c r="L352" s="37">
        <v>1478</v>
      </c>
      <c r="M352" s="2">
        <v>1478</v>
      </c>
      <c r="N352" s="2">
        <v>528</v>
      </c>
      <c r="O352" s="2">
        <v>6840</v>
      </c>
      <c r="P352" s="2">
        <v>28703</v>
      </c>
      <c r="Q352" s="2">
        <v>37393</v>
      </c>
      <c r="R352" s="2">
        <v>27799</v>
      </c>
      <c r="S352" s="2">
        <v>2466</v>
      </c>
      <c r="T352" s="2">
        <v>75514</v>
      </c>
      <c r="U352" s="2">
        <v>72</v>
      </c>
      <c r="V352" s="2">
        <v>170</v>
      </c>
      <c r="W352" s="2">
        <v>303</v>
      </c>
      <c r="X352" s="2">
        <v>575</v>
      </c>
      <c r="Y352" s="2">
        <v>1196</v>
      </c>
      <c r="Z352" s="2">
        <v>481</v>
      </c>
      <c r="AA352" s="2">
        <v>17</v>
      </c>
    </row>
    <row r="353" spans="1:27" ht="15.6" x14ac:dyDescent="0.25">
      <c r="A353" s="2">
        <v>201</v>
      </c>
      <c r="B353" s="23">
        <v>200.69</v>
      </c>
      <c r="C353" s="11">
        <v>33.30609462566845</v>
      </c>
      <c r="D353" s="11">
        <f t="shared" si="40"/>
        <v>0</v>
      </c>
      <c r="E353" s="2">
        <f t="shared" si="42"/>
        <v>12.945179584120982</v>
      </c>
      <c r="F353" s="2">
        <f t="shared" si="43"/>
        <v>1.328335832083958</v>
      </c>
      <c r="G353" s="9">
        <f t="shared" si="44"/>
        <v>70.344045368620044</v>
      </c>
      <c r="H353" s="11">
        <f t="shared" si="45"/>
        <v>2.5293005671077506</v>
      </c>
      <c r="I353" s="2">
        <f t="shared" si="41"/>
        <v>5.2948960302457468</v>
      </c>
      <c r="J353" s="2">
        <f t="shared" si="46"/>
        <v>0.38636363636363635</v>
      </c>
      <c r="K353" s="2">
        <f t="shared" si="47"/>
        <v>2.5830618892508141</v>
      </c>
      <c r="L353" s="37">
        <v>1338</v>
      </c>
      <c r="M353" s="2">
        <v>1338</v>
      </c>
      <c r="N353" s="2">
        <v>529</v>
      </c>
      <c r="O353" s="2">
        <v>6848</v>
      </c>
      <c r="P353" s="2">
        <v>28858</v>
      </c>
      <c r="Q353" s="2">
        <v>37212</v>
      </c>
      <c r="R353" s="2">
        <v>28014</v>
      </c>
      <c r="S353" s="2">
        <v>2801</v>
      </c>
      <c r="T353" s="2">
        <v>74542</v>
      </c>
      <c r="U353" s="2">
        <v>98</v>
      </c>
      <c r="V353" s="2">
        <v>230</v>
      </c>
      <c r="W353" s="2">
        <v>264</v>
      </c>
      <c r="X353" s="2">
        <v>476</v>
      </c>
      <c r="Y353" s="2">
        <v>1232</v>
      </c>
      <c r="Z353" s="2">
        <v>296</v>
      </c>
      <c r="AA353" s="2">
        <v>73</v>
      </c>
    </row>
    <row r="354" spans="1:27" ht="15.6" x14ac:dyDescent="0.25">
      <c r="A354" s="2">
        <v>201.5</v>
      </c>
      <c r="B354" s="23">
        <v>201.18</v>
      </c>
      <c r="C354" s="11">
        <v>33.449728823529412</v>
      </c>
      <c r="D354" s="11">
        <f t="shared" si="40"/>
        <v>0</v>
      </c>
      <c r="E354" s="2">
        <f t="shared" si="42"/>
        <v>13.181628392484342</v>
      </c>
      <c r="F354" s="2">
        <f t="shared" si="43"/>
        <v>1.3145269081955682</v>
      </c>
      <c r="G354" s="9">
        <f t="shared" si="44"/>
        <v>78.020876826722343</v>
      </c>
      <c r="H354" s="11">
        <f t="shared" si="45"/>
        <v>2.9248434237995826</v>
      </c>
      <c r="I354" s="2">
        <f t="shared" si="41"/>
        <v>5.8308977035490601</v>
      </c>
      <c r="J354" s="2">
        <f t="shared" si="46"/>
        <v>0.45361781076066793</v>
      </c>
      <c r="K354" s="2">
        <f t="shared" si="47"/>
        <v>2.6959131591244025</v>
      </c>
      <c r="L354" s="37">
        <v>1401</v>
      </c>
      <c r="M354" s="2">
        <v>1401</v>
      </c>
      <c r="N354" s="2">
        <v>479</v>
      </c>
      <c r="O354" s="2">
        <v>6314</v>
      </c>
      <c r="P354" s="2">
        <v>27821</v>
      </c>
      <c r="Q354" s="2">
        <v>37372</v>
      </c>
      <c r="R354" s="2">
        <v>28430</v>
      </c>
      <c r="S354" s="2">
        <v>2793</v>
      </c>
      <c r="T354" s="2">
        <v>75003</v>
      </c>
      <c r="U354" s="2">
        <v>163</v>
      </c>
      <c r="V354" s="2">
        <v>195</v>
      </c>
      <c r="W354" s="2">
        <v>282</v>
      </c>
      <c r="X354" s="2">
        <v>489</v>
      </c>
      <c r="Y354" s="2">
        <v>1078</v>
      </c>
      <c r="Z354" s="2">
        <v>427</v>
      </c>
      <c r="AA354" s="2">
        <v>0</v>
      </c>
    </row>
    <row r="355" spans="1:27" ht="15.6" x14ac:dyDescent="0.25">
      <c r="A355" s="2">
        <v>202</v>
      </c>
      <c r="B355" s="23">
        <v>201.67</v>
      </c>
      <c r="C355" s="11">
        <v>33.593363021390374</v>
      </c>
      <c r="D355" s="11">
        <f t="shared" si="40"/>
        <v>0</v>
      </c>
      <c r="E355" s="2">
        <f t="shared" si="42"/>
        <v>13.588486140724946</v>
      </c>
      <c r="F355" s="2">
        <f t="shared" si="43"/>
        <v>1.3512306686996296</v>
      </c>
      <c r="G355" s="9">
        <f t="shared" si="44"/>
        <v>79.362473347547976</v>
      </c>
      <c r="H355" s="11">
        <f t="shared" si="45"/>
        <v>2.91044776119403</v>
      </c>
      <c r="I355" s="2">
        <f t="shared" si="41"/>
        <v>5.7100213219616203</v>
      </c>
      <c r="J355" s="2">
        <f t="shared" si="46"/>
        <v>0.5322265625</v>
      </c>
      <c r="K355" s="2">
        <f t="shared" si="47"/>
        <v>2.7261325825441514</v>
      </c>
      <c r="L355" s="37">
        <v>1365</v>
      </c>
      <c r="M355" s="2">
        <v>1365</v>
      </c>
      <c r="N355" s="2">
        <v>469</v>
      </c>
      <c r="O355" s="2">
        <v>6373</v>
      </c>
      <c r="P355" s="2">
        <v>27349</v>
      </c>
      <c r="Q355" s="2">
        <v>37221</v>
      </c>
      <c r="R355" s="2">
        <v>27546</v>
      </c>
      <c r="S355" s="2">
        <v>2678</v>
      </c>
      <c r="T355" s="2">
        <v>74557</v>
      </c>
      <c r="U355" s="2">
        <v>131</v>
      </c>
      <c r="V355" s="2">
        <v>214</v>
      </c>
      <c r="W355" s="2">
        <v>229</v>
      </c>
      <c r="X355" s="2">
        <v>545</v>
      </c>
      <c r="Y355" s="2">
        <v>1024</v>
      </c>
      <c r="Z355" s="2">
        <v>399</v>
      </c>
      <c r="AA355" s="2">
        <v>91</v>
      </c>
    </row>
    <row r="356" spans="1:27" ht="15.6" x14ac:dyDescent="0.25">
      <c r="A356" s="2">
        <v>202.5</v>
      </c>
      <c r="B356" s="23">
        <v>202.16</v>
      </c>
      <c r="C356" s="11">
        <v>33.736997219251336</v>
      </c>
      <c r="D356" s="11">
        <f t="shared" si="40"/>
        <v>0</v>
      </c>
      <c r="E356" s="2">
        <f t="shared" si="42"/>
        <v>15.208920187793428</v>
      </c>
      <c r="F356" s="2">
        <f t="shared" si="43"/>
        <v>1.327673475248591</v>
      </c>
      <c r="G356" s="9">
        <f t="shared" si="44"/>
        <v>86.819248826291073</v>
      </c>
      <c r="H356" s="11">
        <f t="shared" si="45"/>
        <v>2.960093896713615</v>
      </c>
      <c r="I356" s="2">
        <f t="shared" si="41"/>
        <v>6.852112676056338</v>
      </c>
      <c r="J356" s="2">
        <f t="shared" si="46"/>
        <v>0.48888888888888887</v>
      </c>
      <c r="K356" s="2">
        <f t="shared" si="47"/>
        <v>2.7355272288980608</v>
      </c>
      <c r="L356" s="37">
        <v>1261</v>
      </c>
      <c r="M356" s="2">
        <v>1261</v>
      </c>
      <c r="N356" s="2">
        <v>426</v>
      </c>
      <c r="O356" s="2">
        <v>6479</v>
      </c>
      <c r="P356" s="2">
        <v>27379</v>
      </c>
      <c r="Q356" s="2">
        <v>36985</v>
      </c>
      <c r="R356" s="2">
        <v>27857</v>
      </c>
      <c r="S356" s="2">
        <v>2919</v>
      </c>
      <c r="T356" s="2">
        <v>74896</v>
      </c>
      <c r="U356" s="2">
        <v>100</v>
      </c>
      <c r="V356" s="2">
        <v>163</v>
      </c>
      <c r="W356" s="2">
        <v>264</v>
      </c>
      <c r="X356" s="2">
        <v>572</v>
      </c>
      <c r="Y356" s="2">
        <v>1170</v>
      </c>
      <c r="Z356" s="2">
        <v>413</v>
      </c>
      <c r="AA356" s="2">
        <v>31</v>
      </c>
    </row>
    <row r="357" spans="1:27" ht="15.6" x14ac:dyDescent="0.25">
      <c r="A357" s="2">
        <v>203</v>
      </c>
      <c r="B357" s="23">
        <v>202.65</v>
      </c>
      <c r="C357" s="11">
        <v>33.880631417112305</v>
      </c>
      <c r="D357" s="11">
        <f t="shared" si="40"/>
        <v>0</v>
      </c>
      <c r="E357" s="2">
        <f t="shared" si="42"/>
        <v>12.754420432220039</v>
      </c>
      <c r="F357" s="2">
        <f t="shared" si="43"/>
        <v>1.3204744641160113</v>
      </c>
      <c r="G357" s="9">
        <f t="shared" si="44"/>
        <v>73.70530451866405</v>
      </c>
      <c r="H357" s="11">
        <f t="shared" si="45"/>
        <v>2.5324165029469548</v>
      </c>
      <c r="I357" s="2">
        <f t="shared" si="41"/>
        <v>5.0884086444007854</v>
      </c>
      <c r="J357" s="2">
        <f t="shared" si="46"/>
        <v>0.47358490566037736</v>
      </c>
      <c r="K357" s="2">
        <f t="shared" si="47"/>
        <v>2.7105329446903452</v>
      </c>
      <c r="L357" s="37">
        <v>1289</v>
      </c>
      <c r="M357" s="2">
        <v>1289</v>
      </c>
      <c r="N357" s="2">
        <v>509</v>
      </c>
      <c r="O357" s="2">
        <v>6492</v>
      </c>
      <c r="P357" s="2">
        <v>27789</v>
      </c>
      <c r="Q357" s="2">
        <v>37516</v>
      </c>
      <c r="R357" s="2">
        <v>28411</v>
      </c>
      <c r="S357" s="2">
        <v>2590</v>
      </c>
      <c r="T357" s="2">
        <v>75323</v>
      </c>
      <c r="U357" s="2">
        <v>115</v>
      </c>
      <c r="V357" s="2">
        <v>180</v>
      </c>
      <c r="W357" s="2">
        <v>236</v>
      </c>
      <c r="X357" s="2">
        <v>502</v>
      </c>
      <c r="Y357" s="2">
        <v>1060</v>
      </c>
      <c r="Z357" s="2">
        <v>466</v>
      </c>
      <c r="AA357" s="2">
        <v>44</v>
      </c>
    </row>
    <row r="358" spans="1:27" ht="15.6" x14ac:dyDescent="0.25">
      <c r="A358" s="2">
        <v>203.5</v>
      </c>
      <c r="B358" s="23">
        <v>203.14</v>
      </c>
      <c r="C358" s="11">
        <v>34.02426561497326</v>
      </c>
      <c r="D358" s="11">
        <f t="shared" si="40"/>
        <v>0</v>
      </c>
      <c r="E358" s="2">
        <f t="shared" si="42"/>
        <v>12.583177570093458</v>
      </c>
      <c r="F358" s="2">
        <f t="shared" si="43"/>
        <v>1.3940402038505095</v>
      </c>
      <c r="G358" s="9">
        <f t="shared" si="44"/>
        <v>73.626168224299064</v>
      </c>
      <c r="H358" s="11">
        <f t="shared" si="45"/>
        <v>2.6560747663551401</v>
      </c>
      <c r="I358" s="2">
        <f t="shared" si="41"/>
        <v>4.7757009345794392</v>
      </c>
      <c r="J358" s="2">
        <f t="shared" si="46"/>
        <v>0.46983857264231094</v>
      </c>
      <c r="K358" s="2">
        <f t="shared" si="47"/>
        <v>2.7175259216589862</v>
      </c>
      <c r="L358" s="37">
        <v>1421</v>
      </c>
      <c r="M358" s="2">
        <v>1421</v>
      </c>
      <c r="N358" s="2">
        <v>535</v>
      </c>
      <c r="O358" s="2">
        <v>6732</v>
      </c>
      <c r="P358" s="2">
        <v>27776</v>
      </c>
      <c r="Q358" s="2">
        <v>39390</v>
      </c>
      <c r="R358" s="2">
        <v>28256</v>
      </c>
      <c r="S358" s="2">
        <v>2555</v>
      </c>
      <c r="T358" s="2">
        <v>75482</v>
      </c>
      <c r="U358" s="2">
        <v>113</v>
      </c>
      <c r="V358" s="2">
        <v>180</v>
      </c>
      <c r="W358" s="2">
        <v>318</v>
      </c>
      <c r="X358" s="2">
        <v>553</v>
      </c>
      <c r="Y358" s="2">
        <v>1177</v>
      </c>
      <c r="Z358" s="2">
        <v>485</v>
      </c>
      <c r="AA358" s="2">
        <v>0</v>
      </c>
    </row>
    <row r="359" spans="1:27" ht="15.6" x14ac:dyDescent="0.25">
      <c r="A359" s="2">
        <v>204</v>
      </c>
      <c r="B359" s="23">
        <v>203.63</v>
      </c>
      <c r="C359" s="11">
        <v>34.167899812834222</v>
      </c>
      <c r="D359" s="11">
        <f t="shared" si="40"/>
        <v>0</v>
      </c>
      <c r="E359" s="2">
        <f t="shared" si="42"/>
        <v>13.409542743538767</v>
      </c>
      <c r="F359" s="2">
        <f t="shared" si="43"/>
        <v>1.3571032186459488</v>
      </c>
      <c r="G359" s="9">
        <f t="shared" si="44"/>
        <v>77.789264413518893</v>
      </c>
      <c r="H359" s="11">
        <f t="shared" si="45"/>
        <v>2.8369781312127236</v>
      </c>
      <c r="I359" s="2">
        <f t="shared" si="41"/>
        <v>4.9960238568588471</v>
      </c>
      <c r="J359" s="2">
        <f t="shared" si="46"/>
        <v>0.34567901234567899</v>
      </c>
      <c r="K359" s="2">
        <f t="shared" si="47"/>
        <v>2.6871115819209042</v>
      </c>
      <c r="L359" s="37">
        <v>1427</v>
      </c>
      <c r="M359" s="2">
        <v>1427</v>
      </c>
      <c r="N359" s="2">
        <v>503</v>
      </c>
      <c r="O359" s="2">
        <v>6745</v>
      </c>
      <c r="P359" s="2">
        <v>28320</v>
      </c>
      <c r="Q359" s="2">
        <v>39128</v>
      </c>
      <c r="R359" s="2">
        <v>28832</v>
      </c>
      <c r="S359" s="2">
        <v>2513</v>
      </c>
      <c r="T359" s="2">
        <v>76099</v>
      </c>
      <c r="U359" s="2">
        <v>121</v>
      </c>
      <c r="V359" s="2">
        <v>260</v>
      </c>
      <c r="W359" s="2">
        <v>266</v>
      </c>
      <c r="X359" s="2">
        <v>420</v>
      </c>
      <c r="Y359" s="2">
        <v>1215</v>
      </c>
      <c r="Z359" s="2">
        <v>321</v>
      </c>
      <c r="AA359" s="2">
        <v>6</v>
      </c>
    </row>
    <row r="360" spans="1:27" ht="15.6" x14ac:dyDescent="0.25">
      <c r="A360" s="2">
        <v>204.5</v>
      </c>
      <c r="B360" s="23">
        <v>204.12</v>
      </c>
      <c r="C360" s="11">
        <v>34.31153401069519</v>
      </c>
      <c r="D360" s="11">
        <f t="shared" si="40"/>
        <v>0</v>
      </c>
      <c r="E360" s="2">
        <f t="shared" si="42"/>
        <v>14.331868131868132</v>
      </c>
      <c r="F360" s="2">
        <f t="shared" si="43"/>
        <v>1.3801439776512303</v>
      </c>
      <c r="G360" s="9">
        <f t="shared" si="44"/>
        <v>84.692307692307693</v>
      </c>
      <c r="H360" s="11">
        <f t="shared" si="45"/>
        <v>3.2747252747252746</v>
      </c>
      <c r="I360" s="2">
        <f t="shared" si="41"/>
        <v>5.3692307692307688</v>
      </c>
      <c r="J360" s="2">
        <f t="shared" si="46"/>
        <v>0.54955839057899902</v>
      </c>
      <c r="K360" s="2">
        <f t="shared" si="47"/>
        <v>2.7071821219415799</v>
      </c>
      <c r="L360" s="37">
        <v>1490</v>
      </c>
      <c r="M360" s="2">
        <v>1490</v>
      </c>
      <c r="N360" s="2">
        <v>455</v>
      </c>
      <c r="O360" s="2">
        <v>6521</v>
      </c>
      <c r="P360" s="2">
        <v>27833</v>
      </c>
      <c r="Q360" s="2">
        <v>38535</v>
      </c>
      <c r="R360" s="2">
        <v>27921</v>
      </c>
      <c r="S360" s="2">
        <v>2443</v>
      </c>
      <c r="T360" s="2">
        <v>75349</v>
      </c>
      <c r="U360" s="2">
        <v>48</v>
      </c>
      <c r="V360" s="2">
        <v>207</v>
      </c>
      <c r="W360" s="2">
        <v>298</v>
      </c>
      <c r="X360" s="2">
        <v>560</v>
      </c>
      <c r="Y360" s="2">
        <v>1019</v>
      </c>
      <c r="Z360" s="2">
        <v>338</v>
      </c>
      <c r="AA360" s="2">
        <v>32</v>
      </c>
    </row>
    <row r="361" spans="1:27" ht="15.6" x14ac:dyDescent="0.25">
      <c r="A361" s="2">
        <v>205</v>
      </c>
      <c r="B361" s="23">
        <v>204.61</v>
      </c>
      <c r="C361" s="11">
        <v>34.455168208556152</v>
      </c>
      <c r="D361" s="11">
        <f t="shared" si="40"/>
        <v>0</v>
      </c>
      <c r="E361" s="2">
        <f t="shared" si="42"/>
        <v>13.818181818181818</v>
      </c>
      <c r="F361" s="2">
        <f t="shared" si="43"/>
        <v>1.3520593903918909</v>
      </c>
      <c r="G361" s="9">
        <f t="shared" si="44"/>
        <v>81.995670995670991</v>
      </c>
      <c r="H361" s="11">
        <f t="shared" si="45"/>
        <v>3.1147186147186146</v>
      </c>
      <c r="I361" s="2">
        <f t="shared" si="41"/>
        <v>5.6688311688311686</v>
      </c>
      <c r="J361" s="2">
        <f t="shared" si="46"/>
        <v>0.3054263565891473</v>
      </c>
      <c r="K361" s="2">
        <f t="shared" si="47"/>
        <v>2.7730519717180551</v>
      </c>
      <c r="L361" s="37">
        <v>1439</v>
      </c>
      <c r="M361" s="2">
        <v>1439</v>
      </c>
      <c r="N361" s="2">
        <v>462</v>
      </c>
      <c r="O361" s="2">
        <v>6384</v>
      </c>
      <c r="P361" s="2">
        <v>27438</v>
      </c>
      <c r="Q361" s="2">
        <v>37882</v>
      </c>
      <c r="R361" s="2">
        <v>28018</v>
      </c>
      <c r="S361" s="2">
        <v>2619</v>
      </c>
      <c r="T361" s="2">
        <v>76087</v>
      </c>
      <c r="U361" s="2">
        <v>125</v>
      </c>
      <c r="V361" s="2">
        <v>294</v>
      </c>
      <c r="W361" s="2">
        <v>271</v>
      </c>
      <c r="X361" s="2">
        <v>394</v>
      </c>
      <c r="Y361" s="2">
        <v>1290</v>
      </c>
      <c r="Z361" s="2">
        <v>355</v>
      </c>
      <c r="AA361" s="2">
        <v>48</v>
      </c>
    </row>
    <row r="362" spans="1:27" ht="15.6" x14ac:dyDescent="0.25">
      <c r="A362" s="2">
        <v>205.5</v>
      </c>
      <c r="B362" s="23">
        <v>205.1</v>
      </c>
      <c r="C362" s="11">
        <v>34.556691674277019</v>
      </c>
      <c r="D362" s="11">
        <f t="shared" si="40"/>
        <v>0</v>
      </c>
      <c r="E362" s="2">
        <f t="shared" si="42"/>
        <v>15.663438256658596</v>
      </c>
      <c r="F362" s="2">
        <f t="shared" si="43"/>
        <v>1.3526751799732302</v>
      </c>
      <c r="G362" s="9">
        <f t="shared" si="44"/>
        <v>90.537530266343822</v>
      </c>
      <c r="H362" s="11">
        <f t="shared" si="45"/>
        <v>3.3704600484261502</v>
      </c>
      <c r="I362" s="2">
        <f t="shared" si="41"/>
        <v>6.433414043583535</v>
      </c>
      <c r="J362" s="2">
        <f t="shared" si="46"/>
        <v>0.42397425583266291</v>
      </c>
      <c r="K362" s="2">
        <f t="shared" si="47"/>
        <v>2.7764147499087257</v>
      </c>
      <c r="L362" s="37">
        <v>1392</v>
      </c>
      <c r="M362" s="2">
        <v>1392</v>
      </c>
      <c r="N362" s="2">
        <v>413</v>
      </c>
      <c r="O362" s="2">
        <v>6469</v>
      </c>
      <c r="P362" s="2">
        <v>27390</v>
      </c>
      <c r="Q362" s="2">
        <v>37392</v>
      </c>
      <c r="R362" s="2">
        <v>27643</v>
      </c>
      <c r="S362" s="2">
        <v>2657</v>
      </c>
      <c r="T362" s="2">
        <v>76046</v>
      </c>
      <c r="U362" s="2">
        <v>102</v>
      </c>
      <c r="V362" s="2">
        <v>207</v>
      </c>
      <c r="W362" s="2">
        <v>265</v>
      </c>
      <c r="X362" s="2">
        <v>527</v>
      </c>
      <c r="Y362" s="2">
        <v>1243</v>
      </c>
      <c r="Z362" s="2">
        <v>538</v>
      </c>
      <c r="AA362" s="2">
        <v>44</v>
      </c>
    </row>
    <row r="363" spans="1:27" ht="15.6" x14ac:dyDescent="0.25">
      <c r="A363" s="2">
        <v>206</v>
      </c>
      <c r="B363" s="23">
        <v>205.59</v>
      </c>
      <c r="C363" s="11">
        <v>34.648740225266366</v>
      </c>
      <c r="D363" s="11">
        <f t="shared" si="40"/>
        <v>0</v>
      </c>
      <c r="E363" s="2">
        <f t="shared" si="42"/>
        <v>13.356415478615071</v>
      </c>
      <c r="F363" s="2">
        <f t="shared" si="43"/>
        <v>1.3707500180466325</v>
      </c>
      <c r="G363" s="9">
        <f t="shared" si="44"/>
        <v>77.348268839103866</v>
      </c>
      <c r="H363" s="11">
        <f t="shared" si="45"/>
        <v>3.0468431771894093</v>
      </c>
      <c r="I363" s="2">
        <f t="shared" si="41"/>
        <v>5.0224032586558041</v>
      </c>
      <c r="J363" s="2">
        <f t="shared" si="46"/>
        <v>0.45885509838998212</v>
      </c>
      <c r="K363" s="2">
        <f t="shared" si="47"/>
        <v>2.7588207392272048</v>
      </c>
      <c r="L363" s="37">
        <v>1496</v>
      </c>
      <c r="M363" s="2">
        <v>1496</v>
      </c>
      <c r="N363" s="2">
        <v>491</v>
      </c>
      <c r="O363" s="2">
        <v>6558</v>
      </c>
      <c r="P363" s="2">
        <v>27407</v>
      </c>
      <c r="Q363" s="2">
        <v>37978</v>
      </c>
      <c r="R363" s="2">
        <v>27706</v>
      </c>
      <c r="S363" s="2">
        <v>2466</v>
      </c>
      <c r="T363" s="2">
        <v>75611</v>
      </c>
      <c r="U363" s="2">
        <v>169</v>
      </c>
      <c r="V363" s="2">
        <v>114</v>
      </c>
      <c r="W363" s="2">
        <v>251</v>
      </c>
      <c r="X363" s="2">
        <v>513</v>
      </c>
      <c r="Y363" s="2">
        <v>1118</v>
      </c>
      <c r="Z363" s="2">
        <v>322</v>
      </c>
      <c r="AA363" s="2">
        <v>0</v>
      </c>
    </row>
    <row r="364" spans="1:27" ht="15.6" x14ac:dyDescent="0.25">
      <c r="A364" s="2">
        <v>206.5</v>
      </c>
      <c r="B364" s="23">
        <v>206.08</v>
      </c>
      <c r="C364" s="11">
        <v>34.740788776255712</v>
      </c>
      <c r="D364" s="11">
        <f t="shared" si="40"/>
        <v>0</v>
      </c>
      <c r="E364" s="2">
        <f t="shared" si="42"/>
        <v>15.109725685785536</v>
      </c>
      <c r="F364" s="2">
        <f t="shared" si="43"/>
        <v>1.3805749393203883</v>
      </c>
      <c r="G364" s="9">
        <f t="shared" si="44"/>
        <v>90.780548628428932</v>
      </c>
      <c r="H364" s="11">
        <f t="shared" si="45"/>
        <v>3.4488778054862843</v>
      </c>
      <c r="I364" s="2">
        <f t="shared" si="41"/>
        <v>7.3466334164588529</v>
      </c>
      <c r="J364" s="2">
        <f t="shared" si="46"/>
        <v>0.36734693877551022</v>
      </c>
      <c r="K364" s="2">
        <f t="shared" si="47"/>
        <v>2.8174002751031635</v>
      </c>
      <c r="L364" s="37">
        <v>1383</v>
      </c>
      <c r="M364" s="2">
        <v>1383</v>
      </c>
      <c r="N364" s="2">
        <v>401</v>
      </c>
      <c r="O364" s="2">
        <v>6059</v>
      </c>
      <c r="P364" s="2">
        <v>26172</v>
      </c>
      <c r="Q364" s="2">
        <v>36403</v>
      </c>
      <c r="R364" s="2">
        <v>26368</v>
      </c>
      <c r="S364" s="2">
        <v>2946</v>
      </c>
      <c r="T364" s="2">
        <v>73737</v>
      </c>
      <c r="U364" s="2">
        <v>119</v>
      </c>
      <c r="V364" s="2">
        <v>155</v>
      </c>
      <c r="W364" s="2">
        <v>262</v>
      </c>
      <c r="X364" s="2">
        <v>396</v>
      </c>
      <c r="Y364" s="2">
        <v>1078</v>
      </c>
      <c r="Z364" s="2">
        <v>387</v>
      </c>
      <c r="AA364" s="2">
        <v>54</v>
      </c>
    </row>
    <row r="365" spans="1:27" ht="15.6" x14ac:dyDescent="0.25">
      <c r="A365" s="2">
        <v>207</v>
      </c>
      <c r="B365" s="23">
        <v>206.57</v>
      </c>
      <c r="C365" s="11">
        <v>34.832837327245052</v>
      </c>
      <c r="D365" s="11">
        <f t="shared" si="40"/>
        <v>0</v>
      </c>
      <c r="E365" s="2">
        <f t="shared" si="42"/>
        <v>14.579952267303103</v>
      </c>
      <c r="F365" s="2">
        <f t="shared" si="43"/>
        <v>1.3793626707132018</v>
      </c>
      <c r="G365" s="9">
        <f t="shared" si="44"/>
        <v>86.778042959427211</v>
      </c>
      <c r="H365" s="11">
        <f t="shared" si="45"/>
        <v>3.1336515513126493</v>
      </c>
      <c r="I365" s="2">
        <f t="shared" si="41"/>
        <v>6.3747016706443915</v>
      </c>
      <c r="J365" s="2">
        <f t="shared" si="46"/>
        <v>0.37477313974591653</v>
      </c>
      <c r="K365" s="2">
        <f t="shared" si="47"/>
        <v>2.8163157696508607</v>
      </c>
      <c r="L365" s="37">
        <v>1313</v>
      </c>
      <c r="M365" s="2">
        <v>1313</v>
      </c>
      <c r="N365" s="2">
        <v>419</v>
      </c>
      <c r="O365" s="2">
        <v>6109</v>
      </c>
      <c r="P365" s="2">
        <v>26551</v>
      </c>
      <c r="Q365" s="2">
        <v>36360</v>
      </c>
      <c r="R365" s="2">
        <v>26360</v>
      </c>
      <c r="S365" s="2">
        <v>2671</v>
      </c>
      <c r="T365" s="2">
        <v>74776</v>
      </c>
      <c r="U365" s="2">
        <v>93</v>
      </c>
      <c r="V365" s="2">
        <v>172</v>
      </c>
      <c r="W365" s="2">
        <v>211</v>
      </c>
      <c r="X365" s="2">
        <v>413</v>
      </c>
      <c r="Y365" s="2">
        <v>1102</v>
      </c>
      <c r="Z365" s="2">
        <v>371</v>
      </c>
      <c r="AA365" s="2">
        <v>0</v>
      </c>
    </row>
    <row r="366" spans="1:27" ht="15.6" x14ac:dyDescent="0.25">
      <c r="A366" s="2">
        <v>207.5</v>
      </c>
      <c r="B366" s="23">
        <v>207.06</v>
      </c>
      <c r="C366" s="11">
        <v>34.924885878234399</v>
      </c>
      <c r="D366" s="11">
        <f t="shared" si="40"/>
        <v>0</v>
      </c>
      <c r="E366" s="2">
        <f t="shared" si="42"/>
        <v>14.947990543735225</v>
      </c>
      <c r="F366" s="2">
        <f t="shared" si="43"/>
        <v>1.3922182806249528</v>
      </c>
      <c r="G366" s="9">
        <f t="shared" si="44"/>
        <v>87.212765957446805</v>
      </c>
      <c r="H366" s="11">
        <f t="shared" si="45"/>
        <v>3.1607565011820329</v>
      </c>
      <c r="I366" s="2">
        <f t="shared" si="41"/>
        <v>6.16548463356974</v>
      </c>
      <c r="J366" s="2">
        <f t="shared" si="46"/>
        <v>0.54018691588785051</v>
      </c>
      <c r="K366" s="2">
        <f t="shared" si="47"/>
        <v>2.7986017646179153</v>
      </c>
      <c r="L366" s="37">
        <v>1337</v>
      </c>
      <c r="M366" s="2">
        <v>1337</v>
      </c>
      <c r="N366" s="2">
        <v>423</v>
      </c>
      <c r="O366" s="2">
        <v>6323</v>
      </c>
      <c r="P366" s="2">
        <v>26748</v>
      </c>
      <c r="Q366" s="2">
        <v>36891</v>
      </c>
      <c r="R366" s="2">
        <v>26498</v>
      </c>
      <c r="S366" s="2">
        <v>2608</v>
      </c>
      <c r="T366" s="2">
        <v>74857</v>
      </c>
      <c r="U366" s="2">
        <v>11</v>
      </c>
      <c r="V366" s="2">
        <v>129</v>
      </c>
      <c r="W366" s="2">
        <v>166</v>
      </c>
      <c r="X366" s="2">
        <v>578</v>
      </c>
      <c r="Y366" s="2">
        <v>1070</v>
      </c>
      <c r="Z366" s="2">
        <v>348</v>
      </c>
      <c r="AA366" s="2">
        <v>0</v>
      </c>
    </row>
    <row r="367" spans="1:27" ht="15.6" x14ac:dyDescent="0.25">
      <c r="A367" s="2">
        <v>208</v>
      </c>
      <c r="B367" s="23">
        <v>207.55</v>
      </c>
      <c r="C367" s="11">
        <v>35.016934429223745</v>
      </c>
      <c r="D367" s="11">
        <f t="shared" si="40"/>
        <v>0</v>
      </c>
      <c r="E367" s="2">
        <f t="shared" si="42"/>
        <v>15.691919191919192</v>
      </c>
      <c r="F367" s="2">
        <f t="shared" si="43"/>
        <v>1.3844616254950028</v>
      </c>
      <c r="G367" s="9">
        <f t="shared" si="44"/>
        <v>92.699494949494948</v>
      </c>
      <c r="H367" s="11">
        <f t="shared" si="45"/>
        <v>3.4191919191919191</v>
      </c>
      <c r="I367" s="2">
        <f t="shared" si="41"/>
        <v>7.1893939393939394</v>
      </c>
      <c r="J367" s="2">
        <f t="shared" si="46"/>
        <v>0.67325800376647837</v>
      </c>
      <c r="K367" s="2">
        <f t="shared" si="47"/>
        <v>2.7375518672199171</v>
      </c>
      <c r="L367" s="37">
        <v>1354</v>
      </c>
      <c r="M367" s="2">
        <v>1354</v>
      </c>
      <c r="N367" s="2">
        <v>396</v>
      </c>
      <c r="O367" s="2">
        <v>6214</v>
      </c>
      <c r="P367" s="2">
        <v>26992</v>
      </c>
      <c r="Q367" s="2">
        <v>36709</v>
      </c>
      <c r="R367" s="2">
        <v>26515</v>
      </c>
      <c r="S367" s="2">
        <v>2847</v>
      </c>
      <c r="T367" s="2">
        <v>73892</v>
      </c>
      <c r="U367" s="2">
        <v>61</v>
      </c>
      <c r="V367" s="2">
        <v>178</v>
      </c>
      <c r="W367" s="2">
        <v>253</v>
      </c>
      <c r="X367" s="2">
        <v>715</v>
      </c>
      <c r="Y367" s="2">
        <v>1062</v>
      </c>
      <c r="Z367" s="2">
        <v>426</v>
      </c>
      <c r="AA367" s="2">
        <v>53</v>
      </c>
    </row>
    <row r="368" spans="1:27" ht="15.6" x14ac:dyDescent="0.25">
      <c r="A368" s="2">
        <v>208.5</v>
      </c>
      <c r="B368" s="23">
        <v>208.04</v>
      </c>
      <c r="C368" s="11">
        <v>35.108982980213092</v>
      </c>
      <c r="D368" s="11">
        <f t="shared" si="40"/>
        <v>0</v>
      </c>
      <c r="E368" s="2">
        <f t="shared" si="42"/>
        <v>13.412262156448202</v>
      </c>
      <c r="F368" s="2">
        <f t="shared" si="43"/>
        <v>1.3540074574519143</v>
      </c>
      <c r="G368" s="9">
        <f t="shared" si="44"/>
        <v>77.539112050739959</v>
      </c>
      <c r="H368" s="11">
        <f t="shared" si="45"/>
        <v>2.8181818181818183</v>
      </c>
      <c r="I368" s="2">
        <f t="shared" si="41"/>
        <v>5.1712473572938693</v>
      </c>
      <c r="J368" s="2">
        <f t="shared" si="46"/>
        <v>0.52783300198807159</v>
      </c>
      <c r="K368" s="2">
        <f t="shared" si="47"/>
        <v>2.8433141020959614</v>
      </c>
      <c r="L368" s="37">
        <v>1333</v>
      </c>
      <c r="M368" s="2">
        <v>1333</v>
      </c>
      <c r="N368" s="2">
        <v>473</v>
      </c>
      <c r="O368" s="2">
        <v>6344</v>
      </c>
      <c r="P368" s="2">
        <v>27386</v>
      </c>
      <c r="Q368" s="2">
        <v>36676</v>
      </c>
      <c r="R368" s="2">
        <v>27087</v>
      </c>
      <c r="S368" s="2">
        <v>2446</v>
      </c>
      <c r="T368" s="2">
        <v>77867</v>
      </c>
      <c r="U368" s="2">
        <v>117</v>
      </c>
      <c r="V368" s="2">
        <v>195</v>
      </c>
      <c r="W368" s="2">
        <v>314</v>
      </c>
      <c r="X368" s="2">
        <v>531</v>
      </c>
      <c r="Y368" s="2">
        <v>1006</v>
      </c>
      <c r="Z368" s="2">
        <v>259</v>
      </c>
      <c r="AA368" s="2">
        <v>0</v>
      </c>
    </row>
    <row r="369" spans="1:27" ht="15.6" x14ac:dyDescent="0.25">
      <c r="A369" s="2">
        <v>209</v>
      </c>
      <c r="B369" s="23">
        <v>208.53</v>
      </c>
      <c r="C369" s="11">
        <v>35.201031531202439</v>
      </c>
      <c r="D369" s="11">
        <f t="shared" si="40"/>
        <v>0</v>
      </c>
      <c r="E369" s="2">
        <f t="shared" si="42"/>
        <v>13.808278867102397</v>
      </c>
      <c r="F369" s="2">
        <f t="shared" si="43"/>
        <v>1.3595882747818304</v>
      </c>
      <c r="G369" s="9">
        <f t="shared" si="44"/>
        <v>79.424836601307192</v>
      </c>
      <c r="H369" s="11">
        <f t="shared" si="45"/>
        <v>3.1808278867102397</v>
      </c>
      <c r="I369" s="2">
        <f t="shared" si="41"/>
        <v>6.6514161220043571</v>
      </c>
      <c r="J369" s="2">
        <f t="shared" si="46"/>
        <v>0.53846153846153844</v>
      </c>
      <c r="K369" s="2">
        <f t="shared" si="47"/>
        <v>2.7653767059263412</v>
      </c>
      <c r="L369" s="37">
        <v>1460</v>
      </c>
      <c r="M369" s="2">
        <v>1460</v>
      </c>
      <c r="N369" s="2">
        <v>459</v>
      </c>
      <c r="O369" s="2">
        <v>6338</v>
      </c>
      <c r="P369" s="2">
        <v>26745</v>
      </c>
      <c r="Q369" s="2">
        <v>36456</v>
      </c>
      <c r="R369" s="2">
        <v>26814</v>
      </c>
      <c r="S369" s="2">
        <v>3053</v>
      </c>
      <c r="T369" s="2">
        <v>73960</v>
      </c>
      <c r="U369" s="2">
        <v>95</v>
      </c>
      <c r="V369" s="2">
        <v>213</v>
      </c>
      <c r="W369" s="2">
        <v>325</v>
      </c>
      <c r="X369" s="2">
        <v>525</v>
      </c>
      <c r="Y369" s="2">
        <v>975</v>
      </c>
      <c r="Z369" s="2">
        <v>477</v>
      </c>
      <c r="AA369" s="2">
        <v>0</v>
      </c>
    </row>
    <row r="370" spans="1:27" ht="15.6" x14ac:dyDescent="0.25">
      <c r="A370" s="2">
        <v>209.5</v>
      </c>
      <c r="B370" s="23">
        <v>209.02</v>
      </c>
      <c r="C370" s="11">
        <v>35.293080082191786</v>
      </c>
      <c r="D370" s="11">
        <f t="shared" si="40"/>
        <v>0</v>
      </c>
      <c r="E370" s="2">
        <f t="shared" si="42"/>
        <v>14.746575342465754</v>
      </c>
      <c r="F370" s="2">
        <f t="shared" si="43"/>
        <v>1.4633100622249202</v>
      </c>
      <c r="G370" s="9">
        <f t="shared" si="44"/>
        <v>88.052511415525117</v>
      </c>
      <c r="H370" s="11">
        <f t="shared" si="45"/>
        <v>2.865296803652968</v>
      </c>
      <c r="I370" s="2">
        <f t="shared" si="41"/>
        <v>5.5547945205479454</v>
      </c>
      <c r="J370" s="2">
        <f t="shared" si="46"/>
        <v>0.47687861271676302</v>
      </c>
      <c r="K370" s="2">
        <f t="shared" si="47"/>
        <v>2.7309227871939736</v>
      </c>
      <c r="L370" s="37">
        <v>1255</v>
      </c>
      <c r="M370" s="2">
        <v>1255</v>
      </c>
      <c r="N370" s="2">
        <v>438</v>
      </c>
      <c r="O370" s="2">
        <v>6459</v>
      </c>
      <c r="P370" s="2">
        <v>26550</v>
      </c>
      <c r="Q370" s="2">
        <v>38567</v>
      </c>
      <c r="R370" s="2">
        <v>26356</v>
      </c>
      <c r="S370" s="2">
        <v>2433</v>
      </c>
      <c r="T370" s="2">
        <v>72506</v>
      </c>
      <c r="U370" s="2">
        <v>105</v>
      </c>
      <c r="V370" s="2">
        <v>220</v>
      </c>
      <c r="W370" s="2">
        <v>291</v>
      </c>
      <c r="X370" s="2">
        <v>495</v>
      </c>
      <c r="Y370" s="2">
        <v>1038</v>
      </c>
      <c r="Z370" s="2">
        <v>280</v>
      </c>
      <c r="AA370" s="2">
        <v>84</v>
      </c>
    </row>
    <row r="371" spans="1:27" ht="15.6" x14ac:dyDescent="0.25">
      <c r="A371" s="2">
        <v>210</v>
      </c>
      <c r="B371" s="23">
        <v>209.51</v>
      </c>
      <c r="C371" s="11">
        <v>35.385128633181125</v>
      </c>
      <c r="D371" s="11">
        <f t="shared" si="40"/>
        <v>0</v>
      </c>
      <c r="E371" s="2">
        <f t="shared" si="42"/>
        <v>12.507936507936508</v>
      </c>
      <c r="F371" s="2">
        <f t="shared" si="43"/>
        <v>1.4953285460582195</v>
      </c>
      <c r="G371" s="9">
        <f t="shared" si="44"/>
        <v>76.849206349206355</v>
      </c>
      <c r="H371" s="11">
        <f t="shared" si="45"/>
        <v>2.6904761904761907</v>
      </c>
      <c r="I371" s="2">
        <f t="shared" si="41"/>
        <v>5.3591269841269842</v>
      </c>
      <c r="J371" s="2">
        <f t="shared" si="46"/>
        <v>0.45807033363390443</v>
      </c>
      <c r="K371" s="2">
        <f t="shared" si="47"/>
        <v>2.8515660463004995</v>
      </c>
      <c r="L371" s="37">
        <v>1356</v>
      </c>
      <c r="M371" s="2">
        <v>1356</v>
      </c>
      <c r="N371" s="2">
        <v>504</v>
      </c>
      <c r="O371" s="2">
        <v>6304</v>
      </c>
      <c r="P371" s="2">
        <v>26436</v>
      </c>
      <c r="Q371" s="2">
        <v>38732</v>
      </c>
      <c r="R371" s="2">
        <v>25902</v>
      </c>
      <c r="S371" s="2">
        <v>2701</v>
      </c>
      <c r="T371" s="2">
        <v>75384</v>
      </c>
      <c r="U371" s="2">
        <v>140</v>
      </c>
      <c r="V371" s="2">
        <v>199</v>
      </c>
      <c r="W371" s="2">
        <v>249</v>
      </c>
      <c r="X371" s="2">
        <v>508</v>
      </c>
      <c r="Y371" s="2">
        <v>1109</v>
      </c>
      <c r="Z371" s="2">
        <v>437</v>
      </c>
      <c r="AA371" s="2">
        <v>12</v>
      </c>
    </row>
    <row r="372" spans="1:27" ht="15.6" x14ac:dyDescent="0.25">
      <c r="A372" s="2">
        <v>210.5</v>
      </c>
      <c r="B372" s="23">
        <v>210</v>
      </c>
      <c r="C372" s="11">
        <v>35.477177184170472</v>
      </c>
      <c r="D372" s="11">
        <f t="shared" si="40"/>
        <v>0</v>
      </c>
      <c r="E372" s="2">
        <f t="shared" si="42"/>
        <v>13.593818984547461</v>
      </c>
      <c r="F372" s="2">
        <f t="shared" si="43"/>
        <v>1.4128813559322033</v>
      </c>
      <c r="G372" s="9">
        <f t="shared" si="44"/>
        <v>82.807947019867555</v>
      </c>
      <c r="H372" s="11">
        <f t="shared" si="45"/>
        <v>2.9713024282560707</v>
      </c>
      <c r="I372" s="2">
        <f t="shared" si="41"/>
        <v>5.7924944812362034</v>
      </c>
      <c r="J372" s="2">
        <f t="shared" si="46"/>
        <v>0.38588450962419796</v>
      </c>
      <c r="K372" s="2">
        <f t="shared" si="47"/>
        <v>2.7801037556627208</v>
      </c>
      <c r="L372" s="37">
        <v>1346</v>
      </c>
      <c r="M372" s="2">
        <v>1346</v>
      </c>
      <c r="N372" s="2">
        <v>453</v>
      </c>
      <c r="O372" s="2">
        <v>6158</v>
      </c>
      <c r="P372" s="2">
        <v>27372</v>
      </c>
      <c r="Q372" s="2">
        <v>37512</v>
      </c>
      <c r="R372" s="2">
        <v>26550</v>
      </c>
      <c r="S372" s="2">
        <v>2624</v>
      </c>
      <c r="T372" s="2">
        <v>76097</v>
      </c>
      <c r="U372" s="2">
        <v>57</v>
      </c>
      <c r="V372" s="2">
        <v>115</v>
      </c>
      <c r="W372" s="2">
        <v>275</v>
      </c>
      <c r="X372" s="2">
        <v>421</v>
      </c>
      <c r="Y372" s="2">
        <v>1091</v>
      </c>
      <c r="Z372" s="2">
        <v>525</v>
      </c>
      <c r="AA372" s="2">
        <v>24</v>
      </c>
    </row>
    <row r="373" spans="1:27" ht="15.6" x14ac:dyDescent="0.25">
      <c r="A373" s="2">
        <v>211</v>
      </c>
      <c r="B373" s="23">
        <v>210.49</v>
      </c>
      <c r="C373" s="11">
        <v>35.569225735159819</v>
      </c>
      <c r="D373" s="11">
        <f t="shared" si="40"/>
        <v>0</v>
      </c>
      <c r="E373" s="2">
        <f t="shared" si="42"/>
        <v>14.031531531531531</v>
      </c>
      <c r="F373" s="2">
        <f t="shared" si="43"/>
        <v>1.5011224647778294</v>
      </c>
      <c r="G373" s="9">
        <f t="shared" si="44"/>
        <v>87.349099099099092</v>
      </c>
      <c r="H373" s="11">
        <f t="shared" si="45"/>
        <v>3.0292792792792791</v>
      </c>
      <c r="I373" s="2">
        <f t="shared" si="41"/>
        <v>5.6779279279279278</v>
      </c>
      <c r="J373" s="2">
        <f t="shared" si="46"/>
        <v>0.49860724233983289</v>
      </c>
      <c r="K373" s="2">
        <f t="shared" si="47"/>
        <v>2.7148403957438867</v>
      </c>
      <c r="L373" s="37">
        <v>1345</v>
      </c>
      <c r="M373" s="2">
        <v>1345</v>
      </c>
      <c r="N373" s="2">
        <v>444</v>
      </c>
      <c r="O373" s="2">
        <v>6230</v>
      </c>
      <c r="P373" s="2">
        <v>26785</v>
      </c>
      <c r="Q373" s="2">
        <v>38783</v>
      </c>
      <c r="R373" s="2">
        <v>25836</v>
      </c>
      <c r="S373" s="2">
        <v>2521</v>
      </c>
      <c r="T373" s="2">
        <v>72717</v>
      </c>
      <c r="U373" s="2">
        <v>80</v>
      </c>
      <c r="V373" s="2">
        <v>231</v>
      </c>
      <c r="W373" s="2">
        <v>254</v>
      </c>
      <c r="X373" s="2">
        <v>537</v>
      </c>
      <c r="Y373" s="2">
        <v>1077</v>
      </c>
      <c r="Z373" s="2">
        <v>453</v>
      </c>
      <c r="AA373" s="2">
        <v>0</v>
      </c>
    </row>
    <row r="374" spans="1:27" ht="15.6" x14ac:dyDescent="0.25">
      <c r="A374" s="2">
        <v>211.5</v>
      </c>
      <c r="B374" s="23">
        <v>210.98</v>
      </c>
      <c r="C374" s="11">
        <v>35.661274286149158</v>
      </c>
      <c r="D374" s="11">
        <f t="shared" si="40"/>
        <v>0</v>
      </c>
      <c r="E374" s="2">
        <f t="shared" si="42"/>
        <v>13.862745098039216</v>
      </c>
      <c r="F374" s="2">
        <f t="shared" si="43"/>
        <v>1.4616576297443842</v>
      </c>
      <c r="G374" s="9">
        <f t="shared" si="44"/>
        <v>82.222222222222229</v>
      </c>
      <c r="H374" s="11">
        <f t="shared" si="45"/>
        <v>2.9651416122004357</v>
      </c>
      <c r="I374" s="2">
        <f t="shared" si="41"/>
        <v>6.1220043572984748</v>
      </c>
      <c r="J374" s="2">
        <f t="shared" si="46"/>
        <v>0.41875000000000001</v>
      </c>
      <c r="K374" s="2">
        <f t="shared" si="47"/>
        <v>2.7364709375695941</v>
      </c>
      <c r="L374" s="37">
        <v>1361</v>
      </c>
      <c r="M374" s="2">
        <v>1361</v>
      </c>
      <c r="N374" s="2">
        <v>459</v>
      </c>
      <c r="O374" s="2">
        <v>6363</v>
      </c>
      <c r="P374" s="2">
        <v>26942</v>
      </c>
      <c r="Q374" s="2">
        <v>37740</v>
      </c>
      <c r="R374" s="2">
        <v>25820</v>
      </c>
      <c r="S374" s="2">
        <v>2810</v>
      </c>
      <c r="T374" s="2">
        <v>73726</v>
      </c>
      <c r="U374" s="2">
        <v>105</v>
      </c>
      <c r="V374" s="2">
        <v>125</v>
      </c>
      <c r="W374" s="2">
        <v>252</v>
      </c>
      <c r="X374" s="2">
        <v>469</v>
      </c>
      <c r="Y374" s="2">
        <v>1120</v>
      </c>
      <c r="Z374" s="2">
        <v>479</v>
      </c>
      <c r="AA374" s="2">
        <v>27</v>
      </c>
    </row>
    <row r="375" spans="1:27" ht="15.6" x14ac:dyDescent="0.25">
      <c r="A375" s="2">
        <v>212</v>
      </c>
      <c r="B375" s="23">
        <v>211.47</v>
      </c>
      <c r="C375" s="11">
        <v>35.753322837138512</v>
      </c>
      <c r="D375" s="11">
        <f t="shared" si="40"/>
        <v>0</v>
      </c>
      <c r="E375" s="2">
        <f t="shared" si="42"/>
        <v>14.292056074766355</v>
      </c>
      <c r="F375" s="2">
        <f t="shared" si="43"/>
        <v>1.5086044318717586</v>
      </c>
      <c r="G375" s="9">
        <f t="shared" si="44"/>
        <v>89.712616822429908</v>
      </c>
      <c r="H375" s="11">
        <f t="shared" si="45"/>
        <v>3.1705607476635516</v>
      </c>
      <c r="I375" s="2">
        <f t="shared" si="41"/>
        <v>6.3925233644859816</v>
      </c>
      <c r="J375" s="2">
        <f t="shared" si="46"/>
        <v>0.4047846889952153</v>
      </c>
      <c r="K375" s="2">
        <f t="shared" si="47"/>
        <v>2.7393442002949966</v>
      </c>
      <c r="L375" s="37">
        <v>1357</v>
      </c>
      <c r="M375" s="2">
        <v>1357</v>
      </c>
      <c r="N375" s="2">
        <v>428</v>
      </c>
      <c r="O375" s="2">
        <v>6117</v>
      </c>
      <c r="P375" s="2">
        <v>26441</v>
      </c>
      <c r="Q375" s="2">
        <v>38397</v>
      </c>
      <c r="R375" s="2">
        <v>25452</v>
      </c>
      <c r="S375" s="2">
        <v>2736</v>
      </c>
      <c r="T375" s="2">
        <v>72431</v>
      </c>
      <c r="U375" s="2">
        <v>110</v>
      </c>
      <c r="V375" s="2">
        <v>138</v>
      </c>
      <c r="W375" s="2">
        <v>276</v>
      </c>
      <c r="X375" s="2">
        <v>423</v>
      </c>
      <c r="Y375" s="2">
        <v>1045</v>
      </c>
      <c r="Z375" s="2">
        <v>448</v>
      </c>
      <c r="AA375" s="2">
        <v>82</v>
      </c>
    </row>
    <row r="376" spans="1:27" ht="15.6" x14ac:dyDescent="0.25">
      <c r="A376" s="2">
        <v>212.5</v>
      </c>
      <c r="B376" s="23">
        <v>211.96</v>
      </c>
      <c r="C376" s="11">
        <v>35.845371388127859</v>
      </c>
      <c r="D376" s="11">
        <f t="shared" si="40"/>
        <v>0</v>
      </c>
      <c r="E376" s="2">
        <f t="shared" si="42"/>
        <v>13.268343815513626</v>
      </c>
      <c r="F376" s="2">
        <f t="shared" si="43"/>
        <v>1.5390823962700309</v>
      </c>
      <c r="G376" s="9">
        <f t="shared" si="44"/>
        <v>82.352201257861637</v>
      </c>
      <c r="H376" s="11">
        <f t="shared" si="45"/>
        <v>3.0314465408805034</v>
      </c>
      <c r="I376" s="2">
        <f t="shared" si="41"/>
        <v>6.2431865828092246</v>
      </c>
      <c r="J376" s="2">
        <f t="shared" si="46"/>
        <v>0.48010849909584086</v>
      </c>
      <c r="K376" s="2">
        <f t="shared" si="47"/>
        <v>2.7196553540522235</v>
      </c>
      <c r="L376" s="37">
        <v>1446</v>
      </c>
      <c r="M376" s="2">
        <v>1446</v>
      </c>
      <c r="N376" s="2">
        <v>477</v>
      </c>
      <c r="O376" s="2">
        <v>6329</v>
      </c>
      <c r="P376" s="2">
        <v>26578</v>
      </c>
      <c r="Q376" s="2">
        <v>39282</v>
      </c>
      <c r="R376" s="2">
        <v>25523</v>
      </c>
      <c r="S376" s="2">
        <v>2978</v>
      </c>
      <c r="T376" s="2">
        <v>72283</v>
      </c>
      <c r="U376" s="2">
        <v>109</v>
      </c>
      <c r="V376" s="2">
        <v>224</v>
      </c>
      <c r="W376" s="2">
        <v>241</v>
      </c>
      <c r="X376" s="2">
        <v>531</v>
      </c>
      <c r="Y376" s="2">
        <v>1106</v>
      </c>
      <c r="Z376" s="2">
        <v>455</v>
      </c>
      <c r="AA376" s="2">
        <v>0</v>
      </c>
    </row>
    <row r="377" spans="1:27" ht="15.6" x14ac:dyDescent="0.25">
      <c r="A377" s="2">
        <v>213</v>
      </c>
      <c r="B377" s="23">
        <v>212.45</v>
      </c>
      <c r="C377" s="11">
        <v>35.937419939117198</v>
      </c>
      <c r="D377" s="11">
        <f t="shared" si="40"/>
        <v>0</v>
      </c>
      <c r="E377" s="2">
        <f t="shared" si="42"/>
        <v>14.527649769585253</v>
      </c>
      <c r="F377" s="2">
        <f t="shared" si="43"/>
        <v>1.5467507540444201</v>
      </c>
      <c r="G377" s="9">
        <f t="shared" si="44"/>
        <v>90.983870967741936</v>
      </c>
      <c r="H377" s="11">
        <f t="shared" si="45"/>
        <v>3.3525345622119818</v>
      </c>
      <c r="I377" s="2">
        <f t="shared" si="41"/>
        <v>5.9907834101382491</v>
      </c>
      <c r="J377" s="2">
        <f t="shared" si="46"/>
        <v>0.41023339317773788</v>
      </c>
      <c r="K377" s="2">
        <f t="shared" si="47"/>
        <v>2.7100252610941449</v>
      </c>
      <c r="L377" s="37">
        <v>1455</v>
      </c>
      <c r="M377" s="2">
        <v>1455</v>
      </c>
      <c r="N377" s="2">
        <v>434</v>
      </c>
      <c r="O377" s="2">
        <v>6305</v>
      </c>
      <c r="P377" s="2">
        <v>26523</v>
      </c>
      <c r="Q377" s="2">
        <v>39487</v>
      </c>
      <c r="R377" s="2">
        <v>25529</v>
      </c>
      <c r="S377" s="2">
        <v>2600</v>
      </c>
      <c r="T377" s="2">
        <v>71878</v>
      </c>
      <c r="U377" s="2">
        <v>119</v>
      </c>
      <c r="V377" s="2">
        <v>93</v>
      </c>
      <c r="W377" s="2">
        <v>218</v>
      </c>
      <c r="X377" s="2">
        <v>457</v>
      </c>
      <c r="Y377" s="2">
        <v>1114</v>
      </c>
      <c r="Z377" s="2">
        <v>405</v>
      </c>
      <c r="AA377" s="2">
        <v>0</v>
      </c>
    </row>
    <row r="378" spans="1:27" ht="15.6" x14ac:dyDescent="0.25">
      <c r="A378" s="2">
        <v>213.5</v>
      </c>
      <c r="B378" s="23">
        <v>212.94</v>
      </c>
      <c r="C378" s="11">
        <v>36.029468490106545</v>
      </c>
      <c r="D378" s="11">
        <f t="shared" si="40"/>
        <v>0</v>
      </c>
      <c r="E378" s="2">
        <f t="shared" si="42"/>
        <v>14.587006960556845</v>
      </c>
      <c r="F378" s="2">
        <f t="shared" si="43"/>
        <v>1.5543266609549031</v>
      </c>
      <c r="G378" s="9">
        <f t="shared" si="44"/>
        <v>92.603248259860791</v>
      </c>
      <c r="H378" s="11">
        <f t="shared" si="45"/>
        <v>3.1136890951276102</v>
      </c>
      <c r="I378" s="2">
        <f t="shared" si="41"/>
        <v>6.169373549883991</v>
      </c>
      <c r="J378" s="2">
        <f t="shared" si="46"/>
        <v>0.36572438162544169</v>
      </c>
      <c r="K378" s="2">
        <f t="shared" si="47"/>
        <v>2.7039963874463759</v>
      </c>
      <c r="L378" s="37">
        <v>1342</v>
      </c>
      <c r="M378" s="2">
        <v>1342</v>
      </c>
      <c r="N378" s="2">
        <v>431</v>
      </c>
      <c r="O378" s="2">
        <v>6287</v>
      </c>
      <c r="P378" s="2">
        <v>26574</v>
      </c>
      <c r="Q378" s="2">
        <v>39912</v>
      </c>
      <c r="R378" s="2">
        <v>25678</v>
      </c>
      <c r="S378" s="2">
        <v>2659</v>
      </c>
      <c r="T378" s="2">
        <v>71856</v>
      </c>
      <c r="U378" s="2">
        <v>145</v>
      </c>
      <c r="V378" s="2">
        <v>251</v>
      </c>
      <c r="W378" s="2">
        <v>262</v>
      </c>
      <c r="X378" s="2">
        <v>414</v>
      </c>
      <c r="Y378" s="2">
        <v>1132</v>
      </c>
      <c r="Z378" s="2">
        <v>295</v>
      </c>
      <c r="AA378" s="2">
        <v>0</v>
      </c>
    </row>
    <row r="379" spans="1:27" ht="15.6" x14ac:dyDescent="0.25">
      <c r="A379" s="2">
        <v>214</v>
      </c>
      <c r="B379" s="23">
        <v>213.43</v>
      </c>
      <c r="C379" s="11">
        <v>36.121517041095892</v>
      </c>
      <c r="D379" s="11">
        <f t="shared" si="40"/>
        <v>0</v>
      </c>
      <c r="E379" s="2">
        <f t="shared" si="42"/>
        <v>13.666666666666666</v>
      </c>
      <c r="F379" s="2">
        <f t="shared" si="43"/>
        <v>1.6637153698641316</v>
      </c>
      <c r="G379" s="9">
        <f t="shared" si="44"/>
        <v>85.484276729559753</v>
      </c>
      <c r="H379" s="11">
        <f t="shared" si="45"/>
        <v>3.0545073375262053</v>
      </c>
      <c r="I379" s="2">
        <f t="shared" si="41"/>
        <v>5.8050314465408803</v>
      </c>
      <c r="J379" s="2">
        <f t="shared" si="46"/>
        <v>0.29557069846678025</v>
      </c>
      <c r="K379" s="2">
        <f t="shared" si="47"/>
        <v>2.6796247683755405</v>
      </c>
      <c r="L379" s="37">
        <v>1457</v>
      </c>
      <c r="M379" s="2">
        <v>1457</v>
      </c>
      <c r="N379" s="2">
        <v>477</v>
      </c>
      <c r="O379" s="2">
        <v>6519</v>
      </c>
      <c r="P379" s="2">
        <v>25904</v>
      </c>
      <c r="Q379" s="2">
        <v>40776</v>
      </c>
      <c r="R379" s="2">
        <v>24509</v>
      </c>
      <c r="S379" s="2">
        <v>2769</v>
      </c>
      <c r="T379" s="2">
        <v>69413</v>
      </c>
      <c r="U379" s="2">
        <v>42</v>
      </c>
      <c r="V379" s="2">
        <v>156</v>
      </c>
      <c r="W379" s="2">
        <v>215</v>
      </c>
      <c r="X379" s="2">
        <v>347</v>
      </c>
      <c r="Y379" s="2">
        <v>1174</v>
      </c>
      <c r="Z379" s="2">
        <v>345</v>
      </c>
      <c r="AA379" s="2">
        <v>80</v>
      </c>
    </row>
    <row r="380" spans="1:27" ht="15.6" x14ac:dyDescent="0.25">
      <c r="A380" s="2">
        <v>214.5</v>
      </c>
      <c r="B380" s="23">
        <v>213.92</v>
      </c>
      <c r="C380" s="11">
        <v>36.213565592085232</v>
      </c>
      <c r="D380" s="11">
        <f t="shared" si="40"/>
        <v>0</v>
      </c>
      <c r="E380" s="2">
        <f t="shared" si="42"/>
        <v>15.696470588235295</v>
      </c>
      <c r="F380" s="2">
        <f t="shared" si="43"/>
        <v>1.7260709712066757</v>
      </c>
      <c r="G380" s="9">
        <f t="shared" si="44"/>
        <v>98.312941176470588</v>
      </c>
      <c r="H380" s="11">
        <f t="shared" si="45"/>
        <v>2.8258823529411763</v>
      </c>
      <c r="I380" s="2">
        <f t="shared" si="41"/>
        <v>6.1741176470588233</v>
      </c>
      <c r="J380" s="2">
        <f t="shared" si="46"/>
        <v>0.35681818181818181</v>
      </c>
      <c r="K380" s="2">
        <f t="shared" si="47"/>
        <v>2.6176391192009563</v>
      </c>
      <c r="L380" s="37">
        <v>1201</v>
      </c>
      <c r="M380" s="2">
        <v>1201</v>
      </c>
      <c r="N380" s="2">
        <v>425</v>
      </c>
      <c r="O380" s="2">
        <v>6671</v>
      </c>
      <c r="P380" s="2">
        <v>25931</v>
      </c>
      <c r="Q380" s="2">
        <v>41783</v>
      </c>
      <c r="R380" s="2">
        <v>24207</v>
      </c>
      <c r="S380" s="2">
        <v>2624</v>
      </c>
      <c r="T380" s="2">
        <v>67878</v>
      </c>
      <c r="U380" s="2">
        <v>53</v>
      </c>
      <c r="V380" s="2">
        <v>201</v>
      </c>
      <c r="W380" s="2">
        <v>340</v>
      </c>
      <c r="X380" s="2">
        <v>471</v>
      </c>
      <c r="Y380" s="2">
        <v>1320</v>
      </c>
      <c r="Z380" s="2">
        <v>477</v>
      </c>
      <c r="AA380" s="2">
        <v>0</v>
      </c>
    </row>
    <row r="381" spans="1:27" ht="15.6" x14ac:dyDescent="0.25">
      <c r="A381" s="2">
        <v>215</v>
      </c>
      <c r="B381" s="23">
        <v>214.41</v>
      </c>
      <c r="C381" s="11">
        <v>36.305614143074578</v>
      </c>
      <c r="D381" s="11">
        <f t="shared" si="40"/>
        <v>0</v>
      </c>
      <c r="E381" s="2">
        <f t="shared" si="42"/>
        <v>14.72877358490566</v>
      </c>
      <c r="F381" s="2">
        <f t="shared" si="43"/>
        <v>1.7928280081577159</v>
      </c>
      <c r="G381" s="9">
        <f t="shared" si="44"/>
        <v>99.518867924528308</v>
      </c>
      <c r="H381" s="11">
        <f t="shared" si="45"/>
        <v>3.3183962264150941</v>
      </c>
      <c r="I381" s="2">
        <f t="shared" si="41"/>
        <v>6.5283018867924527</v>
      </c>
      <c r="J381" s="2">
        <f t="shared" si="46"/>
        <v>0.47807394668959585</v>
      </c>
      <c r="K381" s="2">
        <f t="shared" si="47"/>
        <v>2.6665602808585334</v>
      </c>
      <c r="L381" s="37">
        <v>1407</v>
      </c>
      <c r="M381" s="2">
        <v>1407</v>
      </c>
      <c r="N381" s="2">
        <v>424</v>
      </c>
      <c r="O381" s="2">
        <v>6245</v>
      </c>
      <c r="P381" s="2">
        <v>25066</v>
      </c>
      <c r="Q381" s="2">
        <v>42196</v>
      </c>
      <c r="R381" s="2">
        <v>23536</v>
      </c>
      <c r="S381" s="2">
        <v>2768</v>
      </c>
      <c r="T381" s="2">
        <v>66840</v>
      </c>
      <c r="U381" s="2">
        <v>100</v>
      </c>
      <c r="V381" s="2">
        <v>81</v>
      </c>
      <c r="W381" s="2">
        <v>132</v>
      </c>
      <c r="X381" s="2">
        <v>556</v>
      </c>
      <c r="Y381" s="2">
        <v>1163</v>
      </c>
      <c r="Z381" s="2">
        <v>402</v>
      </c>
      <c r="AA381" s="2">
        <v>0</v>
      </c>
    </row>
    <row r="382" spans="1:27" ht="15.6" x14ac:dyDescent="0.25">
      <c r="A382" s="2">
        <v>215.5</v>
      </c>
      <c r="B382" s="23">
        <v>214.9</v>
      </c>
      <c r="C382" s="11">
        <v>36.397662694063925</v>
      </c>
      <c r="D382" s="11">
        <f t="shared" si="40"/>
        <v>0</v>
      </c>
      <c r="E382" s="2">
        <f t="shared" si="42"/>
        <v>15.850490196078431</v>
      </c>
      <c r="F382" s="2">
        <f t="shared" si="43"/>
        <v>1.9398937067656488</v>
      </c>
      <c r="G382" s="9">
        <f t="shared" si="44"/>
        <v>112.72303921568627</v>
      </c>
      <c r="H382" s="11">
        <f t="shared" si="45"/>
        <v>3.3651960784313726</v>
      </c>
      <c r="I382" s="2">
        <f t="shared" si="41"/>
        <v>6.1691176470588234</v>
      </c>
      <c r="J382" s="2">
        <f t="shared" si="46"/>
        <v>0.40183112919633773</v>
      </c>
      <c r="K382" s="2">
        <f t="shared" si="47"/>
        <v>2.6474255911532882</v>
      </c>
      <c r="L382" s="37">
        <v>1373</v>
      </c>
      <c r="M382" s="2">
        <v>1373</v>
      </c>
      <c r="N382" s="2">
        <v>408</v>
      </c>
      <c r="O382" s="2">
        <v>6467</v>
      </c>
      <c r="P382" s="2">
        <v>25501</v>
      </c>
      <c r="Q382" s="2">
        <v>45991</v>
      </c>
      <c r="R382" s="2">
        <v>23708</v>
      </c>
      <c r="S382" s="2">
        <v>2517</v>
      </c>
      <c r="T382" s="2">
        <v>67512</v>
      </c>
      <c r="U382" s="2">
        <v>49</v>
      </c>
      <c r="V382" s="2">
        <v>196</v>
      </c>
      <c r="W382" s="2">
        <v>220</v>
      </c>
      <c r="X382" s="2">
        <v>395</v>
      </c>
      <c r="Y382" s="2">
        <v>983</v>
      </c>
      <c r="Z382" s="2">
        <v>426</v>
      </c>
      <c r="AA382" s="2">
        <v>0</v>
      </c>
    </row>
    <row r="383" spans="1:27" ht="15.6" x14ac:dyDescent="0.25">
      <c r="A383" s="2">
        <v>216</v>
      </c>
      <c r="B383" s="23">
        <v>215.39</v>
      </c>
      <c r="C383" s="11">
        <v>36.489711245053272</v>
      </c>
      <c r="D383" s="11">
        <f t="shared" si="40"/>
        <v>0</v>
      </c>
      <c r="E383" s="2">
        <f t="shared" si="42"/>
        <v>15.109339407744875</v>
      </c>
      <c r="F383" s="2">
        <f t="shared" si="43"/>
        <v>1.8184557438794726</v>
      </c>
      <c r="G383" s="9">
        <f t="shared" si="44"/>
        <v>98.97949886104783</v>
      </c>
      <c r="H383" s="11">
        <f t="shared" si="45"/>
        <v>3.0159453302961277</v>
      </c>
      <c r="I383" s="2">
        <f t="shared" si="41"/>
        <v>6.2870159453302961</v>
      </c>
      <c r="J383" s="2">
        <f t="shared" si="46"/>
        <v>0.48528099910793931</v>
      </c>
      <c r="K383" s="2">
        <f t="shared" si="47"/>
        <v>2.6840209180708889</v>
      </c>
      <c r="L383" s="37">
        <v>1324</v>
      </c>
      <c r="M383" s="2">
        <v>1324</v>
      </c>
      <c r="N383" s="2">
        <v>439</v>
      </c>
      <c r="O383" s="2">
        <v>6633</v>
      </c>
      <c r="P383" s="2">
        <v>25815</v>
      </c>
      <c r="Q383" s="2">
        <v>43452</v>
      </c>
      <c r="R383" s="2">
        <v>23895</v>
      </c>
      <c r="S383" s="2">
        <v>2760</v>
      </c>
      <c r="T383" s="2">
        <v>69288</v>
      </c>
      <c r="U383" s="2">
        <v>148</v>
      </c>
      <c r="V383" s="2">
        <v>144</v>
      </c>
      <c r="W383" s="2">
        <v>297</v>
      </c>
      <c r="X383" s="2">
        <v>544</v>
      </c>
      <c r="Y383" s="2">
        <v>1121</v>
      </c>
      <c r="Z383" s="2">
        <v>449</v>
      </c>
      <c r="AA383" s="2">
        <v>0</v>
      </c>
    </row>
    <row r="384" spans="1:27" ht="15.6" x14ac:dyDescent="0.25">
      <c r="A384" s="2">
        <v>216.5</v>
      </c>
      <c r="B384" s="23">
        <v>215.88</v>
      </c>
      <c r="C384" s="11">
        <v>36.581759796042618</v>
      </c>
      <c r="D384" s="11">
        <f t="shared" si="40"/>
        <v>0</v>
      </c>
      <c r="E384" s="2">
        <f t="shared" si="42"/>
        <v>17.350974930362117</v>
      </c>
      <c r="F384" s="2">
        <f t="shared" si="43"/>
        <v>1.8818370852544979</v>
      </c>
      <c r="G384" s="9">
        <f t="shared" si="44"/>
        <v>115.96100278551532</v>
      </c>
      <c r="H384" s="11">
        <f t="shared" si="45"/>
        <v>3.5571030640668524</v>
      </c>
      <c r="I384" s="2">
        <f t="shared" si="41"/>
        <v>7.1225626740947074</v>
      </c>
      <c r="J384" s="2">
        <f t="shared" si="46"/>
        <v>0.46035015447991762</v>
      </c>
      <c r="K384" s="2">
        <f t="shared" si="47"/>
        <v>2.6978925569496894</v>
      </c>
      <c r="L384" s="37">
        <v>1277</v>
      </c>
      <c r="M384" s="2">
        <v>1277</v>
      </c>
      <c r="N384" s="2">
        <v>359</v>
      </c>
      <c r="O384" s="2">
        <v>6229</v>
      </c>
      <c r="P384" s="2">
        <v>24627</v>
      </c>
      <c r="Q384" s="2">
        <v>41630</v>
      </c>
      <c r="R384" s="2">
        <v>22122</v>
      </c>
      <c r="S384" s="2">
        <v>2557</v>
      </c>
      <c r="T384" s="2">
        <v>66441</v>
      </c>
      <c r="U384" s="2">
        <v>30</v>
      </c>
      <c r="V384" s="2">
        <v>148</v>
      </c>
      <c r="W384" s="2">
        <v>249</v>
      </c>
      <c r="X384" s="2">
        <v>447</v>
      </c>
      <c r="Y384" s="2">
        <v>971</v>
      </c>
      <c r="Z384" s="2">
        <v>392</v>
      </c>
      <c r="AA384" s="2">
        <v>92</v>
      </c>
    </row>
    <row r="385" spans="1:27" ht="15.6" x14ac:dyDescent="0.25">
      <c r="A385" s="2">
        <v>217</v>
      </c>
      <c r="B385" s="23">
        <v>216.37</v>
      </c>
      <c r="C385" s="11">
        <v>36.673808347031965</v>
      </c>
      <c r="D385" s="11">
        <f t="shared" si="40"/>
        <v>0</v>
      </c>
      <c r="E385" s="2">
        <f t="shared" si="42"/>
        <v>16.183879093198993</v>
      </c>
      <c r="F385" s="2">
        <f t="shared" si="43"/>
        <v>1.8629035879473708</v>
      </c>
      <c r="G385" s="9">
        <f t="shared" si="44"/>
        <v>104.49622166246851</v>
      </c>
      <c r="H385" s="11">
        <f t="shared" si="45"/>
        <v>3.2468513853904284</v>
      </c>
      <c r="I385" s="2">
        <f t="shared" si="41"/>
        <v>6.0478589420654911</v>
      </c>
      <c r="J385" s="2">
        <f t="shared" si="46"/>
        <v>0.31843575418994413</v>
      </c>
      <c r="K385" s="2">
        <f t="shared" si="47"/>
        <v>2.6082296266559615</v>
      </c>
      <c r="L385" s="37">
        <v>1289</v>
      </c>
      <c r="M385" s="2">
        <v>1289</v>
      </c>
      <c r="N385" s="2">
        <v>397</v>
      </c>
      <c r="O385" s="2">
        <v>6425</v>
      </c>
      <c r="P385" s="2">
        <v>24910</v>
      </c>
      <c r="Q385" s="2">
        <v>41485</v>
      </c>
      <c r="R385" s="2">
        <v>22269</v>
      </c>
      <c r="S385" s="2">
        <v>2401</v>
      </c>
      <c r="T385" s="2">
        <v>64971</v>
      </c>
      <c r="U385" s="2">
        <v>82</v>
      </c>
      <c r="V385" s="2">
        <v>178</v>
      </c>
      <c r="W385" s="2">
        <v>263</v>
      </c>
      <c r="X385" s="2">
        <v>342</v>
      </c>
      <c r="Y385" s="2">
        <v>1074</v>
      </c>
      <c r="Z385" s="2">
        <v>289</v>
      </c>
      <c r="AA385" s="2">
        <v>0</v>
      </c>
    </row>
    <row r="386" spans="1:27" ht="15.6" x14ac:dyDescent="0.25">
      <c r="A386" s="2">
        <v>217.5</v>
      </c>
      <c r="B386" s="23">
        <v>216.86</v>
      </c>
      <c r="C386" s="11">
        <v>36.765856898021312</v>
      </c>
      <c r="D386" s="11">
        <f t="shared" ref="D386:D449" si="48">O386-E386*N386</f>
        <v>0</v>
      </c>
      <c r="E386" s="2">
        <f t="shared" si="42"/>
        <v>14.481641468682506</v>
      </c>
      <c r="F386" s="2">
        <f t="shared" si="43"/>
        <v>2.0212459016393445</v>
      </c>
      <c r="G386" s="9">
        <f t="shared" si="44"/>
        <v>99.861771058315341</v>
      </c>
      <c r="H386" s="11">
        <f t="shared" si="45"/>
        <v>2.7062634989200864</v>
      </c>
      <c r="I386" s="2">
        <f t="shared" ref="I386:I449" si="49">S386/N386</f>
        <v>5.8444924406047516</v>
      </c>
      <c r="J386" s="2">
        <f t="shared" si="46"/>
        <v>0.45167464114832534</v>
      </c>
      <c r="K386" s="2">
        <f t="shared" si="47"/>
        <v>2.5133670805979595</v>
      </c>
      <c r="L386" s="37">
        <v>1253</v>
      </c>
      <c r="M386" s="2">
        <v>1253</v>
      </c>
      <c r="N386" s="2">
        <v>463</v>
      </c>
      <c r="O386" s="2">
        <v>6705</v>
      </c>
      <c r="P386" s="2">
        <v>25286</v>
      </c>
      <c r="Q386" s="2">
        <v>46236</v>
      </c>
      <c r="R386" s="2">
        <v>22875</v>
      </c>
      <c r="S386" s="2">
        <v>2706</v>
      </c>
      <c r="T386" s="2">
        <v>63553</v>
      </c>
      <c r="U386" s="2">
        <v>125</v>
      </c>
      <c r="V386" s="2">
        <v>162</v>
      </c>
      <c r="W386" s="2">
        <v>300</v>
      </c>
      <c r="X386" s="2">
        <v>472</v>
      </c>
      <c r="Y386" s="2">
        <v>1045</v>
      </c>
      <c r="Z386" s="2">
        <v>463</v>
      </c>
      <c r="AA386" s="2">
        <v>123</v>
      </c>
    </row>
    <row r="387" spans="1:27" ht="15.6" x14ac:dyDescent="0.25">
      <c r="A387" s="2">
        <v>218</v>
      </c>
      <c r="B387" s="23">
        <v>217.35</v>
      </c>
      <c r="C387" s="11">
        <v>36.857905449010651</v>
      </c>
      <c r="D387" s="11">
        <f t="shared" si="48"/>
        <v>0</v>
      </c>
      <c r="E387" s="2">
        <f t="shared" ref="E387:E450" si="50">O387/N387</f>
        <v>14.175965665236051</v>
      </c>
      <c r="F387" s="2">
        <f t="shared" ref="F387:F450" si="51">Q387/R387</f>
        <v>2.1427894351329226</v>
      </c>
      <c r="G387" s="9">
        <f t="shared" ref="G387:G450" si="52">Q387/N387</f>
        <v>106.72103004291846</v>
      </c>
      <c r="H387" s="11">
        <f t="shared" ref="H387:H450" si="53">L387/N387</f>
        <v>2.6394849785407724</v>
      </c>
      <c r="I387" s="2">
        <f t="shared" si="49"/>
        <v>5.7768240343347639</v>
      </c>
      <c r="J387" s="2">
        <f t="shared" ref="J387:J450" si="54">X387/Y387</f>
        <v>0.32158590308370044</v>
      </c>
      <c r="K387" s="2">
        <f t="shared" ref="K387:K450" si="55">T387/P387</f>
        <v>2.4983109435148085</v>
      </c>
      <c r="L387" s="37">
        <v>1230</v>
      </c>
      <c r="M387" s="2">
        <v>1230</v>
      </c>
      <c r="N387" s="2">
        <v>466</v>
      </c>
      <c r="O387" s="2">
        <v>6606</v>
      </c>
      <c r="P387" s="2">
        <v>25458</v>
      </c>
      <c r="Q387" s="2">
        <v>49732</v>
      </c>
      <c r="R387" s="2">
        <v>23209</v>
      </c>
      <c r="S387" s="2">
        <v>2692</v>
      </c>
      <c r="T387" s="2">
        <v>63602</v>
      </c>
      <c r="U387" s="2">
        <v>55</v>
      </c>
      <c r="V387" s="2">
        <v>124</v>
      </c>
      <c r="W387" s="2">
        <v>214</v>
      </c>
      <c r="X387" s="2">
        <v>365</v>
      </c>
      <c r="Y387" s="2">
        <v>1135</v>
      </c>
      <c r="Z387" s="2">
        <v>371</v>
      </c>
      <c r="AA387" s="2">
        <v>46</v>
      </c>
    </row>
    <row r="388" spans="1:27" ht="15.6" x14ac:dyDescent="0.25">
      <c r="A388" s="2">
        <v>218.5</v>
      </c>
      <c r="B388" s="23">
        <v>217.84</v>
      </c>
      <c r="C388" s="11">
        <v>36.949953999999998</v>
      </c>
      <c r="D388" s="11">
        <f t="shared" si="48"/>
        <v>0</v>
      </c>
      <c r="E388" s="2">
        <f t="shared" si="50"/>
        <v>13.181117533718689</v>
      </c>
      <c r="F388" s="2">
        <f t="shared" si="51"/>
        <v>2.0172610181372121</v>
      </c>
      <c r="G388" s="9">
        <f t="shared" si="52"/>
        <v>88.72061657032755</v>
      </c>
      <c r="H388" s="11">
        <f t="shared" si="53"/>
        <v>2.3294797687861273</v>
      </c>
      <c r="I388" s="2">
        <f t="shared" si="49"/>
        <v>4.7129094412331405</v>
      </c>
      <c r="J388" s="2">
        <f t="shared" si="54"/>
        <v>0.39712918660287083</v>
      </c>
      <c r="K388" s="2">
        <f t="shared" si="55"/>
        <v>2.4395796847635727</v>
      </c>
      <c r="L388" s="37">
        <v>1209</v>
      </c>
      <c r="M388" s="2">
        <v>1209</v>
      </c>
      <c r="N388" s="2">
        <v>519</v>
      </c>
      <c r="O388" s="2">
        <v>6841</v>
      </c>
      <c r="P388" s="2">
        <v>25695</v>
      </c>
      <c r="Q388" s="2">
        <v>46046</v>
      </c>
      <c r="R388" s="2">
        <v>22826</v>
      </c>
      <c r="S388" s="2">
        <v>2446</v>
      </c>
      <c r="T388" s="2">
        <v>62685</v>
      </c>
      <c r="U388" s="2">
        <v>77</v>
      </c>
      <c r="V388" s="2">
        <v>185</v>
      </c>
      <c r="W388" s="2">
        <v>261</v>
      </c>
      <c r="X388" s="2">
        <v>415</v>
      </c>
      <c r="Y388" s="2">
        <v>1045</v>
      </c>
      <c r="Z388" s="2">
        <v>461</v>
      </c>
      <c r="AA388" s="2">
        <v>0</v>
      </c>
    </row>
    <row r="389" spans="1:27" ht="15.6" x14ac:dyDescent="0.25">
      <c r="A389" s="2">
        <v>219</v>
      </c>
      <c r="B389" s="23">
        <v>218.33</v>
      </c>
      <c r="C389" s="11">
        <v>37.042002550989345</v>
      </c>
      <c r="D389" s="11">
        <f t="shared" si="48"/>
        <v>0</v>
      </c>
      <c r="E389" s="2">
        <f t="shared" si="50"/>
        <v>15.100217864923748</v>
      </c>
      <c r="F389" s="2">
        <f t="shared" si="51"/>
        <v>2.0828994614003591</v>
      </c>
      <c r="G389" s="9">
        <f t="shared" si="52"/>
        <v>101.10457516339869</v>
      </c>
      <c r="H389" s="11">
        <f t="shared" si="53"/>
        <v>2.6971677559912854</v>
      </c>
      <c r="I389" s="2">
        <f t="shared" si="49"/>
        <v>4.8191721132897607</v>
      </c>
      <c r="J389" s="2">
        <f t="shared" si="54"/>
        <v>0.4058614564831261</v>
      </c>
      <c r="K389" s="2">
        <f t="shared" si="55"/>
        <v>2.4547858893080781</v>
      </c>
      <c r="L389" s="37">
        <v>1238</v>
      </c>
      <c r="M389" s="2">
        <v>1238</v>
      </c>
      <c r="N389" s="2">
        <v>459</v>
      </c>
      <c r="O389" s="2">
        <v>6931</v>
      </c>
      <c r="P389" s="2">
        <v>25711</v>
      </c>
      <c r="Q389" s="2">
        <v>46407</v>
      </c>
      <c r="R389" s="2">
        <v>22280</v>
      </c>
      <c r="S389" s="2">
        <v>2212</v>
      </c>
      <c r="T389" s="2">
        <v>63115</v>
      </c>
      <c r="U389" s="2">
        <v>115</v>
      </c>
      <c r="V389" s="2">
        <v>144</v>
      </c>
      <c r="W389" s="2">
        <v>304</v>
      </c>
      <c r="X389" s="2">
        <v>457</v>
      </c>
      <c r="Y389" s="2">
        <v>1126</v>
      </c>
      <c r="Z389" s="2">
        <v>411</v>
      </c>
      <c r="AA389" s="2">
        <v>154</v>
      </c>
    </row>
    <row r="390" spans="1:27" ht="15.6" x14ac:dyDescent="0.25">
      <c r="A390" s="2">
        <v>219.5</v>
      </c>
      <c r="B390" s="23">
        <v>218.82</v>
      </c>
      <c r="C390" s="11">
        <v>37.134051101978692</v>
      </c>
      <c r="D390" s="11">
        <f t="shared" si="48"/>
        <v>0</v>
      </c>
      <c r="E390" s="2">
        <f t="shared" si="50"/>
        <v>14.687898089171975</v>
      </c>
      <c r="F390" s="2">
        <f t="shared" si="51"/>
        <v>2.3198318340038879</v>
      </c>
      <c r="G390" s="9">
        <f t="shared" si="52"/>
        <v>108.95329087048832</v>
      </c>
      <c r="H390" s="11">
        <f t="shared" si="53"/>
        <v>2.8067940552016983</v>
      </c>
      <c r="I390" s="2">
        <f t="shared" si="49"/>
        <v>5.7048832271762207</v>
      </c>
      <c r="J390" s="2">
        <f t="shared" si="54"/>
        <v>0.34089000839630562</v>
      </c>
      <c r="K390" s="2">
        <f t="shared" si="55"/>
        <v>2.4787074937027707</v>
      </c>
      <c r="L390" s="37">
        <v>1322</v>
      </c>
      <c r="M390" s="2">
        <v>1322</v>
      </c>
      <c r="N390" s="2">
        <v>471</v>
      </c>
      <c r="O390" s="2">
        <v>6918</v>
      </c>
      <c r="P390" s="2">
        <v>25408</v>
      </c>
      <c r="Q390" s="2">
        <v>51317</v>
      </c>
      <c r="R390" s="2">
        <v>22121</v>
      </c>
      <c r="S390" s="2">
        <v>2687</v>
      </c>
      <c r="T390" s="2">
        <v>62979</v>
      </c>
      <c r="U390" s="2">
        <v>0</v>
      </c>
      <c r="V390" s="2">
        <v>214</v>
      </c>
      <c r="W390" s="2">
        <v>242</v>
      </c>
      <c r="X390" s="2">
        <v>406</v>
      </c>
      <c r="Y390" s="2">
        <v>1191</v>
      </c>
      <c r="Z390" s="2">
        <v>378</v>
      </c>
      <c r="AA390" s="2">
        <v>0</v>
      </c>
    </row>
    <row r="391" spans="1:27" ht="15.6" x14ac:dyDescent="0.25">
      <c r="A391" s="2">
        <v>220</v>
      </c>
      <c r="B391" s="23">
        <v>219.31</v>
      </c>
      <c r="C391" s="11">
        <v>37.226099652968038</v>
      </c>
      <c r="D391" s="11">
        <f t="shared" si="48"/>
        <v>0</v>
      </c>
      <c r="E391" s="2">
        <f t="shared" si="50"/>
        <v>15.402810304449648</v>
      </c>
      <c r="F391" s="2">
        <f t="shared" si="51"/>
        <v>2.0901868342936964</v>
      </c>
      <c r="G391" s="9">
        <f t="shared" si="52"/>
        <v>112.13583138173303</v>
      </c>
      <c r="H391" s="11">
        <f t="shared" si="53"/>
        <v>2.4355971896955504</v>
      </c>
      <c r="I391" s="2">
        <f t="shared" si="49"/>
        <v>5.8571428571428568</v>
      </c>
      <c r="J391" s="2">
        <f t="shared" si="54"/>
        <v>0.4097978227060653</v>
      </c>
      <c r="K391" s="2">
        <f t="shared" si="55"/>
        <v>2.498408910103421</v>
      </c>
      <c r="L391" s="37">
        <v>1040</v>
      </c>
      <c r="M391" s="2">
        <v>1040</v>
      </c>
      <c r="N391" s="2">
        <v>427</v>
      </c>
      <c r="O391" s="2">
        <v>6577</v>
      </c>
      <c r="P391" s="2">
        <v>25140</v>
      </c>
      <c r="Q391" s="2">
        <v>47882</v>
      </c>
      <c r="R391" s="2">
        <v>22908</v>
      </c>
      <c r="S391" s="2">
        <v>2501</v>
      </c>
      <c r="T391" s="2">
        <v>62810</v>
      </c>
      <c r="U391" s="2">
        <v>98</v>
      </c>
      <c r="V391" s="2">
        <v>235</v>
      </c>
      <c r="W391" s="2">
        <v>273</v>
      </c>
      <c r="X391" s="2">
        <v>527</v>
      </c>
      <c r="Y391" s="2">
        <v>1286</v>
      </c>
      <c r="Z391" s="2">
        <v>343</v>
      </c>
      <c r="AA391" s="2">
        <v>30</v>
      </c>
    </row>
    <row r="392" spans="1:27" ht="15.6" x14ac:dyDescent="0.25">
      <c r="A392" s="2">
        <v>220.5</v>
      </c>
      <c r="B392" s="23">
        <v>219.8</v>
      </c>
      <c r="C392" s="11">
        <v>37.318148203957385</v>
      </c>
      <c r="D392" s="11">
        <f t="shared" si="48"/>
        <v>0</v>
      </c>
      <c r="E392" s="2">
        <f t="shared" si="50"/>
        <v>15.6993006993007</v>
      </c>
      <c r="F392" s="2">
        <f t="shared" si="51"/>
        <v>2.2873450020144142</v>
      </c>
      <c r="G392" s="9">
        <f t="shared" si="52"/>
        <v>119.10722610722611</v>
      </c>
      <c r="H392" s="11">
        <f t="shared" si="53"/>
        <v>2.9020979020979021</v>
      </c>
      <c r="I392" s="2">
        <f t="shared" si="49"/>
        <v>5.4452214452214456</v>
      </c>
      <c r="J392" s="2">
        <f t="shared" si="54"/>
        <v>0.40863787375415284</v>
      </c>
      <c r="K392" s="2">
        <f t="shared" si="55"/>
        <v>2.4512219352274984</v>
      </c>
      <c r="L392" s="37">
        <v>1245</v>
      </c>
      <c r="M392" s="2">
        <v>1245</v>
      </c>
      <c r="N392" s="2">
        <v>429</v>
      </c>
      <c r="O392" s="2">
        <v>6735</v>
      </c>
      <c r="P392" s="2">
        <v>25165</v>
      </c>
      <c r="Q392" s="2">
        <v>51097</v>
      </c>
      <c r="R392" s="2">
        <v>22339</v>
      </c>
      <c r="S392" s="2">
        <v>2336</v>
      </c>
      <c r="T392" s="2">
        <v>61685</v>
      </c>
      <c r="U392" s="2">
        <v>76</v>
      </c>
      <c r="V392" s="2">
        <v>250</v>
      </c>
      <c r="W392" s="2">
        <v>323</v>
      </c>
      <c r="X392" s="2">
        <v>492</v>
      </c>
      <c r="Y392" s="2">
        <v>1204</v>
      </c>
      <c r="Z392" s="2">
        <v>510</v>
      </c>
      <c r="AA392" s="2">
        <v>0</v>
      </c>
    </row>
    <row r="393" spans="1:27" ht="15.6" x14ac:dyDescent="0.25">
      <c r="A393" s="2">
        <v>221</v>
      </c>
      <c r="B393" s="23">
        <v>220.29</v>
      </c>
      <c r="C393" s="11">
        <v>37.410196754946725</v>
      </c>
      <c r="D393" s="11">
        <f t="shared" si="48"/>
        <v>0</v>
      </c>
      <c r="E393" s="2">
        <f t="shared" si="50"/>
        <v>14.980176211453745</v>
      </c>
      <c r="F393" s="2">
        <f t="shared" si="51"/>
        <v>2.162922086453817</v>
      </c>
      <c r="G393" s="9">
        <f t="shared" si="52"/>
        <v>108.77973568281938</v>
      </c>
      <c r="H393" s="11">
        <f t="shared" si="53"/>
        <v>2.5770925110132157</v>
      </c>
      <c r="I393" s="2">
        <f t="shared" si="49"/>
        <v>5.9427312775330394</v>
      </c>
      <c r="J393" s="2">
        <f t="shared" si="54"/>
        <v>0.33333333333333331</v>
      </c>
      <c r="K393" s="2">
        <f t="shared" si="55"/>
        <v>2.4496868969319836</v>
      </c>
      <c r="L393" s="37">
        <v>1170</v>
      </c>
      <c r="M393" s="2">
        <v>1170</v>
      </c>
      <c r="N393" s="2">
        <v>454</v>
      </c>
      <c r="O393" s="2">
        <v>6801</v>
      </c>
      <c r="P393" s="2">
        <v>25391</v>
      </c>
      <c r="Q393" s="2">
        <v>49386</v>
      </c>
      <c r="R393" s="2">
        <v>22833</v>
      </c>
      <c r="S393" s="2">
        <v>2698</v>
      </c>
      <c r="T393" s="2">
        <v>62200</v>
      </c>
      <c r="U393" s="2">
        <v>162</v>
      </c>
      <c r="V393" s="2">
        <v>205</v>
      </c>
      <c r="W393" s="2">
        <v>205</v>
      </c>
      <c r="X393" s="2">
        <v>393</v>
      </c>
      <c r="Y393" s="2">
        <v>1179</v>
      </c>
      <c r="Z393" s="2">
        <v>315</v>
      </c>
      <c r="AA393" s="2">
        <v>109</v>
      </c>
    </row>
    <row r="394" spans="1:27" ht="15.6" x14ac:dyDescent="0.25">
      <c r="A394" s="2">
        <v>221.5</v>
      </c>
      <c r="B394" s="23">
        <v>220.78</v>
      </c>
      <c r="C394" s="11">
        <v>37.502245305936071</v>
      </c>
      <c r="D394" s="11">
        <f t="shared" si="48"/>
        <v>0</v>
      </c>
      <c r="E394" s="2">
        <f t="shared" si="50"/>
        <v>15.809302325581395</v>
      </c>
      <c r="F394" s="2">
        <f t="shared" si="51"/>
        <v>1.9051124744376278</v>
      </c>
      <c r="G394" s="9">
        <f t="shared" si="52"/>
        <v>108.32558139534883</v>
      </c>
      <c r="H394" s="11">
        <f t="shared" si="53"/>
        <v>2.4558139534883723</v>
      </c>
      <c r="I394" s="2">
        <f t="shared" si="49"/>
        <v>6.0813953488372094</v>
      </c>
      <c r="J394" s="2">
        <f t="shared" si="54"/>
        <v>0.46907216494845361</v>
      </c>
      <c r="K394" s="2">
        <f t="shared" si="55"/>
        <v>2.4674330946098757</v>
      </c>
      <c r="L394" s="37">
        <v>1056</v>
      </c>
      <c r="M394" s="2">
        <v>1056</v>
      </c>
      <c r="N394" s="2">
        <v>430</v>
      </c>
      <c r="O394" s="2">
        <v>6798</v>
      </c>
      <c r="P394" s="2">
        <v>26530</v>
      </c>
      <c r="Q394" s="2">
        <v>46580</v>
      </c>
      <c r="R394" s="2">
        <v>24450</v>
      </c>
      <c r="S394" s="2">
        <v>2615</v>
      </c>
      <c r="T394" s="2">
        <v>65461</v>
      </c>
      <c r="U394" s="2">
        <v>50</v>
      </c>
      <c r="V394" s="2">
        <v>259</v>
      </c>
      <c r="W394" s="2">
        <v>235</v>
      </c>
      <c r="X394" s="2">
        <v>546</v>
      </c>
      <c r="Y394" s="2">
        <v>1164</v>
      </c>
      <c r="Z394" s="2">
        <v>440</v>
      </c>
      <c r="AA394" s="2">
        <v>0</v>
      </c>
    </row>
    <row r="395" spans="1:27" ht="15.6" x14ac:dyDescent="0.25">
      <c r="A395" s="2">
        <v>222</v>
      </c>
      <c r="B395" s="23">
        <v>221.27</v>
      </c>
      <c r="C395" s="11">
        <v>37.594293856925418</v>
      </c>
      <c r="D395" s="11">
        <f t="shared" si="48"/>
        <v>0</v>
      </c>
      <c r="E395" s="2">
        <f t="shared" si="50"/>
        <v>15.194954128440367</v>
      </c>
      <c r="F395" s="2">
        <f t="shared" si="51"/>
        <v>1.7025181391378574</v>
      </c>
      <c r="G395" s="9">
        <f t="shared" si="52"/>
        <v>100.63990825688073</v>
      </c>
      <c r="H395" s="11">
        <f t="shared" si="53"/>
        <v>2.3922018348623855</v>
      </c>
      <c r="I395" s="2">
        <f t="shared" si="49"/>
        <v>5.6353211009174311</v>
      </c>
      <c r="J395" s="2">
        <f t="shared" si="54"/>
        <v>0.39893211289092295</v>
      </c>
      <c r="K395" s="2">
        <f t="shared" si="55"/>
        <v>2.6249487074271647</v>
      </c>
      <c r="L395" s="37">
        <v>1043</v>
      </c>
      <c r="M395" s="2">
        <v>1043</v>
      </c>
      <c r="N395" s="2">
        <v>436</v>
      </c>
      <c r="O395" s="2">
        <v>6625</v>
      </c>
      <c r="P395" s="2">
        <v>26807</v>
      </c>
      <c r="Q395" s="2">
        <v>43879</v>
      </c>
      <c r="R395" s="2">
        <v>25773</v>
      </c>
      <c r="S395" s="2">
        <v>2457</v>
      </c>
      <c r="T395" s="2">
        <v>70367</v>
      </c>
      <c r="U395" s="2">
        <v>49</v>
      </c>
      <c r="V395" s="2">
        <v>262</v>
      </c>
      <c r="W395" s="2">
        <v>233</v>
      </c>
      <c r="X395" s="2">
        <v>523</v>
      </c>
      <c r="Y395" s="2">
        <v>1311</v>
      </c>
      <c r="Z395" s="2">
        <v>430</v>
      </c>
      <c r="AA395" s="2">
        <v>91</v>
      </c>
    </row>
    <row r="396" spans="1:27" ht="15.6" x14ac:dyDescent="0.25">
      <c r="A396" s="2">
        <v>222.5</v>
      </c>
      <c r="B396" s="23">
        <v>221.76</v>
      </c>
      <c r="C396" s="11">
        <v>37.686342407914765</v>
      </c>
      <c r="D396" s="11">
        <f t="shared" si="48"/>
        <v>0</v>
      </c>
      <c r="E396" s="2">
        <f t="shared" si="50"/>
        <v>13.732510288065845</v>
      </c>
      <c r="F396" s="2">
        <f t="shared" si="51"/>
        <v>1.7218656567669923</v>
      </c>
      <c r="G396" s="9">
        <f t="shared" si="52"/>
        <v>88.874485596707814</v>
      </c>
      <c r="H396" s="11">
        <f t="shared" si="53"/>
        <v>2.2654320987654319</v>
      </c>
      <c r="I396" s="2">
        <f t="shared" si="49"/>
        <v>5.8580246913580245</v>
      </c>
      <c r="J396" s="2">
        <f t="shared" si="54"/>
        <v>0.41493055555555558</v>
      </c>
      <c r="K396" s="2">
        <f t="shared" si="55"/>
        <v>2.6256539646024266</v>
      </c>
      <c r="L396" s="37">
        <v>1101</v>
      </c>
      <c r="M396" s="2">
        <v>1101</v>
      </c>
      <c r="N396" s="2">
        <v>486</v>
      </c>
      <c r="O396" s="2">
        <v>6674</v>
      </c>
      <c r="P396" s="2">
        <v>26951</v>
      </c>
      <c r="Q396" s="2">
        <v>43193</v>
      </c>
      <c r="R396" s="2">
        <v>25085</v>
      </c>
      <c r="S396" s="2">
        <v>2847</v>
      </c>
      <c r="T396" s="2">
        <v>70764</v>
      </c>
      <c r="U396" s="2">
        <v>26</v>
      </c>
      <c r="V396" s="2">
        <v>198</v>
      </c>
      <c r="W396" s="2">
        <v>242</v>
      </c>
      <c r="X396" s="2">
        <v>478</v>
      </c>
      <c r="Y396" s="2">
        <v>1152</v>
      </c>
      <c r="Z396" s="2">
        <v>381</v>
      </c>
      <c r="AA396" s="2">
        <v>132</v>
      </c>
    </row>
    <row r="397" spans="1:27" ht="15.6" x14ac:dyDescent="0.25">
      <c r="A397" s="2">
        <v>223</v>
      </c>
      <c r="B397" s="23">
        <v>222.25</v>
      </c>
      <c r="C397" s="11">
        <v>37.778390958904112</v>
      </c>
      <c r="D397" s="11">
        <f t="shared" si="48"/>
        <v>0</v>
      </c>
      <c r="E397" s="2">
        <f t="shared" si="50"/>
        <v>14.665226781857452</v>
      </c>
      <c r="F397" s="2">
        <f t="shared" si="51"/>
        <v>1.6095505617977528</v>
      </c>
      <c r="G397" s="9">
        <f t="shared" si="52"/>
        <v>91.580993520518362</v>
      </c>
      <c r="H397" s="11">
        <f t="shared" si="53"/>
        <v>2.2764578833693303</v>
      </c>
      <c r="I397" s="2">
        <f t="shared" si="49"/>
        <v>5.7948164146868253</v>
      </c>
      <c r="J397" s="2">
        <f t="shared" si="54"/>
        <v>0.53052064631956908</v>
      </c>
      <c r="K397" s="2">
        <f t="shared" si="55"/>
        <v>2.6878990404360974</v>
      </c>
      <c r="L397" s="37">
        <v>1054</v>
      </c>
      <c r="M397" s="2">
        <v>1054</v>
      </c>
      <c r="N397" s="2">
        <v>463</v>
      </c>
      <c r="O397" s="2">
        <v>6790</v>
      </c>
      <c r="P397" s="2">
        <v>26783</v>
      </c>
      <c r="Q397" s="2">
        <v>42402</v>
      </c>
      <c r="R397" s="2">
        <v>26344</v>
      </c>
      <c r="S397" s="2">
        <v>2683</v>
      </c>
      <c r="T397" s="2">
        <v>71990</v>
      </c>
      <c r="U397" s="2">
        <v>68</v>
      </c>
      <c r="V397" s="2">
        <v>281</v>
      </c>
      <c r="W397" s="2">
        <v>214</v>
      </c>
      <c r="X397" s="2">
        <v>591</v>
      </c>
      <c r="Y397" s="2">
        <v>1114</v>
      </c>
      <c r="Z397" s="2">
        <v>427</v>
      </c>
      <c r="AA397" s="2">
        <v>21</v>
      </c>
    </row>
    <row r="398" spans="1:27" ht="15.6" x14ac:dyDescent="0.25">
      <c r="A398" s="2">
        <v>223.5</v>
      </c>
      <c r="B398" s="23">
        <v>222.75</v>
      </c>
      <c r="C398" s="11">
        <v>37.872318051750383</v>
      </c>
      <c r="D398" s="11">
        <f t="shared" si="48"/>
        <v>0</v>
      </c>
      <c r="E398" s="2">
        <f t="shared" si="50"/>
        <v>13.253112033195022</v>
      </c>
      <c r="F398" s="2">
        <f t="shared" si="51"/>
        <v>1.4930018416206261</v>
      </c>
      <c r="G398" s="9">
        <f t="shared" si="52"/>
        <v>84.097510373443981</v>
      </c>
      <c r="H398" s="11">
        <f t="shared" si="53"/>
        <v>2.3070539419087135</v>
      </c>
      <c r="I398" s="2">
        <f t="shared" si="49"/>
        <v>5.6431535269709547</v>
      </c>
      <c r="J398" s="2">
        <f t="shared" si="54"/>
        <v>0.4076797385620915</v>
      </c>
      <c r="K398" s="2">
        <f t="shared" si="55"/>
        <v>2.7931461903025885</v>
      </c>
      <c r="L398" s="37">
        <v>1112</v>
      </c>
      <c r="M398" s="2">
        <v>1112</v>
      </c>
      <c r="N398" s="2">
        <v>482</v>
      </c>
      <c r="O398" s="2">
        <v>6388</v>
      </c>
      <c r="P398" s="2">
        <v>27430</v>
      </c>
      <c r="Q398" s="2">
        <v>40535</v>
      </c>
      <c r="R398" s="2">
        <v>27150</v>
      </c>
      <c r="S398" s="2">
        <v>2720</v>
      </c>
      <c r="T398" s="2">
        <v>76616</v>
      </c>
      <c r="U398" s="2">
        <v>115</v>
      </c>
      <c r="V398" s="2">
        <v>212</v>
      </c>
      <c r="W398" s="2">
        <v>349</v>
      </c>
      <c r="X398" s="2">
        <v>499</v>
      </c>
      <c r="Y398" s="2">
        <v>1224</v>
      </c>
      <c r="Z398" s="2">
        <v>416</v>
      </c>
      <c r="AA398" s="2">
        <v>9</v>
      </c>
    </row>
    <row r="399" spans="1:27" ht="15.6" x14ac:dyDescent="0.25">
      <c r="A399" s="2">
        <v>224</v>
      </c>
      <c r="B399" s="23">
        <v>223.24</v>
      </c>
      <c r="C399" s="11">
        <v>37.96436660273973</v>
      </c>
      <c r="D399" s="11">
        <f t="shared" si="48"/>
        <v>0</v>
      </c>
      <c r="E399" s="2">
        <f t="shared" si="50"/>
        <v>13.553684210526315</v>
      </c>
      <c r="F399" s="2">
        <f t="shared" si="51"/>
        <v>1.5080536668727047</v>
      </c>
      <c r="G399" s="9">
        <f t="shared" si="52"/>
        <v>87.317894736842106</v>
      </c>
      <c r="H399" s="11">
        <f t="shared" si="53"/>
        <v>2.3368421052631581</v>
      </c>
      <c r="I399" s="2">
        <f t="shared" si="49"/>
        <v>5.1852631578947372</v>
      </c>
      <c r="J399" s="2">
        <f t="shared" si="54"/>
        <v>0.54716981132075471</v>
      </c>
      <c r="K399" s="2">
        <f t="shared" si="55"/>
        <v>2.8611090600310125</v>
      </c>
      <c r="L399" s="37">
        <v>1110</v>
      </c>
      <c r="M399" s="2">
        <v>1110</v>
      </c>
      <c r="N399" s="2">
        <v>475</v>
      </c>
      <c r="O399" s="2">
        <v>6438</v>
      </c>
      <c r="P399" s="2">
        <v>27086</v>
      </c>
      <c r="Q399" s="2">
        <v>41476</v>
      </c>
      <c r="R399" s="2">
        <v>27503</v>
      </c>
      <c r="S399" s="2">
        <v>2463</v>
      </c>
      <c r="T399" s="2">
        <v>77496</v>
      </c>
      <c r="U399" s="2">
        <v>81</v>
      </c>
      <c r="V399" s="2">
        <v>186</v>
      </c>
      <c r="W399" s="2">
        <v>173</v>
      </c>
      <c r="X399" s="2">
        <v>580</v>
      </c>
      <c r="Y399" s="2">
        <v>1060</v>
      </c>
      <c r="Z399" s="2">
        <v>426</v>
      </c>
      <c r="AA399" s="2">
        <v>85</v>
      </c>
    </row>
    <row r="400" spans="1:27" ht="15.6" x14ac:dyDescent="0.25">
      <c r="A400" s="2">
        <v>224.5</v>
      </c>
      <c r="B400" s="23">
        <v>223.73</v>
      </c>
      <c r="C400" s="11">
        <v>38.05641515372907</v>
      </c>
      <c r="D400" s="11">
        <f t="shared" si="48"/>
        <v>0</v>
      </c>
      <c r="E400" s="2">
        <f t="shared" si="50"/>
        <v>13.532091097308488</v>
      </c>
      <c r="F400" s="2">
        <f t="shared" si="51"/>
        <v>1.498564796768135</v>
      </c>
      <c r="G400" s="9">
        <f t="shared" si="52"/>
        <v>87.552795031055894</v>
      </c>
      <c r="H400" s="11">
        <f t="shared" si="53"/>
        <v>2.7432712215320909</v>
      </c>
      <c r="I400" s="2">
        <f t="shared" si="49"/>
        <v>5.4265010351966874</v>
      </c>
      <c r="J400" s="2">
        <f t="shared" si="54"/>
        <v>0.43172526573998365</v>
      </c>
      <c r="K400" s="2">
        <f t="shared" si="55"/>
        <v>2.8549382716049383</v>
      </c>
      <c r="L400" s="37">
        <v>1325</v>
      </c>
      <c r="M400" s="2">
        <v>1325</v>
      </c>
      <c r="N400" s="2">
        <v>483</v>
      </c>
      <c r="O400" s="2">
        <v>6536</v>
      </c>
      <c r="P400" s="2">
        <v>27216</v>
      </c>
      <c r="Q400" s="2">
        <v>42288</v>
      </c>
      <c r="R400" s="2">
        <v>28219</v>
      </c>
      <c r="S400" s="2">
        <v>2621</v>
      </c>
      <c r="T400" s="2">
        <v>77700</v>
      </c>
      <c r="U400" s="2">
        <v>100</v>
      </c>
      <c r="V400" s="2">
        <v>243</v>
      </c>
      <c r="W400" s="2">
        <v>282</v>
      </c>
      <c r="X400" s="2">
        <v>528</v>
      </c>
      <c r="Y400" s="2">
        <v>1223</v>
      </c>
      <c r="Z400" s="2">
        <v>527</v>
      </c>
      <c r="AA400" s="2">
        <v>0</v>
      </c>
    </row>
    <row r="401" spans="1:27" ht="15.6" x14ac:dyDescent="0.25">
      <c r="A401" s="2">
        <v>225</v>
      </c>
      <c r="B401" s="23">
        <v>224.22</v>
      </c>
      <c r="C401" s="11">
        <v>38.148463704718417</v>
      </c>
      <c r="D401" s="11">
        <f t="shared" si="48"/>
        <v>0</v>
      </c>
      <c r="E401" s="2">
        <f t="shared" si="50"/>
        <v>13.022222222222222</v>
      </c>
      <c r="F401" s="2">
        <f t="shared" si="51"/>
        <v>1.4287752336115271</v>
      </c>
      <c r="G401" s="9">
        <f t="shared" si="52"/>
        <v>80.929292929292927</v>
      </c>
      <c r="H401" s="11">
        <f t="shared" si="53"/>
        <v>2.3636363636363638</v>
      </c>
      <c r="I401" s="2">
        <f t="shared" si="49"/>
        <v>5.9676767676767675</v>
      </c>
      <c r="J401" s="2">
        <f t="shared" si="54"/>
        <v>0.35068259385665529</v>
      </c>
      <c r="K401" s="2">
        <f t="shared" si="55"/>
        <v>2.8200932047252629</v>
      </c>
      <c r="L401" s="37">
        <v>1170</v>
      </c>
      <c r="M401" s="2">
        <v>1170</v>
      </c>
      <c r="N401" s="2">
        <v>495</v>
      </c>
      <c r="O401" s="2">
        <v>6446</v>
      </c>
      <c r="P401" s="2">
        <v>27681</v>
      </c>
      <c r="Q401" s="2">
        <v>40060</v>
      </c>
      <c r="R401" s="2">
        <v>28038</v>
      </c>
      <c r="S401" s="2">
        <v>2954</v>
      </c>
      <c r="T401" s="2">
        <v>78063</v>
      </c>
      <c r="U401" s="2">
        <v>86</v>
      </c>
      <c r="V401" s="2">
        <v>241</v>
      </c>
      <c r="W401" s="2">
        <v>192</v>
      </c>
      <c r="X401" s="2">
        <v>411</v>
      </c>
      <c r="Y401" s="2">
        <v>1172</v>
      </c>
      <c r="Z401" s="2">
        <v>395</v>
      </c>
      <c r="AA401" s="2">
        <v>0</v>
      </c>
    </row>
    <row r="402" spans="1:27" ht="15.6" x14ac:dyDescent="0.25">
      <c r="A402" s="2">
        <v>225.5</v>
      </c>
      <c r="B402" s="23">
        <v>224.71</v>
      </c>
      <c r="C402" s="11">
        <v>38.240512255707763</v>
      </c>
      <c r="D402" s="11">
        <f t="shared" si="48"/>
        <v>0</v>
      </c>
      <c r="E402" s="2">
        <f t="shared" si="50"/>
        <v>12.612648221343873</v>
      </c>
      <c r="F402" s="2">
        <f t="shared" si="51"/>
        <v>1.4001118802880916</v>
      </c>
      <c r="G402" s="9">
        <f t="shared" si="52"/>
        <v>79.142292490118578</v>
      </c>
      <c r="H402" s="11">
        <f t="shared" si="53"/>
        <v>2.3260869565217392</v>
      </c>
      <c r="I402" s="2">
        <f t="shared" si="49"/>
        <v>4.4308300395256914</v>
      </c>
      <c r="J402" s="2">
        <f t="shared" si="54"/>
        <v>0.54335260115606931</v>
      </c>
      <c r="K402" s="2">
        <f t="shared" si="55"/>
        <v>2.8187200348685169</v>
      </c>
      <c r="L402" s="37">
        <v>1177</v>
      </c>
      <c r="M402" s="2">
        <v>1177</v>
      </c>
      <c r="N402" s="2">
        <v>506</v>
      </c>
      <c r="O402" s="2">
        <v>6382</v>
      </c>
      <c r="P402" s="2">
        <v>27532</v>
      </c>
      <c r="Q402" s="2">
        <v>40046</v>
      </c>
      <c r="R402" s="2">
        <v>28602</v>
      </c>
      <c r="S402" s="2">
        <v>2242</v>
      </c>
      <c r="T402" s="2">
        <v>77605</v>
      </c>
      <c r="U402" s="2">
        <v>90</v>
      </c>
      <c r="V402" s="2">
        <v>129</v>
      </c>
      <c r="W402" s="2">
        <v>369</v>
      </c>
      <c r="X402" s="2">
        <v>564</v>
      </c>
      <c r="Y402" s="2">
        <v>1038</v>
      </c>
      <c r="Z402" s="2">
        <v>495</v>
      </c>
      <c r="AA402" s="2">
        <v>0</v>
      </c>
    </row>
    <row r="403" spans="1:27" ht="15.6" x14ac:dyDescent="0.25">
      <c r="A403" s="2">
        <v>226</v>
      </c>
      <c r="B403" s="23">
        <v>225.2</v>
      </c>
      <c r="C403" s="11">
        <v>38.332560806697103</v>
      </c>
      <c r="D403" s="11">
        <f t="shared" si="48"/>
        <v>0</v>
      </c>
      <c r="E403" s="2">
        <f t="shared" si="50"/>
        <v>12.641434262948207</v>
      </c>
      <c r="F403" s="2">
        <f t="shared" si="51"/>
        <v>1.4154259645648406</v>
      </c>
      <c r="G403" s="9">
        <f t="shared" si="52"/>
        <v>79.729083665338649</v>
      </c>
      <c r="H403" s="11">
        <f t="shared" si="53"/>
        <v>2.1653386454183265</v>
      </c>
      <c r="I403" s="2">
        <f t="shared" si="49"/>
        <v>5.4063745019920315</v>
      </c>
      <c r="J403" s="2">
        <f t="shared" si="54"/>
        <v>0.38252267106347898</v>
      </c>
      <c r="K403" s="2">
        <f t="shared" si="55"/>
        <v>2.8731644640234948</v>
      </c>
      <c r="L403" s="37">
        <v>1087</v>
      </c>
      <c r="M403" s="2">
        <v>1087</v>
      </c>
      <c r="N403" s="2">
        <v>502</v>
      </c>
      <c r="O403" s="2">
        <v>6346</v>
      </c>
      <c r="P403" s="2">
        <v>27240</v>
      </c>
      <c r="Q403" s="2">
        <v>40024</v>
      </c>
      <c r="R403" s="2">
        <v>28277</v>
      </c>
      <c r="S403" s="2">
        <v>2714</v>
      </c>
      <c r="T403" s="2">
        <v>78265</v>
      </c>
      <c r="U403" s="2">
        <v>47</v>
      </c>
      <c r="V403" s="2">
        <v>231</v>
      </c>
      <c r="W403" s="2">
        <v>243</v>
      </c>
      <c r="X403" s="2">
        <v>464</v>
      </c>
      <c r="Y403" s="2">
        <v>1213</v>
      </c>
      <c r="Z403" s="2">
        <v>348</v>
      </c>
      <c r="AA403" s="2">
        <v>4</v>
      </c>
    </row>
    <row r="404" spans="1:27" ht="15.6" x14ac:dyDescent="0.25">
      <c r="A404" s="2">
        <v>226.5</v>
      </c>
      <c r="B404" s="23">
        <v>225.69</v>
      </c>
      <c r="C404" s="11">
        <v>38.42460935768645</v>
      </c>
      <c r="D404" s="11">
        <f t="shared" si="48"/>
        <v>0</v>
      </c>
      <c r="E404" s="2">
        <f t="shared" si="50"/>
        <v>14.443207126948774</v>
      </c>
      <c r="F404" s="2">
        <f t="shared" si="51"/>
        <v>1.3975843339050886</v>
      </c>
      <c r="G404" s="9">
        <f t="shared" si="52"/>
        <v>87.104677060133625</v>
      </c>
      <c r="H404" s="11">
        <f t="shared" si="53"/>
        <v>2.7728285077951003</v>
      </c>
      <c r="I404" s="2">
        <f t="shared" si="49"/>
        <v>6.3763919821826285</v>
      </c>
      <c r="J404" s="2">
        <f t="shared" si="54"/>
        <v>0.52785145888594165</v>
      </c>
      <c r="K404" s="2">
        <f t="shared" si="55"/>
        <v>2.7617752326413743</v>
      </c>
      <c r="L404" s="37">
        <v>1245</v>
      </c>
      <c r="M404" s="2">
        <v>1245</v>
      </c>
      <c r="N404" s="2">
        <v>449</v>
      </c>
      <c r="O404" s="2">
        <v>6485</v>
      </c>
      <c r="P404" s="2">
        <v>27940</v>
      </c>
      <c r="Q404" s="2">
        <v>39110</v>
      </c>
      <c r="R404" s="2">
        <v>27984</v>
      </c>
      <c r="S404" s="2">
        <v>2863</v>
      </c>
      <c r="T404" s="2">
        <v>77164</v>
      </c>
      <c r="U404" s="2">
        <v>134</v>
      </c>
      <c r="V404" s="2">
        <v>253</v>
      </c>
      <c r="W404" s="2">
        <v>260</v>
      </c>
      <c r="X404" s="2">
        <v>597</v>
      </c>
      <c r="Y404" s="2">
        <v>1131</v>
      </c>
      <c r="Z404" s="2">
        <v>515</v>
      </c>
      <c r="AA404" s="2">
        <v>0</v>
      </c>
    </row>
    <row r="405" spans="1:27" ht="15.6" x14ac:dyDescent="0.25">
      <c r="A405" s="2">
        <v>227</v>
      </c>
      <c r="B405" s="23">
        <v>226.18</v>
      </c>
      <c r="C405" s="11">
        <v>38.516657908675796</v>
      </c>
      <c r="D405" s="11">
        <f t="shared" si="48"/>
        <v>0</v>
      </c>
      <c r="E405" s="2">
        <f t="shared" si="50"/>
        <v>12.850597609561753</v>
      </c>
      <c r="F405" s="2">
        <f t="shared" si="51"/>
        <v>1.4179083348079986</v>
      </c>
      <c r="G405" s="9">
        <f t="shared" si="52"/>
        <v>79.80677290836654</v>
      </c>
      <c r="H405" s="11">
        <f t="shared" si="53"/>
        <v>2.2250996015936253</v>
      </c>
      <c r="I405" s="2">
        <f t="shared" si="49"/>
        <v>5.3585657370517925</v>
      </c>
      <c r="J405" s="2">
        <f t="shared" si="54"/>
        <v>0.40682196339434279</v>
      </c>
      <c r="K405" s="2">
        <f t="shared" si="55"/>
        <v>2.7997824116047143</v>
      </c>
      <c r="L405" s="37">
        <v>1117</v>
      </c>
      <c r="M405" s="2">
        <v>1117</v>
      </c>
      <c r="N405" s="2">
        <v>502</v>
      </c>
      <c r="O405" s="2">
        <v>6451</v>
      </c>
      <c r="P405" s="2">
        <v>27575</v>
      </c>
      <c r="Q405" s="2">
        <v>40063</v>
      </c>
      <c r="R405" s="2">
        <v>28255</v>
      </c>
      <c r="S405" s="2">
        <v>2690</v>
      </c>
      <c r="T405" s="2">
        <v>77204</v>
      </c>
      <c r="U405" s="2">
        <v>89</v>
      </c>
      <c r="V405" s="2">
        <v>245</v>
      </c>
      <c r="W405" s="2">
        <v>272</v>
      </c>
      <c r="X405" s="2">
        <v>489</v>
      </c>
      <c r="Y405" s="2">
        <v>1202</v>
      </c>
      <c r="Z405" s="2">
        <v>340</v>
      </c>
      <c r="AA405" s="2">
        <v>16</v>
      </c>
    </row>
    <row r="406" spans="1:27" ht="15.6" x14ac:dyDescent="0.25">
      <c r="A406" s="2">
        <v>227.5</v>
      </c>
      <c r="B406" s="23">
        <v>226.67</v>
      </c>
      <c r="C406" s="11">
        <v>38.608706459665143</v>
      </c>
      <c r="D406" s="11">
        <f t="shared" si="48"/>
        <v>0</v>
      </c>
      <c r="E406" s="2">
        <f t="shared" si="50"/>
        <v>13.282520325203253</v>
      </c>
      <c r="F406" s="2">
        <f t="shared" si="51"/>
        <v>1.4278237803348031</v>
      </c>
      <c r="G406" s="9">
        <f t="shared" si="52"/>
        <v>80.959349593495929</v>
      </c>
      <c r="H406" s="11">
        <f t="shared" si="53"/>
        <v>2.8678861788617884</v>
      </c>
      <c r="I406" s="2">
        <f t="shared" si="49"/>
        <v>5.9634146341463419</v>
      </c>
      <c r="J406" s="2">
        <f t="shared" si="54"/>
        <v>0.37049455155071248</v>
      </c>
      <c r="K406" s="2">
        <f t="shared" si="55"/>
        <v>2.7184308181657535</v>
      </c>
      <c r="L406" s="37">
        <v>1411</v>
      </c>
      <c r="M406" s="2">
        <v>1411</v>
      </c>
      <c r="N406" s="2">
        <v>492</v>
      </c>
      <c r="O406" s="2">
        <v>6535</v>
      </c>
      <c r="P406" s="2">
        <v>28295</v>
      </c>
      <c r="Q406" s="2">
        <v>39832</v>
      </c>
      <c r="R406" s="2">
        <v>27897</v>
      </c>
      <c r="S406" s="2">
        <v>2934</v>
      </c>
      <c r="T406" s="2">
        <v>76918</v>
      </c>
      <c r="U406" s="2">
        <v>60</v>
      </c>
      <c r="V406" s="2">
        <v>230</v>
      </c>
      <c r="W406" s="2">
        <v>278</v>
      </c>
      <c r="X406" s="2">
        <v>442</v>
      </c>
      <c r="Y406" s="2">
        <v>1193</v>
      </c>
      <c r="Z406" s="2">
        <v>351</v>
      </c>
      <c r="AA406" s="2">
        <v>0</v>
      </c>
    </row>
    <row r="407" spans="1:27" ht="15.6" x14ac:dyDescent="0.25">
      <c r="A407" s="2">
        <v>228</v>
      </c>
      <c r="B407" s="23">
        <v>227.16</v>
      </c>
      <c r="C407" s="11">
        <v>38.70075501065449</v>
      </c>
      <c r="D407" s="11">
        <f t="shared" si="48"/>
        <v>0</v>
      </c>
      <c r="E407" s="2">
        <f t="shared" si="50"/>
        <v>13.784648187633262</v>
      </c>
      <c r="F407" s="2">
        <f t="shared" si="51"/>
        <v>1.4166606693055055</v>
      </c>
      <c r="G407" s="9">
        <f t="shared" si="52"/>
        <v>83.942430703624737</v>
      </c>
      <c r="H407" s="11">
        <f t="shared" si="53"/>
        <v>2.556503198294243</v>
      </c>
      <c r="I407" s="2">
        <f t="shared" si="49"/>
        <v>5.9232409381663116</v>
      </c>
      <c r="J407" s="2">
        <f t="shared" si="54"/>
        <v>0.36608557844690964</v>
      </c>
      <c r="K407" s="2">
        <f t="shared" si="55"/>
        <v>2.7677260742535452</v>
      </c>
      <c r="L407" s="37">
        <v>1199</v>
      </c>
      <c r="M407" s="2">
        <v>1199</v>
      </c>
      <c r="N407" s="2">
        <v>469</v>
      </c>
      <c r="O407" s="2">
        <v>6465</v>
      </c>
      <c r="P407" s="2">
        <v>28066</v>
      </c>
      <c r="Q407" s="2">
        <v>39369</v>
      </c>
      <c r="R407" s="2">
        <v>27790</v>
      </c>
      <c r="S407" s="2">
        <v>2778</v>
      </c>
      <c r="T407" s="2">
        <v>77679</v>
      </c>
      <c r="U407" s="2">
        <v>134</v>
      </c>
      <c r="V407" s="2">
        <v>336</v>
      </c>
      <c r="W407" s="2">
        <v>274</v>
      </c>
      <c r="X407" s="2">
        <v>462</v>
      </c>
      <c r="Y407" s="2">
        <v>1262</v>
      </c>
      <c r="Z407" s="2">
        <v>466</v>
      </c>
      <c r="AA407" s="2">
        <v>144</v>
      </c>
    </row>
    <row r="408" spans="1:27" ht="15.6" x14ac:dyDescent="0.25">
      <c r="A408" s="2">
        <v>228.5</v>
      </c>
      <c r="B408" s="23">
        <v>227.65</v>
      </c>
      <c r="C408" s="11">
        <v>38.792803561643836</v>
      </c>
      <c r="D408" s="11">
        <f t="shared" si="48"/>
        <v>0</v>
      </c>
      <c r="E408" s="2">
        <f t="shared" si="50"/>
        <v>15.017937219730941</v>
      </c>
      <c r="F408" s="2">
        <f t="shared" si="51"/>
        <v>1.4712326830647442</v>
      </c>
      <c r="G408" s="9">
        <f t="shared" si="52"/>
        <v>93.340807174887885</v>
      </c>
      <c r="H408" s="11">
        <f t="shared" si="53"/>
        <v>2.9304932735426008</v>
      </c>
      <c r="I408" s="2">
        <f t="shared" si="49"/>
        <v>5.8721973094170403</v>
      </c>
      <c r="J408" s="2">
        <f t="shared" si="54"/>
        <v>0.43580470162748641</v>
      </c>
      <c r="K408" s="2">
        <f t="shared" si="55"/>
        <v>2.7123052084795733</v>
      </c>
      <c r="L408" s="37">
        <v>1307</v>
      </c>
      <c r="M408" s="2">
        <v>1307</v>
      </c>
      <c r="N408" s="2">
        <v>446</v>
      </c>
      <c r="O408" s="2">
        <v>6698</v>
      </c>
      <c r="P408" s="2">
        <v>28492</v>
      </c>
      <c r="Q408" s="2">
        <v>41630</v>
      </c>
      <c r="R408" s="2">
        <v>28296</v>
      </c>
      <c r="S408" s="2">
        <v>2619</v>
      </c>
      <c r="T408" s="2">
        <v>77279</v>
      </c>
      <c r="U408" s="2">
        <v>35</v>
      </c>
      <c r="V408" s="2">
        <v>256</v>
      </c>
      <c r="W408" s="2">
        <v>316</v>
      </c>
      <c r="X408" s="2">
        <v>482</v>
      </c>
      <c r="Y408" s="2">
        <v>1106</v>
      </c>
      <c r="Z408" s="2">
        <v>481</v>
      </c>
      <c r="AA408" s="2">
        <v>92</v>
      </c>
    </row>
    <row r="409" spans="1:27" ht="15.6" x14ac:dyDescent="0.25">
      <c r="A409" s="2">
        <v>229</v>
      </c>
      <c r="B409" s="23">
        <v>228.14</v>
      </c>
      <c r="C409" s="11">
        <v>38.884852112633176</v>
      </c>
      <c r="D409" s="11">
        <f t="shared" si="48"/>
        <v>0</v>
      </c>
      <c r="E409" s="2">
        <f t="shared" si="50"/>
        <v>12.659405940594059</v>
      </c>
      <c r="F409" s="2">
        <f t="shared" si="51"/>
        <v>1.4188144793127</v>
      </c>
      <c r="G409" s="9">
        <f t="shared" si="52"/>
        <v>78.158415841584159</v>
      </c>
      <c r="H409" s="11">
        <f t="shared" si="53"/>
        <v>2.0455445544554456</v>
      </c>
      <c r="I409" s="2">
        <f t="shared" si="49"/>
        <v>5.9069306930693068</v>
      </c>
      <c r="J409" s="2">
        <f t="shared" si="54"/>
        <v>0.30637254901960786</v>
      </c>
      <c r="K409" s="2">
        <f t="shared" si="55"/>
        <v>2.7092053951558084</v>
      </c>
      <c r="L409" s="37">
        <v>1033</v>
      </c>
      <c r="M409" s="2">
        <v>1033</v>
      </c>
      <c r="N409" s="2">
        <v>505</v>
      </c>
      <c r="O409" s="2">
        <v>6393</v>
      </c>
      <c r="P409" s="2">
        <v>27951</v>
      </c>
      <c r="Q409" s="2">
        <v>39470</v>
      </c>
      <c r="R409" s="2">
        <v>27819</v>
      </c>
      <c r="S409" s="2">
        <v>2983</v>
      </c>
      <c r="T409" s="2">
        <v>75725</v>
      </c>
      <c r="U409" s="2">
        <v>117</v>
      </c>
      <c r="V409" s="2">
        <v>185</v>
      </c>
      <c r="W409" s="2">
        <v>254</v>
      </c>
      <c r="X409" s="2">
        <v>375</v>
      </c>
      <c r="Y409" s="2">
        <v>1224</v>
      </c>
      <c r="Z409" s="2">
        <v>349</v>
      </c>
      <c r="AA409" s="2">
        <v>0</v>
      </c>
    </row>
    <row r="410" spans="1:27" ht="15.6" x14ac:dyDescent="0.25">
      <c r="A410" s="2">
        <v>229.5</v>
      </c>
      <c r="B410" s="23">
        <v>228.63</v>
      </c>
      <c r="C410" s="11">
        <v>38.976900663622523</v>
      </c>
      <c r="D410" s="11">
        <f t="shared" si="48"/>
        <v>0</v>
      </c>
      <c r="E410" s="2">
        <f t="shared" si="50"/>
        <v>14.487804878048781</v>
      </c>
      <c r="F410" s="2">
        <f t="shared" si="51"/>
        <v>1.4039110654534781</v>
      </c>
      <c r="G410" s="9">
        <f t="shared" si="52"/>
        <v>84.844789356984478</v>
      </c>
      <c r="H410" s="11">
        <f t="shared" si="53"/>
        <v>2.8470066518847008</v>
      </c>
      <c r="I410" s="2">
        <f t="shared" si="49"/>
        <v>6.2305986696230597</v>
      </c>
      <c r="J410" s="2">
        <f t="shared" si="54"/>
        <v>0.49575070821529743</v>
      </c>
      <c r="K410" s="2">
        <f t="shared" si="55"/>
        <v>2.6827201544567201</v>
      </c>
      <c r="L410" s="37">
        <v>1284</v>
      </c>
      <c r="M410" s="2">
        <v>1284</v>
      </c>
      <c r="N410" s="2">
        <v>451</v>
      </c>
      <c r="O410" s="2">
        <v>6534</v>
      </c>
      <c r="P410" s="2">
        <v>27969</v>
      </c>
      <c r="Q410" s="2">
        <v>38265</v>
      </c>
      <c r="R410" s="2">
        <v>27256</v>
      </c>
      <c r="S410" s="2">
        <v>2810</v>
      </c>
      <c r="T410" s="2">
        <v>75033</v>
      </c>
      <c r="U410" s="2">
        <v>162</v>
      </c>
      <c r="V410" s="2">
        <v>348</v>
      </c>
      <c r="W410" s="2">
        <v>335</v>
      </c>
      <c r="X410" s="2">
        <v>525</v>
      </c>
      <c r="Y410" s="2">
        <v>1059</v>
      </c>
      <c r="Z410" s="2">
        <v>409</v>
      </c>
      <c r="AA410" s="2">
        <v>0</v>
      </c>
    </row>
    <row r="411" spans="1:27" ht="15.6" x14ac:dyDescent="0.25">
      <c r="A411" s="2">
        <v>230</v>
      </c>
      <c r="B411" s="23">
        <v>229.12</v>
      </c>
      <c r="C411" s="11">
        <v>39.06894921461187</v>
      </c>
      <c r="D411" s="11">
        <f t="shared" si="48"/>
        <v>0</v>
      </c>
      <c r="E411" s="2">
        <f t="shared" si="50"/>
        <v>13.462809917355372</v>
      </c>
      <c r="F411" s="2">
        <f t="shared" si="51"/>
        <v>1.3752678409297259</v>
      </c>
      <c r="G411" s="9">
        <f t="shared" si="52"/>
        <v>78.239669421487605</v>
      </c>
      <c r="H411" s="11">
        <f t="shared" si="53"/>
        <v>2.5392561983471076</v>
      </c>
      <c r="I411" s="2">
        <f t="shared" si="49"/>
        <v>5.9772727272727275</v>
      </c>
      <c r="J411" s="2">
        <f t="shared" si="54"/>
        <v>0.57835051546391758</v>
      </c>
      <c r="K411" s="2">
        <f t="shared" si="55"/>
        <v>2.6780070712172597</v>
      </c>
      <c r="L411" s="37">
        <v>1229</v>
      </c>
      <c r="M411" s="2">
        <v>1229</v>
      </c>
      <c r="N411" s="2">
        <v>484</v>
      </c>
      <c r="O411" s="2">
        <v>6516</v>
      </c>
      <c r="P411" s="2">
        <v>27718</v>
      </c>
      <c r="Q411" s="2">
        <v>37868</v>
      </c>
      <c r="R411" s="2">
        <v>27535</v>
      </c>
      <c r="S411" s="2">
        <v>2893</v>
      </c>
      <c r="T411" s="2">
        <v>74229</v>
      </c>
      <c r="U411" s="2">
        <v>53</v>
      </c>
      <c r="V411" s="2">
        <v>206</v>
      </c>
      <c r="W411" s="2">
        <v>342</v>
      </c>
      <c r="X411" s="2">
        <v>561</v>
      </c>
      <c r="Y411" s="2">
        <v>970</v>
      </c>
      <c r="Z411" s="2">
        <v>315</v>
      </c>
      <c r="AA411" s="2">
        <v>0</v>
      </c>
    </row>
    <row r="412" spans="1:27" ht="15.6" x14ac:dyDescent="0.25">
      <c r="A412" s="2">
        <v>230.5</v>
      </c>
      <c r="B412" s="23">
        <v>229.61</v>
      </c>
      <c r="C412" s="11">
        <v>39.160997765601216</v>
      </c>
      <c r="D412" s="11">
        <f t="shared" si="48"/>
        <v>0</v>
      </c>
      <c r="E412" s="2">
        <f t="shared" si="50"/>
        <v>13.115062761506277</v>
      </c>
      <c r="F412" s="2">
        <f t="shared" si="51"/>
        <v>1.3745312734363282</v>
      </c>
      <c r="G412" s="9">
        <f t="shared" si="52"/>
        <v>76.686192468619254</v>
      </c>
      <c r="H412" s="11">
        <f t="shared" si="53"/>
        <v>2.8326359832635983</v>
      </c>
      <c r="I412" s="2">
        <f t="shared" si="49"/>
        <v>5.6087866108786608</v>
      </c>
      <c r="J412" s="2">
        <f t="shared" si="54"/>
        <v>0.60585365853658535</v>
      </c>
      <c r="K412" s="2">
        <f t="shared" si="55"/>
        <v>2.6692013825723122</v>
      </c>
      <c r="L412" s="37">
        <v>1354</v>
      </c>
      <c r="M412" s="2">
        <v>1354</v>
      </c>
      <c r="N412" s="2">
        <v>478</v>
      </c>
      <c r="O412" s="2">
        <v>6269</v>
      </c>
      <c r="P412" s="2">
        <v>27485</v>
      </c>
      <c r="Q412" s="2">
        <v>36656</v>
      </c>
      <c r="R412" s="2">
        <v>26668</v>
      </c>
      <c r="S412" s="2">
        <v>2681</v>
      </c>
      <c r="T412" s="2">
        <v>73363</v>
      </c>
      <c r="U412" s="2">
        <v>88</v>
      </c>
      <c r="V412" s="2">
        <v>186</v>
      </c>
      <c r="W412" s="2">
        <v>235</v>
      </c>
      <c r="X412" s="2">
        <v>621</v>
      </c>
      <c r="Y412" s="2">
        <v>1025</v>
      </c>
      <c r="Z412" s="2">
        <v>321</v>
      </c>
      <c r="AA412" s="2">
        <v>0</v>
      </c>
    </row>
    <row r="413" spans="1:27" ht="15.6" x14ac:dyDescent="0.25">
      <c r="A413" s="2">
        <v>231</v>
      </c>
      <c r="B413" s="23">
        <v>230.1</v>
      </c>
      <c r="C413" s="11">
        <v>39.253046316590563</v>
      </c>
      <c r="D413" s="11">
        <f t="shared" si="48"/>
        <v>0</v>
      </c>
      <c r="E413" s="2">
        <f t="shared" si="50"/>
        <v>15.765586034912719</v>
      </c>
      <c r="F413" s="2">
        <f t="shared" si="51"/>
        <v>1.4088845533335834</v>
      </c>
      <c r="G413" s="9">
        <f t="shared" si="52"/>
        <v>93.643391521197003</v>
      </c>
      <c r="H413" s="11">
        <f t="shared" si="53"/>
        <v>3.5162094763092271</v>
      </c>
      <c r="I413" s="2">
        <f t="shared" si="49"/>
        <v>6.2169576059850371</v>
      </c>
      <c r="J413" s="2">
        <f t="shared" si="54"/>
        <v>0.30514096185737977</v>
      </c>
      <c r="K413" s="2">
        <f t="shared" si="55"/>
        <v>2.6418666956301364</v>
      </c>
      <c r="L413" s="37">
        <v>1410</v>
      </c>
      <c r="M413" s="2">
        <v>1410</v>
      </c>
      <c r="N413" s="2">
        <v>401</v>
      </c>
      <c r="O413" s="2">
        <v>6322</v>
      </c>
      <c r="P413" s="2">
        <v>27621</v>
      </c>
      <c r="Q413" s="2">
        <v>37551</v>
      </c>
      <c r="R413" s="2">
        <v>26653</v>
      </c>
      <c r="S413" s="2">
        <v>2493</v>
      </c>
      <c r="T413" s="2">
        <v>72971</v>
      </c>
      <c r="U413" s="2">
        <v>140</v>
      </c>
      <c r="V413" s="2">
        <v>216</v>
      </c>
      <c r="W413" s="2">
        <v>311</v>
      </c>
      <c r="X413" s="2">
        <v>368</v>
      </c>
      <c r="Y413" s="2">
        <v>1206</v>
      </c>
      <c r="Z413" s="2">
        <v>439</v>
      </c>
      <c r="AA413" s="2">
        <v>52</v>
      </c>
    </row>
    <row r="414" spans="1:27" ht="15.6" x14ac:dyDescent="0.25">
      <c r="A414" s="2">
        <v>231.5</v>
      </c>
      <c r="B414" s="23">
        <v>230.59</v>
      </c>
      <c r="C414" s="11">
        <v>39.34509486757991</v>
      </c>
      <c r="D414" s="11">
        <f t="shared" si="48"/>
        <v>0</v>
      </c>
      <c r="E414" s="2">
        <f t="shared" si="50"/>
        <v>14.243421052631579</v>
      </c>
      <c r="F414" s="2">
        <f t="shared" si="51"/>
        <v>1.432001486712507</v>
      </c>
      <c r="G414" s="9">
        <f t="shared" si="52"/>
        <v>84.491228070175438</v>
      </c>
      <c r="H414" s="11">
        <f t="shared" si="53"/>
        <v>2.807017543859649</v>
      </c>
      <c r="I414" s="2">
        <f t="shared" si="49"/>
        <v>5.3442982456140351</v>
      </c>
      <c r="J414" s="2">
        <f t="shared" si="54"/>
        <v>0.41050756901157615</v>
      </c>
      <c r="K414" s="2">
        <f t="shared" si="55"/>
        <v>2.6394045279173035</v>
      </c>
      <c r="L414" s="37">
        <v>1280</v>
      </c>
      <c r="M414" s="2">
        <v>1280</v>
      </c>
      <c r="N414" s="2">
        <v>456</v>
      </c>
      <c r="O414" s="2">
        <v>6495</v>
      </c>
      <c r="P414" s="2">
        <v>27474</v>
      </c>
      <c r="Q414" s="2">
        <v>38528</v>
      </c>
      <c r="R414" s="2">
        <v>26905</v>
      </c>
      <c r="S414" s="2">
        <v>2437</v>
      </c>
      <c r="T414" s="2">
        <v>72515</v>
      </c>
      <c r="U414" s="2">
        <v>83</v>
      </c>
      <c r="V414" s="2">
        <v>156</v>
      </c>
      <c r="W414" s="2">
        <v>227</v>
      </c>
      <c r="X414" s="2">
        <v>461</v>
      </c>
      <c r="Y414" s="2">
        <v>1123</v>
      </c>
      <c r="Z414" s="2">
        <v>522</v>
      </c>
      <c r="AA414" s="2">
        <v>111</v>
      </c>
    </row>
    <row r="415" spans="1:27" ht="15.6" x14ac:dyDescent="0.25">
      <c r="A415" s="2">
        <v>232</v>
      </c>
      <c r="B415" s="23">
        <v>231.08</v>
      </c>
      <c r="C415" s="11">
        <v>39.437143418569256</v>
      </c>
      <c r="D415" s="11">
        <f t="shared" si="48"/>
        <v>0</v>
      </c>
      <c r="E415" s="2">
        <f t="shared" si="50"/>
        <v>12.98997995991984</v>
      </c>
      <c r="F415" s="2">
        <f t="shared" si="51"/>
        <v>1.4925718551698395</v>
      </c>
      <c r="G415" s="9">
        <f t="shared" si="52"/>
        <v>80.132264529058119</v>
      </c>
      <c r="H415" s="11">
        <f t="shared" si="53"/>
        <v>2.6392785571142285</v>
      </c>
      <c r="I415" s="2">
        <f t="shared" si="49"/>
        <v>5.0521042084168339</v>
      </c>
      <c r="J415" s="2">
        <f t="shared" si="54"/>
        <v>0.25176056338028169</v>
      </c>
      <c r="K415" s="2">
        <f t="shared" si="55"/>
        <v>2.6418778106833387</v>
      </c>
      <c r="L415" s="37">
        <v>1317</v>
      </c>
      <c r="M415" s="2">
        <v>1317</v>
      </c>
      <c r="N415" s="2">
        <v>499</v>
      </c>
      <c r="O415" s="2">
        <v>6482</v>
      </c>
      <c r="P415" s="2">
        <v>27351</v>
      </c>
      <c r="Q415" s="2">
        <v>39986</v>
      </c>
      <c r="R415" s="2">
        <v>26790</v>
      </c>
      <c r="S415" s="2">
        <v>2521</v>
      </c>
      <c r="T415" s="2">
        <v>72258</v>
      </c>
      <c r="U415" s="2">
        <v>145</v>
      </c>
      <c r="V415" s="2">
        <v>200</v>
      </c>
      <c r="W415" s="2">
        <v>263</v>
      </c>
      <c r="X415" s="2">
        <v>286</v>
      </c>
      <c r="Y415" s="2">
        <v>1136</v>
      </c>
      <c r="Z415" s="2">
        <v>425</v>
      </c>
      <c r="AA415" s="2">
        <v>0</v>
      </c>
    </row>
    <row r="416" spans="1:27" ht="15.6" x14ac:dyDescent="0.25">
      <c r="A416" s="2">
        <v>232.5</v>
      </c>
      <c r="B416" s="23">
        <v>231.57</v>
      </c>
      <c r="C416" s="11">
        <v>39.529191969558596</v>
      </c>
      <c r="D416" s="11">
        <f t="shared" si="48"/>
        <v>0</v>
      </c>
      <c r="E416" s="2">
        <f t="shared" si="50"/>
        <v>12.834630350194553</v>
      </c>
      <c r="F416" s="2">
        <f t="shared" si="51"/>
        <v>1.4791470798390434</v>
      </c>
      <c r="G416" s="9">
        <f t="shared" si="52"/>
        <v>76.521400778210122</v>
      </c>
      <c r="H416" s="11">
        <f t="shared" si="53"/>
        <v>2.9143968871595329</v>
      </c>
      <c r="I416" s="2">
        <f t="shared" si="49"/>
        <v>4.9299610894941637</v>
      </c>
      <c r="J416" s="2">
        <f t="shared" si="54"/>
        <v>0.36920529801324503</v>
      </c>
      <c r="K416" s="2">
        <f t="shared" si="55"/>
        <v>2.6022878520810102</v>
      </c>
      <c r="L416" s="37">
        <v>1498</v>
      </c>
      <c r="M416" s="2">
        <v>1498</v>
      </c>
      <c r="N416" s="2">
        <v>514</v>
      </c>
      <c r="O416" s="2">
        <v>6597</v>
      </c>
      <c r="P416" s="2">
        <v>27799</v>
      </c>
      <c r="Q416" s="2">
        <v>39332</v>
      </c>
      <c r="R416" s="2">
        <v>26591</v>
      </c>
      <c r="S416" s="2">
        <v>2534</v>
      </c>
      <c r="T416" s="2">
        <v>72341</v>
      </c>
      <c r="U416" s="2">
        <v>22</v>
      </c>
      <c r="V416" s="2">
        <v>121</v>
      </c>
      <c r="W416" s="2">
        <v>312</v>
      </c>
      <c r="X416" s="2">
        <v>446</v>
      </c>
      <c r="Y416" s="2">
        <v>1208</v>
      </c>
      <c r="Z416" s="2">
        <v>528</v>
      </c>
      <c r="AA416" s="2">
        <v>177</v>
      </c>
    </row>
    <row r="417" spans="1:27" ht="15.6" x14ac:dyDescent="0.25">
      <c r="A417" s="2">
        <v>233</v>
      </c>
      <c r="B417" s="23">
        <v>232.06</v>
      </c>
      <c r="C417" s="11">
        <v>39.621240520547943</v>
      </c>
      <c r="D417" s="11">
        <f t="shared" si="48"/>
        <v>0</v>
      </c>
      <c r="E417" s="2">
        <f t="shared" si="50"/>
        <v>13.1875</v>
      </c>
      <c r="F417" s="2">
        <f t="shared" si="51"/>
        <v>1.5321056726814628</v>
      </c>
      <c r="G417" s="9">
        <f t="shared" si="52"/>
        <v>83.366935483870961</v>
      </c>
      <c r="H417" s="11">
        <f t="shared" si="53"/>
        <v>2.622983870967742</v>
      </c>
      <c r="I417" s="2">
        <f t="shared" si="49"/>
        <v>5.51008064516129</v>
      </c>
      <c r="J417" s="2">
        <f t="shared" si="54"/>
        <v>0.44027898866608545</v>
      </c>
      <c r="K417" s="2">
        <f t="shared" si="55"/>
        <v>2.6051939747051298</v>
      </c>
      <c r="L417" s="37">
        <v>1301</v>
      </c>
      <c r="M417" s="2">
        <v>1301</v>
      </c>
      <c r="N417" s="2">
        <v>496</v>
      </c>
      <c r="O417" s="2">
        <v>6541</v>
      </c>
      <c r="P417" s="2">
        <v>28148</v>
      </c>
      <c r="Q417" s="2">
        <v>41350</v>
      </c>
      <c r="R417" s="2">
        <v>26989</v>
      </c>
      <c r="S417" s="2">
        <v>2733</v>
      </c>
      <c r="T417" s="2">
        <v>73331</v>
      </c>
      <c r="U417" s="2">
        <v>164</v>
      </c>
      <c r="V417" s="2">
        <v>228</v>
      </c>
      <c r="W417" s="2">
        <v>283</v>
      </c>
      <c r="X417" s="2">
        <v>505</v>
      </c>
      <c r="Y417" s="2">
        <v>1147</v>
      </c>
      <c r="Z417" s="2">
        <v>345</v>
      </c>
      <c r="AA417" s="2">
        <v>0</v>
      </c>
    </row>
    <row r="418" spans="1:27" ht="15.6" x14ac:dyDescent="0.25">
      <c r="A418" s="2">
        <v>233.5</v>
      </c>
      <c r="B418" s="23">
        <v>232.55</v>
      </c>
      <c r="C418" s="11">
        <v>39.713289071537289</v>
      </c>
      <c r="D418" s="11">
        <f t="shared" si="48"/>
        <v>0</v>
      </c>
      <c r="E418" s="2">
        <f t="shared" si="50"/>
        <v>11.767790262172285</v>
      </c>
      <c r="F418" s="2">
        <f t="shared" si="51"/>
        <v>1.4677751671787458</v>
      </c>
      <c r="G418" s="9">
        <f t="shared" si="52"/>
        <v>76.041198501872657</v>
      </c>
      <c r="H418" s="11">
        <f t="shared" si="53"/>
        <v>2.3520599250936329</v>
      </c>
      <c r="I418" s="2">
        <f t="shared" si="49"/>
        <v>5.1629213483146064</v>
      </c>
      <c r="J418" s="2">
        <f t="shared" si="54"/>
        <v>0.53071500503524671</v>
      </c>
      <c r="K418" s="2">
        <f t="shared" si="55"/>
        <v>2.7235366471311773</v>
      </c>
      <c r="L418" s="37">
        <v>1256</v>
      </c>
      <c r="M418" s="2">
        <v>1256</v>
      </c>
      <c r="N418" s="2">
        <v>534</v>
      </c>
      <c r="O418" s="2">
        <v>6284</v>
      </c>
      <c r="P418" s="2">
        <v>27642</v>
      </c>
      <c r="Q418" s="2">
        <v>40606</v>
      </c>
      <c r="R418" s="2">
        <v>27665</v>
      </c>
      <c r="S418" s="2">
        <v>2757</v>
      </c>
      <c r="T418" s="2">
        <v>75284</v>
      </c>
      <c r="U418" s="2">
        <v>107</v>
      </c>
      <c r="V418" s="2">
        <v>200</v>
      </c>
      <c r="W418" s="2">
        <v>341</v>
      </c>
      <c r="X418" s="2">
        <v>527</v>
      </c>
      <c r="Y418" s="2">
        <v>993</v>
      </c>
      <c r="Z418" s="2">
        <v>465</v>
      </c>
      <c r="AA418" s="2">
        <v>13</v>
      </c>
    </row>
    <row r="419" spans="1:27" ht="15.6" x14ac:dyDescent="0.25">
      <c r="A419" s="2">
        <v>234</v>
      </c>
      <c r="B419" s="23">
        <v>233.04</v>
      </c>
      <c r="C419" s="11">
        <v>39.805337622526636</v>
      </c>
      <c r="D419" s="11">
        <f t="shared" si="48"/>
        <v>0</v>
      </c>
      <c r="E419" s="2">
        <f t="shared" si="50"/>
        <v>13.51063829787234</v>
      </c>
      <c r="F419" s="2">
        <f t="shared" si="51"/>
        <v>1.5866798750285758</v>
      </c>
      <c r="G419" s="9">
        <f t="shared" si="52"/>
        <v>88.604255319148933</v>
      </c>
      <c r="H419" s="11">
        <f t="shared" si="53"/>
        <v>2.7489361702127662</v>
      </c>
      <c r="I419" s="2">
        <f t="shared" si="49"/>
        <v>6.0702127659574465</v>
      </c>
      <c r="J419" s="2">
        <f t="shared" si="54"/>
        <v>0.44830659536541889</v>
      </c>
      <c r="K419" s="2">
        <f t="shared" si="55"/>
        <v>2.7444081242883902</v>
      </c>
      <c r="L419" s="37">
        <v>1292</v>
      </c>
      <c r="M419" s="2">
        <v>1292</v>
      </c>
      <c r="N419" s="2">
        <v>470</v>
      </c>
      <c r="O419" s="2">
        <v>6350</v>
      </c>
      <c r="P419" s="2">
        <v>27227</v>
      </c>
      <c r="Q419" s="2">
        <v>41644</v>
      </c>
      <c r="R419" s="2">
        <v>26246</v>
      </c>
      <c r="S419" s="2">
        <v>2853</v>
      </c>
      <c r="T419" s="2">
        <v>74722</v>
      </c>
      <c r="U419" s="2">
        <v>107</v>
      </c>
      <c r="V419" s="2">
        <v>167</v>
      </c>
      <c r="W419" s="2">
        <v>326</v>
      </c>
      <c r="X419" s="2">
        <v>503</v>
      </c>
      <c r="Y419" s="2">
        <v>1122</v>
      </c>
      <c r="Z419" s="2">
        <v>516</v>
      </c>
      <c r="AA419" s="2">
        <v>0</v>
      </c>
    </row>
    <row r="420" spans="1:27" ht="15.6" x14ac:dyDescent="0.25">
      <c r="A420" s="2">
        <v>234.5</v>
      </c>
      <c r="B420" s="23">
        <v>233.53</v>
      </c>
      <c r="C420" s="11">
        <v>39.897386173515983</v>
      </c>
      <c r="D420" s="11">
        <f t="shared" si="48"/>
        <v>0</v>
      </c>
      <c r="E420" s="2">
        <f t="shared" si="50"/>
        <v>14.758314855875831</v>
      </c>
      <c r="F420" s="2">
        <f t="shared" si="51"/>
        <v>1.7052422958846618</v>
      </c>
      <c r="G420" s="9">
        <f t="shared" si="52"/>
        <v>97.297117516629712</v>
      </c>
      <c r="H420" s="11">
        <f t="shared" si="53"/>
        <v>3.0953436807095343</v>
      </c>
      <c r="I420" s="2">
        <f t="shared" si="49"/>
        <v>5.647450110864745</v>
      </c>
      <c r="J420" s="2">
        <f t="shared" si="54"/>
        <v>0.35241210139002455</v>
      </c>
      <c r="K420" s="2">
        <f t="shared" si="55"/>
        <v>2.6961997510434208</v>
      </c>
      <c r="L420" s="37">
        <v>1396</v>
      </c>
      <c r="M420" s="2">
        <v>1396</v>
      </c>
      <c r="N420" s="2">
        <v>451</v>
      </c>
      <c r="O420" s="2">
        <v>6656</v>
      </c>
      <c r="P420" s="2">
        <v>27314</v>
      </c>
      <c r="Q420" s="2">
        <v>43881</v>
      </c>
      <c r="R420" s="2">
        <v>25733</v>
      </c>
      <c r="S420" s="2">
        <v>2547</v>
      </c>
      <c r="T420" s="2">
        <v>73644</v>
      </c>
      <c r="U420" s="2">
        <v>62</v>
      </c>
      <c r="V420" s="2">
        <v>245</v>
      </c>
      <c r="W420" s="2">
        <v>245</v>
      </c>
      <c r="X420" s="2">
        <v>431</v>
      </c>
      <c r="Y420" s="2">
        <v>1223</v>
      </c>
      <c r="Z420" s="2">
        <v>463</v>
      </c>
      <c r="AA420" s="2">
        <v>71</v>
      </c>
    </row>
    <row r="421" spans="1:27" ht="15.6" x14ac:dyDescent="0.25">
      <c r="A421" s="2">
        <v>235</v>
      </c>
      <c r="B421" s="23">
        <v>234.02</v>
      </c>
      <c r="C421" s="11">
        <v>39.98943472450533</v>
      </c>
      <c r="D421" s="11">
        <f t="shared" si="48"/>
        <v>0</v>
      </c>
      <c r="E421" s="2">
        <f t="shared" si="50"/>
        <v>14.430131004366812</v>
      </c>
      <c r="F421" s="2">
        <f t="shared" si="51"/>
        <v>1.834164443929027</v>
      </c>
      <c r="G421" s="9">
        <f t="shared" si="52"/>
        <v>103.59825327510917</v>
      </c>
      <c r="H421" s="11">
        <f t="shared" si="53"/>
        <v>2.7554585152838427</v>
      </c>
      <c r="I421" s="2">
        <f t="shared" si="49"/>
        <v>6.2096069868995629</v>
      </c>
      <c r="J421" s="2">
        <f t="shared" si="54"/>
        <v>0.40720000000000001</v>
      </c>
      <c r="K421" s="2">
        <f t="shared" si="55"/>
        <v>2.4765559023315586</v>
      </c>
      <c r="L421" s="37">
        <v>1262</v>
      </c>
      <c r="M421" s="2">
        <v>1262</v>
      </c>
      <c r="N421" s="2">
        <v>458</v>
      </c>
      <c r="O421" s="2">
        <v>6609</v>
      </c>
      <c r="P421" s="2">
        <v>27235</v>
      </c>
      <c r="Q421" s="2">
        <v>47448</v>
      </c>
      <c r="R421" s="2">
        <v>25869</v>
      </c>
      <c r="S421" s="2">
        <v>2844</v>
      </c>
      <c r="T421" s="2">
        <v>67449</v>
      </c>
      <c r="U421" s="2">
        <v>60</v>
      </c>
      <c r="V421" s="2">
        <v>120</v>
      </c>
      <c r="W421" s="2">
        <v>216</v>
      </c>
      <c r="X421" s="2">
        <v>509</v>
      </c>
      <c r="Y421" s="2">
        <v>1250</v>
      </c>
      <c r="Z421" s="2">
        <v>518</v>
      </c>
      <c r="AA421" s="2">
        <v>0</v>
      </c>
    </row>
    <row r="422" spans="1:27" ht="15.6" x14ac:dyDescent="0.25">
      <c r="A422" s="2">
        <v>235.5</v>
      </c>
      <c r="B422" s="23">
        <v>234.51</v>
      </c>
      <c r="C422" s="11">
        <v>40.081483275494669</v>
      </c>
      <c r="D422" s="11">
        <f t="shared" si="48"/>
        <v>0</v>
      </c>
      <c r="E422" s="2">
        <f t="shared" si="50"/>
        <v>16.71</v>
      </c>
      <c r="F422" s="2">
        <f t="shared" si="51"/>
        <v>1.8510858324715616</v>
      </c>
      <c r="G422" s="9">
        <f t="shared" si="52"/>
        <v>116.35</v>
      </c>
      <c r="H422" s="11">
        <f t="shared" si="53"/>
        <v>3.395</v>
      </c>
      <c r="I422" s="2">
        <f t="shared" si="49"/>
        <v>7.1275000000000004</v>
      </c>
      <c r="J422" s="2">
        <f t="shared" si="54"/>
        <v>0.3</v>
      </c>
      <c r="K422" s="2">
        <f t="shared" si="55"/>
        <v>2.439634124120841</v>
      </c>
      <c r="L422" s="37">
        <v>1358</v>
      </c>
      <c r="M422" s="2">
        <v>1358</v>
      </c>
      <c r="N422" s="2">
        <v>400</v>
      </c>
      <c r="O422" s="2">
        <v>6684</v>
      </c>
      <c r="P422" s="2">
        <v>27441</v>
      </c>
      <c r="Q422" s="2">
        <v>46540</v>
      </c>
      <c r="R422" s="2">
        <v>25142</v>
      </c>
      <c r="S422" s="2">
        <v>2851</v>
      </c>
      <c r="T422" s="2">
        <v>66946</v>
      </c>
      <c r="U422" s="2">
        <v>82</v>
      </c>
      <c r="V422" s="2">
        <v>116</v>
      </c>
      <c r="W422" s="2">
        <v>270</v>
      </c>
      <c r="X422" s="2">
        <v>372</v>
      </c>
      <c r="Y422" s="2">
        <v>1240</v>
      </c>
      <c r="Z422" s="2">
        <v>563</v>
      </c>
      <c r="AA422" s="2">
        <v>11</v>
      </c>
    </row>
    <row r="423" spans="1:27" ht="15.6" x14ac:dyDescent="0.25">
      <c r="A423" s="2">
        <v>236</v>
      </c>
      <c r="B423" s="23">
        <v>235</v>
      </c>
      <c r="C423" s="11">
        <v>40.173531826484016</v>
      </c>
      <c r="D423" s="11">
        <f t="shared" si="48"/>
        <v>0</v>
      </c>
      <c r="E423" s="2">
        <f t="shared" si="50"/>
        <v>15.952736318407959</v>
      </c>
      <c r="F423" s="2">
        <f t="shared" si="51"/>
        <v>1.882621172215889</v>
      </c>
      <c r="G423" s="9">
        <f t="shared" si="52"/>
        <v>119.13432835820896</v>
      </c>
      <c r="H423" s="11">
        <f t="shared" si="53"/>
        <v>3.1144278606965172</v>
      </c>
      <c r="I423" s="2">
        <f t="shared" si="49"/>
        <v>6.3432835820895521</v>
      </c>
      <c r="J423" s="2">
        <f t="shared" si="54"/>
        <v>0.42318567389255418</v>
      </c>
      <c r="K423" s="2">
        <f t="shared" si="55"/>
        <v>2.4910678258317742</v>
      </c>
      <c r="L423" s="37">
        <v>1252</v>
      </c>
      <c r="M423" s="2">
        <v>1252</v>
      </c>
      <c r="N423" s="2">
        <v>402</v>
      </c>
      <c r="O423" s="2">
        <v>6413</v>
      </c>
      <c r="P423" s="2">
        <v>27261</v>
      </c>
      <c r="Q423" s="2">
        <v>47892</v>
      </c>
      <c r="R423" s="2">
        <v>25439</v>
      </c>
      <c r="S423" s="2">
        <v>2550</v>
      </c>
      <c r="T423" s="2">
        <v>67909</v>
      </c>
      <c r="U423" s="2">
        <v>156</v>
      </c>
      <c r="V423" s="2">
        <v>168</v>
      </c>
      <c r="W423" s="2">
        <v>280</v>
      </c>
      <c r="X423" s="2">
        <v>449</v>
      </c>
      <c r="Y423" s="2">
        <v>1061</v>
      </c>
      <c r="Z423" s="2">
        <v>541</v>
      </c>
      <c r="AA423" s="2">
        <v>0</v>
      </c>
    </row>
    <row r="424" spans="1:27" ht="15.6" x14ac:dyDescent="0.25">
      <c r="A424" s="2">
        <v>236.5</v>
      </c>
      <c r="B424" s="23">
        <v>235.49</v>
      </c>
      <c r="C424" s="11">
        <v>40.265580377473363</v>
      </c>
      <c r="D424" s="11">
        <f t="shared" si="48"/>
        <v>0</v>
      </c>
      <c r="E424" s="2">
        <f t="shared" si="50"/>
        <v>13.525987525987526</v>
      </c>
      <c r="F424" s="2">
        <f t="shared" si="51"/>
        <v>1.9508494208494209</v>
      </c>
      <c r="G424" s="9">
        <f t="shared" si="52"/>
        <v>105.04573804573805</v>
      </c>
      <c r="H424" s="11">
        <f t="shared" si="53"/>
        <v>2.5945945945945947</v>
      </c>
      <c r="I424" s="2">
        <f t="shared" si="49"/>
        <v>4.9688149688149688</v>
      </c>
      <c r="J424" s="2">
        <f t="shared" si="54"/>
        <v>0.41544117647058826</v>
      </c>
      <c r="K424" s="2">
        <f t="shared" si="55"/>
        <v>2.4608385500072791</v>
      </c>
      <c r="L424" s="37">
        <v>1248</v>
      </c>
      <c r="M424" s="2">
        <v>1248</v>
      </c>
      <c r="N424" s="2">
        <v>481</v>
      </c>
      <c r="O424" s="2">
        <v>6506</v>
      </c>
      <c r="P424" s="2">
        <v>27476</v>
      </c>
      <c r="Q424" s="2">
        <v>50527</v>
      </c>
      <c r="R424" s="2">
        <v>25900</v>
      </c>
      <c r="S424" s="2">
        <v>2390</v>
      </c>
      <c r="T424" s="2">
        <v>67614</v>
      </c>
      <c r="U424" s="2">
        <v>54</v>
      </c>
      <c r="V424" s="2">
        <v>158</v>
      </c>
      <c r="W424" s="2">
        <v>192</v>
      </c>
      <c r="X424" s="2">
        <v>452</v>
      </c>
      <c r="Y424" s="2">
        <v>1088</v>
      </c>
      <c r="Z424" s="2">
        <v>364</v>
      </c>
      <c r="AA424" s="2">
        <v>0</v>
      </c>
    </row>
    <row r="425" spans="1:27" ht="15.6" x14ac:dyDescent="0.25">
      <c r="A425" s="2">
        <v>237</v>
      </c>
      <c r="B425" s="23">
        <v>235.98</v>
      </c>
      <c r="C425" s="11">
        <v>40.357628928462709</v>
      </c>
      <c r="D425" s="11">
        <f t="shared" si="48"/>
        <v>0</v>
      </c>
      <c r="E425" s="2">
        <f t="shared" si="50"/>
        <v>14.520697167755991</v>
      </c>
      <c r="F425" s="2">
        <f t="shared" si="51"/>
        <v>2.0891604256996454</v>
      </c>
      <c r="G425" s="9">
        <f t="shared" si="52"/>
        <v>115.47276688453159</v>
      </c>
      <c r="H425" s="11">
        <f t="shared" si="53"/>
        <v>2.5882352941176472</v>
      </c>
      <c r="I425" s="2">
        <f t="shared" si="49"/>
        <v>5.5446623093681922</v>
      </c>
      <c r="J425" s="2">
        <f t="shared" si="54"/>
        <v>0.57608695652173914</v>
      </c>
      <c r="K425" s="2">
        <f t="shared" si="55"/>
        <v>2.4268076324269523</v>
      </c>
      <c r="L425" s="37">
        <v>1188</v>
      </c>
      <c r="M425" s="2">
        <v>1188</v>
      </c>
      <c r="N425" s="2">
        <v>459</v>
      </c>
      <c r="O425" s="2">
        <v>6665</v>
      </c>
      <c r="P425" s="2">
        <v>27619</v>
      </c>
      <c r="Q425" s="2">
        <v>53002</v>
      </c>
      <c r="R425" s="2">
        <v>25370</v>
      </c>
      <c r="S425" s="2">
        <v>2545</v>
      </c>
      <c r="T425" s="2">
        <v>67026</v>
      </c>
      <c r="U425" s="2">
        <v>98</v>
      </c>
      <c r="V425" s="2">
        <v>176</v>
      </c>
      <c r="W425" s="2">
        <v>218</v>
      </c>
      <c r="X425" s="2">
        <v>636</v>
      </c>
      <c r="Y425" s="2">
        <v>1104</v>
      </c>
      <c r="Z425" s="2">
        <v>410</v>
      </c>
      <c r="AA425" s="2">
        <v>205</v>
      </c>
    </row>
    <row r="426" spans="1:27" ht="15.6" x14ac:dyDescent="0.25">
      <c r="A426" s="2">
        <v>237.5</v>
      </c>
      <c r="B426" s="23">
        <v>236.47</v>
      </c>
      <c r="C426" s="11">
        <v>40.449677479452056</v>
      </c>
      <c r="D426" s="11">
        <f t="shared" si="48"/>
        <v>0</v>
      </c>
      <c r="E426" s="2">
        <f t="shared" si="50"/>
        <v>14.127659574468085</v>
      </c>
      <c r="F426" s="2">
        <f t="shared" si="51"/>
        <v>2.1259283047649631</v>
      </c>
      <c r="G426" s="9">
        <f t="shared" si="52"/>
        <v>112.67872340425532</v>
      </c>
      <c r="H426" s="11">
        <f t="shared" si="53"/>
        <v>2.823404255319149</v>
      </c>
      <c r="I426" s="2">
        <f t="shared" si="49"/>
        <v>5.7510638297872338</v>
      </c>
      <c r="J426" s="2">
        <f t="shared" si="54"/>
        <v>0.37594617325483598</v>
      </c>
      <c r="K426" s="2">
        <f t="shared" si="55"/>
        <v>2.2192316853244409</v>
      </c>
      <c r="L426" s="37">
        <v>1327</v>
      </c>
      <c r="M426" s="2">
        <v>1327</v>
      </c>
      <c r="N426" s="2">
        <v>470</v>
      </c>
      <c r="O426" s="2">
        <v>6640</v>
      </c>
      <c r="P426" s="2">
        <v>29389</v>
      </c>
      <c r="Q426" s="2">
        <v>52959</v>
      </c>
      <c r="R426" s="2">
        <v>24911</v>
      </c>
      <c r="S426" s="2">
        <v>2703</v>
      </c>
      <c r="T426" s="2">
        <v>65221</v>
      </c>
      <c r="U426" s="2">
        <v>115</v>
      </c>
      <c r="V426" s="2">
        <v>92</v>
      </c>
      <c r="W426" s="2">
        <v>287</v>
      </c>
      <c r="X426" s="2">
        <v>447</v>
      </c>
      <c r="Y426" s="2">
        <v>1189</v>
      </c>
      <c r="Z426" s="2">
        <v>511</v>
      </c>
      <c r="AA426" s="2">
        <v>0</v>
      </c>
    </row>
    <row r="427" spans="1:27" ht="15.6" x14ac:dyDescent="0.25">
      <c r="A427" s="2">
        <v>238</v>
      </c>
      <c r="B427" s="23">
        <v>236.96</v>
      </c>
      <c r="C427" s="11">
        <v>40.541726030441403</v>
      </c>
      <c r="D427" s="11">
        <f t="shared" si="48"/>
        <v>0</v>
      </c>
      <c r="E427" s="2">
        <f t="shared" si="50"/>
        <v>15.284753363228699</v>
      </c>
      <c r="F427" s="2">
        <f t="shared" si="51"/>
        <v>2.2768399729912221</v>
      </c>
      <c r="G427" s="9">
        <f t="shared" si="52"/>
        <v>128.52914798206277</v>
      </c>
      <c r="H427" s="11">
        <f t="shared" si="53"/>
        <v>2.9394618834080717</v>
      </c>
      <c r="I427" s="2">
        <f t="shared" si="49"/>
        <v>5.7735426008968611</v>
      </c>
      <c r="J427" s="2">
        <f t="shared" si="54"/>
        <v>0.38143459915611816</v>
      </c>
      <c r="K427" s="2">
        <f t="shared" si="55"/>
        <v>2.1350067842605158</v>
      </c>
      <c r="L427" s="37">
        <v>1311</v>
      </c>
      <c r="M427" s="2">
        <v>1311</v>
      </c>
      <c r="N427" s="2">
        <v>446</v>
      </c>
      <c r="O427" s="2">
        <v>6817</v>
      </c>
      <c r="P427" s="2">
        <v>29480</v>
      </c>
      <c r="Q427" s="2">
        <v>57324</v>
      </c>
      <c r="R427" s="2">
        <v>25177</v>
      </c>
      <c r="S427" s="2">
        <v>2575</v>
      </c>
      <c r="T427" s="2">
        <v>62940</v>
      </c>
      <c r="U427" s="2">
        <v>97</v>
      </c>
      <c r="V427" s="2">
        <v>209</v>
      </c>
      <c r="W427" s="2">
        <v>340</v>
      </c>
      <c r="X427" s="2">
        <v>452</v>
      </c>
      <c r="Y427" s="2">
        <v>1185</v>
      </c>
      <c r="Z427" s="2">
        <v>515</v>
      </c>
      <c r="AA427" s="2">
        <v>0</v>
      </c>
    </row>
    <row r="428" spans="1:27" ht="15.6" x14ac:dyDescent="0.25">
      <c r="A428" s="2">
        <v>238.5</v>
      </c>
      <c r="B428" s="23">
        <v>237.45</v>
      </c>
      <c r="C428" s="11">
        <v>40.633774581430743</v>
      </c>
      <c r="D428" s="11">
        <f t="shared" si="48"/>
        <v>0</v>
      </c>
      <c r="E428" s="2">
        <f t="shared" si="50"/>
        <v>14.397916666666667</v>
      </c>
      <c r="F428" s="2">
        <f t="shared" si="51"/>
        <v>2.2360302909525709</v>
      </c>
      <c r="G428" s="9">
        <f t="shared" si="52"/>
        <v>116.87916666666666</v>
      </c>
      <c r="H428" s="11">
        <f t="shared" si="53"/>
        <v>2.96875</v>
      </c>
      <c r="I428" s="2">
        <f t="shared" si="49"/>
        <v>5.0458333333333334</v>
      </c>
      <c r="J428" s="2">
        <f t="shared" si="54"/>
        <v>0.44558359621451105</v>
      </c>
      <c r="K428" s="2">
        <f t="shared" si="55"/>
        <v>2.0830264479410778</v>
      </c>
      <c r="L428" s="37">
        <v>1425</v>
      </c>
      <c r="M428" s="2">
        <v>1425</v>
      </c>
      <c r="N428" s="2">
        <v>480</v>
      </c>
      <c r="O428" s="2">
        <v>6911</v>
      </c>
      <c r="P428" s="2">
        <v>29870</v>
      </c>
      <c r="Q428" s="2">
        <v>56102</v>
      </c>
      <c r="R428" s="2">
        <v>25090</v>
      </c>
      <c r="S428" s="2">
        <v>2422</v>
      </c>
      <c r="T428" s="2">
        <v>62220</v>
      </c>
      <c r="U428" s="2">
        <v>15</v>
      </c>
      <c r="V428" s="2">
        <v>79</v>
      </c>
      <c r="W428" s="2">
        <v>133</v>
      </c>
      <c r="X428" s="2">
        <v>565</v>
      </c>
      <c r="Y428" s="2">
        <v>1268</v>
      </c>
      <c r="Z428" s="2">
        <v>504</v>
      </c>
      <c r="AA428" s="2">
        <v>52</v>
      </c>
    </row>
    <row r="429" spans="1:27" ht="15.6" x14ac:dyDescent="0.25">
      <c r="A429" s="2">
        <v>239</v>
      </c>
      <c r="B429" s="23">
        <v>237.94</v>
      </c>
      <c r="C429" s="11">
        <v>40.721638206008585</v>
      </c>
      <c r="D429" s="11">
        <f t="shared" si="48"/>
        <v>0</v>
      </c>
      <c r="E429" s="2">
        <f t="shared" si="50"/>
        <v>16.221476510067113</v>
      </c>
      <c r="F429" s="2">
        <f t="shared" si="51"/>
        <v>2.3074325650791159</v>
      </c>
      <c r="G429" s="9">
        <f t="shared" si="52"/>
        <v>131.47203579418345</v>
      </c>
      <c r="H429" s="11">
        <f t="shared" si="53"/>
        <v>2.6420581655480984</v>
      </c>
      <c r="I429" s="2">
        <f t="shared" si="49"/>
        <v>5.2706935123042502</v>
      </c>
      <c r="J429" s="2">
        <f t="shared" si="54"/>
        <v>0.42018779342723006</v>
      </c>
      <c r="K429" s="2">
        <f t="shared" si="55"/>
        <v>1.9909556032348572</v>
      </c>
      <c r="L429" s="37">
        <v>1181</v>
      </c>
      <c r="M429" s="2">
        <v>1181</v>
      </c>
      <c r="N429" s="2">
        <v>447</v>
      </c>
      <c r="O429" s="2">
        <v>7251</v>
      </c>
      <c r="P429" s="2">
        <v>30295</v>
      </c>
      <c r="Q429" s="2">
        <v>58768</v>
      </c>
      <c r="R429" s="2">
        <v>25469</v>
      </c>
      <c r="S429" s="2">
        <v>2356</v>
      </c>
      <c r="T429" s="2">
        <v>60316</v>
      </c>
      <c r="U429" s="2">
        <v>83</v>
      </c>
      <c r="V429" s="2">
        <v>127</v>
      </c>
      <c r="W429" s="2">
        <v>243</v>
      </c>
      <c r="X429" s="2">
        <v>537</v>
      </c>
      <c r="Y429" s="2">
        <v>1278</v>
      </c>
      <c r="Z429" s="2">
        <v>669</v>
      </c>
      <c r="AA429" s="2">
        <v>0</v>
      </c>
    </row>
    <row r="430" spans="1:27" ht="15.6" x14ac:dyDescent="0.25">
      <c r="A430" s="2">
        <v>239.5</v>
      </c>
      <c r="B430" s="23">
        <v>238.43</v>
      </c>
      <c r="C430" s="11">
        <v>40.808428772532189</v>
      </c>
      <c r="D430" s="11">
        <f t="shared" si="48"/>
        <v>0</v>
      </c>
      <c r="E430" s="2">
        <f t="shared" si="50"/>
        <v>15.745833333333334</v>
      </c>
      <c r="F430" s="2">
        <f t="shared" si="51"/>
        <v>2.5431336963097397</v>
      </c>
      <c r="G430" s="9">
        <f t="shared" si="52"/>
        <v>131.36875000000001</v>
      </c>
      <c r="H430" s="11">
        <f t="shared" si="53"/>
        <v>2.8166666666666669</v>
      </c>
      <c r="I430" s="2">
        <f t="shared" si="49"/>
        <v>5.25</v>
      </c>
      <c r="J430" s="2">
        <f t="shared" si="54"/>
        <v>0.46717817561807334</v>
      </c>
      <c r="K430" s="2">
        <f t="shared" si="55"/>
        <v>1.8084856934630376</v>
      </c>
      <c r="L430" s="37">
        <v>1352</v>
      </c>
      <c r="M430" s="2">
        <v>1352</v>
      </c>
      <c r="N430" s="2">
        <v>480</v>
      </c>
      <c r="O430" s="2">
        <v>7558</v>
      </c>
      <c r="P430" s="2">
        <v>31559</v>
      </c>
      <c r="Q430" s="2">
        <v>63057</v>
      </c>
      <c r="R430" s="2">
        <v>24795</v>
      </c>
      <c r="S430" s="2">
        <v>2520</v>
      </c>
      <c r="T430" s="2">
        <v>57074</v>
      </c>
      <c r="U430" s="2">
        <v>88</v>
      </c>
      <c r="V430" s="2">
        <v>155</v>
      </c>
      <c r="W430" s="2">
        <v>252</v>
      </c>
      <c r="X430" s="2">
        <v>548</v>
      </c>
      <c r="Y430" s="2">
        <v>1173</v>
      </c>
      <c r="Z430" s="2">
        <v>638</v>
      </c>
      <c r="AA430" s="2">
        <v>40</v>
      </c>
    </row>
    <row r="431" spans="1:27" ht="15.6" x14ac:dyDescent="0.25">
      <c r="A431" s="2">
        <v>240</v>
      </c>
      <c r="B431" s="23">
        <v>238.92</v>
      </c>
      <c r="C431" s="11">
        <v>40.895219339055792</v>
      </c>
      <c r="D431" s="11">
        <f t="shared" si="48"/>
        <v>0</v>
      </c>
      <c r="E431" s="2">
        <f t="shared" si="50"/>
        <v>15.035123966942148</v>
      </c>
      <c r="F431" s="2">
        <f t="shared" si="51"/>
        <v>2.84328327334409</v>
      </c>
      <c r="G431" s="9">
        <f t="shared" si="52"/>
        <v>141.99380165289256</v>
      </c>
      <c r="H431" s="11">
        <f t="shared" si="53"/>
        <v>3.0929752066115701</v>
      </c>
      <c r="I431" s="2">
        <f t="shared" si="49"/>
        <v>4.696280991735537</v>
      </c>
      <c r="J431" s="2">
        <f t="shared" si="54"/>
        <v>0.45415224913494812</v>
      </c>
      <c r="K431" s="2">
        <f t="shared" si="55"/>
        <v>1.9033370194496846</v>
      </c>
      <c r="L431" s="37">
        <v>1497</v>
      </c>
      <c r="M431" s="2">
        <v>1497</v>
      </c>
      <c r="N431" s="2">
        <v>484</v>
      </c>
      <c r="O431" s="2">
        <v>7277</v>
      </c>
      <c r="P431" s="2">
        <v>30746</v>
      </c>
      <c r="Q431" s="2">
        <v>68725</v>
      </c>
      <c r="R431" s="2">
        <v>24171</v>
      </c>
      <c r="S431" s="2">
        <v>2273</v>
      </c>
      <c r="T431" s="2">
        <v>58520</v>
      </c>
      <c r="U431" s="2">
        <v>103</v>
      </c>
      <c r="V431" s="2">
        <v>194</v>
      </c>
      <c r="W431" s="2">
        <v>274</v>
      </c>
      <c r="X431" s="2">
        <v>525</v>
      </c>
      <c r="Y431" s="2">
        <v>1156</v>
      </c>
      <c r="Z431" s="2">
        <v>700</v>
      </c>
      <c r="AA431" s="2">
        <v>65</v>
      </c>
    </row>
    <row r="432" spans="1:27" ht="15.6" x14ac:dyDescent="0.25">
      <c r="A432" s="2">
        <v>240.5</v>
      </c>
      <c r="B432" s="23">
        <v>239.41</v>
      </c>
      <c r="C432" s="11">
        <v>40.982009905579396</v>
      </c>
      <c r="D432" s="11">
        <f t="shared" si="48"/>
        <v>0</v>
      </c>
      <c r="E432" s="2">
        <f t="shared" si="50"/>
        <v>14.111524163568774</v>
      </c>
      <c r="F432" s="2">
        <f t="shared" si="51"/>
        <v>2.6553755522827687</v>
      </c>
      <c r="G432" s="9">
        <f t="shared" si="52"/>
        <v>120.64684014869889</v>
      </c>
      <c r="H432" s="11">
        <f t="shared" si="53"/>
        <v>2.2583643122676582</v>
      </c>
      <c r="I432" s="2">
        <f t="shared" si="49"/>
        <v>4.1301115241635689</v>
      </c>
      <c r="J432" s="2">
        <f t="shared" si="54"/>
        <v>0.36919104991394147</v>
      </c>
      <c r="K432" s="2">
        <f t="shared" si="55"/>
        <v>1.7508402838292045</v>
      </c>
      <c r="L432" s="37">
        <v>1215</v>
      </c>
      <c r="M432" s="2">
        <v>1215</v>
      </c>
      <c r="N432" s="2">
        <v>538</v>
      </c>
      <c r="O432" s="2">
        <v>7592</v>
      </c>
      <c r="P432" s="2">
        <v>32132</v>
      </c>
      <c r="Q432" s="2">
        <v>64908</v>
      </c>
      <c r="R432" s="2">
        <v>24444</v>
      </c>
      <c r="S432" s="2">
        <v>2222</v>
      </c>
      <c r="T432" s="2">
        <v>56258</v>
      </c>
      <c r="U432" s="2">
        <v>85</v>
      </c>
      <c r="V432" s="2">
        <v>140</v>
      </c>
      <c r="W432" s="2">
        <v>268</v>
      </c>
      <c r="X432" s="2">
        <v>429</v>
      </c>
      <c r="Y432" s="2">
        <v>1162</v>
      </c>
      <c r="Z432" s="2">
        <v>733</v>
      </c>
      <c r="AA432" s="2">
        <v>17</v>
      </c>
    </row>
    <row r="433" spans="1:27" ht="15.6" x14ac:dyDescent="0.25">
      <c r="A433" s="2">
        <v>241</v>
      </c>
      <c r="B433" s="23">
        <v>239.9</v>
      </c>
      <c r="C433" s="11">
        <v>41.068800472103007</v>
      </c>
      <c r="D433" s="11">
        <f t="shared" si="48"/>
        <v>0</v>
      </c>
      <c r="E433" s="2">
        <f t="shared" si="50"/>
        <v>16.655097613882862</v>
      </c>
      <c r="F433" s="2">
        <f t="shared" si="51"/>
        <v>2.8276169076186033</v>
      </c>
      <c r="G433" s="9">
        <f t="shared" si="52"/>
        <v>144.67462039045554</v>
      </c>
      <c r="H433" s="11">
        <f t="shared" si="53"/>
        <v>2.6854663774403469</v>
      </c>
      <c r="I433" s="2">
        <f t="shared" si="49"/>
        <v>5.8763557483731024</v>
      </c>
      <c r="J433" s="2">
        <f t="shared" si="54"/>
        <v>0.37683284457478006</v>
      </c>
      <c r="K433" s="2">
        <f t="shared" si="55"/>
        <v>1.7304391562667003</v>
      </c>
      <c r="L433" s="37">
        <v>1238</v>
      </c>
      <c r="M433" s="2">
        <v>1238</v>
      </c>
      <c r="N433" s="2">
        <v>461</v>
      </c>
      <c r="O433" s="2">
        <v>7678</v>
      </c>
      <c r="P433" s="2">
        <v>31811</v>
      </c>
      <c r="Q433" s="2">
        <v>66695</v>
      </c>
      <c r="R433" s="2">
        <v>23587</v>
      </c>
      <c r="S433" s="2">
        <v>2709</v>
      </c>
      <c r="T433" s="2">
        <v>55047</v>
      </c>
      <c r="U433" s="2">
        <v>64</v>
      </c>
      <c r="V433" s="2">
        <v>157</v>
      </c>
      <c r="W433" s="2">
        <v>181</v>
      </c>
      <c r="X433" s="2">
        <v>514</v>
      </c>
      <c r="Y433" s="2">
        <v>1364</v>
      </c>
      <c r="Z433" s="2">
        <v>677</v>
      </c>
      <c r="AA433" s="2">
        <v>0</v>
      </c>
    </row>
    <row r="434" spans="1:27" ht="15.6" x14ac:dyDescent="0.25">
      <c r="A434" s="2">
        <v>241.5</v>
      </c>
      <c r="B434" s="23">
        <v>240.39</v>
      </c>
      <c r="C434" s="11">
        <v>41.155591038626604</v>
      </c>
      <c r="D434" s="11">
        <f t="shared" si="48"/>
        <v>0</v>
      </c>
      <c r="E434" s="2">
        <f t="shared" si="50"/>
        <v>15.875278396436526</v>
      </c>
      <c r="F434" s="2">
        <f t="shared" si="51"/>
        <v>3.1838346351357183</v>
      </c>
      <c r="G434" s="9">
        <f t="shared" si="52"/>
        <v>164.31848552338531</v>
      </c>
      <c r="H434" s="11">
        <f t="shared" si="53"/>
        <v>2.5189309576837418</v>
      </c>
      <c r="I434" s="2">
        <f t="shared" si="49"/>
        <v>5.6391982182628064</v>
      </c>
      <c r="J434" s="2">
        <f t="shared" si="54"/>
        <v>0.36160714285714285</v>
      </c>
      <c r="K434" s="2">
        <f t="shared" si="55"/>
        <v>1.8162676946001102</v>
      </c>
      <c r="L434" s="37">
        <v>1131</v>
      </c>
      <c r="M434" s="2">
        <v>1131</v>
      </c>
      <c r="N434" s="2">
        <v>449</v>
      </c>
      <c r="O434" s="2">
        <v>7128</v>
      </c>
      <c r="P434" s="2">
        <v>30871</v>
      </c>
      <c r="Q434" s="2">
        <v>73779</v>
      </c>
      <c r="R434" s="2">
        <v>23173</v>
      </c>
      <c r="S434" s="2">
        <v>2532</v>
      </c>
      <c r="T434" s="2">
        <v>56070</v>
      </c>
      <c r="U434" s="2">
        <v>49</v>
      </c>
      <c r="V434" s="2">
        <v>139</v>
      </c>
      <c r="W434" s="2">
        <v>132</v>
      </c>
      <c r="X434" s="2">
        <v>405</v>
      </c>
      <c r="Y434" s="2">
        <v>1120</v>
      </c>
      <c r="Z434" s="2">
        <v>746</v>
      </c>
      <c r="AA434" s="2">
        <v>0</v>
      </c>
    </row>
    <row r="435" spans="1:27" ht="15.6" x14ac:dyDescent="0.25">
      <c r="A435" s="2">
        <v>242</v>
      </c>
      <c r="B435" s="23">
        <v>240.88</v>
      </c>
      <c r="C435" s="11">
        <v>41.242381605150214</v>
      </c>
      <c r="D435" s="11">
        <f t="shared" si="48"/>
        <v>0</v>
      </c>
      <c r="E435" s="2">
        <f t="shared" si="50"/>
        <v>16.700854700854702</v>
      </c>
      <c r="F435" s="2">
        <f t="shared" si="51"/>
        <v>2.4024913380630259</v>
      </c>
      <c r="G435" s="9">
        <f t="shared" si="52"/>
        <v>124.45726495726495</v>
      </c>
      <c r="H435" s="11">
        <f t="shared" si="53"/>
        <v>2.574786324786325</v>
      </c>
      <c r="I435" s="2">
        <f t="shared" si="49"/>
        <v>5.2371794871794872</v>
      </c>
      <c r="J435" s="2">
        <f t="shared" si="54"/>
        <v>0.36563209689629067</v>
      </c>
      <c r="K435" s="2">
        <f t="shared" si="55"/>
        <v>1.6149310094408134</v>
      </c>
      <c r="L435" s="37">
        <v>1205</v>
      </c>
      <c r="M435" s="2">
        <v>1205</v>
      </c>
      <c r="N435" s="2">
        <v>468</v>
      </c>
      <c r="O435" s="2">
        <v>7816</v>
      </c>
      <c r="P435" s="2">
        <v>34425</v>
      </c>
      <c r="Q435" s="2">
        <v>58246</v>
      </c>
      <c r="R435" s="2">
        <v>24244</v>
      </c>
      <c r="S435" s="2">
        <v>2451</v>
      </c>
      <c r="T435" s="2">
        <v>55594</v>
      </c>
      <c r="U435" s="2">
        <v>12</v>
      </c>
      <c r="V435" s="2">
        <v>172</v>
      </c>
      <c r="W435" s="2">
        <v>219</v>
      </c>
      <c r="X435" s="2">
        <v>483</v>
      </c>
      <c r="Y435" s="2">
        <v>1321</v>
      </c>
      <c r="Z435" s="2">
        <v>663</v>
      </c>
      <c r="AA435" s="2">
        <v>0</v>
      </c>
    </row>
    <row r="436" spans="1:27" ht="15.6" x14ac:dyDescent="0.25">
      <c r="A436" s="2">
        <v>242.5</v>
      </c>
      <c r="B436" s="23">
        <v>241.37</v>
      </c>
      <c r="C436" s="11">
        <v>41.329172171673818</v>
      </c>
      <c r="D436" s="11">
        <f t="shared" si="48"/>
        <v>0</v>
      </c>
      <c r="E436" s="2">
        <f t="shared" si="50"/>
        <v>15</v>
      </c>
      <c r="F436" s="2">
        <f t="shared" si="51"/>
        <v>3.0563929847619828</v>
      </c>
      <c r="G436" s="9">
        <f t="shared" si="52"/>
        <v>140.40377358490565</v>
      </c>
      <c r="H436" s="11">
        <f t="shared" si="53"/>
        <v>2.2754716981132077</v>
      </c>
      <c r="I436" s="2">
        <f t="shared" si="49"/>
        <v>4.0113207547169809</v>
      </c>
      <c r="J436" s="2">
        <f t="shared" si="54"/>
        <v>0.45555555555555555</v>
      </c>
      <c r="K436" s="2">
        <f t="shared" si="55"/>
        <v>1.5790304526276513</v>
      </c>
      <c r="L436" s="37">
        <v>1206</v>
      </c>
      <c r="M436" s="2">
        <v>1206</v>
      </c>
      <c r="N436" s="2">
        <v>530</v>
      </c>
      <c r="O436" s="2">
        <v>7950</v>
      </c>
      <c r="P436" s="2">
        <v>34841</v>
      </c>
      <c r="Q436" s="2">
        <v>74414</v>
      </c>
      <c r="R436" s="2">
        <v>24347</v>
      </c>
      <c r="S436" s="2">
        <v>2126</v>
      </c>
      <c r="T436" s="2">
        <v>55015</v>
      </c>
      <c r="U436" s="2">
        <v>113</v>
      </c>
      <c r="V436" s="2">
        <v>117</v>
      </c>
      <c r="W436" s="2">
        <v>210</v>
      </c>
      <c r="X436" s="2">
        <v>615</v>
      </c>
      <c r="Y436" s="2">
        <v>1350</v>
      </c>
      <c r="Z436" s="2">
        <v>561</v>
      </c>
      <c r="AA436" s="2">
        <v>0</v>
      </c>
    </row>
    <row r="437" spans="1:27" ht="15.6" x14ac:dyDescent="0.25">
      <c r="A437" s="2">
        <v>243</v>
      </c>
      <c r="B437" s="23">
        <v>241.86</v>
      </c>
      <c r="C437" s="11">
        <v>41.415962738197429</v>
      </c>
      <c r="D437" s="11">
        <f t="shared" si="48"/>
        <v>0</v>
      </c>
      <c r="E437" s="2">
        <f t="shared" si="50"/>
        <v>15.814516129032258</v>
      </c>
      <c r="F437" s="2">
        <f t="shared" si="51"/>
        <v>2.7567479409606133</v>
      </c>
      <c r="G437" s="9">
        <f t="shared" si="52"/>
        <v>136.31451612903226</v>
      </c>
      <c r="H437" s="11">
        <f t="shared" si="53"/>
        <v>1.935483870967742</v>
      </c>
      <c r="I437" s="2">
        <f t="shared" si="49"/>
        <v>4.409274193548387</v>
      </c>
      <c r="J437" s="2">
        <f t="shared" si="54"/>
        <v>0.44</v>
      </c>
      <c r="K437" s="2">
        <f t="shared" si="55"/>
        <v>1.7363321597951642</v>
      </c>
      <c r="L437" s="37">
        <v>960</v>
      </c>
      <c r="M437" s="2">
        <v>960</v>
      </c>
      <c r="N437" s="2">
        <v>496</v>
      </c>
      <c r="O437" s="2">
        <v>7844</v>
      </c>
      <c r="P437" s="2">
        <v>34369</v>
      </c>
      <c r="Q437" s="2">
        <v>67612</v>
      </c>
      <c r="R437" s="2">
        <v>24526</v>
      </c>
      <c r="S437" s="2">
        <v>2187</v>
      </c>
      <c r="T437" s="2">
        <v>59676</v>
      </c>
      <c r="U437" s="2">
        <v>34</v>
      </c>
      <c r="V437" s="2">
        <v>134</v>
      </c>
      <c r="W437" s="2">
        <v>242</v>
      </c>
      <c r="X437" s="2">
        <v>561</v>
      </c>
      <c r="Y437" s="2">
        <v>1275</v>
      </c>
      <c r="Z437" s="2">
        <v>625</v>
      </c>
      <c r="AA437" s="2">
        <v>26</v>
      </c>
    </row>
    <row r="438" spans="1:27" ht="15.6" x14ac:dyDescent="0.25">
      <c r="A438" s="2">
        <v>243.5</v>
      </c>
      <c r="B438" s="23">
        <v>242.35</v>
      </c>
      <c r="C438" s="11">
        <v>41.502753304721026</v>
      </c>
      <c r="D438" s="11">
        <f t="shared" si="48"/>
        <v>0</v>
      </c>
      <c r="E438" s="2">
        <f t="shared" si="50"/>
        <v>16.230936819172115</v>
      </c>
      <c r="F438" s="2">
        <f t="shared" si="51"/>
        <v>3.0235716448250507</v>
      </c>
      <c r="G438" s="9">
        <f t="shared" si="52"/>
        <v>152.30501089324619</v>
      </c>
      <c r="H438" s="11">
        <f t="shared" si="53"/>
        <v>2.4923747276688455</v>
      </c>
      <c r="I438" s="2">
        <f t="shared" si="49"/>
        <v>5.1154684095860565</v>
      </c>
      <c r="J438" s="2">
        <f t="shared" si="54"/>
        <v>0.55696202531645567</v>
      </c>
      <c r="K438" s="2">
        <f t="shared" si="55"/>
        <v>1.8413724822870579</v>
      </c>
      <c r="L438" s="37">
        <v>1144</v>
      </c>
      <c r="M438" s="2">
        <v>1144</v>
      </c>
      <c r="N438" s="2">
        <v>459</v>
      </c>
      <c r="O438" s="2">
        <v>7450</v>
      </c>
      <c r="P438" s="2">
        <v>32321</v>
      </c>
      <c r="Q438" s="2">
        <v>69908</v>
      </c>
      <c r="R438" s="2">
        <v>23121</v>
      </c>
      <c r="S438" s="2">
        <v>2348</v>
      </c>
      <c r="T438" s="2">
        <v>59515</v>
      </c>
      <c r="U438" s="2">
        <v>78</v>
      </c>
      <c r="V438" s="2">
        <v>133</v>
      </c>
      <c r="W438" s="2">
        <v>218</v>
      </c>
      <c r="X438" s="2">
        <v>660</v>
      </c>
      <c r="Y438" s="2">
        <v>1185</v>
      </c>
      <c r="Z438" s="2">
        <v>888</v>
      </c>
      <c r="AA438" s="2">
        <v>0</v>
      </c>
    </row>
    <row r="439" spans="1:27" ht="15.6" x14ac:dyDescent="0.25">
      <c r="A439" s="2">
        <v>244</v>
      </c>
      <c r="B439" s="23">
        <v>242.84</v>
      </c>
      <c r="C439" s="11">
        <v>41.589543871244636</v>
      </c>
      <c r="D439" s="11">
        <f t="shared" si="48"/>
        <v>0</v>
      </c>
      <c r="E439" s="2">
        <f t="shared" si="50"/>
        <v>15.30072463768116</v>
      </c>
      <c r="F439" s="2">
        <f t="shared" si="51"/>
        <v>2.0598356970613478</v>
      </c>
      <c r="G439" s="9">
        <f t="shared" si="52"/>
        <v>91.300724637681157</v>
      </c>
      <c r="H439" s="11">
        <f t="shared" si="53"/>
        <v>2.0326086956521738</v>
      </c>
      <c r="I439" s="2">
        <f t="shared" si="49"/>
        <v>3.681159420289855</v>
      </c>
      <c r="J439" s="2">
        <f t="shared" si="54"/>
        <v>0.41912421805183198</v>
      </c>
      <c r="K439" s="2">
        <f t="shared" si="55"/>
        <v>1.5308680746381933</v>
      </c>
      <c r="L439" s="37">
        <v>1122</v>
      </c>
      <c r="M439" s="2">
        <v>1122</v>
      </c>
      <c r="N439" s="2">
        <v>552</v>
      </c>
      <c r="O439" s="2">
        <v>8446</v>
      </c>
      <c r="P439" s="2">
        <v>38211</v>
      </c>
      <c r="Q439" s="2">
        <v>50398</v>
      </c>
      <c r="R439" s="2">
        <v>24467</v>
      </c>
      <c r="S439" s="2">
        <v>2032</v>
      </c>
      <c r="T439" s="2">
        <v>58496</v>
      </c>
      <c r="U439" s="2">
        <v>49</v>
      </c>
      <c r="V439" s="2">
        <v>86</v>
      </c>
      <c r="W439" s="2">
        <v>164</v>
      </c>
      <c r="X439" s="2">
        <v>469</v>
      </c>
      <c r="Y439" s="2">
        <v>1119</v>
      </c>
      <c r="Z439" s="2">
        <v>1048</v>
      </c>
      <c r="AA439" s="2">
        <v>0</v>
      </c>
    </row>
    <row r="440" spans="1:27" ht="15.6" x14ac:dyDescent="0.25">
      <c r="A440" s="2">
        <v>244.5</v>
      </c>
      <c r="B440" s="23">
        <v>243.33</v>
      </c>
      <c r="C440" s="11">
        <v>41.67633443776824</v>
      </c>
      <c r="D440" s="11">
        <f t="shared" si="48"/>
        <v>0</v>
      </c>
      <c r="E440" s="2">
        <f t="shared" si="50"/>
        <v>14.806646525679758</v>
      </c>
      <c r="F440" s="2">
        <f t="shared" si="51"/>
        <v>1.6322711178553364</v>
      </c>
      <c r="G440" s="9">
        <f t="shared" si="52"/>
        <v>63.370090634441091</v>
      </c>
      <c r="H440" s="11">
        <f t="shared" si="53"/>
        <v>1.8172205438066464</v>
      </c>
      <c r="I440" s="2">
        <f t="shared" si="49"/>
        <v>2.6102719033232629</v>
      </c>
      <c r="J440" s="2">
        <f t="shared" si="54"/>
        <v>0.32348367029548991</v>
      </c>
      <c r="K440" s="2">
        <f t="shared" si="55"/>
        <v>1.0974456435665965</v>
      </c>
      <c r="L440" s="37">
        <v>1203</v>
      </c>
      <c r="M440" s="2">
        <v>1203</v>
      </c>
      <c r="N440" s="2">
        <v>662</v>
      </c>
      <c r="O440" s="2">
        <v>9802</v>
      </c>
      <c r="P440" s="2">
        <v>44199</v>
      </c>
      <c r="Q440" s="2">
        <v>41951</v>
      </c>
      <c r="R440" s="2">
        <v>25701</v>
      </c>
      <c r="S440" s="2">
        <v>1728</v>
      </c>
      <c r="T440" s="2">
        <v>48506</v>
      </c>
      <c r="U440" s="2">
        <v>0</v>
      </c>
      <c r="V440" s="2">
        <v>90</v>
      </c>
      <c r="W440" s="2">
        <v>219</v>
      </c>
      <c r="X440" s="2">
        <v>416</v>
      </c>
      <c r="Y440" s="2">
        <v>1286</v>
      </c>
      <c r="Z440" s="2">
        <v>1142</v>
      </c>
      <c r="AA440" s="2">
        <v>119</v>
      </c>
    </row>
    <row r="441" spans="1:27" ht="15.6" x14ac:dyDescent="0.25">
      <c r="A441" s="2">
        <v>245</v>
      </c>
      <c r="B441" s="23">
        <v>243.82</v>
      </c>
      <c r="C441" s="11">
        <v>41.763125004291844</v>
      </c>
      <c r="D441" s="11">
        <f t="shared" si="48"/>
        <v>0</v>
      </c>
      <c r="E441" s="2">
        <f t="shared" si="50"/>
        <v>16.140600315955766</v>
      </c>
      <c r="F441" s="2">
        <f t="shared" si="51"/>
        <v>1.5917907794413937</v>
      </c>
      <c r="G441" s="9">
        <f t="shared" si="52"/>
        <v>63.654028436018955</v>
      </c>
      <c r="H441" s="11">
        <f t="shared" si="53"/>
        <v>1.7045813586097947</v>
      </c>
      <c r="I441" s="2">
        <f t="shared" si="49"/>
        <v>2.0458135860979465</v>
      </c>
      <c r="J441" s="2">
        <f t="shared" si="54"/>
        <v>0.44885945548197204</v>
      </c>
      <c r="K441" s="2">
        <f t="shared" si="55"/>
        <v>1.0425560034361991</v>
      </c>
      <c r="L441" s="37">
        <v>1079</v>
      </c>
      <c r="M441" s="2">
        <v>1079</v>
      </c>
      <c r="N441" s="2">
        <v>633</v>
      </c>
      <c r="O441" s="2">
        <v>10217</v>
      </c>
      <c r="P441" s="2">
        <v>45399</v>
      </c>
      <c r="Q441" s="2">
        <v>40293</v>
      </c>
      <c r="R441" s="2">
        <v>25313</v>
      </c>
      <c r="S441" s="2">
        <v>1295</v>
      </c>
      <c r="T441" s="2">
        <v>47331</v>
      </c>
      <c r="U441" s="2">
        <v>0</v>
      </c>
      <c r="V441" s="2">
        <v>84</v>
      </c>
      <c r="W441" s="2">
        <v>208</v>
      </c>
      <c r="X441" s="2">
        <v>610</v>
      </c>
      <c r="Y441" s="2">
        <v>1359</v>
      </c>
      <c r="Z441" s="2">
        <v>1235</v>
      </c>
      <c r="AA441" s="2">
        <v>97</v>
      </c>
    </row>
    <row r="442" spans="1:27" ht="15.6" x14ac:dyDescent="0.25">
      <c r="A442" s="2">
        <v>245.5</v>
      </c>
      <c r="B442" s="23">
        <v>244.31</v>
      </c>
      <c r="C442" s="11">
        <v>41.849915570815448</v>
      </c>
      <c r="D442" s="11">
        <f t="shared" si="48"/>
        <v>0</v>
      </c>
      <c r="E442" s="2">
        <f t="shared" si="50"/>
        <v>17.088777219430487</v>
      </c>
      <c r="F442" s="2">
        <f t="shared" si="51"/>
        <v>1.6378833386025924</v>
      </c>
      <c r="G442" s="9">
        <f t="shared" si="52"/>
        <v>69.422110552763826</v>
      </c>
      <c r="H442" s="11">
        <f t="shared" si="53"/>
        <v>1.5008375209380234</v>
      </c>
      <c r="I442" s="2">
        <f t="shared" si="49"/>
        <v>3.6298157453936351</v>
      </c>
      <c r="J442" s="2">
        <f t="shared" si="54"/>
        <v>0.37077702702702703</v>
      </c>
      <c r="K442" s="2">
        <f t="shared" si="55"/>
        <v>1.0383015091199423</v>
      </c>
      <c r="L442" s="37">
        <v>896</v>
      </c>
      <c r="M442" s="2">
        <v>896</v>
      </c>
      <c r="N442" s="2">
        <v>597</v>
      </c>
      <c r="O442" s="2">
        <v>10202</v>
      </c>
      <c r="P442" s="2">
        <v>44463</v>
      </c>
      <c r="Q442" s="2">
        <v>41445</v>
      </c>
      <c r="R442" s="2">
        <v>25304</v>
      </c>
      <c r="S442" s="2">
        <v>2167</v>
      </c>
      <c r="T442" s="2">
        <v>46166</v>
      </c>
      <c r="U442" s="2">
        <v>88</v>
      </c>
      <c r="V442" s="2">
        <v>63</v>
      </c>
      <c r="W442" s="2">
        <v>196</v>
      </c>
      <c r="X442" s="2">
        <v>439</v>
      </c>
      <c r="Y442" s="2">
        <v>1184</v>
      </c>
      <c r="Z442" s="2">
        <v>1323</v>
      </c>
      <c r="AA442" s="2">
        <v>127</v>
      </c>
    </row>
    <row r="443" spans="1:27" ht="15.6" x14ac:dyDescent="0.25">
      <c r="A443" s="2">
        <v>246</v>
      </c>
      <c r="B443" s="23">
        <v>244.8</v>
      </c>
      <c r="C443" s="11">
        <v>41.936706137339058</v>
      </c>
      <c r="D443" s="11">
        <f t="shared" si="48"/>
        <v>0</v>
      </c>
      <c r="E443" s="2">
        <f t="shared" si="50"/>
        <v>14.889908256880734</v>
      </c>
      <c r="F443" s="2">
        <f t="shared" si="51"/>
        <v>1.648397062953898</v>
      </c>
      <c r="G443" s="9">
        <f t="shared" si="52"/>
        <v>62.818042813455655</v>
      </c>
      <c r="H443" s="11">
        <f t="shared" si="53"/>
        <v>1.2706422018348624</v>
      </c>
      <c r="I443" s="2">
        <f t="shared" si="49"/>
        <v>2.3746177370030579</v>
      </c>
      <c r="J443" s="2">
        <f t="shared" si="54"/>
        <v>0.41439999999999999</v>
      </c>
      <c r="K443" s="2">
        <f t="shared" si="55"/>
        <v>1.0414554966485274</v>
      </c>
      <c r="L443" s="37">
        <v>831</v>
      </c>
      <c r="M443" s="2">
        <v>831</v>
      </c>
      <c r="N443" s="2">
        <v>654</v>
      </c>
      <c r="O443" s="2">
        <v>9738</v>
      </c>
      <c r="P443" s="2">
        <v>42817</v>
      </c>
      <c r="Q443" s="2">
        <v>41083</v>
      </c>
      <c r="R443" s="2">
        <v>24923</v>
      </c>
      <c r="S443" s="2">
        <v>1553</v>
      </c>
      <c r="T443" s="2">
        <v>44592</v>
      </c>
      <c r="U443" s="2">
        <v>0</v>
      </c>
      <c r="V443" s="2">
        <v>53</v>
      </c>
      <c r="W443" s="2">
        <v>120</v>
      </c>
      <c r="X443" s="2">
        <v>518</v>
      </c>
      <c r="Y443" s="2">
        <v>1250</v>
      </c>
      <c r="Z443" s="2">
        <v>1295</v>
      </c>
      <c r="AA443" s="2">
        <v>67</v>
      </c>
    </row>
    <row r="444" spans="1:27" ht="15.6" x14ac:dyDescent="0.25">
      <c r="A444" s="2">
        <v>246.5</v>
      </c>
      <c r="B444" s="23">
        <v>245.29</v>
      </c>
      <c r="C444" s="11">
        <v>42.023496703862662</v>
      </c>
      <c r="D444" s="11">
        <f t="shared" si="48"/>
        <v>0</v>
      </c>
      <c r="E444" s="2">
        <f t="shared" si="50"/>
        <v>15.681114551083592</v>
      </c>
      <c r="F444" s="2">
        <f t="shared" si="51"/>
        <v>1.6141839430080844</v>
      </c>
      <c r="G444" s="9">
        <f t="shared" si="52"/>
        <v>62.433436532507741</v>
      </c>
      <c r="H444" s="11">
        <f t="shared" si="53"/>
        <v>1.6130030959752322</v>
      </c>
      <c r="I444" s="2">
        <f t="shared" si="49"/>
        <v>3.3854489164086687</v>
      </c>
      <c r="J444" s="2">
        <f t="shared" si="54"/>
        <v>0.42605042016806721</v>
      </c>
      <c r="K444" s="2">
        <f t="shared" si="55"/>
        <v>1.0510154346060114</v>
      </c>
      <c r="L444" s="37">
        <v>1042</v>
      </c>
      <c r="M444" s="2">
        <v>1042</v>
      </c>
      <c r="N444" s="2">
        <v>646</v>
      </c>
      <c r="O444" s="2">
        <v>10130</v>
      </c>
      <c r="P444" s="2">
        <v>43085</v>
      </c>
      <c r="Q444" s="2">
        <v>40332</v>
      </c>
      <c r="R444" s="2">
        <v>24986</v>
      </c>
      <c r="S444" s="2">
        <v>2187</v>
      </c>
      <c r="T444" s="2">
        <v>45283</v>
      </c>
      <c r="U444" s="2">
        <v>85</v>
      </c>
      <c r="V444" s="2">
        <v>113</v>
      </c>
      <c r="W444" s="2">
        <v>143</v>
      </c>
      <c r="X444" s="2">
        <v>507</v>
      </c>
      <c r="Y444" s="2">
        <v>1190</v>
      </c>
      <c r="Z444" s="2">
        <v>1056</v>
      </c>
      <c r="AA444" s="2">
        <v>64</v>
      </c>
    </row>
    <row r="445" spans="1:27" ht="15.6" x14ac:dyDescent="0.25">
      <c r="A445" s="2">
        <v>247</v>
      </c>
      <c r="B445" s="23">
        <v>245.78</v>
      </c>
      <c r="C445" s="11">
        <v>42.110287270386266</v>
      </c>
      <c r="D445" s="11">
        <f t="shared" si="48"/>
        <v>0</v>
      </c>
      <c r="E445" s="2">
        <f t="shared" si="50"/>
        <v>13.674242424242424</v>
      </c>
      <c r="F445" s="2">
        <f t="shared" si="51"/>
        <v>1.5958430578184861</v>
      </c>
      <c r="G445" s="9">
        <f t="shared" si="52"/>
        <v>54.909090909090907</v>
      </c>
      <c r="H445" s="11">
        <f t="shared" si="53"/>
        <v>1.3606060606060606</v>
      </c>
      <c r="I445" s="2">
        <f t="shared" si="49"/>
        <v>2.624242424242424</v>
      </c>
      <c r="J445" s="2">
        <f t="shared" si="54"/>
        <v>0.3942908117752007</v>
      </c>
      <c r="K445" s="2">
        <f t="shared" si="55"/>
        <v>1.0284294919089076</v>
      </c>
      <c r="L445" s="37">
        <v>898</v>
      </c>
      <c r="M445" s="2">
        <v>898</v>
      </c>
      <c r="N445" s="2">
        <v>660</v>
      </c>
      <c r="O445" s="2">
        <v>9025</v>
      </c>
      <c r="P445" s="2">
        <v>40662</v>
      </c>
      <c r="Q445" s="2">
        <v>36240</v>
      </c>
      <c r="R445" s="2">
        <v>22709</v>
      </c>
      <c r="S445" s="2">
        <v>1732</v>
      </c>
      <c r="T445" s="2">
        <v>41818</v>
      </c>
      <c r="U445" s="2">
        <v>31</v>
      </c>
      <c r="V445" s="2">
        <v>28</v>
      </c>
      <c r="W445" s="2">
        <v>142</v>
      </c>
      <c r="X445" s="2">
        <v>442</v>
      </c>
      <c r="Y445" s="2">
        <v>1121</v>
      </c>
      <c r="Z445" s="2">
        <v>1419</v>
      </c>
      <c r="AA445" s="2">
        <v>25</v>
      </c>
    </row>
    <row r="446" spans="1:27" ht="15.6" x14ac:dyDescent="0.25">
      <c r="A446" s="2">
        <v>247.5</v>
      </c>
      <c r="B446" s="23">
        <v>246.27</v>
      </c>
      <c r="C446" s="11">
        <v>42.19707783690987</v>
      </c>
      <c r="D446" s="11">
        <f t="shared" si="48"/>
        <v>0</v>
      </c>
      <c r="E446" s="2">
        <f t="shared" si="50"/>
        <v>14.427272727272728</v>
      </c>
      <c r="F446" s="2">
        <f t="shared" si="51"/>
        <v>1.6319337522366943</v>
      </c>
      <c r="G446" s="9">
        <f t="shared" si="52"/>
        <v>59.419696969696972</v>
      </c>
      <c r="H446" s="11">
        <f t="shared" si="53"/>
        <v>1.2015151515151514</v>
      </c>
      <c r="I446" s="2">
        <f t="shared" si="49"/>
        <v>2.9666666666666668</v>
      </c>
      <c r="J446" s="2">
        <f t="shared" si="54"/>
        <v>0.31962296486718078</v>
      </c>
      <c r="K446" s="2">
        <f t="shared" si="55"/>
        <v>1.0324329465474604</v>
      </c>
      <c r="L446" s="37">
        <v>793</v>
      </c>
      <c r="M446" s="2">
        <v>793</v>
      </c>
      <c r="N446" s="2">
        <v>660</v>
      </c>
      <c r="O446" s="2">
        <v>9522</v>
      </c>
      <c r="P446" s="2">
        <v>42056</v>
      </c>
      <c r="Q446" s="2">
        <v>39217</v>
      </c>
      <c r="R446" s="2">
        <v>24031</v>
      </c>
      <c r="S446" s="2">
        <v>1958</v>
      </c>
      <c r="T446" s="2">
        <v>43420</v>
      </c>
      <c r="U446" s="2">
        <v>76</v>
      </c>
      <c r="V446" s="2">
        <v>31</v>
      </c>
      <c r="W446" s="2">
        <v>110</v>
      </c>
      <c r="X446" s="2">
        <v>373</v>
      </c>
      <c r="Y446" s="2">
        <v>1167</v>
      </c>
      <c r="Z446" s="2">
        <v>1363</v>
      </c>
      <c r="AA446" s="2">
        <v>0</v>
      </c>
    </row>
    <row r="447" spans="1:27" ht="15.6" x14ac:dyDescent="0.25">
      <c r="A447" s="2">
        <v>248</v>
      </c>
      <c r="B447" s="23">
        <v>246.76</v>
      </c>
      <c r="C447" s="11">
        <v>42.283868403433473</v>
      </c>
      <c r="D447" s="11">
        <f t="shared" si="48"/>
        <v>0</v>
      </c>
      <c r="E447" s="2">
        <f t="shared" si="50"/>
        <v>14.39880059970015</v>
      </c>
      <c r="F447" s="2">
        <f t="shared" si="51"/>
        <v>1.8246398212076467</v>
      </c>
      <c r="G447" s="9">
        <f t="shared" si="52"/>
        <v>68.545727136431779</v>
      </c>
      <c r="H447" s="11">
        <f t="shared" si="53"/>
        <v>1.4632683658170915</v>
      </c>
      <c r="I447" s="2">
        <f t="shared" si="49"/>
        <v>3.428785607196402</v>
      </c>
      <c r="J447" s="2">
        <f t="shared" si="54"/>
        <v>0.30641821946169773</v>
      </c>
      <c r="K447" s="2">
        <f t="shared" si="55"/>
        <v>1.1222972644672271</v>
      </c>
      <c r="L447" s="37">
        <v>976</v>
      </c>
      <c r="M447" s="2">
        <v>976</v>
      </c>
      <c r="N447" s="2">
        <v>667</v>
      </c>
      <c r="O447" s="2">
        <v>9604</v>
      </c>
      <c r="P447" s="2">
        <v>41162</v>
      </c>
      <c r="Q447" s="2">
        <v>45720</v>
      </c>
      <c r="R447" s="2">
        <v>25057</v>
      </c>
      <c r="S447" s="2">
        <v>2287</v>
      </c>
      <c r="T447" s="2">
        <v>46196</v>
      </c>
      <c r="U447" s="2">
        <v>0</v>
      </c>
      <c r="V447" s="2">
        <v>132</v>
      </c>
      <c r="W447" s="2">
        <v>158</v>
      </c>
      <c r="X447" s="2">
        <v>444</v>
      </c>
      <c r="Y447" s="2">
        <v>1449</v>
      </c>
      <c r="Z447" s="2">
        <v>1183</v>
      </c>
      <c r="AA447" s="2">
        <v>42</v>
      </c>
    </row>
    <row r="448" spans="1:27" ht="15.6" x14ac:dyDescent="0.25">
      <c r="A448" s="2">
        <v>248.5</v>
      </c>
      <c r="B448" s="23">
        <v>247.25</v>
      </c>
      <c r="C448" s="11">
        <v>42.370658969957077</v>
      </c>
      <c r="D448" s="11">
        <f t="shared" si="48"/>
        <v>0</v>
      </c>
      <c r="E448" s="2">
        <f t="shared" si="50"/>
        <v>15.908637873754152</v>
      </c>
      <c r="F448" s="2">
        <f t="shared" si="51"/>
        <v>1.680438274910409</v>
      </c>
      <c r="G448" s="9">
        <f t="shared" si="52"/>
        <v>67.767441860465112</v>
      </c>
      <c r="H448" s="11">
        <f t="shared" si="53"/>
        <v>1.5448504983388704</v>
      </c>
      <c r="I448" s="2">
        <f t="shared" si="49"/>
        <v>3.2707641196013291</v>
      </c>
      <c r="J448" s="2">
        <f t="shared" si="54"/>
        <v>0.34892086330935251</v>
      </c>
      <c r="K448" s="2">
        <f t="shared" si="55"/>
        <v>1.0710881369596661</v>
      </c>
      <c r="L448" s="37">
        <v>930</v>
      </c>
      <c r="M448" s="2">
        <v>930</v>
      </c>
      <c r="N448" s="2">
        <v>602</v>
      </c>
      <c r="O448" s="2">
        <v>9577</v>
      </c>
      <c r="P448" s="2">
        <v>42173</v>
      </c>
      <c r="Q448" s="2">
        <v>40796</v>
      </c>
      <c r="R448" s="2">
        <v>24277</v>
      </c>
      <c r="S448" s="2">
        <v>1969</v>
      </c>
      <c r="T448" s="2">
        <v>45171</v>
      </c>
      <c r="U448" s="2">
        <v>36</v>
      </c>
      <c r="V448" s="2">
        <v>128</v>
      </c>
      <c r="W448" s="2">
        <v>91</v>
      </c>
      <c r="X448" s="2">
        <v>388</v>
      </c>
      <c r="Y448" s="2">
        <v>1112</v>
      </c>
      <c r="Z448" s="2">
        <v>1251</v>
      </c>
      <c r="AA448" s="2">
        <v>60</v>
      </c>
    </row>
    <row r="449" spans="1:27" ht="15.6" x14ac:dyDescent="0.25">
      <c r="A449" s="2">
        <v>249</v>
      </c>
      <c r="B449" s="23">
        <v>247.75</v>
      </c>
      <c r="C449" s="11">
        <v>42.459220772532191</v>
      </c>
      <c r="D449" s="11">
        <f t="shared" si="48"/>
        <v>0</v>
      </c>
      <c r="E449" s="2">
        <f t="shared" si="50"/>
        <v>16.642348754448399</v>
      </c>
      <c r="F449" s="2">
        <f t="shared" si="51"/>
        <v>1.5855241672109732</v>
      </c>
      <c r="G449" s="9">
        <f t="shared" si="52"/>
        <v>69.108540925266908</v>
      </c>
      <c r="H449" s="11">
        <f t="shared" si="53"/>
        <v>1.8434163701067616</v>
      </c>
      <c r="I449" s="2">
        <f t="shared" si="49"/>
        <v>3.7170818505338077</v>
      </c>
      <c r="J449" s="2">
        <f t="shared" si="54"/>
        <v>0.36954585930543188</v>
      </c>
      <c r="K449" s="2">
        <f t="shared" si="55"/>
        <v>1.1842858190888417</v>
      </c>
      <c r="L449" s="37">
        <v>1036</v>
      </c>
      <c r="M449" s="2">
        <v>1036</v>
      </c>
      <c r="N449" s="2">
        <v>562</v>
      </c>
      <c r="O449" s="2">
        <v>9353</v>
      </c>
      <c r="P449" s="2">
        <v>40893</v>
      </c>
      <c r="Q449" s="2">
        <v>38839</v>
      </c>
      <c r="R449" s="2">
        <v>24496</v>
      </c>
      <c r="S449" s="2">
        <v>2089</v>
      </c>
      <c r="T449" s="2">
        <v>48429</v>
      </c>
      <c r="U449" s="2">
        <v>40</v>
      </c>
      <c r="V449" s="2">
        <v>106</v>
      </c>
      <c r="W449" s="2">
        <v>180</v>
      </c>
      <c r="X449" s="2">
        <v>415</v>
      </c>
      <c r="Y449" s="2">
        <v>1123</v>
      </c>
      <c r="Z449" s="2">
        <v>1389</v>
      </c>
      <c r="AA449" s="2">
        <v>40</v>
      </c>
    </row>
    <row r="450" spans="1:27" ht="15.6" x14ac:dyDescent="0.25">
      <c r="A450" s="2">
        <v>249.5</v>
      </c>
      <c r="B450" s="23">
        <v>248.24</v>
      </c>
      <c r="C450" s="11">
        <v>42.546011339055795</v>
      </c>
      <c r="D450" s="11">
        <f t="shared" ref="D450:D513" si="56">O450-E450*N450</f>
        <v>0</v>
      </c>
      <c r="E450" s="2">
        <f t="shared" si="50"/>
        <v>21.176943699731904</v>
      </c>
      <c r="F450" s="2">
        <f t="shared" si="51"/>
        <v>1.9262110570862596</v>
      </c>
      <c r="G450" s="9">
        <f t="shared" si="52"/>
        <v>114.70509383378015</v>
      </c>
      <c r="H450" s="11">
        <f t="shared" si="53"/>
        <v>2.7506702412868633</v>
      </c>
      <c r="I450" s="2">
        <f t="shared" ref="I450:I513" si="57">S450/N450</f>
        <v>6.7292225201072382</v>
      </c>
      <c r="J450" s="2">
        <f t="shared" si="54"/>
        <v>0.44100418410041842</v>
      </c>
      <c r="K450" s="2">
        <f t="shared" si="55"/>
        <v>1.9665356385014088</v>
      </c>
      <c r="L450" s="37">
        <v>1026</v>
      </c>
      <c r="M450" s="2">
        <v>1026</v>
      </c>
      <c r="N450" s="2">
        <v>373</v>
      </c>
      <c r="O450" s="2">
        <v>7899</v>
      </c>
      <c r="P450" s="2">
        <v>28747</v>
      </c>
      <c r="Q450" s="2">
        <v>42785</v>
      </c>
      <c r="R450" s="2">
        <v>22212</v>
      </c>
      <c r="S450" s="2">
        <v>2510</v>
      </c>
      <c r="T450" s="2">
        <v>56532</v>
      </c>
      <c r="U450" s="2">
        <v>97</v>
      </c>
      <c r="V450" s="2">
        <v>238</v>
      </c>
      <c r="W450" s="2">
        <v>214</v>
      </c>
      <c r="X450" s="2">
        <v>527</v>
      </c>
      <c r="Y450" s="2">
        <v>1195</v>
      </c>
      <c r="Z450" s="2">
        <v>1335</v>
      </c>
      <c r="AA450" s="2">
        <v>0</v>
      </c>
    </row>
    <row r="451" spans="1:27" ht="15.6" x14ac:dyDescent="0.25">
      <c r="A451" s="2">
        <v>250</v>
      </c>
      <c r="B451" s="23">
        <v>248.73</v>
      </c>
      <c r="C451" s="11">
        <v>42.632801905579399</v>
      </c>
      <c r="D451" s="11">
        <f t="shared" si="56"/>
        <v>0</v>
      </c>
      <c r="E451" s="2">
        <f t="shared" ref="E451:E514" si="58">O451/N451</f>
        <v>18.798627002288331</v>
      </c>
      <c r="F451" s="2">
        <f t="shared" ref="F451:F514" si="59">Q451/R451</f>
        <v>1.7354835920273251</v>
      </c>
      <c r="G451" s="9">
        <f t="shared" ref="G451:G514" si="60">Q451/N451</f>
        <v>91.853546910755142</v>
      </c>
      <c r="H451" s="11">
        <f t="shared" ref="H451:H514" si="61">L451/N451</f>
        <v>2.5102974828375286</v>
      </c>
      <c r="I451" s="2">
        <f t="shared" si="57"/>
        <v>5.2356979405034325</v>
      </c>
      <c r="J451" s="2">
        <f t="shared" ref="J451:J514" si="62">X451/Y451</f>
        <v>0.48484848484848486</v>
      </c>
      <c r="K451" s="2">
        <f t="shared" ref="K451:K514" si="63">T451/P451</f>
        <v>1.6578581783039381</v>
      </c>
      <c r="L451" s="37">
        <v>1097</v>
      </c>
      <c r="M451" s="2">
        <v>1097</v>
      </c>
      <c r="N451" s="2">
        <v>437</v>
      </c>
      <c r="O451" s="2">
        <v>8215</v>
      </c>
      <c r="P451" s="2">
        <v>33112</v>
      </c>
      <c r="Q451" s="2">
        <v>40140</v>
      </c>
      <c r="R451" s="2">
        <v>23129</v>
      </c>
      <c r="S451" s="2">
        <v>2288</v>
      </c>
      <c r="T451" s="2">
        <v>54895</v>
      </c>
      <c r="U451" s="2">
        <v>21</v>
      </c>
      <c r="V451" s="2">
        <v>144</v>
      </c>
      <c r="W451" s="2">
        <v>169</v>
      </c>
      <c r="X451" s="2">
        <v>496</v>
      </c>
      <c r="Y451" s="2">
        <v>1023</v>
      </c>
      <c r="Z451" s="2">
        <v>1097</v>
      </c>
      <c r="AA451" s="2">
        <v>0</v>
      </c>
    </row>
    <row r="452" spans="1:27" ht="15.6" x14ac:dyDescent="0.25">
      <c r="A452" s="2">
        <v>250.5</v>
      </c>
      <c r="B452" s="23">
        <v>249.22</v>
      </c>
      <c r="C452" s="11">
        <v>42.719592472103002</v>
      </c>
      <c r="D452" s="11">
        <f t="shared" si="56"/>
        <v>0</v>
      </c>
      <c r="E452" s="2">
        <f t="shared" si="58"/>
        <v>16.61283185840708</v>
      </c>
      <c r="F452" s="2">
        <f t="shared" si="59"/>
        <v>1.600547583081571</v>
      </c>
      <c r="G452" s="9">
        <f t="shared" si="60"/>
        <v>75.013274336283189</v>
      </c>
      <c r="H452" s="11">
        <f t="shared" si="61"/>
        <v>2.7411504424778763</v>
      </c>
      <c r="I452" s="2">
        <f t="shared" si="57"/>
        <v>6.6283185840707963</v>
      </c>
      <c r="J452" s="2">
        <f t="shared" si="62"/>
        <v>0.3780737704918033</v>
      </c>
      <c r="K452" s="2">
        <f t="shared" si="63"/>
        <v>2.6778425007781581</v>
      </c>
      <c r="L452" s="37">
        <v>1239</v>
      </c>
      <c r="M452" s="2">
        <v>1239</v>
      </c>
      <c r="N452" s="2">
        <v>452</v>
      </c>
      <c r="O452" s="2">
        <v>7509</v>
      </c>
      <c r="P452" s="2">
        <v>22489</v>
      </c>
      <c r="Q452" s="2">
        <v>33906</v>
      </c>
      <c r="R452" s="2">
        <v>21184</v>
      </c>
      <c r="S452" s="2">
        <v>2996</v>
      </c>
      <c r="T452" s="2">
        <v>60222</v>
      </c>
      <c r="U452" s="2">
        <v>89</v>
      </c>
      <c r="V452" s="2">
        <v>304</v>
      </c>
      <c r="W452" s="2">
        <v>280</v>
      </c>
      <c r="X452" s="2">
        <v>369</v>
      </c>
      <c r="Y452" s="2">
        <v>976</v>
      </c>
      <c r="Z452" s="2">
        <v>567</v>
      </c>
      <c r="AA452" s="2">
        <v>37</v>
      </c>
    </row>
    <row r="453" spans="1:27" ht="15.6" x14ac:dyDescent="0.25">
      <c r="A453" s="2">
        <v>251</v>
      </c>
      <c r="B453" s="23">
        <v>249.71</v>
      </c>
      <c r="C453" s="11">
        <v>42.806383038626606</v>
      </c>
      <c r="D453" s="11">
        <f t="shared" si="56"/>
        <v>0</v>
      </c>
      <c r="E453" s="2">
        <f t="shared" si="58"/>
        <v>19.287531806615775</v>
      </c>
      <c r="F453" s="2">
        <f t="shared" si="59"/>
        <v>1.7011520115201153</v>
      </c>
      <c r="G453" s="9">
        <f t="shared" si="60"/>
        <v>96.190839694656489</v>
      </c>
      <c r="H453" s="11">
        <f t="shared" si="61"/>
        <v>3.8676844783715012</v>
      </c>
      <c r="I453" s="2">
        <f t="shared" si="57"/>
        <v>5.7073791348600507</v>
      </c>
      <c r="J453" s="2">
        <f t="shared" si="62"/>
        <v>0.43732590529247911</v>
      </c>
      <c r="K453" s="2">
        <f t="shared" si="63"/>
        <v>2.9091498725967107</v>
      </c>
      <c r="L453" s="37">
        <v>1520</v>
      </c>
      <c r="M453" s="2">
        <v>1520</v>
      </c>
      <c r="N453" s="2">
        <v>393</v>
      </c>
      <c r="O453" s="2">
        <v>7580</v>
      </c>
      <c r="P453" s="2">
        <v>21585</v>
      </c>
      <c r="Q453" s="2">
        <v>37803</v>
      </c>
      <c r="R453" s="2">
        <v>22222</v>
      </c>
      <c r="S453" s="2">
        <v>2243</v>
      </c>
      <c r="T453" s="2">
        <v>62794</v>
      </c>
      <c r="U453" s="2">
        <v>55</v>
      </c>
      <c r="V453" s="2">
        <v>156</v>
      </c>
      <c r="W453" s="2">
        <v>266</v>
      </c>
      <c r="X453" s="2">
        <v>471</v>
      </c>
      <c r="Y453" s="2">
        <v>1077</v>
      </c>
      <c r="Z453" s="2">
        <v>375</v>
      </c>
      <c r="AA453" s="2">
        <v>66</v>
      </c>
    </row>
    <row r="454" spans="1:27" ht="15.6" x14ac:dyDescent="0.25">
      <c r="A454" s="2">
        <v>251.5</v>
      </c>
      <c r="B454" s="23">
        <v>250.2</v>
      </c>
      <c r="C454" s="11">
        <v>42.89317360515021</v>
      </c>
      <c r="D454" s="11">
        <f t="shared" si="56"/>
        <v>0</v>
      </c>
      <c r="E454" s="2">
        <f t="shared" si="58"/>
        <v>22.295731707317074</v>
      </c>
      <c r="F454" s="2">
        <f t="shared" si="59"/>
        <v>2.6675548976067112</v>
      </c>
      <c r="G454" s="9">
        <f t="shared" si="60"/>
        <v>164.8109756097561</v>
      </c>
      <c r="H454" s="11">
        <f t="shared" si="61"/>
        <v>4.3719512195121952</v>
      </c>
      <c r="I454" s="2">
        <f t="shared" si="57"/>
        <v>8.8963414634146343</v>
      </c>
      <c r="J454" s="2">
        <f t="shared" si="62"/>
        <v>0.2649789029535865</v>
      </c>
      <c r="K454" s="2">
        <f t="shared" si="63"/>
        <v>2.9640361169208793</v>
      </c>
      <c r="L454" s="37">
        <v>1434</v>
      </c>
      <c r="M454" s="2">
        <v>1434</v>
      </c>
      <c r="N454" s="2">
        <v>328</v>
      </c>
      <c r="O454" s="2">
        <v>7313</v>
      </c>
      <c r="P454" s="2">
        <v>19603</v>
      </c>
      <c r="Q454" s="2">
        <v>54058</v>
      </c>
      <c r="R454" s="2">
        <v>20265</v>
      </c>
      <c r="S454" s="2">
        <v>2918</v>
      </c>
      <c r="T454" s="2">
        <v>58104</v>
      </c>
      <c r="U454" s="2">
        <v>28</v>
      </c>
      <c r="V454" s="2">
        <v>177</v>
      </c>
      <c r="W454" s="2">
        <v>179</v>
      </c>
      <c r="X454" s="2">
        <v>314</v>
      </c>
      <c r="Y454" s="2">
        <v>1185</v>
      </c>
      <c r="Z454" s="2">
        <v>384</v>
      </c>
      <c r="AA454" s="2">
        <v>38</v>
      </c>
    </row>
    <row r="455" spans="1:27" ht="15.6" x14ac:dyDescent="0.25">
      <c r="A455" s="2">
        <v>252</v>
      </c>
      <c r="B455" s="23">
        <v>250.69</v>
      </c>
      <c r="C455" s="11">
        <v>42.979964171673821</v>
      </c>
      <c r="D455" s="11">
        <f t="shared" si="56"/>
        <v>0</v>
      </c>
      <c r="E455" s="2">
        <f t="shared" si="58"/>
        <v>23.768253968253969</v>
      </c>
      <c r="F455" s="2">
        <f t="shared" si="59"/>
        <v>4.0132875891738822</v>
      </c>
      <c r="G455" s="9">
        <f t="shared" si="60"/>
        <v>233.95555555555555</v>
      </c>
      <c r="H455" s="11">
        <f t="shared" si="61"/>
        <v>4.3365079365079362</v>
      </c>
      <c r="I455" s="2">
        <f t="shared" si="57"/>
        <v>8.9079365079365083</v>
      </c>
      <c r="J455" s="2">
        <f t="shared" si="62"/>
        <v>0.32797971259509723</v>
      </c>
      <c r="K455" s="2">
        <f t="shared" si="63"/>
        <v>2.9546406525573192</v>
      </c>
      <c r="L455" s="37">
        <v>1366</v>
      </c>
      <c r="M455" s="2">
        <v>1366</v>
      </c>
      <c r="N455" s="2">
        <v>315</v>
      </c>
      <c r="O455" s="2">
        <v>7487</v>
      </c>
      <c r="P455" s="2">
        <v>18144</v>
      </c>
      <c r="Q455" s="2">
        <v>73696</v>
      </c>
      <c r="R455" s="2">
        <v>18363</v>
      </c>
      <c r="S455" s="2">
        <v>2806</v>
      </c>
      <c r="T455" s="2">
        <v>53609</v>
      </c>
      <c r="U455" s="2">
        <v>37</v>
      </c>
      <c r="V455" s="2">
        <v>183</v>
      </c>
      <c r="W455" s="2">
        <v>205</v>
      </c>
      <c r="X455" s="2">
        <v>388</v>
      </c>
      <c r="Y455" s="2">
        <v>1183</v>
      </c>
      <c r="Z455" s="2">
        <v>286</v>
      </c>
      <c r="AA455" s="2">
        <v>121</v>
      </c>
    </row>
    <row r="456" spans="1:27" ht="15.6" x14ac:dyDescent="0.25">
      <c r="A456" s="2">
        <v>252.5</v>
      </c>
      <c r="B456" s="23">
        <v>251.18</v>
      </c>
      <c r="C456" s="11">
        <v>43.066754738197425</v>
      </c>
      <c r="D456" s="11">
        <f t="shared" si="56"/>
        <v>0</v>
      </c>
      <c r="E456" s="2">
        <f t="shared" si="58"/>
        <v>27.233463035019454</v>
      </c>
      <c r="F456" s="2">
        <f t="shared" si="59"/>
        <v>3.925464378086057</v>
      </c>
      <c r="G456" s="9">
        <f t="shared" si="60"/>
        <v>259.84435797665367</v>
      </c>
      <c r="H456" s="11">
        <f t="shared" si="61"/>
        <v>4.7976653696498053</v>
      </c>
      <c r="I456" s="2">
        <f t="shared" si="57"/>
        <v>11.151750972762645</v>
      </c>
      <c r="J456" s="2">
        <f t="shared" si="62"/>
        <v>0.43544078361531613</v>
      </c>
      <c r="K456" s="2">
        <f t="shared" si="63"/>
        <v>2.9903812724533552</v>
      </c>
      <c r="L456" s="37">
        <v>1233</v>
      </c>
      <c r="M456" s="2">
        <v>1233</v>
      </c>
      <c r="N456" s="2">
        <v>257</v>
      </c>
      <c r="O456" s="2">
        <v>6999</v>
      </c>
      <c r="P456" s="2">
        <v>17258</v>
      </c>
      <c r="Q456" s="2">
        <v>66780</v>
      </c>
      <c r="R456" s="2">
        <v>17012</v>
      </c>
      <c r="S456" s="2">
        <v>2866</v>
      </c>
      <c r="T456" s="2">
        <v>51608</v>
      </c>
      <c r="U456" s="2">
        <v>48</v>
      </c>
      <c r="V456" s="2">
        <v>81</v>
      </c>
      <c r="W456" s="2">
        <v>126</v>
      </c>
      <c r="X456" s="2">
        <v>489</v>
      </c>
      <c r="Y456" s="2">
        <v>1123</v>
      </c>
      <c r="Z456" s="2">
        <v>298</v>
      </c>
      <c r="AA456" s="2">
        <v>173</v>
      </c>
    </row>
    <row r="457" spans="1:27" ht="15.6" x14ac:dyDescent="0.25">
      <c r="A457" s="2">
        <v>253</v>
      </c>
      <c r="B457" s="23">
        <v>251.67</v>
      </c>
      <c r="C457" s="11">
        <v>43.153545304721028</v>
      </c>
      <c r="D457" s="11">
        <f t="shared" si="56"/>
        <v>0</v>
      </c>
      <c r="E457" s="2">
        <f t="shared" si="58"/>
        <v>20.541547277936964</v>
      </c>
      <c r="F457" s="2">
        <f t="shared" si="59"/>
        <v>3.9991744309470456</v>
      </c>
      <c r="G457" s="9">
        <f t="shared" si="60"/>
        <v>194.32091690544414</v>
      </c>
      <c r="H457" s="11">
        <f t="shared" si="61"/>
        <v>3.1404011461318051</v>
      </c>
      <c r="I457" s="2">
        <f t="shared" si="57"/>
        <v>8.0028653295128933</v>
      </c>
      <c r="J457" s="2">
        <f t="shared" si="62"/>
        <v>0.3235294117647059</v>
      </c>
      <c r="K457" s="2">
        <f t="shared" si="63"/>
        <v>2.9167533818938605</v>
      </c>
      <c r="L457" s="37">
        <v>1096</v>
      </c>
      <c r="M457" s="2">
        <v>1096</v>
      </c>
      <c r="N457" s="2">
        <v>349</v>
      </c>
      <c r="O457" s="2">
        <v>7169</v>
      </c>
      <c r="P457" s="2">
        <v>17298</v>
      </c>
      <c r="Q457" s="2">
        <v>67818</v>
      </c>
      <c r="R457" s="2">
        <v>16958</v>
      </c>
      <c r="S457" s="2">
        <v>2793</v>
      </c>
      <c r="T457" s="2">
        <v>50454</v>
      </c>
      <c r="U457" s="2">
        <v>54</v>
      </c>
      <c r="V457" s="2">
        <v>231</v>
      </c>
      <c r="W457" s="2">
        <v>174</v>
      </c>
      <c r="X457" s="2">
        <v>352</v>
      </c>
      <c r="Y457" s="2">
        <v>1088</v>
      </c>
      <c r="Z457" s="2">
        <v>196</v>
      </c>
      <c r="AA457" s="2">
        <v>0</v>
      </c>
    </row>
    <row r="458" spans="1:27" ht="15.6" x14ac:dyDescent="0.25">
      <c r="A458" s="2">
        <v>253.5</v>
      </c>
      <c r="B458" s="23">
        <v>252.16</v>
      </c>
      <c r="C458" s="11">
        <v>43.240335871244632</v>
      </c>
      <c r="D458" s="11">
        <f t="shared" si="56"/>
        <v>0</v>
      </c>
      <c r="E458" s="2">
        <f t="shared" si="58"/>
        <v>22.689320388349515</v>
      </c>
      <c r="F458" s="2">
        <f t="shared" si="59"/>
        <v>3.6173827900011521</v>
      </c>
      <c r="G458" s="9">
        <f t="shared" si="60"/>
        <v>203.25242718446603</v>
      </c>
      <c r="H458" s="11">
        <f t="shared" si="61"/>
        <v>4.2556634304207117</v>
      </c>
      <c r="I458" s="2">
        <f t="shared" si="57"/>
        <v>8.5307443365695796</v>
      </c>
      <c r="J458" s="2">
        <f t="shared" si="62"/>
        <v>0.43546889507892295</v>
      </c>
      <c r="K458" s="2">
        <f t="shared" si="63"/>
        <v>2.9153185869924068</v>
      </c>
      <c r="L458" s="37">
        <v>1315</v>
      </c>
      <c r="M458" s="2">
        <v>1315</v>
      </c>
      <c r="N458" s="2">
        <v>309</v>
      </c>
      <c r="O458" s="2">
        <v>7011</v>
      </c>
      <c r="P458" s="2">
        <v>18174</v>
      </c>
      <c r="Q458" s="2">
        <v>62805</v>
      </c>
      <c r="R458" s="2">
        <v>17362</v>
      </c>
      <c r="S458" s="2">
        <v>2636</v>
      </c>
      <c r="T458" s="2">
        <v>52983</v>
      </c>
      <c r="U458" s="2">
        <v>38</v>
      </c>
      <c r="V458" s="2">
        <v>166</v>
      </c>
      <c r="W458" s="2">
        <v>248</v>
      </c>
      <c r="X458" s="2">
        <v>469</v>
      </c>
      <c r="Y458" s="2">
        <v>1077</v>
      </c>
      <c r="Z458" s="2">
        <v>276</v>
      </c>
      <c r="AA458" s="2">
        <v>0</v>
      </c>
    </row>
    <row r="459" spans="1:27" ht="15.6" x14ac:dyDescent="0.25">
      <c r="A459" s="2">
        <v>254</v>
      </c>
      <c r="B459" s="23">
        <v>252.65</v>
      </c>
      <c r="C459" s="11">
        <v>43.327126437768243</v>
      </c>
      <c r="D459" s="11">
        <f t="shared" si="56"/>
        <v>0</v>
      </c>
      <c r="E459" s="2">
        <f t="shared" si="58"/>
        <v>23.97887323943662</v>
      </c>
      <c r="F459" s="2">
        <f t="shared" si="59"/>
        <v>3.1568538045027075</v>
      </c>
      <c r="G459" s="9">
        <f t="shared" si="60"/>
        <v>195.02464788732394</v>
      </c>
      <c r="H459" s="11">
        <f t="shared" si="61"/>
        <v>4.193661971830986</v>
      </c>
      <c r="I459" s="2">
        <f t="shared" si="57"/>
        <v>10.306338028169014</v>
      </c>
      <c r="J459" s="2">
        <f t="shared" si="62"/>
        <v>0.28749999999999998</v>
      </c>
      <c r="K459" s="2">
        <f t="shared" si="63"/>
        <v>3.0615359459312148</v>
      </c>
      <c r="L459" s="37">
        <v>1191</v>
      </c>
      <c r="M459" s="2">
        <v>1191</v>
      </c>
      <c r="N459" s="2">
        <v>284</v>
      </c>
      <c r="O459" s="2">
        <v>6810</v>
      </c>
      <c r="P459" s="2">
        <v>18347</v>
      </c>
      <c r="Q459" s="2">
        <v>55387</v>
      </c>
      <c r="R459" s="2">
        <v>17545</v>
      </c>
      <c r="S459" s="2">
        <v>2927</v>
      </c>
      <c r="T459" s="2">
        <v>56170</v>
      </c>
      <c r="U459" s="2">
        <v>197</v>
      </c>
      <c r="V459" s="2">
        <v>282</v>
      </c>
      <c r="W459" s="2">
        <v>165</v>
      </c>
      <c r="X459" s="2">
        <v>345</v>
      </c>
      <c r="Y459" s="2">
        <v>1200</v>
      </c>
      <c r="Z459" s="2">
        <v>190</v>
      </c>
      <c r="AA459" s="2">
        <v>88</v>
      </c>
    </row>
    <row r="460" spans="1:27" ht="15.6" x14ac:dyDescent="0.25">
      <c r="A460" s="2">
        <v>254.5</v>
      </c>
      <c r="B460" s="23">
        <v>253.14</v>
      </c>
      <c r="C460" s="11">
        <v>43.413917004291839</v>
      </c>
      <c r="D460" s="11">
        <f t="shared" si="56"/>
        <v>0</v>
      </c>
      <c r="E460" s="2">
        <f t="shared" si="58"/>
        <v>20.172619047619047</v>
      </c>
      <c r="F460" s="2">
        <f t="shared" si="59"/>
        <v>2.5237470347751478</v>
      </c>
      <c r="G460" s="9">
        <f t="shared" si="60"/>
        <v>148.81845238095238</v>
      </c>
      <c r="H460" s="11">
        <f t="shared" si="61"/>
        <v>4.2946428571428568</v>
      </c>
      <c r="I460" s="2">
        <f t="shared" si="57"/>
        <v>8.6785714285714288</v>
      </c>
      <c r="J460" s="2">
        <f t="shared" si="62"/>
        <v>0.38415672913117549</v>
      </c>
      <c r="K460" s="2">
        <f t="shared" si="63"/>
        <v>3.0491884402216942</v>
      </c>
      <c r="L460" s="37">
        <v>1443</v>
      </c>
      <c r="M460" s="2">
        <v>1443</v>
      </c>
      <c r="N460" s="2">
        <v>336</v>
      </c>
      <c r="O460" s="2">
        <v>6778</v>
      </c>
      <c r="P460" s="2">
        <v>20208</v>
      </c>
      <c r="Q460" s="2">
        <v>50003</v>
      </c>
      <c r="R460" s="2">
        <v>19813</v>
      </c>
      <c r="S460" s="2">
        <v>2916</v>
      </c>
      <c r="T460" s="2">
        <v>61618</v>
      </c>
      <c r="U460" s="2">
        <v>12</v>
      </c>
      <c r="V460" s="2">
        <v>166</v>
      </c>
      <c r="W460" s="2">
        <v>223</v>
      </c>
      <c r="X460" s="2">
        <v>451</v>
      </c>
      <c r="Y460" s="2">
        <v>1174</v>
      </c>
      <c r="Z460" s="2">
        <v>308</v>
      </c>
      <c r="AA460" s="2">
        <v>0</v>
      </c>
    </row>
    <row r="461" spans="1:27" ht="15.6" x14ac:dyDescent="0.25">
      <c r="A461" s="2">
        <v>255</v>
      </c>
      <c r="B461" s="23">
        <v>253.63</v>
      </c>
      <c r="C461" s="11">
        <v>43.50070757081545</v>
      </c>
      <c r="D461" s="11">
        <f t="shared" si="56"/>
        <v>0</v>
      </c>
      <c r="E461" s="2">
        <f t="shared" si="58"/>
        <v>19.991097922848663</v>
      </c>
      <c r="F461" s="2">
        <f t="shared" si="59"/>
        <v>2.0050290470822856</v>
      </c>
      <c r="G461" s="9">
        <f t="shared" si="60"/>
        <v>137.23442136498517</v>
      </c>
      <c r="H461" s="11">
        <f t="shared" si="61"/>
        <v>3.8724035608308607</v>
      </c>
      <c r="I461" s="2">
        <f t="shared" si="57"/>
        <v>7.7863501483679523</v>
      </c>
      <c r="J461" s="2">
        <f t="shared" si="62"/>
        <v>0.42596348884381341</v>
      </c>
      <c r="K461" s="2">
        <f t="shared" si="63"/>
        <v>2.9598780016323727</v>
      </c>
      <c r="L461" s="37">
        <v>1305</v>
      </c>
      <c r="M461" s="2">
        <v>1305</v>
      </c>
      <c r="N461" s="2">
        <v>337</v>
      </c>
      <c r="O461" s="2">
        <v>6737</v>
      </c>
      <c r="P461" s="2">
        <v>23279</v>
      </c>
      <c r="Q461" s="2">
        <v>46248</v>
      </c>
      <c r="R461" s="2">
        <v>23066</v>
      </c>
      <c r="S461" s="2">
        <v>2624</v>
      </c>
      <c r="T461" s="2">
        <v>68903</v>
      </c>
      <c r="U461" s="2">
        <v>6</v>
      </c>
      <c r="V461" s="2">
        <v>235</v>
      </c>
      <c r="W461" s="2">
        <v>287</v>
      </c>
      <c r="X461" s="2">
        <v>420</v>
      </c>
      <c r="Y461" s="2">
        <v>986</v>
      </c>
      <c r="Z461" s="2">
        <v>348</v>
      </c>
      <c r="AA461" s="2">
        <v>0</v>
      </c>
    </row>
    <row r="462" spans="1:27" ht="15.6" x14ac:dyDescent="0.25">
      <c r="A462" s="2">
        <v>255.5</v>
      </c>
      <c r="B462" s="23">
        <v>254.12</v>
      </c>
      <c r="C462" s="11">
        <v>43.587498137339054</v>
      </c>
      <c r="D462" s="11">
        <f t="shared" si="56"/>
        <v>0</v>
      </c>
      <c r="E462" s="2">
        <f t="shared" si="58"/>
        <v>15.313636363636364</v>
      </c>
      <c r="F462" s="2">
        <f t="shared" si="59"/>
        <v>1.7696574910695524</v>
      </c>
      <c r="G462" s="9">
        <f t="shared" si="60"/>
        <v>95.702272727272728</v>
      </c>
      <c r="H462" s="11">
        <f t="shared" si="61"/>
        <v>3.6090909090909089</v>
      </c>
      <c r="I462" s="2">
        <f t="shared" si="57"/>
        <v>6.3681818181818182</v>
      </c>
      <c r="J462" s="2">
        <f t="shared" si="62"/>
        <v>0.49575070821529743</v>
      </c>
      <c r="K462" s="2">
        <f t="shared" si="63"/>
        <v>2.8872487052970679</v>
      </c>
      <c r="L462" s="37">
        <v>1588</v>
      </c>
      <c r="M462" s="2">
        <v>1588</v>
      </c>
      <c r="N462" s="2">
        <v>440</v>
      </c>
      <c r="O462" s="2">
        <v>6738</v>
      </c>
      <c r="P462" s="2">
        <v>24523</v>
      </c>
      <c r="Q462" s="2">
        <v>42109</v>
      </c>
      <c r="R462" s="2">
        <v>23795</v>
      </c>
      <c r="S462" s="2">
        <v>2802</v>
      </c>
      <c r="T462" s="2">
        <v>70804</v>
      </c>
      <c r="U462" s="2">
        <v>123</v>
      </c>
      <c r="V462" s="2">
        <v>180</v>
      </c>
      <c r="W462" s="2">
        <v>311</v>
      </c>
      <c r="X462" s="2">
        <v>525</v>
      </c>
      <c r="Y462" s="2">
        <v>1059</v>
      </c>
      <c r="Z462" s="2">
        <v>364</v>
      </c>
      <c r="AA462" s="2">
        <v>126</v>
      </c>
    </row>
    <row r="463" spans="1:27" ht="15.6" x14ac:dyDescent="0.25">
      <c r="A463" s="2">
        <v>256</v>
      </c>
      <c r="B463" s="23">
        <v>254.61</v>
      </c>
      <c r="C463" s="11">
        <v>43.674288703862665</v>
      </c>
      <c r="D463" s="11">
        <f t="shared" si="56"/>
        <v>0</v>
      </c>
      <c r="E463" s="2">
        <f t="shared" si="58"/>
        <v>15.070093457943925</v>
      </c>
      <c r="F463" s="2">
        <f t="shared" si="59"/>
        <v>1.5535685188202706</v>
      </c>
      <c r="G463" s="9">
        <f t="shared" si="60"/>
        <v>89.105140186915889</v>
      </c>
      <c r="H463" s="11">
        <f t="shared" si="61"/>
        <v>3.2663551401869158</v>
      </c>
      <c r="I463" s="2">
        <f t="shared" si="57"/>
        <v>5.9953271028037385</v>
      </c>
      <c r="J463" s="2">
        <f t="shared" si="62"/>
        <v>0.38351555929352399</v>
      </c>
      <c r="K463" s="2">
        <f t="shared" si="63"/>
        <v>3.0806815435430597</v>
      </c>
      <c r="L463" s="37">
        <v>1398</v>
      </c>
      <c r="M463" s="2">
        <v>1398</v>
      </c>
      <c r="N463" s="2">
        <v>428</v>
      </c>
      <c r="O463" s="2">
        <v>6450</v>
      </c>
      <c r="P463" s="2">
        <v>24826</v>
      </c>
      <c r="Q463" s="2">
        <v>38137</v>
      </c>
      <c r="R463" s="2">
        <v>24548</v>
      </c>
      <c r="S463" s="2">
        <v>2566</v>
      </c>
      <c r="T463" s="2">
        <v>76481</v>
      </c>
      <c r="U463" s="2">
        <v>77</v>
      </c>
      <c r="V463" s="2">
        <v>214</v>
      </c>
      <c r="W463" s="2">
        <v>103</v>
      </c>
      <c r="X463" s="2">
        <v>456</v>
      </c>
      <c r="Y463" s="2">
        <v>1189</v>
      </c>
      <c r="Z463" s="2">
        <v>300</v>
      </c>
      <c r="AA463" s="2">
        <v>13</v>
      </c>
    </row>
    <row r="464" spans="1:27" ht="15.6" x14ac:dyDescent="0.25">
      <c r="A464" s="2">
        <v>256.5</v>
      </c>
      <c r="B464" s="23">
        <v>255.1</v>
      </c>
      <c r="C464" s="11">
        <v>43.761079270386261</v>
      </c>
      <c r="D464" s="11">
        <f t="shared" si="56"/>
        <v>0</v>
      </c>
      <c r="E464" s="2">
        <f t="shared" si="58"/>
        <v>16.771208226221081</v>
      </c>
      <c r="F464" s="2">
        <f t="shared" si="59"/>
        <v>1.4639021238795122</v>
      </c>
      <c r="G464" s="9">
        <f t="shared" si="60"/>
        <v>93.200514138817482</v>
      </c>
      <c r="H464" s="11">
        <f t="shared" si="61"/>
        <v>4.051413881748072</v>
      </c>
      <c r="I464" s="2">
        <f t="shared" si="57"/>
        <v>7.2596401028277633</v>
      </c>
      <c r="J464" s="2">
        <f t="shared" si="62"/>
        <v>0.32072226999140152</v>
      </c>
      <c r="K464" s="2">
        <f t="shared" si="63"/>
        <v>3.0434022381100405</v>
      </c>
      <c r="L464" s="37">
        <v>1576</v>
      </c>
      <c r="M464" s="2">
        <v>1576</v>
      </c>
      <c r="N464" s="2">
        <v>389</v>
      </c>
      <c r="O464" s="2">
        <v>6524</v>
      </c>
      <c r="P464" s="2">
        <v>25736</v>
      </c>
      <c r="Q464" s="2">
        <v>36255</v>
      </c>
      <c r="R464" s="2">
        <v>24766</v>
      </c>
      <c r="S464" s="2">
        <v>2824</v>
      </c>
      <c r="T464" s="2">
        <v>78325</v>
      </c>
      <c r="U464" s="2">
        <v>8</v>
      </c>
      <c r="V464" s="2">
        <v>113</v>
      </c>
      <c r="W464" s="2">
        <v>220</v>
      </c>
      <c r="X464" s="2">
        <v>373</v>
      </c>
      <c r="Y464" s="2">
        <v>1163</v>
      </c>
      <c r="Z464" s="2">
        <v>351</v>
      </c>
      <c r="AA464" s="2">
        <v>76</v>
      </c>
    </row>
    <row r="465" spans="1:27" ht="15.6" x14ac:dyDescent="0.25">
      <c r="A465" s="2">
        <v>257</v>
      </c>
      <c r="B465" s="23">
        <v>255.59</v>
      </c>
      <c r="C465" s="11">
        <v>43.847869836909872</v>
      </c>
      <c r="D465" s="11">
        <f t="shared" si="56"/>
        <v>0</v>
      </c>
      <c r="E465" s="2">
        <f t="shared" si="58"/>
        <v>16.057644110275689</v>
      </c>
      <c r="F465" s="2">
        <f t="shared" si="59"/>
        <v>1.4288342597666954</v>
      </c>
      <c r="G465" s="9">
        <f t="shared" si="60"/>
        <v>91.481203007518801</v>
      </c>
      <c r="H465" s="11">
        <f t="shared" si="61"/>
        <v>3.5964912280701755</v>
      </c>
      <c r="I465" s="2">
        <f t="shared" si="57"/>
        <v>5.9072681704260654</v>
      </c>
      <c r="J465" s="2">
        <f t="shared" si="62"/>
        <v>0.35869565217391303</v>
      </c>
      <c r="K465" s="2">
        <f t="shared" si="63"/>
        <v>3.0048914942350247</v>
      </c>
      <c r="L465" s="37">
        <v>1435</v>
      </c>
      <c r="M465" s="2">
        <v>1435</v>
      </c>
      <c r="N465" s="2">
        <v>399</v>
      </c>
      <c r="O465" s="2">
        <v>6407</v>
      </c>
      <c r="P465" s="2">
        <v>25759</v>
      </c>
      <c r="Q465" s="2">
        <v>36501</v>
      </c>
      <c r="R465" s="2">
        <v>25546</v>
      </c>
      <c r="S465" s="2">
        <v>2357</v>
      </c>
      <c r="T465" s="2">
        <v>77403</v>
      </c>
      <c r="U465" s="2">
        <v>10</v>
      </c>
      <c r="V465" s="2">
        <v>103</v>
      </c>
      <c r="W465" s="2">
        <v>185</v>
      </c>
      <c r="X465" s="2">
        <v>363</v>
      </c>
      <c r="Y465" s="2">
        <v>1012</v>
      </c>
      <c r="Z465" s="2">
        <v>424</v>
      </c>
      <c r="AA465" s="2">
        <v>0</v>
      </c>
    </row>
    <row r="466" spans="1:27" ht="15.6" x14ac:dyDescent="0.25">
      <c r="A466" s="2">
        <v>257.5</v>
      </c>
      <c r="B466" s="23">
        <v>256.08</v>
      </c>
      <c r="C466" s="11">
        <v>43.934660403433469</v>
      </c>
      <c r="D466" s="11">
        <f t="shared" si="56"/>
        <v>0</v>
      </c>
      <c r="E466" s="2">
        <f t="shared" si="58"/>
        <v>16.294416243654823</v>
      </c>
      <c r="F466" s="2">
        <f t="shared" si="59"/>
        <v>1.425911125319693</v>
      </c>
      <c r="G466" s="9">
        <f t="shared" si="60"/>
        <v>90.563451776649742</v>
      </c>
      <c r="H466" s="11">
        <f t="shared" si="61"/>
        <v>3.8781725888324874</v>
      </c>
      <c r="I466" s="2">
        <f t="shared" si="57"/>
        <v>7.4720812182741119</v>
      </c>
      <c r="J466" s="2">
        <f t="shared" si="62"/>
        <v>0.46758349705304519</v>
      </c>
      <c r="K466" s="2">
        <f t="shared" si="63"/>
        <v>3.0818647620526356</v>
      </c>
      <c r="L466" s="37">
        <v>1528</v>
      </c>
      <c r="M466" s="2">
        <v>1528</v>
      </c>
      <c r="N466" s="2">
        <v>394</v>
      </c>
      <c r="O466" s="2">
        <v>6420</v>
      </c>
      <c r="P466" s="2">
        <v>25762</v>
      </c>
      <c r="Q466" s="2">
        <v>35682</v>
      </c>
      <c r="R466" s="2">
        <v>25024</v>
      </c>
      <c r="S466" s="2">
        <v>2944</v>
      </c>
      <c r="T466" s="2">
        <v>79395</v>
      </c>
      <c r="U466" s="2">
        <v>26</v>
      </c>
      <c r="V466" s="2">
        <v>217</v>
      </c>
      <c r="W466" s="2">
        <v>255</v>
      </c>
      <c r="X466" s="2">
        <v>476</v>
      </c>
      <c r="Y466" s="2">
        <v>1018</v>
      </c>
      <c r="Z466" s="2">
        <v>334</v>
      </c>
      <c r="AA466" s="2">
        <v>87</v>
      </c>
    </row>
    <row r="467" spans="1:27" ht="15.6" x14ac:dyDescent="0.25">
      <c r="A467" s="2">
        <v>258</v>
      </c>
      <c r="B467" s="23">
        <v>256.57</v>
      </c>
      <c r="C467" s="11">
        <v>44.02145096995708</v>
      </c>
      <c r="D467" s="11">
        <f t="shared" si="56"/>
        <v>0</v>
      </c>
      <c r="E467" s="2">
        <f t="shared" si="58"/>
        <v>12.671487603305785</v>
      </c>
      <c r="F467" s="2">
        <f t="shared" si="59"/>
        <v>1.4636952998379253</v>
      </c>
      <c r="G467" s="9">
        <f t="shared" si="60"/>
        <v>74.63636363636364</v>
      </c>
      <c r="H467" s="11">
        <f t="shared" si="61"/>
        <v>2.6756198347107438</v>
      </c>
      <c r="I467" s="2">
        <f t="shared" si="57"/>
        <v>5.5619834710743801</v>
      </c>
      <c r="J467" s="2">
        <f t="shared" si="62"/>
        <v>0.45938104448742745</v>
      </c>
      <c r="K467" s="2">
        <f t="shared" si="63"/>
        <v>3.207763357886122</v>
      </c>
      <c r="L467" s="37">
        <v>1295</v>
      </c>
      <c r="M467" s="2">
        <v>1295</v>
      </c>
      <c r="N467" s="2">
        <v>484</v>
      </c>
      <c r="O467" s="2">
        <v>6133</v>
      </c>
      <c r="P467" s="2">
        <v>25659</v>
      </c>
      <c r="Q467" s="2">
        <v>36124</v>
      </c>
      <c r="R467" s="2">
        <v>24680</v>
      </c>
      <c r="S467" s="2">
        <v>2692</v>
      </c>
      <c r="T467" s="2">
        <v>82308</v>
      </c>
      <c r="U467" s="2">
        <v>131</v>
      </c>
      <c r="V467" s="2">
        <v>138</v>
      </c>
      <c r="W467" s="2">
        <v>230</v>
      </c>
      <c r="X467" s="2">
        <v>475</v>
      </c>
      <c r="Y467" s="2">
        <v>1034</v>
      </c>
      <c r="Z467" s="2">
        <v>359</v>
      </c>
      <c r="AA467" s="2">
        <v>22</v>
      </c>
    </row>
    <row r="468" spans="1:27" ht="15.6" x14ac:dyDescent="0.25">
      <c r="A468" s="2">
        <v>258.5</v>
      </c>
      <c r="B468" s="23">
        <v>257.06</v>
      </c>
      <c r="C468" s="11">
        <v>44.108241536480683</v>
      </c>
      <c r="D468" s="11">
        <f t="shared" si="56"/>
        <v>0</v>
      </c>
      <c r="E468" s="2">
        <f t="shared" si="58"/>
        <v>16.744949494949495</v>
      </c>
      <c r="F468" s="2">
        <f t="shared" si="59"/>
        <v>1.4554781971418103</v>
      </c>
      <c r="G468" s="9">
        <f t="shared" si="60"/>
        <v>90.272727272727266</v>
      </c>
      <c r="H468" s="11">
        <f t="shared" si="61"/>
        <v>3.1085858585858586</v>
      </c>
      <c r="I468" s="2">
        <f t="shared" si="57"/>
        <v>6.9520202020202024</v>
      </c>
      <c r="J468" s="2">
        <f t="shared" si="62"/>
        <v>0.48819641170915956</v>
      </c>
      <c r="K468" s="2">
        <f t="shared" si="63"/>
        <v>3.4478825478786943</v>
      </c>
      <c r="L468" s="37">
        <v>1231</v>
      </c>
      <c r="M468" s="2">
        <v>1231</v>
      </c>
      <c r="N468" s="2">
        <v>396</v>
      </c>
      <c r="O468" s="2">
        <v>6631</v>
      </c>
      <c r="P468" s="2">
        <v>25951</v>
      </c>
      <c r="Q468" s="2">
        <v>35748</v>
      </c>
      <c r="R468" s="2">
        <v>24561</v>
      </c>
      <c r="S468" s="2">
        <v>2753</v>
      </c>
      <c r="T468" s="2">
        <v>89476</v>
      </c>
      <c r="U468" s="2">
        <v>74</v>
      </c>
      <c r="V468" s="2">
        <v>100</v>
      </c>
      <c r="W468" s="2">
        <v>207</v>
      </c>
      <c r="X468" s="2">
        <v>517</v>
      </c>
      <c r="Y468" s="2">
        <v>1059</v>
      </c>
      <c r="Z468" s="2">
        <v>442</v>
      </c>
      <c r="AA468" s="2">
        <v>171</v>
      </c>
    </row>
    <row r="469" spans="1:27" ht="15.6" x14ac:dyDescent="0.25">
      <c r="A469" s="2">
        <v>259</v>
      </c>
      <c r="B469" s="23">
        <v>257.55</v>
      </c>
      <c r="C469" s="11">
        <v>44.195032103004294</v>
      </c>
      <c r="D469" s="11">
        <f t="shared" si="56"/>
        <v>0</v>
      </c>
      <c r="E469" s="2">
        <f t="shared" si="58"/>
        <v>15.02158273381295</v>
      </c>
      <c r="F469" s="2">
        <f t="shared" si="59"/>
        <v>1.5148168916878748</v>
      </c>
      <c r="G469" s="9">
        <f t="shared" si="60"/>
        <v>84.2158273381295</v>
      </c>
      <c r="H469" s="11">
        <f t="shared" si="61"/>
        <v>3.0335731414868103</v>
      </c>
      <c r="I469" s="2">
        <f t="shared" si="57"/>
        <v>6.0455635491606712</v>
      </c>
      <c r="J469" s="2">
        <f t="shared" si="62"/>
        <v>0.48339483394833949</v>
      </c>
      <c r="K469" s="2">
        <f t="shared" si="63"/>
        <v>3.7599476854787572</v>
      </c>
      <c r="L469" s="37">
        <v>1265</v>
      </c>
      <c r="M469" s="2">
        <v>1265</v>
      </c>
      <c r="N469" s="2">
        <v>417</v>
      </c>
      <c r="O469" s="2">
        <v>6264</v>
      </c>
      <c r="P469" s="2">
        <v>25232</v>
      </c>
      <c r="Q469" s="2">
        <v>35118</v>
      </c>
      <c r="R469" s="2">
        <v>23183</v>
      </c>
      <c r="S469" s="2">
        <v>2521</v>
      </c>
      <c r="T469" s="2">
        <v>94871</v>
      </c>
      <c r="U469" s="2">
        <v>57</v>
      </c>
      <c r="V469" s="2">
        <v>116</v>
      </c>
      <c r="W469" s="2">
        <v>222</v>
      </c>
      <c r="X469" s="2">
        <v>524</v>
      </c>
      <c r="Y469" s="2">
        <v>1084</v>
      </c>
      <c r="Z469" s="2">
        <v>298</v>
      </c>
      <c r="AA469" s="2">
        <v>0</v>
      </c>
    </row>
    <row r="470" spans="1:27" ht="15.6" x14ac:dyDescent="0.25">
      <c r="A470" s="2">
        <v>259.5</v>
      </c>
      <c r="B470" s="23">
        <v>258.04000000000002</v>
      </c>
      <c r="C470" s="11">
        <v>44.281822669527898</v>
      </c>
      <c r="D470" s="11">
        <f t="shared" si="56"/>
        <v>0</v>
      </c>
      <c r="E470" s="2">
        <f t="shared" si="58"/>
        <v>17.318421052631578</v>
      </c>
      <c r="F470" s="2">
        <f t="shared" si="59"/>
        <v>1.548904748153954</v>
      </c>
      <c r="G470" s="9">
        <f t="shared" si="60"/>
        <v>98.807894736842101</v>
      </c>
      <c r="H470" s="11">
        <f t="shared" si="61"/>
        <v>3.1789473684210527</v>
      </c>
      <c r="I470" s="2">
        <f t="shared" si="57"/>
        <v>7.2315789473684209</v>
      </c>
      <c r="J470" s="2">
        <f t="shared" si="62"/>
        <v>0.36058128973660308</v>
      </c>
      <c r="K470" s="2">
        <f t="shared" si="63"/>
        <v>3.3873019635731501</v>
      </c>
      <c r="L470" s="37">
        <v>1208</v>
      </c>
      <c r="M470" s="2">
        <v>1208</v>
      </c>
      <c r="N470" s="2">
        <v>380</v>
      </c>
      <c r="O470" s="2">
        <v>6581</v>
      </c>
      <c r="P470" s="2">
        <v>25311</v>
      </c>
      <c r="Q470" s="2">
        <v>37547</v>
      </c>
      <c r="R470" s="2">
        <v>24241</v>
      </c>
      <c r="S470" s="2">
        <v>2748</v>
      </c>
      <c r="T470" s="2">
        <v>85736</v>
      </c>
      <c r="U470" s="2">
        <v>74</v>
      </c>
      <c r="V470" s="2">
        <v>205</v>
      </c>
      <c r="W470" s="2">
        <v>309</v>
      </c>
      <c r="X470" s="2">
        <v>397</v>
      </c>
      <c r="Y470" s="2">
        <v>1101</v>
      </c>
      <c r="Z470" s="2">
        <v>335</v>
      </c>
      <c r="AA470" s="2">
        <v>0</v>
      </c>
    </row>
    <row r="471" spans="1:27" ht="15.6" x14ac:dyDescent="0.25">
      <c r="A471" s="2">
        <v>260</v>
      </c>
      <c r="B471" s="23">
        <v>258.52999999999997</v>
      </c>
      <c r="C471" s="11">
        <v>44.368613236051495</v>
      </c>
      <c r="D471" s="11">
        <f t="shared" si="56"/>
        <v>0</v>
      </c>
      <c r="E471" s="2">
        <f t="shared" si="58"/>
        <v>15.953271028037383</v>
      </c>
      <c r="F471" s="2">
        <f t="shared" si="59"/>
        <v>1.5260108725844213</v>
      </c>
      <c r="G471" s="9">
        <f t="shared" si="60"/>
        <v>89.85280373831776</v>
      </c>
      <c r="H471" s="11">
        <f t="shared" si="61"/>
        <v>3.1121495327102804</v>
      </c>
      <c r="I471" s="2">
        <f t="shared" si="57"/>
        <v>5.8457943925233646</v>
      </c>
      <c r="J471" s="2">
        <f t="shared" si="62"/>
        <v>0.2648888888888889</v>
      </c>
      <c r="K471" s="2">
        <f t="shared" si="63"/>
        <v>2.9174571290406575</v>
      </c>
      <c r="L471" s="37">
        <v>1332</v>
      </c>
      <c r="M471" s="2">
        <v>1332</v>
      </c>
      <c r="N471" s="2">
        <v>428</v>
      </c>
      <c r="O471" s="2">
        <v>6828</v>
      </c>
      <c r="P471" s="2">
        <v>26883</v>
      </c>
      <c r="Q471" s="2">
        <v>38457</v>
      </c>
      <c r="R471" s="2">
        <v>25201</v>
      </c>
      <c r="S471" s="2">
        <v>2502</v>
      </c>
      <c r="T471" s="2">
        <v>78430</v>
      </c>
      <c r="U471" s="2">
        <v>91</v>
      </c>
      <c r="V471" s="2">
        <v>208</v>
      </c>
      <c r="W471" s="2">
        <v>180</v>
      </c>
      <c r="X471" s="2">
        <v>298</v>
      </c>
      <c r="Y471" s="2">
        <v>1125</v>
      </c>
      <c r="Z471" s="2">
        <v>290</v>
      </c>
      <c r="AA471" s="2">
        <v>0</v>
      </c>
    </row>
    <row r="472" spans="1:27" ht="15.6" x14ac:dyDescent="0.25">
      <c r="A472" s="2">
        <v>260.5</v>
      </c>
      <c r="B472" s="23">
        <v>259.02</v>
      </c>
      <c r="C472" s="11">
        <v>44.455403802575105</v>
      </c>
      <c r="D472" s="11">
        <f t="shared" si="56"/>
        <v>0</v>
      </c>
      <c r="E472" s="2">
        <f t="shared" si="58"/>
        <v>14.635394456289978</v>
      </c>
      <c r="F472" s="2">
        <f t="shared" si="59"/>
        <v>1.495517522412388</v>
      </c>
      <c r="G472" s="9">
        <f t="shared" si="60"/>
        <v>82.164179104477611</v>
      </c>
      <c r="H472" s="11">
        <f t="shared" si="61"/>
        <v>2.5287846481876333</v>
      </c>
      <c r="I472" s="2">
        <f t="shared" si="57"/>
        <v>5.6289978678038377</v>
      </c>
      <c r="J472" s="2">
        <f t="shared" si="62"/>
        <v>0.40519480519480522</v>
      </c>
      <c r="K472" s="2">
        <f t="shared" si="63"/>
        <v>2.904051730582343</v>
      </c>
      <c r="L472" s="37">
        <v>1186</v>
      </c>
      <c r="M472" s="2">
        <v>1186</v>
      </c>
      <c r="N472" s="2">
        <v>469</v>
      </c>
      <c r="O472" s="2">
        <v>6864</v>
      </c>
      <c r="P472" s="2">
        <v>26754</v>
      </c>
      <c r="Q472" s="2">
        <v>38535</v>
      </c>
      <c r="R472" s="2">
        <v>25767</v>
      </c>
      <c r="S472" s="2">
        <v>2640</v>
      </c>
      <c r="T472" s="2">
        <v>77695</v>
      </c>
      <c r="U472" s="2">
        <v>51</v>
      </c>
      <c r="V472" s="2">
        <v>146</v>
      </c>
      <c r="W472" s="2">
        <v>152</v>
      </c>
      <c r="X472" s="2">
        <v>468</v>
      </c>
      <c r="Y472" s="2">
        <v>1155</v>
      </c>
      <c r="Z472" s="2">
        <v>350</v>
      </c>
      <c r="AA472" s="2">
        <v>0</v>
      </c>
    </row>
    <row r="473" spans="1:27" ht="15.6" x14ac:dyDescent="0.25">
      <c r="A473" s="2">
        <v>261</v>
      </c>
      <c r="B473" s="23">
        <v>259.51</v>
      </c>
      <c r="C473" s="11">
        <v>44.542194369098709</v>
      </c>
      <c r="D473" s="11">
        <f t="shared" si="56"/>
        <v>0</v>
      </c>
      <c r="E473" s="2">
        <f t="shared" si="58"/>
        <v>14.488659793814433</v>
      </c>
      <c r="F473" s="2">
        <f t="shared" si="59"/>
        <v>1.5106042884990254</v>
      </c>
      <c r="G473" s="9">
        <f t="shared" si="60"/>
        <v>79.890721649484533</v>
      </c>
      <c r="H473" s="11">
        <f t="shared" si="61"/>
        <v>2.597938144329897</v>
      </c>
      <c r="I473" s="2">
        <f t="shared" si="57"/>
        <v>5.8329896907216492</v>
      </c>
      <c r="J473" s="2">
        <f t="shared" si="62"/>
        <v>0.35164835164835168</v>
      </c>
      <c r="K473" s="2">
        <f t="shared" si="63"/>
        <v>2.9160539442083873</v>
      </c>
      <c r="L473" s="37">
        <v>1260</v>
      </c>
      <c r="M473" s="2">
        <v>1260</v>
      </c>
      <c r="N473" s="2">
        <v>485</v>
      </c>
      <c r="O473" s="2">
        <v>7027</v>
      </c>
      <c r="P473" s="2">
        <v>27065</v>
      </c>
      <c r="Q473" s="2">
        <v>38747</v>
      </c>
      <c r="R473" s="2">
        <v>25650</v>
      </c>
      <c r="S473" s="2">
        <v>2829</v>
      </c>
      <c r="T473" s="2">
        <v>78923</v>
      </c>
      <c r="U473" s="2">
        <v>132</v>
      </c>
      <c r="V473" s="2">
        <v>270</v>
      </c>
      <c r="W473" s="2">
        <v>330</v>
      </c>
      <c r="X473" s="2">
        <v>416</v>
      </c>
      <c r="Y473" s="2">
        <v>1183</v>
      </c>
      <c r="Z473" s="2">
        <v>487</v>
      </c>
      <c r="AA473" s="2">
        <v>6</v>
      </c>
    </row>
    <row r="474" spans="1:27" ht="15.6" x14ac:dyDescent="0.25">
      <c r="A474" s="2">
        <v>261.5</v>
      </c>
      <c r="B474" s="23">
        <v>260</v>
      </c>
      <c r="C474" s="11">
        <v>44.628984935622313</v>
      </c>
      <c r="D474" s="11">
        <f t="shared" si="56"/>
        <v>0</v>
      </c>
      <c r="E474" s="2">
        <f t="shared" si="58"/>
        <v>15.407407407407407</v>
      </c>
      <c r="F474" s="2">
        <f t="shared" si="59"/>
        <v>1.4582585792266289</v>
      </c>
      <c r="G474" s="9">
        <f t="shared" si="60"/>
        <v>83.228758169934636</v>
      </c>
      <c r="H474" s="11">
        <f t="shared" si="61"/>
        <v>2.6840958605664489</v>
      </c>
      <c r="I474" s="2">
        <f t="shared" si="57"/>
        <v>6.1394335511982572</v>
      </c>
      <c r="J474" s="2">
        <f t="shared" si="62"/>
        <v>0.43834383438343832</v>
      </c>
      <c r="K474" s="2">
        <f t="shared" si="63"/>
        <v>2.846466075817383</v>
      </c>
      <c r="L474" s="37">
        <v>1232</v>
      </c>
      <c r="M474" s="2">
        <v>1232</v>
      </c>
      <c r="N474" s="2">
        <v>459</v>
      </c>
      <c r="O474" s="2">
        <v>7072</v>
      </c>
      <c r="P474" s="2">
        <v>26854</v>
      </c>
      <c r="Q474" s="2">
        <v>38202</v>
      </c>
      <c r="R474" s="2">
        <v>26197</v>
      </c>
      <c r="S474" s="2">
        <v>2818</v>
      </c>
      <c r="T474" s="2">
        <v>76439</v>
      </c>
      <c r="U474" s="2">
        <v>77</v>
      </c>
      <c r="V474" s="2">
        <v>417</v>
      </c>
      <c r="W474" s="2">
        <v>303</v>
      </c>
      <c r="X474" s="2">
        <v>487</v>
      </c>
      <c r="Y474" s="2">
        <v>1111</v>
      </c>
      <c r="Z474" s="2">
        <v>392</v>
      </c>
      <c r="AA474" s="2">
        <v>37</v>
      </c>
    </row>
    <row r="475" spans="1:27" ht="15.6" x14ac:dyDescent="0.25">
      <c r="A475" s="2">
        <v>262</v>
      </c>
      <c r="B475" s="23">
        <v>260.49</v>
      </c>
      <c r="C475" s="11">
        <v>44.715775502145924</v>
      </c>
      <c r="D475" s="11">
        <f t="shared" si="56"/>
        <v>0</v>
      </c>
      <c r="E475" s="2">
        <f t="shared" si="58"/>
        <v>14.43002028397566</v>
      </c>
      <c r="F475" s="2">
        <f t="shared" si="59"/>
        <v>1.4832539502532698</v>
      </c>
      <c r="G475" s="9">
        <f t="shared" si="60"/>
        <v>79.590263691683575</v>
      </c>
      <c r="H475" s="11">
        <f t="shared" si="61"/>
        <v>2.5334685598377282</v>
      </c>
      <c r="I475" s="2">
        <f t="shared" si="57"/>
        <v>5.5354969574036508</v>
      </c>
      <c r="J475" s="2">
        <f t="shared" si="62"/>
        <v>0.53909090909090907</v>
      </c>
      <c r="K475" s="2">
        <f t="shared" si="63"/>
        <v>2.6784937115037066</v>
      </c>
      <c r="L475" s="37">
        <v>1249</v>
      </c>
      <c r="M475" s="2">
        <v>1249</v>
      </c>
      <c r="N475" s="2">
        <v>493</v>
      </c>
      <c r="O475" s="2">
        <v>7114</v>
      </c>
      <c r="P475" s="2">
        <v>27113</v>
      </c>
      <c r="Q475" s="2">
        <v>39238</v>
      </c>
      <c r="R475" s="2">
        <v>26454</v>
      </c>
      <c r="S475" s="2">
        <v>2729</v>
      </c>
      <c r="T475" s="2">
        <v>72622</v>
      </c>
      <c r="U475" s="2">
        <v>101</v>
      </c>
      <c r="V475" s="2">
        <v>377</v>
      </c>
      <c r="W475" s="2">
        <v>305</v>
      </c>
      <c r="X475" s="2">
        <v>593</v>
      </c>
      <c r="Y475" s="2">
        <v>1100</v>
      </c>
      <c r="Z475" s="2">
        <v>368</v>
      </c>
      <c r="AA475" s="2">
        <v>88</v>
      </c>
    </row>
    <row r="476" spans="1:27" ht="15.6" x14ac:dyDescent="0.25">
      <c r="A476" s="2">
        <v>262.5</v>
      </c>
      <c r="B476" s="23">
        <v>260.98</v>
      </c>
      <c r="C476" s="11">
        <v>44.802566068669528</v>
      </c>
      <c r="D476" s="11">
        <f t="shared" si="56"/>
        <v>0</v>
      </c>
      <c r="E476" s="2">
        <f t="shared" si="58"/>
        <v>14.080924855491329</v>
      </c>
      <c r="F476" s="2">
        <f t="shared" si="59"/>
        <v>1.5586546041518075</v>
      </c>
      <c r="G476" s="9">
        <f t="shared" si="60"/>
        <v>80.0019267822736</v>
      </c>
      <c r="H476" s="11">
        <f t="shared" si="61"/>
        <v>2.7013487475915223</v>
      </c>
      <c r="I476" s="2">
        <f t="shared" si="57"/>
        <v>4.8843930635838149</v>
      </c>
      <c r="J476" s="2">
        <f t="shared" si="62"/>
        <v>0.40723633564280215</v>
      </c>
      <c r="K476" s="2">
        <f t="shared" si="63"/>
        <v>2.5636118311259453</v>
      </c>
      <c r="L476" s="37">
        <v>1402</v>
      </c>
      <c r="M476" s="2">
        <v>1402</v>
      </c>
      <c r="N476" s="2">
        <v>519</v>
      </c>
      <c r="O476" s="2">
        <v>7308</v>
      </c>
      <c r="P476" s="2">
        <v>28163</v>
      </c>
      <c r="Q476" s="2">
        <v>41521</v>
      </c>
      <c r="R476" s="2">
        <v>26639</v>
      </c>
      <c r="S476" s="2">
        <v>2535</v>
      </c>
      <c r="T476" s="2">
        <v>72199</v>
      </c>
      <c r="U476" s="2">
        <v>52</v>
      </c>
      <c r="V476" s="2">
        <v>229</v>
      </c>
      <c r="W476" s="2">
        <v>286</v>
      </c>
      <c r="X476" s="2">
        <v>529</v>
      </c>
      <c r="Y476" s="2">
        <v>1299</v>
      </c>
      <c r="Z476" s="2">
        <v>389</v>
      </c>
      <c r="AA476" s="2">
        <v>48</v>
      </c>
    </row>
    <row r="477" spans="1:27" ht="15.6" x14ac:dyDescent="0.25">
      <c r="A477" s="2">
        <v>263</v>
      </c>
      <c r="B477" s="23">
        <v>261.47000000000003</v>
      </c>
      <c r="C477" s="11">
        <v>44.889356635193138</v>
      </c>
      <c r="D477" s="11">
        <f t="shared" si="56"/>
        <v>0</v>
      </c>
      <c r="E477" s="2">
        <f t="shared" si="58"/>
        <v>15.161490683229813</v>
      </c>
      <c r="F477" s="2">
        <f t="shared" si="59"/>
        <v>1.4824207918961885</v>
      </c>
      <c r="G477" s="9">
        <f t="shared" si="60"/>
        <v>83.018633540372676</v>
      </c>
      <c r="H477" s="11">
        <f t="shared" si="61"/>
        <v>3.0683229813664594</v>
      </c>
      <c r="I477" s="2">
        <f t="shared" si="57"/>
        <v>4.7122153209109729</v>
      </c>
      <c r="J477" s="2">
        <f t="shared" si="62"/>
        <v>0.40237154150197629</v>
      </c>
      <c r="K477" s="2">
        <f t="shared" si="63"/>
        <v>2.5693111843047403</v>
      </c>
      <c r="L477" s="37">
        <v>1482</v>
      </c>
      <c r="M477" s="2">
        <v>1482</v>
      </c>
      <c r="N477" s="2">
        <v>483</v>
      </c>
      <c r="O477" s="2">
        <v>7323</v>
      </c>
      <c r="P477" s="2">
        <v>27932</v>
      </c>
      <c r="Q477" s="2">
        <v>40098</v>
      </c>
      <c r="R477" s="2">
        <v>27049</v>
      </c>
      <c r="S477" s="2">
        <v>2276</v>
      </c>
      <c r="T477" s="2">
        <v>71766</v>
      </c>
      <c r="U477" s="2">
        <v>78</v>
      </c>
      <c r="V477" s="2">
        <v>190</v>
      </c>
      <c r="W477" s="2">
        <v>352</v>
      </c>
      <c r="X477" s="2">
        <v>509</v>
      </c>
      <c r="Y477" s="2">
        <v>1265</v>
      </c>
      <c r="Z477" s="2">
        <v>311</v>
      </c>
      <c r="AA477" s="2">
        <v>0</v>
      </c>
    </row>
    <row r="478" spans="1:27" ht="15.6" x14ac:dyDescent="0.25">
      <c r="A478" s="2">
        <v>263.5</v>
      </c>
      <c r="B478" s="23">
        <v>261.95999999999998</v>
      </c>
      <c r="C478" s="11">
        <v>44.976147201716735</v>
      </c>
      <c r="D478" s="11">
        <f t="shared" si="56"/>
        <v>0</v>
      </c>
      <c r="E478" s="2">
        <f t="shared" si="58"/>
        <v>14.066921606118546</v>
      </c>
      <c r="F478" s="2">
        <f t="shared" si="59"/>
        <v>1.5099632352941177</v>
      </c>
      <c r="G478" s="9">
        <f t="shared" si="60"/>
        <v>78.529636711281071</v>
      </c>
      <c r="H478" s="11">
        <f t="shared" si="61"/>
        <v>2.8030592734225621</v>
      </c>
      <c r="I478" s="2">
        <f t="shared" si="57"/>
        <v>5.3881453154875718</v>
      </c>
      <c r="J478" s="2">
        <f t="shared" si="62"/>
        <v>0.37037037037037035</v>
      </c>
      <c r="K478" s="2">
        <f t="shared" si="63"/>
        <v>2.5873452053816779</v>
      </c>
      <c r="L478" s="37">
        <v>1466</v>
      </c>
      <c r="M478" s="2">
        <v>1466</v>
      </c>
      <c r="N478" s="2">
        <v>523</v>
      </c>
      <c r="O478" s="2">
        <v>7357</v>
      </c>
      <c r="P478" s="2">
        <v>28021</v>
      </c>
      <c r="Q478" s="2">
        <v>41071</v>
      </c>
      <c r="R478" s="2">
        <v>27200</v>
      </c>
      <c r="S478" s="2">
        <v>2818</v>
      </c>
      <c r="T478" s="2">
        <v>72500</v>
      </c>
      <c r="U478" s="2">
        <v>68</v>
      </c>
      <c r="V478" s="2">
        <v>189</v>
      </c>
      <c r="W478" s="2">
        <v>306</v>
      </c>
      <c r="X478" s="2">
        <v>480</v>
      </c>
      <c r="Y478" s="2">
        <v>1296</v>
      </c>
      <c r="Z478" s="2">
        <v>382</v>
      </c>
      <c r="AA478" s="2">
        <v>0</v>
      </c>
    </row>
    <row r="479" spans="1:27" ht="15.6" x14ac:dyDescent="0.25">
      <c r="A479" s="2">
        <v>264</v>
      </c>
      <c r="B479" s="23">
        <v>262.45</v>
      </c>
      <c r="C479" s="11">
        <v>45.062937768240339</v>
      </c>
      <c r="D479" s="11">
        <f t="shared" si="56"/>
        <v>0</v>
      </c>
      <c r="E479" s="2">
        <f t="shared" si="58"/>
        <v>16.004329004329005</v>
      </c>
      <c r="F479" s="2">
        <f t="shared" si="59"/>
        <v>1.4909153766373449</v>
      </c>
      <c r="G479" s="9">
        <f t="shared" si="60"/>
        <v>84.010822510822507</v>
      </c>
      <c r="H479" s="11">
        <f t="shared" si="61"/>
        <v>3.1082251082251084</v>
      </c>
      <c r="I479" s="2">
        <f t="shared" si="57"/>
        <v>5.1948051948051948</v>
      </c>
      <c r="J479" s="2">
        <f t="shared" si="62"/>
        <v>0.46898895497026338</v>
      </c>
      <c r="K479" s="2">
        <f t="shared" si="63"/>
        <v>2.5385031755196303</v>
      </c>
      <c r="L479" s="37">
        <v>1436</v>
      </c>
      <c r="M479" s="2">
        <v>1436</v>
      </c>
      <c r="N479" s="2">
        <v>462</v>
      </c>
      <c r="O479" s="2">
        <v>7394</v>
      </c>
      <c r="P479" s="2">
        <v>27712</v>
      </c>
      <c r="Q479" s="2">
        <v>38813</v>
      </c>
      <c r="R479" s="2">
        <v>26033</v>
      </c>
      <c r="S479" s="2">
        <v>2400</v>
      </c>
      <c r="T479" s="2">
        <v>70347</v>
      </c>
      <c r="U479" s="2">
        <v>29</v>
      </c>
      <c r="V479" s="2">
        <v>135</v>
      </c>
      <c r="W479" s="2">
        <v>270</v>
      </c>
      <c r="X479" s="2">
        <v>552</v>
      </c>
      <c r="Y479" s="2">
        <v>1177</v>
      </c>
      <c r="Z479" s="2">
        <v>340</v>
      </c>
      <c r="AA479" s="2">
        <v>39</v>
      </c>
    </row>
    <row r="480" spans="1:27" ht="15.6" x14ac:dyDescent="0.25">
      <c r="A480" s="2">
        <v>264.5</v>
      </c>
      <c r="B480" s="23">
        <v>262.94</v>
      </c>
      <c r="C480" s="11">
        <v>45.14972833476395</v>
      </c>
      <c r="D480" s="11">
        <f t="shared" si="56"/>
        <v>0</v>
      </c>
      <c r="E480" s="2">
        <f t="shared" si="58"/>
        <v>17.920000000000002</v>
      </c>
      <c r="F480" s="2">
        <f t="shared" si="59"/>
        <v>1.5355261057001437</v>
      </c>
      <c r="G480" s="9">
        <f t="shared" si="60"/>
        <v>90.512941176470591</v>
      </c>
      <c r="H480" s="11">
        <f t="shared" si="61"/>
        <v>3.5105882352941178</v>
      </c>
      <c r="I480" s="2">
        <f t="shared" si="57"/>
        <v>5.7788235294117651</v>
      </c>
      <c r="J480" s="2">
        <f t="shared" si="62"/>
        <v>0.5028618152085037</v>
      </c>
      <c r="K480" s="2">
        <f t="shared" si="63"/>
        <v>2.60443025950834</v>
      </c>
      <c r="L480" s="37">
        <v>1492</v>
      </c>
      <c r="M480" s="2">
        <v>1492</v>
      </c>
      <c r="N480" s="2">
        <v>425</v>
      </c>
      <c r="O480" s="2">
        <v>7616</v>
      </c>
      <c r="P480" s="2">
        <v>26319</v>
      </c>
      <c r="Q480" s="2">
        <v>38468</v>
      </c>
      <c r="R480" s="2">
        <v>25052</v>
      </c>
      <c r="S480" s="2">
        <v>2456</v>
      </c>
      <c r="T480" s="2">
        <v>68546</v>
      </c>
      <c r="U480" s="2">
        <v>33</v>
      </c>
      <c r="V480" s="2">
        <v>159</v>
      </c>
      <c r="W480" s="2">
        <v>299</v>
      </c>
      <c r="X480" s="2">
        <v>615</v>
      </c>
      <c r="Y480" s="2">
        <v>1223</v>
      </c>
      <c r="Z480" s="2">
        <v>386</v>
      </c>
      <c r="AA480" s="2">
        <v>37</v>
      </c>
    </row>
    <row r="481" spans="1:27" ht="15.6" x14ac:dyDescent="0.25">
      <c r="A481" s="2">
        <v>265</v>
      </c>
      <c r="B481" s="23">
        <v>263.43</v>
      </c>
      <c r="C481" s="11">
        <v>45.236518901287553</v>
      </c>
      <c r="D481" s="11">
        <f t="shared" si="56"/>
        <v>0</v>
      </c>
      <c r="E481" s="2">
        <f t="shared" si="58"/>
        <v>16.707317073170731</v>
      </c>
      <c r="F481" s="2">
        <f t="shared" si="59"/>
        <v>1.5471528797519987</v>
      </c>
      <c r="G481" s="9">
        <f t="shared" si="60"/>
        <v>84.101995565410206</v>
      </c>
      <c r="H481" s="11">
        <f t="shared" si="61"/>
        <v>3.188470066518847</v>
      </c>
      <c r="I481" s="2">
        <f t="shared" si="57"/>
        <v>5.2195121951219514</v>
      </c>
      <c r="J481" s="2">
        <f t="shared" si="62"/>
        <v>0.40543161978661496</v>
      </c>
      <c r="K481" s="2">
        <f t="shared" si="63"/>
        <v>2.6106779790567911</v>
      </c>
      <c r="L481" s="37">
        <v>1438</v>
      </c>
      <c r="M481" s="2">
        <v>1438</v>
      </c>
      <c r="N481" s="2">
        <v>451</v>
      </c>
      <c r="O481" s="2">
        <v>7535</v>
      </c>
      <c r="P481" s="2">
        <v>26166</v>
      </c>
      <c r="Q481" s="2">
        <v>37930</v>
      </c>
      <c r="R481" s="2">
        <v>24516</v>
      </c>
      <c r="S481" s="2">
        <v>2354</v>
      </c>
      <c r="T481" s="2">
        <v>68311</v>
      </c>
      <c r="U481" s="2">
        <v>109</v>
      </c>
      <c r="V481" s="2">
        <v>177</v>
      </c>
      <c r="W481" s="2">
        <v>263</v>
      </c>
      <c r="X481" s="2">
        <v>418</v>
      </c>
      <c r="Y481" s="2">
        <v>1031</v>
      </c>
      <c r="Z481" s="2">
        <v>389</v>
      </c>
      <c r="AA481" s="2">
        <v>72</v>
      </c>
    </row>
    <row r="482" spans="1:27" ht="15.6" x14ac:dyDescent="0.25">
      <c r="A482" s="2">
        <v>265.5</v>
      </c>
      <c r="B482" s="23">
        <v>263.92</v>
      </c>
      <c r="C482" s="11">
        <v>45.323309467811157</v>
      </c>
      <c r="D482" s="11">
        <f t="shared" si="56"/>
        <v>0</v>
      </c>
      <c r="E482" s="2">
        <f t="shared" si="58"/>
        <v>17.190821256038646</v>
      </c>
      <c r="F482" s="2">
        <f t="shared" si="59"/>
        <v>1.5484450010436235</v>
      </c>
      <c r="G482" s="9">
        <f t="shared" si="60"/>
        <v>89.596618357487927</v>
      </c>
      <c r="H482" s="11">
        <f t="shared" si="61"/>
        <v>2.78743961352657</v>
      </c>
      <c r="I482" s="2">
        <f t="shared" si="57"/>
        <v>5.7173913043478262</v>
      </c>
      <c r="J482" s="2">
        <f t="shared" si="62"/>
        <v>0.41730279898218831</v>
      </c>
      <c r="K482" s="2">
        <f t="shared" si="63"/>
        <v>2.8427725448114143</v>
      </c>
      <c r="L482" s="37">
        <v>1154</v>
      </c>
      <c r="M482" s="2">
        <v>1154</v>
      </c>
      <c r="N482" s="2">
        <v>414</v>
      </c>
      <c r="O482" s="2">
        <v>7117</v>
      </c>
      <c r="P482" s="2">
        <v>25161</v>
      </c>
      <c r="Q482" s="2">
        <v>37093</v>
      </c>
      <c r="R482" s="2">
        <v>23955</v>
      </c>
      <c r="S482" s="2">
        <v>2367</v>
      </c>
      <c r="T482" s="2">
        <v>71527</v>
      </c>
      <c r="U482" s="2">
        <v>100</v>
      </c>
      <c r="V482" s="2">
        <v>149</v>
      </c>
      <c r="W482" s="2">
        <v>215</v>
      </c>
      <c r="X482" s="2">
        <v>492</v>
      </c>
      <c r="Y482" s="2">
        <v>1179</v>
      </c>
      <c r="Z482" s="2">
        <v>379</v>
      </c>
      <c r="AA482" s="2">
        <v>40</v>
      </c>
    </row>
    <row r="483" spans="1:27" ht="15.6" x14ac:dyDescent="0.25">
      <c r="A483" s="2">
        <v>266</v>
      </c>
      <c r="B483" s="23">
        <v>264.41000000000003</v>
      </c>
      <c r="C483" s="11">
        <v>45.410100034334768</v>
      </c>
      <c r="D483" s="11">
        <f t="shared" si="56"/>
        <v>0</v>
      </c>
      <c r="E483" s="2">
        <f t="shared" si="58"/>
        <v>18.361643835616437</v>
      </c>
      <c r="F483" s="2">
        <f t="shared" si="59"/>
        <v>1.5339565823183063</v>
      </c>
      <c r="G483" s="9">
        <f t="shared" si="60"/>
        <v>93.504109589041093</v>
      </c>
      <c r="H483" s="11">
        <f t="shared" si="61"/>
        <v>3.2054794520547945</v>
      </c>
      <c r="I483" s="2">
        <f t="shared" si="57"/>
        <v>7.0547945205479454</v>
      </c>
      <c r="J483" s="2">
        <f t="shared" si="62"/>
        <v>0.3779015784586815</v>
      </c>
      <c r="K483" s="2">
        <f t="shared" si="63"/>
        <v>3.3661831744716122</v>
      </c>
      <c r="L483" s="37">
        <v>1170</v>
      </c>
      <c r="M483" s="2">
        <v>1170</v>
      </c>
      <c r="N483" s="2">
        <v>365</v>
      </c>
      <c r="O483" s="2">
        <v>6702</v>
      </c>
      <c r="P483" s="2">
        <v>24130</v>
      </c>
      <c r="Q483" s="2">
        <v>34129</v>
      </c>
      <c r="R483" s="2">
        <v>22249</v>
      </c>
      <c r="S483" s="2">
        <v>2575</v>
      </c>
      <c r="T483" s="2">
        <v>81226</v>
      </c>
      <c r="U483" s="2">
        <v>42</v>
      </c>
      <c r="V483" s="2">
        <v>157</v>
      </c>
      <c r="W483" s="2">
        <v>161</v>
      </c>
      <c r="X483" s="2">
        <v>407</v>
      </c>
      <c r="Y483" s="2">
        <v>1077</v>
      </c>
      <c r="Z483" s="2">
        <v>406</v>
      </c>
      <c r="AA483" s="2">
        <v>0</v>
      </c>
    </row>
    <row r="484" spans="1:27" ht="15.6" x14ac:dyDescent="0.25">
      <c r="A484" s="2">
        <v>266.5</v>
      </c>
      <c r="B484" s="23">
        <v>264.89999999999998</v>
      </c>
      <c r="C484" s="11">
        <v>45.496890600858364</v>
      </c>
      <c r="D484" s="11">
        <f t="shared" si="56"/>
        <v>0</v>
      </c>
      <c r="E484" s="2">
        <f t="shared" si="58"/>
        <v>15.065789473684211</v>
      </c>
      <c r="F484" s="2">
        <f t="shared" si="59"/>
        <v>1.4666355378215468</v>
      </c>
      <c r="G484" s="9">
        <f t="shared" si="60"/>
        <v>75.76973684210526</v>
      </c>
      <c r="H484" s="11">
        <f t="shared" si="61"/>
        <v>2.932017543859649</v>
      </c>
      <c r="I484" s="2">
        <f t="shared" si="57"/>
        <v>5.932017543859649</v>
      </c>
      <c r="J484" s="2">
        <f t="shared" si="62"/>
        <v>0.52090909090909088</v>
      </c>
      <c r="K484" s="2">
        <f t="shared" si="63"/>
        <v>3.4136176873410293</v>
      </c>
      <c r="L484" s="37">
        <v>1337</v>
      </c>
      <c r="M484" s="2">
        <v>1337</v>
      </c>
      <c r="N484" s="2">
        <v>456</v>
      </c>
      <c r="O484" s="2">
        <v>6870</v>
      </c>
      <c r="P484" s="2">
        <v>25555</v>
      </c>
      <c r="Q484" s="2">
        <v>34551</v>
      </c>
      <c r="R484" s="2">
        <v>23558</v>
      </c>
      <c r="S484" s="2">
        <v>2705</v>
      </c>
      <c r="T484" s="2">
        <v>87235</v>
      </c>
      <c r="U484" s="2">
        <v>37</v>
      </c>
      <c r="V484" s="2">
        <v>167</v>
      </c>
      <c r="W484" s="2">
        <v>157</v>
      </c>
      <c r="X484" s="2">
        <v>573</v>
      </c>
      <c r="Y484" s="2">
        <v>1100</v>
      </c>
      <c r="Z484" s="2">
        <v>419</v>
      </c>
      <c r="AA484" s="2">
        <v>0</v>
      </c>
    </row>
    <row r="485" spans="1:27" ht="15.6" x14ac:dyDescent="0.25">
      <c r="A485" s="2">
        <v>267</v>
      </c>
      <c r="B485" s="23">
        <v>265.39</v>
      </c>
      <c r="C485" s="11">
        <v>45.583681167381968</v>
      </c>
      <c r="D485" s="11">
        <f t="shared" si="56"/>
        <v>0</v>
      </c>
      <c r="E485" s="2">
        <f t="shared" si="58"/>
        <v>16.654545454545456</v>
      </c>
      <c r="F485" s="2">
        <f t="shared" si="59"/>
        <v>1.5153544120686093</v>
      </c>
      <c r="G485" s="9">
        <f t="shared" si="60"/>
        <v>83.327272727272728</v>
      </c>
      <c r="H485" s="11">
        <f t="shared" si="61"/>
        <v>2.9613636363636364</v>
      </c>
      <c r="I485" s="2">
        <f t="shared" si="57"/>
        <v>4.9749999999999996</v>
      </c>
      <c r="J485" s="2">
        <f t="shared" si="62"/>
        <v>0.4172473867595819</v>
      </c>
      <c r="K485" s="2">
        <f t="shared" si="63"/>
        <v>2.9848213946056985</v>
      </c>
      <c r="L485" s="37">
        <v>1303</v>
      </c>
      <c r="M485" s="2">
        <v>1303</v>
      </c>
      <c r="N485" s="2">
        <v>440</v>
      </c>
      <c r="O485" s="2">
        <v>7328</v>
      </c>
      <c r="P485" s="2">
        <v>26287</v>
      </c>
      <c r="Q485" s="2">
        <v>36664</v>
      </c>
      <c r="R485" s="2">
        <v>24195</v>
      </c>
      <c r="S485" s="2">
        <v>2189</v>
      </c>
      <c r="T485" s="2">
        <v>78462</v>
      </c>
      <c r="U485" s="2">
        <v>51</v>
      </c>
      <c r="V485" s="2">
        <v>273</v>
      </c>
      <c r="W485" s="2">
        <v>152</v>
      </c>
      <c r="X485" s="2">
        <v>479</v>
      </c>
      <c r="Y485" s="2">
        <v>1148</v>
      </c>
      <c r="Z485" s="2">
        <v>299</v>
      </c>
      <c r="AA485" s="2">
        <v>0</v>
      </c>
    </row>
    <row r="486" spans="1:27" ht="15.6" x14ac:dyDescent="0.25">
      <c r="A486" s="2">
        <v>267.5</v>
      </c>
      <c r="B486" s="23">
        <v>265.88</v>
      </c>
      <c r="C486" s="11">
        <v>45.670471733905579</v>
      </c>
      <c r="D486" s="11">
        <f t="shared" si="56"/>
        <v>0</v>
      </c>
      <c r="E486" s="2">
        <f t="shared" si="58"/>
        <v>15.232510288065845</v>
      </c>
      <c r="F486" s="2">
        <f t="shared" si="59"/>
        <v>1.4753160028619128</v>
      </c>
      <c r="G486" s="9">
        <f t="shared" si="60"/>
        <v>76.370370370370367</v>
      </c>
      <c r="H486" s="11">
        <f t="shared" si="61"/>
        <v>3.0288065843621399</v>
      </c>
      <c r="I486" s="2">
        <f t="shared" si="57"/>
        <v>4.9506172839506171</v>
      </c>
      <c r="J486" s="2">
        <f t="shared" si="62"/>
        <v>0.38520408163265307</v>
      </c>
      <c r="K486" s="2">
        <f t="shared" si="63"/>
        <v>2.6270229863576899</v>
      </c>
      <c r="L486" s="37">
        <v>1472</v>
      </c>
      <c r="M486" s="2">
        <v>1472</v>
      </c>
      <c r="N486" s="2">
        <v>486</v>
      </c>
      <c r="O486" s="2">
        <v>7403</v>
      </c>
      <c r="P486" s="2">
        <v>26755</v>
      </c>
      <c r="Q486" s="2">
        <v>37116</v>
      </c>
      <c r="R486" s="2">
        <v>25158</v>
      </c>
      <c r="S486" s="2">
        <v>2406</v>
      </c>
      <c r="T486" s="2">
        <v>70286</v>
      </c>
      <c r="U486" s="2">
        <v>67</v>
      </c>
      <c r="V486" s="2">
        <v>292</v>
      </c>
      <c r="W486" s="2">
        <v>308</v>
      </c>
      <c r="X486" s="2">
        <v>453</v>
      </c>
      <c r="Y486" s="2">
        <v>1176</v>
      </c>
      <c r="Z486" s="2">
        <v>400</v>
      </c>
      <c r="AA486" s="2">
        <v>0</v>
      </c>
    </row>
    <row r="487" spans="1:27" ht="15.6" x14ac:dyDescent="0.25">
      <c r="A487" s="2">
        <v>268</v>
      </c>
      <c r="B487" s="23">
        <v>266.37</v>
      </c>
      <c r="C487" s="11">
        <v>45.757262300429183</v>
      </c>
      <c r="D487" s="11">
        <f t="shared" si="56"/>
        <v>0</v>
      </c>
      <c r="E487" s="2">
        <f t="shared" si="58"/>
        <v>13.05911330049261</v>
      </c>
      <c r="F487" s="2">
        <f t="shared" si="59"/>
        <v>1.4420514692462127</v>
      </c>
      <c r="G487" s="9">
        <f t="shared" si="60"/>
        <v>64.868637110016422</v>
      </c>
      <c r="H487" s="11">
        <f t="shared" si="61"/>
        <v>2.2610837438423643</v>
      </c>
      <c r="I487" s="2">
        <f t="shared" si="57"/>
        <v>4.1576354679802954</v>
      </c>
      <c r="J487" s="2">
        <f t="shared" si="62"/>
        <v>0.36509146341463417</v>
      </c>
      <c r="K487" s="2">
        <f t="shared" si="63"/>
        <v>2.4347669476262519</v>
      </c>
      <c r="L487" s="37">
        <v>1377</v>
      </c>
      <c r="M487" s="2">
        <v>1377</v>
      </c>
      <c r="N487" s="2">
        <v>609</v>
      </c>
      <c r="O487" s="2">
        <v>7953</v>
      </c>
      <c r="P487" s="2">
        <v>27762</v>
      </c>
      <c r="Q487" s="2">
        <v>39505</v>
      </c>
      <c r="R487" s="2">
        <v>27395</v>
      </c>
      <c r="S487" s="2">
        <v>2532</v>
      </c>
      <c r="T487" s="2">
        <v>67594</v>
      </c>
      <c r="U487" s="2">
        <v>54</v>
      </c>
      <c r="V487" s="2">
        <v>271</v>
      </c>
      <c r="W487" s="2">
        <v>265</v>
      </c>
      <c r="X487" s="2">
        <v>479</v>
      </c>
      <c r="Y487" s="2">
        <v>1312</v>
      </c>
      <c r="Z487" s="2">
        <v>383</v>
      </c>
      <c r="AA487" s="2">
        <v>151</v>
      </c>
    </row>
    <row r="488" spans="1:27" ht="15.6" x14ac:dyDescent="0.25">
      <c r="A488" s="2">
        <v>268.5</v>
      </c>
      <c r="B488" s="23">
        <v>266.86</v>
      </c>
      <c r="C488" s="11">
        <v>45.844052866952794</v>
      </c>
      <c r="D488" s="11">
        <f t="shared" si="56"/>
        <v>0</v>
      </c>
      <c r="E488" s="2">
        <f t="shared" si="58"/>
        <v>14.261278195488721</v>
      </c>
      <c r="F488" s="2">
        <f t="shared" si="59"/>
        <v>1.5105905905905905</v>
      </c>
      <c r="G488" s="9">
        <f t="shared" si="60"/>
        <v>70.915413533834581</v>
      </c>
      <c r="H488" s="11">
        <f t="shared" si="61"/>
        <v>2.4022556390977443</v>
      </c>
      <c r="I488" s="2">
        <f t="shared" si="57"/>
        <v>2.8872180451127818</v>
      </c>
      <c r="J488" s="2">
        <f t="shared" si="62"/>
        <v>0.49224137931034484</v>
      </c>
      <c r="K488" s="2">
        <f t="shared" si="63"/>
        <v>2.8261546051383251</v>
      </c>
      <c r="L488" s="37">
        <v>1278</v>
      </c>
      <c r="M488" s="2">
        <v>1278</v>
      </c>
      <c r="N488" s="2">
        <v>532</v>
      </c>
      <c r="O488" s="2">
        <v>7587</v>
      </c>
      <c r="P488" s="2">
        <v>26351</v>
      </c>
      <c r="Q488" s="2">
        <v>37727</v>
      </c>
      <c r="R488" s="2">
        <v>24975</v>
      </c>
      <c r="S488" s="2">
        <v>1536</v>
      </c>
      <c r="T488" s="2">
        <v>74472</v>
      </c>
      <c r="U488" s="2">
        <v>12</v>
      </c>
      <c r="V488" s="2">
        <v>190</v>
      </c>
      <c r="W488" s="2">
        <v>179</v>
      </c>
      <c r="X488" s="2">
        <v>571</v>
      </c>
      <c r="Y488" s="2">
        <v>1160</v>
      </c>
      <c r="Z488" s="2">
        <v>508</v>
      </c>
      <c r="AA488" s="2">
        <v>0</v>
      </c>
    </row>
    <row r="489" spans="1:27" ht="15.6" x14ac:dyDescent="0.25">
      <c r="A489" s="2">
        <v>269</v>
      </c>
      <c r="B489" s="23">
        <v>267.35000000000002</v>
      </c>
      <c r="C489" s="11">
        <v>45.930843433476397</v>
      </c>
      <c r="D489" s="11">
        <f t="shared" si="56"/>
        <v>0</v>
      </c>
      <c r="E489" s="2">
        <f t="shared" si="58"/>
        <v>14.590909090909092</v>
      </c>
      <c r="F489" s="2">
        <f t="shared" si="59"/>
        <v>1.5062340393570677</v>
      </c>
      <c r="G489" s="9">
        <f t="shared" si="60"/>
        <v>79.264822134387359</v>
      </c>
      <c r="H489" s="11">
        <f t="shared" si="61"/>
        <v>3.1442687747035571</v>
      </c>
      <c r="I489" s="2">
        <f t="shared" si="57"/>
        <v>4.5652173913043477</v>
      </c>
      <c r="J489" s="2">
        <f t="shared" si="62"/>
        <v>0.46313173156586579</v>
      </c>
      <c r="K489" s="2">
        <f t="shared" si="63"/>
        <v>2.6760996290408054</v>
      </c>
      <c r="L489" s="37">
        <v>1591</v>
      </c>
      <c r="M489" s="2">
        <v>1591</v>
      </c>
      <c r="N489" s="2">
        <v>506</v>
      </c>
      <c r="O489" s="2">
        <v>7383</v>
      </c>
      <c r="P489" s="2">
        <v>28305</v>
      </c>
      <c r="Q489" s="2">
        <v>40108</v>
      </c>
      <c r="R489" s="2">
        <v>26628</v>
      </c>
      <c r="S489" s="2">
        <v>2310</v>
      </c>
      <c r="T489" s="2">
        <v>75747</v>
      </c>
      <c r="U489" s="2">
        <v>69</v>
      </c>
      <c r="V489" s="2">
        <v>223</v>
      </c>
      <c r="W489" s="2">
        <v>257</v>
      </c>
      <c r="X489" s="2">
        <v>559</v>
      </c>
      <c r="Y489" s="2">
        <v>1207</v>
      </c>
      <c r="Z489" s="2">
        <v>352</v>
      </c>
      <c r="AA489" s="2">
        <v>0</v>
      </c>
    </row>
    <row r="490" spans="1:27" ht="15.6" x14ac:dyDescent="0.25">
      <c r="A490" s="2">
        <v>269.5</v>
      </c>
      <c r="B490" s="23">
        <v>267.83999999999997</v>
      </c>
      <c r="C490" s="11">
        <v>46.017633999999994</v>
      </c>
      <c r="D490" s="11">
        <f t="shared" si="56"/>
        <v>0</v>
      </c>
      <c r="E490" s="2">
        <f t="shared" si="58"/>
        <v>13.19055944055944</v>
      </c>
      <c r="F490" s="2">
        <f t="shared" si="59"/>
        <v>1.5646171693735498</v>
      </c>
      <c r="G490" s="9">
        <f t="shared" si="60"/>
        <v>70.736013986013987</v>
      </c>
      <c r="H490" s="11">
        <f t="shared" si="61"/>
        <v>2.2167832167832167</v>
      </c>
      <c r="I490" s="2">
        <f t="shared" si="57"/>
        <v>5.1363636363636367</v>
      </c>
      <c r="J490" s="2">
        <f t="shared" si="62"/>
        <v>0.31565656565656564</v>
      </c>
      <c r="K490" s="2">
        <f t="shared" si="63"/>
        <v>2.6719257190307237</v>
      </c>
      <c r="L490" s="37">
        <v>1268</v>
      </c>
      <c r="M490" s="2">
        <v>1268</v>
      </c>
      <c r="N490" s="2">
        <v>572</v>
      </c>
      <c r="O490" s="2">
        <v>7545</v>
      </c>
      <c r="P490" s="2">
        <v>26494</v>
      </c>
      <c r="Q490" s="2">
        <v>40461</v>
      </c>
      <c r="R490" s="2">
        <v>25860</v>
      </c>
      <c r="S490" s="2">
        <v>2938</v>
      </c>
      <c r="T490" s="2">
        <v>70790</v>
      </c>
      <c r="U490" s="2">
        <v>86</v>
      </c>
      <c r="V490" s="2">
        <v>191</v>
      </c>
      <c r="W490" s="2">
        <v>223</v>
      </c>
      <c r="X490" s="2">
        <v>375</v>
      </c>
      <c r="Y490" s="2">
        <v>1188</v>
      </c>
      <c r="Z490" s="2">
        <v>344</v>
      </c>
      <c r="AA490" s="2">
        <v>13</v>
      </c>
    </row>
    <row r="491" spans="1:27" ht="15.6" x14ac:dyDescent="0.25">
      <c r="A491" s="2">
        <v>270</v>
      </c>
      <c r="B491" s="23">
        <v>268.33</v>
      </c>
      <c r="C491" s="11">
        <v>46.104424566523605</v>
      </c>
      <c r="D491" s="11">
        <f t="shared" si="56"/>
        <v>0</v>
      </c>
      <c r="E491" s="2">
        <f t="shared" si="58"/>
        <v>18.1525</v>
      </c>
      <c r="F491" s="2">
        <f t="shared" si="59"/>
        <v>1.5978227060653187</v>
      </c>
      <c r="G491" s="9">
        <f t="shared" si="60"/>
        <v>89.897499999999994</v>
      </c>
      <c r="H491" s="11">
        <f t="shared" si="61"/>
        <v>3.1724999999999999</v>
      </c>
      <c r="I491" s="2">
        <f t="shared" si="57"/>
        <v>6.5</v>
      </c>
      <c r="J491" s="2">
        <f t="shared" si="62"/>
        <v>0.33423667570009036</v>
      </c>
      <c r="K491" s="2">
        <f t="shared" si="63"/>
        <v>2.8586520795055956</v>
      </c>
      <c r="L491" s="37">
        <v>1269</v>
      </c>
      <c r="M491" s="2">
        <v>1269</v>
      </c>
      <c r="N491" s="2">
        <v>400</v>
      </c>
      <c r="O491" s="2">
        <v>7261</v>
      </c>
      <c r="P491" s="2">
        <v>23948</v>
      </c>
      <c r="Q491" s="2">
        <v>35959</v>
      </c>
      <c r="R491" s="2">
        <v>22505</v>
      </c>
      <c r="S491" s="2">
        <v>2600</v>
      </c>
      <c r="T491" s="2">
        <v>68459</v>
      </c>
      <c r="U491" s="2">
        <v>76</v>
      </c>
      <c r="V491" s="2">
        <v>335</v>
      </c>
      <c r="W491" s="2">
        <v>307</v>
      </c>
      <c r="X491" s="2">
        <v>370</v>
      </c>
      <c r="Y491" s="2">
        <v>1107</v>
      </c>
      <c r="Z491" s="2">
        <v>373</v>
      </c>
      <c r="AA491" s="2">
        <v>111</v>
      </c>
    </row>
    <row r="492" spans="1:27" ht="15.6" x14ac:dyDescent="0.25">
      <c r="A492" s="2">
        <v>270.5</v>
      </c>
      <c r="B492" s="23">
        <v>268.82</v>
      </c>
      <c r="C492" s="11">
        <v>46.191215133047208</v>
      </c>
      <c r="D492" s="11">
        <f t="shared" si="56"/>
        <v>0</v>
      </c>
      <c r="E492" s="2">
        <f t="shared" si="58"/>
        <v>15.905811623246493</v>
      </c>
      <c r="F492" s="2">
        <f t="shared" si="59"/>
        <v>1.5356141334828941</v>
      </c>
      <c r="G492" s="9">
        <f t="shared" si="60"/>
        <v>76.817635270541089</v>
      </c>
      <c r="H492" s="11">
        <f t="shared" si="61"/>
        <v>3.1362725450901805</v>
      </c>
      <c r="I492" s="2">
        <f t="shared" si="57"/>
        <v>4.3086172344689375</v>
      </c>
      <c r="J492" s="2">
        <f t="shared" si="62"/>
        <v>0.42047531992687387</v>
      </c>
      <c r="K492" s="2">
        <f t="shared" si="63"/>
        <v>2.4351674730880313</v>
      </c>
      <c r="L492" s="37">
        <v>1565</v>
      </c>
      <c r="M492" s="2">
        <v>1565</v>
      </c>
      <c r="N492" s="2">
        <v>499</v>
      </c>
      <c r="O492" s="2">
        <v>7937</v>
      </c>
      <c r="P492" s="2">
        <v>26661</v>
      </c>
      <c r="Q492" s="2">
        <v>38332</v>
      </c>
      <c r="R492" s="2">
        <v>24962</v>
      </c>
      <c r="S492" s="2">
        <v>2150</v>
      </c>
      <c r="T492" s="2">
        <v>64924</v>
      </c>
      <c r="U492" s="2">
        <v>28</v>
      </c>
      <c r="V492" s="2">
        <v>202</v>
      </c>
      <c r="W492" s="2">
        <v>308</v>
      </c>
      <c r="X492" s="2">
        <v>460</v>
      </c>
      <c r="Y492" s="2">
        <v>1094</v>
      </c>
      <c r="Z492" s="2">
        <v>291</v>
      </c>
      <c r="AA492" s="2">
        <v>0</v>
      </c>
    </row>
    <row r="493" spans="1:27" ht="15.6" x14ac:dyDescent="0.25">
      <c r="A493" s="2">
        <v>271</v>
      </c>
      <c r="B493" s="23">
        <v>269.31</v>
      </c>
      <c r="C493" s="11">
        <v>46.278005699570812</v>
      </c>
      <c r="D493" s="11">
        <f t="shared" si="56"/>
        <v>0</v>
      </c>
      <c r="E493" s="2">
        <f t="shared" si="58"/>
        <v>18.706572769953052</v>
      </c>
      <c r="F493" s="2">
        <f t="shared" si="59"/>
        <v>1.5997675480469884</v>
      </c>
      <c r="G493" s="9">
        <f t="shared" si="60"/>
        <v>90.46948356807512</v>
      </c>
      <c r="H493" s="11">
        <f t="shared" si="61"/>
        <v>3.3779342723004695</v>
      </c>
      <c r="I493" s="2">
        <f t="shared" si="57"/>
        <v>6.098591549295775</v>
      </c>
      <c r="J493" s="2">
        <f t="shared" si="62"/>
        <v>0.43161978661493694</v>
      </c>
      <c r="K493" s="2">
        <f t="shared" si="63"/>
        <v>2.4952536044802796</v>
      </c>
      <c r="L493" s="37">
        <v>1439</v>
      </c>
      <c r="M493" s="2">
        <v>1439</v>
      </c>
      <c r="N493" s="2">
        <v>426</v>
      </c>
      <c r="O493" s="2">
        <v>7969</v>
      </c>
      <c r="P493" s="2">
        <v>25177</v>
      </c>
      <c r="Q493" s="2">
        <v>38540</v>
      </c>
      <c r="R493" s="2">
        <v>24091</v>
      </c>
      <c r="S493" s="2">
        <v>2598</v>
      </c>
      <c r="T493" s="2">
        <v>62823</v>
      </c>
      <c r="U493" s="2">
        <v>39</v>
      </c>
      <c r="V493" s="2">
        <v>196</v>
      </c>
      <c r="W493" s="2">
        <v>288</v>
      </c>
      <c r="X493" s="2">
        <v>445</v>
      </c>
      <c r="Y493" s="2">
        <v>1031</v>
      </c>
      <c r="Z493" s="2">
        <v>287</v>
      </c>
      <c r="AA493" s="2">
        <v>0</v>
      </c>
    </row>
    <row r="494" spans="1:27" ht="15.6" x14ac:dyDescent="0.25">
      <c r="A494" s="2">
        <v>271.5</v>
      </c>
      <c r="B494" s="23">
        <v>269.8</v>
      </c>
      <c r="C494" s="11">
        <v>46.364796266094423</v>
      </c>
      <c r="D494" s="11">
        <f t="shared" si="56"/>
        <v>0</v>
      </c>
      <c r="E494" s="2">
        <f t="shared" si="58"/>
        <v>16.886363636363637</v>
      </c>
      <c r="F494" s="2">
        <f t="shared" si="59"/>
        <v>1.7403042460715479</v>
      </c>
      <c r="G494" s="9">
        <f t="shared" si="60"/>
        <v>86.037190082644628</v>
      </c>
      <c r="H494" s="11">
        <f t="shared" si="61"/>
        <v>2.7314049586776861</v>
      </c>
      <c r="I494" s="2">
        <f t="shared" si="57"/>
        <v>4.9214876033057848</v>
      </c>
      <c r="J494" s="2">
        <f t="shared" si="62"/>
        <v>0.45053003533568903</v>
      </c>
      <c r="K494" s="2">
        <f t="shared" si="63"/>
        <v>2.4930693858041901</v>
      </c>
      <c r="L494" s="37">
        <v>1322</v>
      </c>
      <c r="M494" s="2">
        <v>1322</v>
      </c>
      <c r="N494" s="2">
        <v>484</v>
      </c>
      <c r="O494" s="2">
        <v>8173</v>
      </c>
      <c r="P494" s="2">
        <v>25106</v>
      </c>
      <c r="Q494" s="2">
        <v>41642</v>
      </c>
      <c r="R494" s="2">
        <v>23928</v>
      </c>
      <c r="S494" s="2">
        <v>2382</v>
      </c>
      <c r="T494" s="2">
        <v>62591</v>
      </c>
      <c r="U494" s="2">
        <v>133</v>
      </c>
      <c r="V494" s="2">
        <v>221</v>
      </c>
      <c r="W494" s="2">
        <v>251</v>
      </c>
      <c r="X494" s="2">
        <v>510</v>
      </c>
      <c r="Y494" s="2">
        <v>1132</v>
      </c>
      <c r="Z494" s="2">
        <v>429</v>
      </c>
      <c r="AA494" s="2">
        <v>120</v>
      </c>
    </row>
    <row r="495" spans="1:27" ht="15.6" x14ac:dyDescent="0.25">
      <c r="A495" s="2">
        <v>272</v>
      </c>
      <c r="B495" s="23">
        <v>270.29000000000002</v>
      </c>
      <c r="C495" s="11">
        <v>46.451586832618027</v>
      </c>
      <c r="D495" s="11">
        <f t="shared" si="56"/>
        <v>0</v>
      </c>
      <c r="E495" s="2">
        <f t="shared" si="58"/>
        <v>19.419431279620852</v>
      </c>
      <c r="F495" s="2">
        <f t="shared" si="59"/>
        <v>1.6132577855408341</v>
      </c>
      <c r="G495" s="9">
        <f t="shared" si="60"/>
        <v>89.73459715639811</v>
      </c>
      <c r="H495" s="11">
        <f t="shared" si="61"/>
        <v>3.2345971563981042</v>
      </c>
      <c r="I495" s="2">
        <f t="shared" si="57"/>
        <v>5.7322274881516586</v>
      </c>
      <c r="J495" s="2">
        <f t="shared" si="62"/>
        <v>0.52490774907749083</v>
      </c>
      <c r="K495" s="2">
        <f t="shared" si="63"/>
        <v>2.4709763063679149</v>
      </c>
      <c r="L495" s="37">
        <v>1365</v>
      </c>
      <c r="M495" s="2">
        <v>1365</v>
      </c>
      <c r="N495" s="2">
        <v>422</v>
      </c>
      <c r="O495" s="2">
        <v>8195</v>
      </c>
      <c r="P495" s="2">
        <v>24859</v>
      </c>
      <c r="Q495" s="2">
        <v>37868</v>
      </c>
      <c r="R495" s="2">
        <v>23473</v>
      </c>
      <c r="S495" s="2">
        <v>2419</v>
      </c>
      <c r="T495" s="2">
        <v>61426</v>
      </c>
      <c r="U495" s="2">
        <v>94</v>
      </c>
      <c r="V495" s="2">
        <v>255</v>
      </c>
      <c r="W495" s="2">
        <v>184</v>
      </c>
      <c r="X495" s="2">
        <v>569</v>
      </c>
      <c r="Y495" s="2">
        <v>1084</v>
      </c>
      <c r="Z495" s="2">
        <v>413</v>
      </c>
      <c r="AA495" s="2">
        <v>0</v>
      </c>
    </row>
    <row r="496" spans="1:27" ht="15.6" x14ac:dyDescent="0.25">
      <c r="A496" s="2">
        <v>272.5</v>
      </c>
      <c r="B496" s="23">
        <v>270.77999999999997</v>
      </c>
      <c r="C496" s="11">
        <v>46.538377399141623</v>
      </c>
      <c r="D496" s="11">
        <f t="shared" si="56"/>
        <v>0</v>
      </c>
      <c r="E496" s="2">
        <f t="shared" si="58"/>
        <v>15.651837524177949</v>
      </c>
      <c r="F496" s="2">
        <f t="shared" si="59"/>
        <v>1.5777903043968433</v>
      </c>
      <c r="G496" s="9">
        <f t="shared" si="60"/>
        <v>70.381044487427459</v>
      </c>
      <c r="H496" s="11">
        <f t="shared" si="61"/>
        <v>2.7756286266924564</v>
      </c>
      <c r="I496" s="2">
        <f t="shared" si="57"/>
        <v>4.336557059961315</v>
      </c>
      <c r="J496" s="2">
        <f t="shared" si="62"/>
        <v>0.43840000000000001</v>
      </c>
      <c r="K496" s="2">
        <f t="shared" si="63"/>
        <v>2.458167657306825</v>
      </c>
      <c r="L496" s="37">
        <v>1435</v>
      </c>
      <c r="M496" s="2">
        <v>1435</v>
      </c>
      <c r="N496" s="2">
        <v>517</v>
      </c>
      <c r="O496" s="2">
        <v>8092</v>
      </c>
      <c r="P496" s="2">
        <v>24395</v>
      </c>
      <c r="Q496" s="2">
        <v>36387</v>
      </c>
      <c r="R496" s="2">
        <v>23062</v>
      </c>
      <c r="S496" s="2">
        <v>2242</v>
      </c>
      <c r="T496" s="2">
        <v>59967</v>
      </c>
      <c r="U496" s="2">
        <v>40</v>
      </c>
      <c r="V496" s="2">
        <v>212</v>
      </c>
      <c r="W496" s="2">
        <v>263</v>
      </c>
      <c r="X496" s="2">
        <v>548</v>
      </c>
      <c r="Y496" s="2">
        <v>1250</v>
      </c>
      <c r="Z496" s="2">
        <v>331</v>
      </c>
      <c r="AA496" s="2">
        <v>0</v>
      </c>
    </row>
    <row r="497" spans="1:27" ht="15.6" x14ac:dyDescent="0.25">
      <c r="A497" s="2">
        <v>273</v>
      </c>
      <c r="B497" s="23">
        <v>271.27</v>
      </c>
      <c r="C497" s="11">
        <v>46.625167965665234</v>
      </c>
      <c r="D497" s="11">
        <f t="shared" si="56"/>
        <v>0</v>
      </c>
      <c r="E497" s="2">
        <f t="shared" si="58"/>
        <v>18.678657074340528</v>
      </c>
      <c r="F497" s="2">
        <f t="shared" si="59"/>
        <v>1.5686369225364483</v>
      </c>
      <c r="G497" s="9">
        <f t="shared" si="60"/>
        <v>85.661870503597129</v>
      </c>
      <c r="H497" s="11">
        <f t="shared" si="61"/>
        <v>3.0743405275779376</v>
      </c>
      <c r="I497" s="2">
        <f t="shared" si="57"/>
        <v>5.8968824940047959</v>
      </c>
      <c r="J497" s="2">
        <f t="shared" si="62"/>
        <v>0.55731225296442688</v>
      </c>
      <c r="K497" s="2">
        <f t="shared" si="63"/>
        <v>2.4193400930851063</v>
      </c>
      <c r="L497" s="37">
        <v>1282</v>
      </c>
      <c r="M497" s="2">
        <v>1282</v>
      </c>
      <c r="N497" s="2">
        <v>417</v>
      </c>
      <c r="O497" s="2">
        <v>7789</v>
      </c>
      <c r="P497" s="2">
        <v>24064</v>
      </c>
      <c r="Q497" s="2">
        <v>35721</v>
      </c>
      <c r="R497" s="2">
        <v>22772</v>
      </c>
      <c r="S497" s="2">
        <v>2459</v>
      </c>
      <c r="T497" s="2">
        <v>58219</v>
      </c>
      <c r="U497" s="2">
        <v>55</v>
      </c>
      <c r="V497" s="2">
        <v>273</v>
      </c>
      <c r="W497" s="2">
        <v>202</v>
      </c>
      <c r="X497" s="2">
        <v>564</v>
      </c>
      <c r="Y497" s="2">
        <v>1012</v>
      </c>
      <c r="Z497" s="2">
        <v>394</v>
      </c>
      <c r="AA497" s="2">
        <v>0</v>
      </c>
    </row>
    <row r="498" spans="1:27" ht="15.6" x14ac:dyDescent="0.25">
      <c r="A498" s="2">
        <v>273.5</v>
      </c>
      <c r="B498" s="23">
        <v>271.76</v>
      </c>
      <c r="C498" s="11">
        <v>46.711958532188838</v>
      </c>
      <c r="D498" s="11">
        <f t="shared" si="56"/>
        <v>0</v>
      </c>
      <c r="E498" s="2">
        <f t="shared" si="58"/>
        <v>17.483370288248338</v>
      </c>
      <c r="F498" s="2">
        <f t="shared" si="59"/>
        <v>1.5806640339330116</v>
      </c>
      <c r="G498" s="9">
        <f t="shared" si="60"/>
        <v>71.886917960088695</v>
      </c>
      <c r="H498" s="11">
        <f t="shared" si="61"/>
        <v>3.3148558758314857</v>
      </c>
      <c r="I498" s="2">
        <f t="shared" si="57"/>
        <v>5.5676274944567625</v>
      </c>
      <c r="J498" s="2">
        <f t="shared" si="62"/>
        <v>0.57917570498915405</v>
      </c>
      <c r="K498" s="2">
        <f t="shared" si="63"/>
        <v>2.3343923067015844</v>
      </c>
      <c r="L498" s="37">
        <v>1495</v>
      </c>
      <c r="M498" s="2">
        <v>1495</v>
      </c>
      <c r="N498" s="2">
        <v>451</v>
      </c>
      <c r="O498" s="2">
        <v>7885</v>
      </c>
      <c r="P498" s="2">
        <v>23293</v>
      </c>
      <c r="Q498" s="2">
        <v>32421</v>
      </c>
      <c r="R498" s="2">
        <v>20511</v>
      </c>
      <c r="S498" s="2">
        <v>2511</v>
      </c>
      <c r="T498" s="2">
        <v>54375</v>
      </c>
      <c r="U498" s="2">
        <v>149</v>
      </c>
      <c r="V498" s="2">
        <v>279</v>
      </c>
      <c r="W498" s="2">
        <v>181</v>
      </c>
      <c r="X498" s="2">
        <v>534</v>
      </c>
      <c r="Y498" s="2">
        <v>922</v>
      </c>
      <c r="Z498" s="2">
        <v>409</v>
      </c>
      <c r="AA498" s="2">
        <v>111</v>
      </c>
    </row>
    <row r="499" spans="1:27" ht="15.6" x14ac:dyDescent="0.25">
      <c r="A499" s="2">
        <v>274</v>
      </c>
      <c r="B499" s="23">
        <v>272.25</v>
      </c>
      <c r="C499" s="11">
        <v>46.798749098712449</v>
      </c>
      <c r="D499" s="11">
        <f t="shared" si="56"/>
        <v>0</v>
      </c>
      <c r="E499" s="2">
        <f t="shared" si="58"/>
        <v>19.230952380952381</v>
      </c>
      <c r="F499" s="2">
        <f t="shared" si="59"/>
        <v>1.5828332170272157</v>
      </c>
      <c r="G499" s="9">
        <f t="shared" si="60"/>
        <v>81.007142857142853</v>
      </c>
      <c r="H499" s="11">
        <f t="shared" si="61"/>
        <v>2.9595238095238097</v>
      </c>
      <c r="I499" s="2">
        <f t="shared" si="57"/>
        <v>5.6</v>
      </c>
      <c r="J499" s="2">
        <f t="shared" si="62"/>
        <v>0.5424107142857143</v>
      </c>
      <c r="K499" s="2">
        <f t="shared" si="63"/>
        <v>2.4296991045282859</v>
      </c>
      <c r="L499" s="37">
        <v>1243</v>
      </c>
      <c r="M499" s="2">
        <v>1243</v>
      </c>
      <c r="N499" s="2">
        <v>420</v>
      </c>
      <c r="O499" s="2">
        <v>8077</v>
      </c>
      <c r="P499" s="2">
        <v>23563</v>
      </c>
      <c r="Q499" s="2">
        <v>34023</v>
      </c>
      <c r="R499" s="2">
        <v>21495</v>
      </c>
      <c r="S499" s="2">
        <v>2352</v>
      </c>
      <c r="T499" s="2">
        <v>57251</v>
      </c>
      <c r="U499" s="2">
        <v>104</v>
      </c>
      <c r="V499" s="2">
        <v>197</v>
      </c>
      <c r="W499" s="2">
        <v>279</v>
      </c>
      <c r="X499" s="2">
        <v>486</v>
      </c>
      <c r="Y499" s="2">
        <v>896</v>
      </c>
      <c r="Z499" s="2">
        <v>233</v>
      </c>
      <c r="AA499" s="2">
        <v>73</v>
      </c>
    </row>
    <row r="500" spans="1:27" ht="15.6" x14ac:dyDescent="0.25">
      <c r="A500" s="2">
        <v>274.5</v>
      </c>
      <c r="B500" s="23">
        <v>272.75</v>
      </c>
      <c r="C500" s="11">
        <v>46.942307580645164</v>
      </c>
      <c r="D500" s="11">
        <f t="shared" si="56"/>
        <v>0</v>
      </c>
      <c r="E500" s="2">
        <f t="shared" si="58"/>
        <v>19.975741239892184</v>
      </c>
      <c r="F500" s="2">
        <f t="shared" si="59"/>
        <v>1.475568210708293</v>
      </c>
      <c r="G500" s="9">
        <f t="shared" si="60"/>
        <v>78.22102425876011</v>
      </c>
      <c r="H500" s="11">
        <f t="shared" si="61"/>
        <v>3.3234501347708894</v>
      </c>
      <c r="I500" s="2">
        <f t="shared" si="57"/>
        <v>7.5444743935309972</v>
      </c>
      <c r="J500" s="2">
        <f t="shared" si="62"/>
        <v>0.42357642357642356</v>
      </c>
      <c r="K500" s="2">
        <f t="shared" si="63"/>
        <v>2.8071850393700788</v>
      </c>
      <c r="L500" s="37">
        <v>1233</v>
      </c>
      <c r="M500" s="2">
        <v>1233</v>
      </c>
      <c r="N500" s="2">
        <v>371</v>
      </c>
      <c r="O500" s="2">
        <v>7411</v>
      </c>
      <c r="P500" s="2">
        <v>20320</v>
      </c>
      <c r="Q500" s="2">
        <v>29020</v>
      </c>
      <c r="R500" s="2">
        <v>19667</v>
      </c>
      <c r="S500" s="2">
        <v>2799</v>
      </c>
      <c r="T500" s="2">
        <v>57042</v>
      </c>
      <c r="U500" s="2">
        <v>96</v>
      </c>
      <c r="V500" s="2">
        <v>167</v>
      </c>
      <c r="W500" s="2">
        <v>222</v>
      </c>
      <c r="X500" s="2">
        <v>424</v>
      </c>
      <c r="Y500" s="2">
        <v>1001</v>
      </c>
      <c r="Z500" s="2">
        <v>140</v>
      </c>
      <c r="AA500" s="2">
        <v>0</v>
      </c>
    </row>
    <row r="501" spans="1:27" ht="15.6" x14ac:dyDescent="0.25">
      <c r="A501" s="2">
        <v>275</v>
      </c>
      <c r="B501" s="23">
        <v>273.24</v>
      </c>
      <c r="C501" s="11">
        <v>47.136891638709677</v>
      </c>
      <c r="D501" s="11">
        <f t="shared" si="56"/>
        <v>0</v>
      </c>
      <c r="E501" s="2">
        <f t="shared" si="58"/>
        <v>24.470588235294116</v>
      </c>
      <c r="F501" s="2">
        <f t="shared" si="59"/>
        <v>1.4373523757209559</v>
      </c>
      <c r="G501" s="9">
        <f t="shared" si="60"/>
        <v>85.513071895424844</v>
      </c>
      <c r="H501" s="11">
        <f t="shared" si="61"/>
        <v>3.715686274509804</v>
      </c>
      <c r="I501" s="2">
        <f t="shared" si="57"/>
        <v>8.2450980392156854</v>
      </c>
      <c r="J501" s="2">
        <f t="shared" si="62"/>
        <v>0.6088709677419355</v>
      </c>
      <c r="K501" s="2">
        <f t="shared" si="63"/>
        <v>2.8647473301772544</v>
      </c>
      <c r="L501" s="37">
        <v>1137</v>
      </c>
      <c r="M501" s="2">
        <v>1137</v>
      </c>
      <c r="N501" s="2">
        <v>306</v>
      </c>
      <c r="O501" s="2">
        <v>7488</v>
      </c>
      <c r="P501" s="2">
        <v>18166</v>
      </c>
      <c r="Q501" s="2">
        <v>26167</v>
      </c>
      <c r="R501" s="2">
        <v>18205</v>
      </c>
      <c r="S501" s="2">
        <v>2523</v>
      </c>
      <c r="T501" s="2">
        <v>52041</v>
      </c>
      <c r="U501" s="2">
        <v>116</v>
      </c>
      <c r="V501" s="2">
        <v>212</v>
      </c>
      <c r="W501" s="2">
        <v>214</v>
      </c>
      <c r="X501" s="2">
        <v>453</v>
      </c>
      <c r="Y501" s="2">
        <v>744</v>
      </c>
      <c r="Z501" s="2">
        <v>326</v>
      </c>
      <c r="AA501" s="2">
        <v>0</v>
      </c>
    </row>
    <row r="502" spans="1:27" ht="15.6" x14ac:dyDescent="0.25">
      <c r="A502" s="2">
        <v>275.5</v>
      </c>
      <c r="B502" s="23">
        <v>273.73</v>
      </c>
      <c r="C502" s="11">
        <v>47.331475696774199</v>
      </c>
      <c r="D502" s="11">
        <f t="shared" si="56"/>
        <v>0</v>
      </c>
      <c r="E502" s="2">
        <f t="shared" si="58"/>
        <v>29.156626506024097</v>
      </c>
      <c r="F502" s="2">
        <f t="shared" si="59"/>
        <v>1.4148343043287603</v>
      </c>
      <c r="G502" s="9">
        <f t="shared" si="60"/>
        <v>90.702811244979927</v>
      </c>
      <c r="H502" s="11">
        <f t="shared" si="61"/>
        <v>5.0120481927710845</v>
      </c>
      <c r="I502" s="2">
        <f t="shared" si="57"/>
        <v>12.204819277108435</v>
      </c>
      <c r="J502" s="2">
        <f t="shared" si="62"/>
        <v>0.52088452088452086</v>
      </c>
      <c r="K502" s="2">
        <f t="shared" si="63"/>
        <v>3.2964833638487279</v>
      </c>
      <c r="L502" s="37">
        <v>1248</v>
      </c>
      <c r="M502" s="2">
        <v>1248</v>
      </c>
      <c r="N502" s="2">
        <v>249</v>
      </c>
      <c r="O502" s="2">
        <v>7260</v>
      </c>
      <c r="P502" s="2">
        <v>15839</v>
      </c>
      <c r="Q502" s="2">
        <v>22585</v>
      </c>
      <c r="R502" s="2">
        <v>15963</v>
      </c>
      <c r="S502" s="2">
        <v>3039</v>
      </c>
      <c r="T502" s="2">
        <v>52213</v>
      </c>
      <c r="U502" s="2">
        <v>28</v>
      </c>
      <c r="V502" s="2">
        <v>229</v>
      </c>
      <c r="W502" s="2">
        <v>168</v>
      </c>
      <c r="X502" s="2">
        <v>424</v>
      </c>
      <c r="Y502" s="2">
        <v>814</v>
      </c>
      <c r="Z502" s="2">
        <v>257</v>
      </c>
      <c r="AA502" s="2">
        <v>0</v>
      </c>
    </row>
    <row r="503" spans="1:27" ht="15.6" x14ac:dyDescent="0.25">
      <c r="A503" s="2">
        <v>276</v>
      </c>
      <c r="B503" s="23">
        <v>274.22000000000003</v>
      </c>
      <c r="C503" s="11">
        <v>47.52605975483872</v>
      </c>
      <c r="D503" s="11">
        <f t="shared" si="56"/>
        <v>0</v>
      </c>
      <c r="E503" s="2">
        <f t="shared" si="58"/>
        <v>29.836734693877553</v>
      </c>
      <c r="F503" s="2">
        <f t="shared" si="59"/>
        <v>1.4136081674851382</v>
      </c>
      <c r="G503" s="9">
        <f t="shared" si="60"/>
        <v>89.293877551020415</v>
      </c>
      <c r="H503" s="11">
        <f t="shared" si="61"/>
        <v>5.2857142857142856</v>
      </c>
      <c r="I503" s="2">
        <f t="shared" si="57"/>
        <v>11.155102040816326</v>
      </c>
      <c r="J503" s="2">
        <f t="shared" si="62"/>
        <v>0.5647921760391198</v>
      </c>
      <c r="K503" s="2">
        <f t="shared" si="63"/>
        <v>3.2502239856649173</v>
      </c>
      <c r="L503" s="37">
        <v>1295</v>
      </c>
      <c r="M503" s="2">
        <v>1295</v>
      </c>
      <c r="N503" s="2">
        <v>245</v>
      </c>
      <c r="O503" s="2">
        <v>7310</v>
      </c>
      <c r="P503" s="2">
        <v>15626</v>
      </c>
      <c r="Q503" s="2">
        <v>21877</v>
      </c>
      <c r="R503" s="2">
        <v>15476</v>
      </c>
      <c r="S503" s="2">
        <v>2733</v>
      </c>
      <c r="T503" s="2">
        <v>50788</v>
      </c>
      <c r="U503" s="2">
        <v>26</v>
      </c>
      <c r="V503" s="2">
        <v>243</v>
      </c>
      <c r="W503" s="2">
        <v>100</v>
      </c>
      <c r="X503" s="2">
        <v>462</v>
      </c>
      <c r="Y503" s="2">
        <v>818</v>
      </c>
      <c r="Z503" s="2">
        <v>229</v>
      </c>
      <c r="AA503" s="2">
        <v>0</v>
      </c>
    </row>
    <row r="504" spans="1:27" ht="15.6" x14ac:dyDescent="0.25">
      <c r="A504" s="2">
        <v>276.5</v>
      </c>
      <c r="B504" s="23">
        <v>274.70999999999998</v>
      </c>
      <c r="C504" s="11">
        <v>47.720643812903219</v>
      </c>
      <c r="D504" s="11">
        <f t="shared" si="56"/>
        <v>0</v>
      </c>
      <c r="E504" s="2">
        <f t="shared" si="58"/>
        <v>29.173076923076923</v>
      </c>
      <c r="F504" s="2">
        <f t="shared" si="59"/>
        <v>1.4134765390615625</v>
      </c>
      <c r="G504" s="9">
        <f t="shared" si="60"/>
        <v>90.603846153846149</v>
      </c>
      <c r="H504" s="11">
        <f t="shared" si="61"/>
        <v>4.5576923076923075</v>
      </c>
      <c r="I504" s="2">
        <f t="shared" si="57"/>
        <v>10.638461538461538</v>
      </c>
      <c r="J504" s="2">
        <f t="shared" si="62"/>
        <v>0.40311004784688997</v>
      </c>
      <c r="K504" s="2">
        <f t="shared" si="63"/>
        <v>3.2233670764039526</v>
      </c>
      <c r="L504" s="37">
        <v>1185</v>
      </c>
      <c r="M504" s="2">
        <v>1185</v>
      </c>
      <c r="N504" s="2">
        <v>260</v>
      </c>
      <c r="O504" s="2">
        <v>7585</v>
      </c>
      <c r="P504" s="2">
        <v>16596</v>
      </c>
      <c r="Q504" s="2">
        <v>23557</v>
      </c>
      <c r="R504" s="2">
        <v>16666</v>
      </c>
      <c r="S504" s="2">
        <v>2766</v>
      </c>
      <c r="T504" s="2">
        <v>53495</v>
      </c>
      <c r="U504" s="2">
        <v>65</v>
      </c>
      <c r="V504" s="2">
        <v>207</v>
      </c>
      <c r="W504" s="2">
        <v>155</v>
      </c>
      <c r="X504" s="2">
        <v>337</v>
      </c>
      <c r="Y504" s="2">
        <v>836</v>
      </c>
      <c r="Z504" s="2">
        <v>166</v>
      </c>
      <c r="AA504" s="2">
        <v>0</v>
      </c>
    </row>
    <row r="505" spans="1:27" ht="15.6" x14ac:dyDescent="0.25">
      <c r="A505" s="2">
        <v>277</v>
      </c>
      <c r="B505" s="23">
        <v>275.2</v>
      </c>
      <c r="C505" s="11">
        <v>47.91522787096774</v>
      </c>
      <c r="D505" s="11">
        <f t="shared" si="56"/>
        <v>0</v>
      </c>
      <c r="E505" s="2">
        <f t="shared" si="58"/>
        <v>26.750889679715304</v>
      </c>
      <c r="F505" s="2">
        <f t="shared" si="59"/>
        <v>1.4197880284234614</v>
      </c>
      <c r="G505" s="9">
        <f t="shared" si="60"/>
        <v>83.903914590747334</v>
      </c>
      <c r="H505" s="11">
        <f t="shared" si="61"/>
        <v>4.4590747330960854</v>
      </c>
      <c r="I505" s="2">
        <f t="shared" si="57"/>
        <v>9.530249110320284</v>
      </c>
      <c r="J505" s="2">
        <f t="shared" si="62"/>
        <v>0.39503619441571874</v>
      </c>
      <c r="K505" s="2">
        <f t="shared" si="63"/>
        <v>3.3497700871248788</v>
      </c>
      <c r="L505" s="37">
        <v>1253</v>
      </c>
      <c r="M505" s="2">
        <v>1253</v>
      </c>
      <c r="N505" s="2">
        <v>281</v>
      </c>
      <c r="O505" s="2">
        <v>7517</v>
      </c>
      <c r="P505" s="2">
        <v>16528</v>
      </c>
      <c r="Q505" s="2">
        <v>23577</v>
      </c>
      <c r="R505" s="2">
        <v>16606</v>
      </c>
      <c r="S505" s="2">
        <v>2678</v>
      </c>
      <c r="T505" s="2">
        <v>55365</v>
      </c>
      <c r="U505" s="2">
        <v>55</v>
      </c>
      <c r="V505" s="2">
        <v>185</v>
      </c>
      <c r="W505" s="2">
        <v>207</v>
      </c>
      <c r="X505" s="2">
        <v>382</v>
      </c>
      <c r="Y505" s="2">
        <v>967</v>
      </c>
      <c r="Z505" s="2">
        <v>185</v>
      </c>
      <c r="AA505" s="2">
        <v>64</v>
      </c>
    </row>
    <row r="506" spans="1:27" ht="15.6" x14ac:dyDescent="0.25">
      <c r="A506" s="2">
        <v>277.5</v>
      </c>
      <c r="B506" s="23">
        <v>275.69</v>
      </c>
      <c r="C506" s="11">
        <v>48.109811929032254</v>
      </c>
      <c r="D506" s="11">
        <f t="shared" si="56"/>
        <v>0</v>
      </c>
      <c r="E506" s="2">
        <f t="shared" si="58"/>
        <v>29.421487603305785</v>
      </c>
      <c r="F506" s="2">
        <f t="shared" si="59"/>
        <v>1.4042022569985659</v>
      </c>
      <c r="G506" s="9">
        <f t="shared" si="60"/>
        <v>93.066115702479337</v>
      </c>
      <c r="H506" s="11">
        <f t="shared" si="61"/>
        <v>4.5289256198347108</v>
      </c>
      <c r="I506" s="2">
        <f t="shared" si="57"/>
        <v>11.15702479338843</v>
      </c>
      <c r="J506" s="2">
        <f t="shared" si="62"/>
        <v>0.56687898089171973</v>
      </c>
      <c r="K506" s="2">
        <f t="shared" si="63"/>
        <v>4.3201493908038939</v>
      </c>
      <c r="L506" s="37">
        <v>1096</v>
      </c>
      <c r="M506" s="2">
        <v>1096</v>
      </c>
      <c r="N506" s="2">
        <v>242</v>
      </c>
      <c r="O506" s="2">
        <v>7120</v>
      </c>
      <c r="P506" s="2">
        <v>16333</v>
      </c>
      <c r="Q506" s="2">
        <v>22522</v>
      </c>
      <c r="R506" s="2">
        <v>16039</v>
      </c>
      <c r="S506" s="2">
        <v>2700</v>
      </c>
      <c r="T506" s="2">
        <v>70561</v>
      </c>
      <c r="U506" s="2">
        <v>30</v>
      </c>
      <c r="V506" s="2">
        <v>241</v>
      </c>
      <c r="W506" s="2">
        <v>241</v>
      </c>
      <c r="X506" s="2">
        <v>445</v>
      </c>
      <c r="Y506" s="2">
        <v>785</v>
      </c>
      <c r="Z506" s="2">
        <v>152</v>
      </c>
      <c r="AA506" s="2">
        <v>0</v>
      </c>
    </row>
    <row r="507" spans="1:27" ht="15.6" x14ac:dyDescent="0.25">
      <c r="A507" s="2">
        <v>278</v>
      </c>
      <c r="B507" s="23">
        <v>276.18</v>
      </c>
      <c r="C507" s="11">
        <v>48.304395987096775</v>
      </c>
      <c r="D507" s="11">
        <f t="shared" si="56"/>
        <v>0</v>
      </c>
      <c r="E507" s="2">
        <f t="shared" si="58"/>
        <v>25.258181818181818</v>
      </c>
      <c r="F507" s="2">
        <f t="shared" si="59"/>
        <v>1.396778672590947</v>
      </c>
      <c r="G507" s="9">
        <f t="shared" si="60"/>
        <v>91.450909090909093</v>
      </c>
      <c r="H507" s="11">
        <f t="shared" si="61"/>
        <v>4.2</v>
      </c>
      <c r="I507" s="2">
        <f t="shared" si="57"/>
        <v>10.44</v>
      </c>
      <c r="J507" s="2">
        <f t="shared" si="62"/>
        <v>0.35278858625162129</v>
      </c>
      <c r="K507" s="2">
        <f t="shared" si="63"/>
        <v>4.2984226074354828</v>
      </c>
      <c r="L507" s="37">
        <v>1155</v>
      </c>
      <c r="M507" s="2">
        <v>1155</v>
      </c>
      <c r="N507" s="2">
        <v>275</v>
      </c>
      <c r="O507" s="2">
        <v>6946</v>
      </c>
      <c r="P507" s="2">
        <v>17941</v>
      </c>
      <c r="Q507" s="2">
        <v>25149</v>
      </c>
      <c r="R507" s="2">
        <v>18005</v>
      </c>
      <c r="S507" s="2">
        <v>2871</v>
      </c>
      <c r="T507" s="2">
        <v>77118</v>
      </c>
      <c r="U507" s="2">
        <v>183</v>
      </c>
      <c r="V507" s="2">
        <v>209</v>
      </c>
      <c r="W507" s="2">
        <v>193</v>
      </c>
      <c r="X507" s="2">
        <v>272</v>
      </c>
      <c r="Y507" s="2">
        <v>771</v>
      </c>
      <c r="Z507" s="2">
        <v>170</v>
      </c>
      <c r="AA507" s="2">
        <v>0</v>
      </c>
    </row>
    <row r="508" spans="1:27" ht="15.6" x14ac:dyDescent="0.25">
      <c r="A508" s="2">
        <v>278.5</v>
      </c>
      <c r="B508" s="23">
        <v>276.67</v>
      </c>
      <c r="C508" s="11">
        <v>48.498980045161296</v>
      </c>
      <c r="D508" s="11">
        <f t="shared" si="56"/>
        <v>0</v>
      </c>
      <c r="E508" s="2">
        <f t="shared" si="58"/>
        <v>23.444108761329304</v>
      </c>
      <c r="F508" s="2">
        <f t="shared" si="59"/>
        <v>1.4310785112741102</v>
      </c>
      <c r="G508" s="9">
        <f t="shared" si="60"/>
        <v>79.57401812688822</v>
      </c>
      <c r="H508" s="11">
        <f t="shared" si="61"/>
        <v>3.7703927492447131</v>
      </c>
      <c r="I508" s="2">
        <f t="shared" si="57"/>
        <v>8.858006042296072</v>
      </c>
      <c r="J508" s="2">
        <f t="shared" si="62"/>
        <v>0.50427350427350426</v>
      </c>
      <c r="K508" s="2">
        <f t="shared" si="63"/>
        <v>3.3612739135242728</v>
      </c>
      <c r="L508" s="37">
        <v>1248</v>
      </c>
      <c r="M508" s="2">
        <v>1248</v>
      </c>
      <c r="N508" s="2">
        <v>331</v>
      </c>
      <c r="O508" s="2">
        <v>7760</v>
      </c>
      <c r="P508" s="2">
        <v>18086</v>
      </c>
      <c r="Q508" s="2">
        <v>26339</v>
      </c>
      <c r="R508" s="2">
        <v>18405</v>
      </c>
      <c r="S508" s="2">
        <v>2932</v>
      </c>
      <c r="T508" s="2">
        <v>60792</v>
      </c>
      <c r="U508" s="2">
        <v>90</v>
      </c>
      <c r="V508" s="2">
        <v>279</v>
      </c>
      <c r="W508" s="2">
        <v>248</v>
      </c>
      <c r="X508" s="2">
        <v>472</v>
      </c>
      <c r="Y508" s="2">
        <v>936</v>
      </c>
      <c r="Z508" s="2">
        <v>372</v>
      </c>
      <c r="AA508" s="2">
        <v>0</v>
      </c>
    </row>
    <row r="509" spans="1:27" ht="15.6" x14ac:dyDescent="0.25">
      <c r="A509" s="2">
        <v>279</v>
      </c>
      <c r="B509" s="23">
        <v>277.16000000000003</v>
      </c>
      <c r="C509" s="11">
        <v>48.693564103225818</v>
      </c>
      <c r="D509" s="11">
        <f t="shared" si="56"/>
        <v>0</v>
      </c>
      <c r="E509" s="2">
        <f t="shared" si="58"/>
        <v>25.398692810457515</v>
      </c>
      <c r="F509" s="2">
        <f t="shared" si="59"/>
        <v>1.3923622130540569</v>
      </c>
      <c r="G509" s="9">
        <f t="shared" si="60"/>
        <v>86.026143790849673</v>
      </c>
      <c r="H509" s="11">
        <f t="shared" si="61"/>
        <v>3.5098039215686274</v>
      </c>
      <c r="I509" s="2">
        <f t="shared" si="57"/>
        <v>9.1568627450980387</v>
      </c>
      <c r="J509" s="2">
        <f t="shared" si="62"/>
        <v>0.3854875283446712</v>
      </c>
      <c r="K509" s="2">
        <f t="shared" si="63"/>
        <v>3.5232920985177754</v>
      </c>
      <c r="L509" s="37">
        <v>1074</v>
      </c>
      <c r="M509" s="2">
        <v>1074</v>
      </c>
      <c r="N509" s="2">
        <v>306</v>
      </c>
      <c r="O509" s="2">
        <v>7772</v>
      </c>
      <c r="P509" s="2">
        <v>17946</v>
      </c>
      <c r="Q509" s="2">
        <v>26324</v>
      </c>
      <c r="R509" s="2">
        <v>18906</v>
      </c>
      <c r="S509" s="2">
        <v>2802</v>
      </c>
      <c r="T509" s="2">
        <v>63229</v>
      </c>
      <c r="U509" s="2">
        <v>112</v>
      </c>
      <c r="V509" s="2">
        <v>189</v>
      </c>
      <c r="W509" s="2">
        <v>179</v>
      </c>
      <c r="X509" s="2">
        <v>340</v>
      </c>
      <c r="Y509" s="2">
        <v>882</v>
      </c>
      <c r="Z509" s="2">
        <v>316</v>
      </c>
      <c r="AA509" s="2">
        <v>0</v>
      </c>
    </row>
    <row r="510" spans="1:27" ht="15.6" x14ac:dyDescent="0.25">
      <c r="A510" s="2">
        <v>279.5</v>
      </c>
      <c r="B510" s="23">
        <v>277.64999999999998</v>
      </c>
      <c r="C510" s="11">
        <v>48.888148161290317</v>
      </c>
      <c r="D510" s="11">
        <f t="shared" si="56"/>
        <v>0</v>
      </c>
      <c r="E510" s="2">
        <f t="shared" si="58"/>
        <v>25.124203821656049</v>
      </c>
      <c r="F510" s="2">
        <f t="shared" si="59"/>
        <v>1.4108966475966422</v>
      </c>
      <c r="G510" s="9">
        <f t="shared" si="60"/>
        <v>84.038216560509554</v>
      </c>
      <c r="H510" s="11">
        <f t="shared" si="61"/>
        <v>4.0063694267515926</v>
      </c>
      <c r="I510" s="2">
        <f t="shared" si="57"/>
        <v>8.8312101910828034</v>
      </c>
      <c r="J510" s="2">
        <f t="shared" si="62"/>
        <v>0.33189189189189189</v>
      </c>
      <c r="K510" s="2">
        <f t="shared" si="63"/>
        <v>3.4835829173599557</v>
      </c>
      <c r="L510" s="37">
        <v>1258</v>
      </c>
      <c r="M510" s="2">
        <v>1258</v>
      </c>
      <c r="N510" s="2">
        <v>314</v>
      </c>
      <c r="O510" s="2">
        <v>7889</v>
      </c>
      <c r="P510" s="2">
        <v>18030</v>
      </c>
      <c r="Q510" s="2">
        <v>26388</v>
      </c>
      <c r="R510" s="2">
        <v>18703</v>
      </c>
      <c r="S510" s="2">
        <v>2773</v>
      </c>
      <c r="T510" s="2">
        <v>62809</v>
      </c>
      <c r="U510" s="2">
        <v>144</v>
      </c>
      <c r="V510" s="2">
        <v>195</v>
      </c>
      <c r="W510" s="2">
        <v>114</v>
      </c>
      <c r="X510" s="2">
        <v>307</v>
      </c>
      <c r="Y510" s="2">
        <v>925</v>
      </c>
      <c r="Z510" s="2">
        <v>386</v>
      </c>
      <c r="AA510" s="2">
        <v>0</v>
      </c>
    </row>
    <row r="511" spans="1:27" ht="15.6" x14ac:dyDescent="0.25">
      <c r="A511" s="2">
        <v>280</v>
      </c>
      <c r="B511" s="23">
        <v>278.14</v>
      </c>
      <c r="C511" s="11">
        <v>49.082732219354831</v>
      </c>
      <c r="D511" s="11">
        <f t="shared" si="56"/>
        <v>0</v>
      </c>
      <c r="E511" s="2">
        <f t="shared" si="58"/>
        <v>20.535248041775457</v>
      </c>
      <c r="F511" s="2">
        <f t="shared" si="59"/>
        <v>1.4218604651162792</v>
      </c>
      <c r="G511" s="9">
        <f t="shared" si="60"/>
        <v>71.835509138381198</v>
      </c>
      <c r="H511" s="11">
        <f t="shared" si="61"/>
        <v>3.0704960835509136</v>
      </c>
      <c r="I511" s="2">
        <f t="shared" si="57"/>
        <v>7.4490861618798956</v>
      </c>
      <c r="J511" s="2">
        <f t="shared" si="62"/>
        <v>0.44383561643835617</v>
      </c>
      <c r="K511" s="2">
        <f t="shared" si="63"/>
        <v>3.1787442210514998</v>
      </c>
      <c r="L511" s="37">
        <v>1176</v>
      </c>
      <c r="M511" s="2">
        <v>1176</v>
      </c>
      <c r="N511" s="2">
        <v>383</v>
      </c>
      <c r="O511" s="2">
        <v>7865</v>
      </c>
      <c r="P511" s="2">
        <v>18602</v>
      </c>
      <c r="Q511" s="2">
        <v>27513</v>
      </c>
      <c r="R511" s="2">
        <v>19350</v>
      </c>
      <c r="S511" s="2">
        <v>2853</v>
      </c>
      <c r="T511" s="2">
        <v>59131</v>
      </c>
      <c r="U511" s="2">
        <v>52</v>
      </c>
      <c r="V511" s="2">
        <v>186</v>
      </c>
      <c r="W511" s="2">
        <v>170</v>
      </c>
      <c r="X511" s="2">
        <v>486</v>
      </c>
      <c r="Y511" s="2">
        <v>1095</v>
      </c>
      <c r="Z511" s="2">
        <v>78</v>
      </c>
      <c r="AA511" s="2">
        <v>102</v>
      </c>
    </row>
    <row r="512" spans="1:27" ht="15.6" x14ac:dyDescent="0.25">
      <c r="A512" s="2">
        <v>280.5</v>
      </c>
      <c r="B512" s="23">
        <v>278.63</v>
      </c>
      <c r="C512" s="11">
        <v>49.277316277419352</v>
      </c>
      <c r="D512" s="11">
        <f t="shared" si="56"/>
        <v>0</v>
      </c>
      <c r="E512" s="2">
        <f t="shared" si="58"/>
        <v>21.390052356020941</v>
      </c>
      <c r="F512" s="2">
        <f t="shared" si="59"/>
        <v>1.444127097465191</v>
      </c>
      <c r="G512" s="9">
        <f t="shared" si="60"/>
        <v>74.123036649214654</v>
      </c>
      <c r="H512" s="11">
        <f t="shared" si="61"/>
        <v>3.5942408376963351</v>
      </c>
      <c r="I512" s="2">
        <f t="shared" si="57"/>
        <v>7.5366492146596862</v>
      </c>
      <c r="J512" s="2">
        <f t="shared" si="62"/>
        <v>0.62637362637362637</v>
      </c>
      <c r="K512" s="2">
        <f t="shared" si="63"/>
        <v>2.9247566565380851</v>
      </c>
      <c r="L512" s="37">
        <v>1373</v>
      </c>
      <c r="M512" s="2">
        <v>1373</v>
      </c>
      <c r="N512" s="2">
        <v>382</v>
      </c>
      <c r="O512" s="2">
        <v>8171</v>
      </c>
      <c r="P512" s="2">
        <v>19417</v>
      </c>
      <c r="Q512" s="2">
        <v>28315</v>
      </c>
      <c r="R512" s="2">
        <v>19607</v>
      </c>
      <c r="S512" s="2">
        <v>2879</v>
      </c>
      <c r="T512" s="2">
        <v>56790</v>
      </c>
      <c r="U512" s="2">
        <v>135</v>
      </c>
      <c r="V512" s="2">
        <v>255</v>
      </c>
      <c r="W512" s="2">
        <v>238</v>
      </c>
      <c r="X512" s="2">
        <v>570</v>
      </c>
      <c r="Y512" s="2">
        <v>910</v>
      </c>
      <c r="Z512" s="2">
        <v>231</v>
      </c>
      <c r="AA512" s="2">
        <v>87</v>
      </c>
    </row>
    <row r="513" spans="1:27" ht="15.6" x14ac:dyDescent="0.25">
      <c r="A513" s="2">
        <v>281</v>
      </c>
      <c r="B513" s="39">
        <v>279.12</v>
      </c>
      <c r="C513" s="3">
        <v>49.471900335483873</v>
      </c>
      <c r="D513" s="11">
        <f t="shared" si="56"/>
        <v>0</v>
      </c>
      <c r="E513" s="2">
        <f t="shared" si="58"/>
        <v>20.814404432132964</v>
      </c>
      <c r="F513" s="2">
        <f t="shared" si="59"/>
        <v>1.4385911490052781</v>
      </c>
      <c r="G513" s="9">
        <f t="shared" si="60"/>
        <v>78.520775623268705</v>
      </c>
      <c r="H513" s="11">
        <f t="shared" si="61"/>
        <v>3.0415512465373959</v>
      </c>
      <c r="I513" s="2">
        <f t="shared" si="57"/>
        <v>8.1551246537396125</v>
      </c>
      <c r="J513" s="2">
        <f t="shared" si="62"/>
        <v>0.50344827586206897</v>
      </c>
      <c r="K513" s="2">
        <f t="shared" si="63"/>
        <v>3.0588203867934607</v>
      </c>
      <c r="L513" s="37">
        <v>1098</v>
      </c>
      <c r="M513" s="2">
        <v>1098</v>
      </c>
      <c r="N513" s="2">
        <v>361</v>
      </c>
      <c r="O513" s="2">
        <v>7514</v>
      </c>
      <c r="P513" s="2">
        <v>18718</v>
      </c>
      <c r="Q513" s="2">
        <v>28346</v>
      </c>
      <c r="R513" s="2">
        <v>19704</v>
      </c>
      <c r="S513" s="2">
        <v>2944</v>
      </c>
      <c r="T513" s="2">
        <v>57255</v>
      </c>
      <c r="U513" s="2">
        <v>91</v>
      </c>
      <c r="V513" s="2">
        <v>223</v>
      </c>
      <c r="W513" s="2">
        <v>169</v>
      </c>
      <c r="X513" s="2">
        <v>438</v>
      </c>
      <c r="Y513" s="2">
        <v>870</v>
      </c>
      <c r="Z513" s="2">
        <v>374</v>
      </c>
      <c r="AA513" s="2">
        <v>44</v>
      </c>
    </row>
    <row r="514" spans="1:27" ht="15.6" x14ac:dyDescent="0.25">
      <c r="A514" s="2">
        <v>285.5</v>
      </c>
      <c r="B514" s="23">
        <v>285.49</v>
      </c>
      <c r="C514" s="11">
        <v>52.001493090322583</v>
      </c>
      <c r="D514" s="11">
        <f t="shared" ref="D514:D577" si="64">O514-E514*N514</f>
        <v>0</v>
      </c>
      <c r="E514" s="2">
        <f t="shared" si="58"/>
        <v>20.886731391585762</v>
      </c>
      <c r="F514" s="2">
        <f t="shared" si="59"/>
        <v>1.556621097735156</v>
      </c>
      <c r="G514" s="9">
        <f t="shared" si="60"/>
        <v>98.757281553398059</v>
      </c>
      <c r="H514" s="11">
        <f t="shared" si="61"/>
        <v>4.8090614886731391</v>
      </c>
      <c r="I514" s="2">
        <f t="shared" ref="I514:I577" si="65">S514/N514</f>
        <v>9.650485436893204</v>
      </c>
      <c r="J514" s="2">
        <f t="shared" si="62"/>
        <v>0.51879699248120303</v>
      </c>
      <c r="K514" s="2">
        <f t="shared" si="63"/>
        <v>3.1802370665780435</v>
      </c>
      <c r="L514" s="37">
        <v>1486</v>
      </c>
      <c r="M514" s="2">
        <v>1486</v>
      </c>
      <c r="N514" s="2">
        <v>309</v>
      </c>
      <c r="O514" s="2">
        <v>6454</v>
      </c>
      <c r="P514" s="2">
        <v>18054</v>
      </c>
      <c r="Q514" s="2">
        <v>30516</v>
      </c>
      <c r="R514" s="2">
        <v>19604</v>
      </c>
      <c r="S514" s="2">
        <v>2982</v>
      </c>
      <c r="T514" s="2">
        <v>57416</v>
      </c>
      <c r="U514" s="2">
        <v>83</v>
      </c>
      <c r="V514" s="2">
        <v>234</v>
      </c>
      <c r="W514" s="2">
        <v>284</v>
      </c>
      <c r="X514" s="2">
        <v>414</v>
      </c>
      <c r="Y514" s="2">
        <v>798</v>
      </c>
      <c r="Z514" s="2">
        <v>255</v>
      </c>
      <c r="AA514" s="2">
        <v>0</v>
      </c>
    </row>
    <row r="515" spans="1:27" ht="15.6" x14ac:dyDescent="0.25">
      <c r="A515" s="2">
        <v>286</v>
      </c>
      <c r="B515" s="23">
        <v>285.97000000000003</v>
      </c>
      <c r="C515" s="11">
        <v>52.192106045161303</v>
      </c>
      <c r="D515" s="11">
        <f t="shared" si="64"/>
        <v>0</v>
      </c>
      <c r="E515" s="2">
        <f t="shared" ref="E515:E578" si="66">O515/N515</f>
        <v>22.125</v>
      </c>
      <c r="F515" s="2">
        <f t="shared" ref="F515:F578" si="67">Q515/R515</f>
        <v>1.496234438239664</v>
      </c>
      <c r="G515" s="9">
        <f t="shared" ref="G515:G578" si="68">Q515/N515</f>
        <v>110.625</v>
      </c>
      <c r="H515" s="11">
        <f t="shared" ref="H515:H578" si="69">L515/N515</f>
        <v>4.4204545454545459</v>
      </c>
      <c r="I515" s="2">
        <f t="shared" si="65"/>
        <v>11.462121212121213</v>
      </c>
      <c r="J515" s="2">
        <f t="shared" ref="J515:J578" si="70">X515/Y515</f>
        <v>0.34899328859060402</v>
      </c>
      <c r="K515" s="2">
        <f t="shared" ref="K515:K578" si="71">T515/P515</f>
        <v>3.1052050656442431</v>
      </c>
      <c r="L515" s="37">
        <v>1167</v>
      </c>
      <c r="M515" s="2">
        <v>1167</v>
      </c>
      <c r="N515" s="2">
        <v>264</v>
      </c>
      <c r="O515" s="2">
        <v>5841</v>
      </c>
      <c r="P515" s="2">
        <v>17214</v>
      </c>
      <c r="Q515" s="2">
        <v>29205</v>
      </c>
      <c r="R515" s="2">
        <v>19519</v>
      </c>
      <c r="S515" s="2">
        <v>3026</v>
      </c>
      <c r="T515" s="2">
        <v>53453</v>
      </c>
      <c r="U515" s="2">
        <v>78</v>
      </c>
      <c r="V515" s="2">
        <v>264</v>
      </c>
      <c r="W515" s="2">
        <v>260</v>
      </c>
      <c r="X515" s="2">
        <v>364</v>
      </c>
      <c r="Y515" s="2">
        <v>1043</v>
      </c>
      <c r="Z515" s="2">
        <v>378</v>
      </c>
      <c r="AA515" s="2">
        <v>0</v>
      </c>
    </row>
    <row r="516" spans="1:27" ht="15.6" x14ac:dyDescent="0.25">
      <c r="A516" s="2">
        <v>286.5</v>
      </c>
      <c r="B516" s="23">
        <v>286.45999999999998</v>
      </c>
      <c r="C516" s="11">
        <v>52.386690103225803</v>
      </c>
      <c r="D516" s="11">
        <f t="shared" si="64"/>
        <v>0</v>
      </c>
      <c r="E516" s="2">
        <f t="shared" si="66"/>
        <v>18.858156028368793</v>
      </c>
      <c r="F516" s="2">
        <f t="shared" si="67"/>
        <v>1.4940146507057352</v>
      </c>
      <c r="G516" s="9">
        <f t="shared" si="68"/>
        <v>88.957446808510639</v>
      </c>
      <c r="H516" s="11">
        <f t="shared" si="69"/>
        <v>4.2907801418439719</v>
      </c>
      <c r="I516" s="2">
        <f t="shared" si="65"/>
        <v>10.152482269503546</v>
      </c>
      <c r="J516" s="2">
        <f t="shared" si="70"/>
        <v>0.4404517453798768</v>
      </c>
      <c r="K516" s="2">
        <f t="shared" si="71"/>
        <v>3.1562438350759519</v>
      </c>
      <c r="L516" s="37">
        <v>1210</v>
      </c>
      <c r="M516" s="2">
        <v>1210</v>
      </c>
      <c r="N516" s="2">
        <v>282</v>
      </c>
      <c r="O516" s="2">
        <v>5318</v>
      </c>
      <c r="P516" s="2">
        <v>15207</v>
      </c>
      <c r="Q516" s="2">
        <v>25086</v>
      </c>
      <c r="R516" s="2">
        <v>16791</v>
      </c>
      <c r="S516" s="2">
        <v>2863</v>
      </c>
      <c r="T516" s="2">
        <v>47997</v>
      </c>
      <c r="U516" s="2">
        <v>121</v>
      </c>
      <c r="V516" s="2">
        <v>275</v>
      </c>
      <c r="W516" s="2">
        <v>275</v>
      </c>
      <c r="X516" s="2">
        <v>429</v>
      </c>
      <c r="Y516" s="2">
        <v>974</v>
      </c>
      <c r="Z516" s="2">
        <v>360</v>
      </c>
      <c r="AA516" s="2">
        <v>19</v>
      </c>
    </row>
    <row r="517" spans="1:27" ht="15.6" x14ac:dyDescent="0.25">
      <c r="A517" s="2">
        <v>287</v>
      </c>
      <c r="B517" s="23">
        <v>286.94</v>
      </c>
      <c r="C517" s="11">
        <v>52.577303058064516</v>
      </c>
      <c r="D517" s="11">
        <f t="shared" si="64"/>
        <v>0</v>
      </c>
      <c r="E517" s="2">
        <f t="shared" si="66"/>
        <v>22.638655462184875</v>
      </c>
      <c r="F517" s="2">
        <f t="shared" si="67"/>
        <v>1.5622015281757402</v>
      </c>
      <c r="G517" s="9">
        <f t="shared" si="68"/>
        <v>109.95798319327731</v>
      </c>
      <c r="H517" s="11">
        <f t="shared" si="69"/>
        <v>4.8697478991596634</v>
      </c>
      <c r="I517" s="2">
        <f t="shared" si="65"/>
        <v>12.121848739495798</v>
      </c>
      <c r="J517" s="2">
        <f t="shared" si="70"/>
        <v>0.46465816917728853</v>
      </c>
      <c r="K517" s="2">
        <f t="shared" si="71"/>
        <v>3.3047366033823624</v>
      </c>
      <c r="L517" s="37">
        <v>1159</v>
      </c>
      <c r="M517" s="2">
        <v>1159</v>
      </c>
      <c r="N517" s="2">
        <v>238</v>
      </c>
      <c r="O517" s="2">
        <v>5388</v>
      </c>
      <c r="P517" s="2">
        <v>15433</v>
      </c>
      <c r="Q517" s="2">
        <v>26170</v>
      </c>
      <c r="R517" s="2">
        <v>16752</v>
      </c>
      <c r="S517" s="2">
        <v>2885</v>
      </c>
      <c r="T517" s="2">
        <v>51002</v>
      </c>
      <c r="U517" s="2">
        <v>70</v>
      </c>
      <c r="V517" s="2">
        <v>253</v>
      </c>
      <c r="W517" s="2">
        <v>149</v>
      </c>
      <c r="X517" s="2">
        <v>401</v>
      </c>
      <c r="Y517" s="2">
        <v>863</v>
      </c>
      <c r="Z517" s="2">
        <v>288</v>
      </c>
      <c r="AA517" s="2">
        <v>17</v>
      </c>
    </row>
    <row r="518" spans="1:27" ht="15.6" x14ac:dyDescent="0.25">
      <c r="A518" s="2">
        <v>287.5</v>
      </c>
      <c r="B518" s="23">
        <v>287.43</v>
      </c>
      <c r="C518" s="11">
        <v>52.771887116129037</v>
      </c>
      <c r="D518" s="11">
        <f t="shared" si="64"/>
        <v>0</v>
      </c>
      <c r="E518" s="2">
        <f t="shared" si="66"/>
        <v>18.87142857142857</v>
      </c>
      <c r="F518" s="2">
        <f t="shared" si="67"/>
        <v>1.5823376316100792</v>
      </c>
      <c r="G518" s="9">
        <f t="shared" si="68"/>
        <v>95.539285714285711</v>
      </c>
      <c r="H518" s="11">
        <f t="shared" si="69"/>
        <v>4.2714285714285714</v>
      </c>
      <c r="I518" s="2">
        <f t="shared" si="65"/>
        <v>10.060714285714285</v>
      </c>
      <c r="J518" s="2">
        <f t="shared" si="70"/>
        <v>0.46480331262939961</v>
      </c>
      <c r="K518" s="2">
        <f t="shared" si="71"/>
        <v>3.4181713407606606</v>
      </c>
      <c r="L518" s="37">
        <v>1196</v>
      </c>
      <c r="M518" s="2">
        <v>1196</v>
      </c>
      <c r="N518" s="2">
        <v>280</v>
      </c>
      <c r="O518" s="2">
        <v>5284</v>
      </c>
      <c r="P518" s="2">
        <v>15618</v>
      </c>
      <c r="Q518" s="2">
        <v>26751</v>
      </c>
      <c r="R518" s="2">
        <v>16906</v>
      </c>
      <c r="S518" s="2">
        <v>2817</v>
      </c>
      <c r="T518" s="2">
        <v>53385</v>
      </c>
      <c r="U518" s="2">
        <v>70</v>
      </c>
      <c r="V518" s="2">
        <v>220</v>
      </c>
      <c r="W518" s="2">
        <v>202</v>
      </c>
      <c r="X518" s="2">
        <v>449</v>
      </c>
      <c r="Y518" s="2">
        <v>966</v>
      </c>
      <c r="Z518" s="2">
        <v>411</v>
      </c>
      <c r="AA518" s="2">
        <v>138</v>
      </c>
    </row>
    <row r="519" spans="1:27" ht="15.6" x14ac:dyDescent="0.25">
      <c r="A519" s="2">
        <v>288</v>
      </c>
      <c r="B519" s="23">
        <v>287.91000000000003</v>
      </c>
      <c r="C519" s="11">
        <v>52.962500070967756</v>
      </c>
      <c r="D519" s="11">
        <f t="shared" si="64"/>
        <v>0</v>
      </c>
      <c r="E519" s="2">
        <f t="shared" si="66"/>
        <v>22.420634920634921</v>
      </c>
      <c r="F519" s="2">
        <f t="shared" si="67"/>
        <v>1.5516822945394373</v>
      </c>
      <c r="G519" s="9">
        <f t="shared" si="68"/>
        <v>111.63492063492063</v>
      </c>
      <c r="H519" s="11">
        <f t="shared" si="69"/>
        <v>4.3214285714285712</v>
      </c>
      <c r="I519" s="2">
        <f t="shared" si="65"/>
        <v>10.988095238095237</v>
      </c>
      <c r="J519" s="2">
        <f t="shared" si="70"/>
        <v>0.45997865528281751</v>
      </c>
      <c r="K519" s="2">
        <f t="shared" si="71"/>
        <v>3.1092047589229805</v>
      </c>
      <c r="L519" s="37">
        <v>1089</v>
      </c>
      <c r="M519" s="2">
        <v>1089</v>
      </c>
      <c r="N519" s="2">
        <v>252</v>
      </c>
      <c r="O519" s="2">
        <v>5650</v>
      </c>
      <c r="P519" s="2">
        <v>15970</v>
      </c>
      <c r="Q519" s="2">
        <v>28132</v>
      </c>
      <c r="R519" s="2">
        <v>18130</v>
      </c>
      <c r="S519" s="2">
        <v>2769</v>
      </c>
      <c r="T519" s="2">
        <v>49654</v>
      </c>
      <c r="U519" s="2">
        <v>126</v>
      </c>
      <c r="V519" s="2">
        <v>215</v>
      </c>
      <c r="W519" s="2">
        <v>137</v>
      </c>
      <c r="X519" s="2">
        <v>431</v>
      </c>
      <c r="Y519" s="2">
        <v>937</v>
      </c>
      <c r="Z519" s="2">
        <v>278</v>
      </c>
      <c r="AA519" s="2">
        <v>21</v>
      </c>
    </row>
    <row r="520" spans="1:27" ht="15.6" x14ac:dyDescent="0.25">
      <c r="A520" s="2">
        <v>288.5</v>
      </c>
      <c r="B520" s="23">
        <v>288.39999999999998</v>
      </c>
      <c r="C520" s="11">
        <v>53.198298666666659</v>
      </c>
      <c r="D520" s="11">
        <f t="shared" si="64"/>
        <v>0</v>
      </c>
      <c r="E520" s="2">
        <f t="shared" si="66"/>
        <v>21.965384615384615</v>
      </c>
      <c r="F520" s="2">
        <f t="shared" si="67"/>
        <v>1.60930680723233</v>
      </c>
      <c r="G520" s="9">
        <f t="shared" si="68"/>
        <v>109.20384615384616</v>
      </c>
      <c r="H520" s="11">
        <f t="shared" si="69"/>
        <v>4.6730769230769234</v>
      </c>
      <c r="I520" s="2">
        <f t="shared" si="65"/>
        <v>11.061538461538461</v>
      </c>
      <c r="J520" s="2">
        <f t="shared" si="70"/>
        <v>0.59763313609467461</v>
      </c>
      <c r="K520" s="2">
        <f t="shared" si="71"/>
        <v>3.0844984802431612</v>
      </c>
      <c r="L520" s="37">
        <v>1215</v>
      </c>
      <c r="M520" s="2">
        <v>1215</v>
      </c>
      <c r="N520" s="2">
        <v>260</v>
      </c>
      <c r="O520" s="2">
        <v>5711</v>
      </c>
      <c r="P520" s="2">
        <v>16450</v>
      </c>
      <c r="Q520" s="2">
        <v>28393</v>
      </c>
      <c r="R520" s="2">
        <v>17643</v>
      </c>
      <c r="S520" s="2">
        <v>2876</v>
      </c>
      <c r="T520" s="2">
        <v>50740</v>
      </c>
      <c r="U520" s="2">
        <v>31</v>
      </c>
      <c r="V520" s="2">
        <v>128</v>
      </c>
      <c r="W520" s="2">
        <v>151</v>
      </c>
      <c r="X520" s="2">
        <v>505</v>
      </c>
      <c r="Y520" s="2">
        <v>845</v>
      </c>
      <c r="Z520" s="2">
        <v>279</v>
      </c>
      <c r="AA520" s="2">
        <v>0</v>
      </c>
    </row>
    <row r="521" spans="1:27" ht="15.6" x14ac:dyDescent="0.25">
      <c r="A521" s="2">
        <v>289</v>
      </c>
      <c r="B521" s="23">
        <v>288.88</v>
      </c>
      <c r="C521" s="11">
        <v>53.438369066666667</v>
      </c>
      <c r="D521" s="11">
        <f t="shared" si="64"/>
        <v>0</v>
      </c>
      <c r="E521" s="2">
        <f t="shared" si="66"/>
        <v>22.165938864628821</v>
      </c>
      <c r="F521" s="2">
        <f t="shared" si="67"/>
        <v>1.5871439770054874</v>
      </c>
      <c r="G521" s="9">
        <f t="shared" si="68"/>
        <v>106.09606986899563</v>
      </c>
      <c r="H521" s="11">
        <f t="shared" si="69"/>
        <v>4.7598253275109172</v>
      </c>
      <c r="I521" s="2">
        <f t="shared" si="65"/>
        <v>12.7117903930131</v>
      </c>
      <c r="J521" s="2">
        <f t="shared" si="70"/>
        <v>0.27994791666666669</v>
      </c>
      <c r="K521" s="2">
        <f t="shared" si="71"/>
        <v>3.3850059113985673</v>
      </c>
      <c r="L521" s="37">
        <v>1090</v>
      </c>
      <c r="M521" s="2">
        <v>1090</v>
      </c>
      <c r="N521" s="2">
        <v>229</v>
      </c>
      <c r="O521" s="2">
        <v>5076</v>
      </c>
      <c r="P521" s="2">
        <v>14379</v>
      </c>
      <c r="Q521" s="2">
        <v>24296</v>
      </c>
      <c r="R521" s="2">
        <v>15308</v>
      </c>
      <c r="S521" s="2">
        <v>2911</v>
      </c>
      <c r="T521" s="2">
        <v>48673</v>
      </c>
      <c r="U521" s="2">
        <v>129</v>
      </c>
      <c r="V521" s="2">
        <v>172</v>
      </c>
      <c r="W521" s="2">
        <v>136</v>
      </c>
      <c r="X521" s="2">
        <v>215</v>
      </c>
      <c r="Y521" s="2">
        <v>768</v>
      </c>
      <c r="Z521" s="2">
        <v>331</v>
      </c>
      <c r="AA521" s="2">
        <v>204</v>
      </c>
    </row>
    <row r="522" spans="1:27" ht="15.6" x14ac:dyDescent="0.25">
      <c r="A522" s="2">
        <v>289.5</v>
      </c>
      <c r="B522" s="23">
        <v>289.37</v>
      </c>
      <c r="C522" s="11">
        <v>53.683440933333337</v>
      </c>
      <c r="D522" s="11">
        <f t="shared" si="64"/>
        <v>0</v>
      </c>
      <c r="E522" s="2">
        <f t="shared" si="66"/>
        <v>26.3</v>
      </c>
      <c r="F522" s="2">
        <f t="shared" si="67"/>
        <v>1.6698284394589245</v>
      </c>
      <c r="G522" s="9">
        <f t="shared" si="68"/>
        <v>119.08823529411765</v>
      </c>
      <c r="H522" s="11">
        <f t="shared" si="69"/>
        <v>5.1294117647058828</v>
      </c>
      <c r="I522" s="2">
        <f t="shared" si="65"/>
        <v>15.041176470588235</v>
      </c>
      <c r="J522" s="2">
        <f t="shared" si="70"/>
        <v>0.39077669902912621</v>
      </c>
      <c r="K522" s="2">
        <f t="shared" si="71"/>
        <v>3.3872447602770532</v>
      </c>
      <c r="L522" s="37">
        <v>872</v>
      </c>
      <c r="M522" s="2">
        <v>872</v>
      </c>
      <c r="N522" s="2">
        <v>170</v>
      </c>
      <c r="O522" s="2">
        <v>4471</v>
      </c>
      <c r="P522" s="2">
        <v>11117</v>
      </c>
      <c r="Q522" s="2">
        <v>20245</v>
      </c>
      <c r="R522" s="2">
        <v>12124</v>
      </c>
      <c r="S522" s="2">
        <v>2557</v>
      </c>
      <c r="T522" s="2">
        <v>37656</v>
      </c>
      <c r="U522" s="2">
        <v>37</v>
      </c>
      <c r="V522" s="2">
        <v>164</v>
      </c>
      <c r="W522" s="2">
        <v>55</v>
      </c>
      <c r="X522" s="2">
        <v>322</v>
      </c>
      <c r="Y522" s="2">
        <v>824</v>
      </c>
      <c r="Z522" s="2">
        <v>239</v>
      </c>
      <c r="AA522" s="2">
        <v>53</v>
      </c>
    </row>
    <row r="523" spans="1:27" ht="15.6" x14ac:dyDescent="0.25">
      <c r="A523" s="2">
        <v>290</v>
      </c>
      <c r="B523" s="23">
        <v>289.85000000000002</v>
      </c>
      <c r="C523" s="11">
        <v>53.923511333333344</v>
      </c>
      <c r="D523" s="11">
        <f t="shared" si="64"/>
        <v>0</v>
      </c>
      <c r="E523" s="2">
        <f t="shared" si="66"/>
        <v>23.535353535353536</v>
      </c>
      <c r="F523" s="2">
        <f t="shared" si="67"/>
        <v>1.6909291860740507</v>
      </c>
      <c r="G523" s="9">
        <f t="shared" si="68"/>
        <v>108.17676767676768</v>
      </c>
      <c r="H523" s="11">
        <f t="shared" si="69"/>
        <v>4.9393939393939394</v>
      </c>
      <c r="I523" s="2">
        <f t="shared" si="65"/>
        <v>12.277777777777779</v>
      </c>
      <c r="J523" s="2">
        <f t="shared" si="70"/>
        <v>0.45870393900889456</v>
      </c>
      <c r="K523" s="2">
        <f t="shared" si="71"/>
        <v>3.4589484159893846</v>
      </c>
      <c r="L523" s="37">
        <v>978</v>
      </c>
      <c r="M523" s="2">
        <v>978</v>
      </c>
      <c r="N523" s="2">
        <v>198</v>
      </c>
      <c r="O523" s="2">
        <v>4660</v>
      </c>
      <c r="P523" s="2">
        <v>12058</v>
      </c>
      <c r="Q523" s="2">
        <v>21419</v>
      </c>
      <c r="R523" s="2">
        <v>12667</v>
      </c>
      <c r="S523" s="2">
        <v>2431</v>
      </c>
      <c r="T523" s="2">
        <v>41708</v>
      </c>
      <c r="U523" s="2">
        <v>52</v>
      </c>
      <c r="V523" s="2">
        <v>214</v>
      </c>
      <c r="W523" s="2">
        <v>174</v>
      </c>
      <c r="X523" s="2">
        <v>361</v>
      </c>
      <c r="Y523" s="2">
        <v>787</v>
      </c>
      <c r="Z523" s="2">
        <v>358</v>
      </c>
      <c r="AA523" s="2">
        <v>148</v>
      </c>
    </row>
    <row r="524" spans="1:27" ht="15.6" x14ac:dyDescent="0.25">
      <c r="A524" s="2">
        <v>290.5</v>
      </c>
      <c r="B524" s="23">
        <v>290.33999999999997</v>
      </c>
      <c r="C524" s="11">
        <v>54.168583199999986</v>
      </c>
      <c r="D524" s="11">
        <f t="shared" si="64"/>
        <v>0</v>
      </c>
      <c r="E524" s="2">
        <f t="shared" si="66"/>
        <v>25.734375</v>
      </c>
      <c r="F524" s="2">
        <f t="shared" si="67"/>
        <v>1.6173455440131219</v>
      </c>
      <c r="G524" s="9">
        <f t="shared" si="68"/>
        <v>123.25520833333333</v>
      </c>
      <c r="H524" s="11">
        <f t="shared" si="69"/>
        <v>4.723958333333333</v>
      </c>
      <c r="I524" s="2">
        <f t="shared" si="65"/>
        <v>15.276041666666666</v>
      </c>
      <c r="J524" s="2">
        <f t="shared" si="70"/>
        <v>0.36504424778761063</v>
      </c>
      <c r="K524" s="2">
        <f t="shared" si="71"/>
        <v>3.4701486961070014</v>
      </c>
      <c r="L524" s="37">
        <v>907</v>
      </c>
      <c r="M524" s="2">
        <v>907</v>
      </c>
      <c r="N524" s="2">
        <v>192</v>
      </c>
      <c r="O524" s="2">
        <v>4941</v>
      </c>
      <c r="P524" s="2">
        <v>13383</v>
      </c>
      <c r="Q524" s="2">
        <v>23665</v>
      </c>
      <c r="R524" s="2">
        <v>14632</v>
      </c>
      <c r="S524" s="2">
        <v>2933</v>
      </c>
      <c r="T524" s="2">
        <v>46441</v>
      </c>
      <c r="U524" s="2">
        <v>79</v>
      </c>
      <c r="V524" s="2">
        <v>280</v>
      </c>
      <c r="W524" s="2">
        <v>265</v>
      </c>
      <c r="X524" s="2">
        <v>330</v>
      </c>
      <c r="Y524" s="2">
        <v>904</v>
      </c>
      <c r="Z524" s="2">
        <v>307</v>
      </c>
      <c r="AA524" s="2">
        <v>28</v>
      </c>
    </row>
    <row r="525" spans="1:27" ht="15.6" x14ac:dyDescent="0.25">
      <c r="A525" s="2">
        <v>291</v>
      </c>
      <c r="B525" s="23">
        <v>290.83</v>
      </c>
      <c r="C525" s="11">
        <v>54.413655066666664</v>
      </c>
      <c r="D525" s="11">
        <f t="shared" si="64"/>
        <v>0</v>
      </c>
      <c r="E525" s="2">
        <f t="shared" si="66"/>
        <v>23.39423076923077</v>
      </c>
      <c r="F525" s="2">
        <f t="shared" si="67"/>
        <v>1.6835395292697646</v>
      </c>
      <c r="G525" s="9">
        <f t="shared" si="68"/>
        <v>107.29326923076923</v>
      </c>
      <c r="H525" s="11">
        <f t="shared" si="69"/>
        <v>4.7836538461538458</v>
      </c>
      <c r="I525" s="2">
        <f t="shared" si="65"/>
        <v>13.408653846153847</v>
      </c>
      <c r="J525" s="2">
        <f t="shared" si="70"/>
        <v>0.4336175395858709</v>
      </c>
      <c r="K525" s="2">
        <f t="shared" si="71"/>
        <v>3.8095740365111563</v>
      </c>
      <c r="L525" s="37">
        <v>995</v>
      </c>
      <c r="M525" s="2">
        <v>995</v>
      </c>
      <c r="N525" s="2">
        <v>208</v>
      </c>
      <c r="O525" s="2">
        <v>4866</v>
      </c>
      <c r="P525" s="2">
        <v>12325</v>
      </c>
      <c r="Q525" s="2">
        <v>22317</v>
      </c>
      <c r="R525" s="2">
        <v>13256</v>
      </c>
      <c r="S525" s="2">
        <v>2789</v>
      </c>
      <c r="T525" s="2">
        <v>46953</v>
      </c>
      <c r="U525" s="2">
        <v>96</v>
      </c>
      <c r="V525" s="2">
        <v>255</v>
      </c>
      <c r="W525" s="2">
        <v>65</v>
      </c>
      <c r="X525" s="2">
        <v>356</v>
      </c>
      <c r="Y525" s="2">
        <v>821</v>
      </c>
      <c r="Z525" s="2">
        <v>225</v>
      </c>
      <c r="AA525" s="2">
        <v>0</v>
      </c>
    </row>
    <row r="526" spans="1:27" ht="15.6" x14ac:dyDescent="0.25">
      <c r="A526" s="2">
        <v>291.5</v>
      </c>
      <c r="B526" s="23">
        <v>291.31</v>
      </c>
      <c r="C526" s="11">
        <v>54.653725466666671</v>
      </c>
      <c r="D526" s="11">
        <f t="shared" si="64"/>
        <v>0</v>
      </c>
      <c r="E526" s="2">
        <f t="shared" si="66"/>
        <v>25.824074074074073</v>
      </c>
      <c r="F526" s="2">
        <f t="shared" si="67"/>
        <v>1.6573804854959768</v>
      </c>
      <c r="G526" s="9">
        <f t="shared" si="68"/>
        <v>113.47685185185185</v>
      </c>
      <c r="H526" s="11">
        <f t="shared" si="69"/>
        <v>4.9768518518518521</v>
      </c>
      <c r="I526" s="2">
        <f t="shared" si="65"/>
        <v>13.930555555555555</v>
      </c>
      <c r="J526" s="2">
        <f t="shared" si="70"/>
        <v>0.45666666666666667</v>
      </c>
      <c r="K526" s="2">
        <f t="shared" si="71"/>
        <v>3.5879947422228713</v>
      </c>
      <c r="L526" s="37">
        <v>1075</v>
      </c>
      <c r="M526" s="2">
        <v>1075</v>
      </c>
      <c r="N526" s="2">
        <v>216</v>
      </c>
      <c r="O526" s="2">
        <v>5578</v>
      </c>
      <c r="P526" s="2">
        <v>13694</v>
      </c>
      <c r="Q526" s="2">
        <v>24511</v>
      </c>
      <c r="R526" s="2">
        <v>14789</v>
      </c>
      <c r="S526" s="2">
        <v>3009</v>
      </c>
      <c r="T526" s="2">
        <v>49134</v>
      </c>
      <c r="U526" s="2">
        <v>120</v>
      </c>
      <c r="V526" s="2">
        <v>237</v>
      </c>
      <c r="W526" s="2">
        <v>147</v>
      </c>
      <c r="X526" s="2">
        <v>411</v>
      </c>
      <c r="Y526" s="2">
        <v>900</v>
      </c>
      <c r="Z526" s="2">
        <v>283</v>
      </c>
      <c r="AA526" s="2">
        <v>0</v>
      </c>
    </row>
    <row r="527" spans="1:27" ht="15.6" x14ac:dyDescent="0.25">
      <c r="A527" s="2">
        <v>292</v>
      </c>
      <c r="B527" s="23">
        <v>291.8</v>
      </c>
      <c r="C527" s="11">
        <v>54.898797333333341</v>
      </c>
      <c r="D527" s="11">
        <f t="shared" si="64"/>
        <v>0</v>
      </c>
      <c r="E527" s="2">
        <f t="shared" si="66"/>
        <v>30.264044943820224</v>
      </c>
      <c r="F527" s="2">
        <f t="shared" si="67"/>
        <v>1.6243826724989416</v>
      </c>
      <c r="G527" s="9">
        <f t="shared" si="68"/>
        <v>129.34831460674158</v>
      </c>
      <c r="H527" s="11">
        <f t="shared" si="69"/>
        <v>5.4943820224719104</v>
      </c>
      <c r="I527" s="2">
        <f t="shared" si="65"/>
        <v>15.915730337078651</v>
      </c>
      <c r="J527" s="2">
        <f t="shared" si="70"/>
        <v>0.54289544235924936</v>
      </c>
      <c r="K527" s="2">
        <f t="shared" si="71"/>
        <v>3.550524783574657</v>
      </c>
      <c r="L527" s="37">
        <v>978</v>
      </c>
      <c r="M527" s="2">
        <v>978</v>
      </c>
      <c r="N527" s="2">
        <v>178</v>
      </c>
      <c r="O527" s="2">
        <v>5387</v>
      </c>
      <c r="P527" s="2">
        <v>13053</v>
      </c>
      <c r="Q527" s="2">
        <v>23024</v>
      </c>
      <c r="R527" s="2">
        <v>14174</v>
      </c>
      <c r="S527" s="2">
        <v>2833</v>
      </c>
      <c r="T527" s="2">
        <v>46345</v>
      </c>
      <c r="U527" s="2">
        <v>33</v>
      </c>
      <c r="V527" s="2">
        <v>319</v>
      </c>
      <c r="W527" s="2">
        <v>198</v>
      </c>
      <c r="X527" s="2">
        <v>405</v>
      </c>
      <c r="Y527" s="2">
        <v>746</v>
      </c>
      <c r="Z527" s="2">
        <v>283</v>
      </c>
      <c r="AA527" s="2">
        <v>114</v>
      </c>
    </row>
    <row r="528" spans="1:27" ht="15.6" x14ac:dyDescent="0.25">
      <c r="A528" s="2">
        <v>292.5</v>
      </c>
      <c r="B528" s="23">
        <v>292.27999999999997</v>
      </c>
      <c r="C528" s="11">
        <v>55.138867733333321</v>
      </c>
      <c r="D528" s="11">
        <f t="shared" si="64"/>
        <v>0</v>
      </c>
      <c r="E528" s="2">
        <f t="shared" si="66"/>
        <v>26.756476683937823</v>
      </c>
      <c r="F528" s="2">
        <f t="shared" si="67"/>
        <v>1.6792172930206273</v>
      </c>
      <c r="G528" s="9">
        <f t="shared" si="68"/>
        <v>123.16580310880829</v>
      </c>
      <c r="H528" s="11">
        <f t="shared" si="69"/>
        <v>5.2435233160621761</v>
      </c>
      <c r="I528" s="2">
        <f t="shared" si="65"/>
        <v>15.906735751295336</v>
      </c>
      <c r="J528" s="2">
        <f t="shared" si="70"/>
        <v>0.4042838018741633</v>
      </c>
      <c r="K528" s="2">
        <f t="shared" si="71"/>
        <v>3.7326535306294564</v>
      </c>
      <c r="L528" s="37">
        <v>1012</v>
      </c>
      <c r="M528" s="2">
        <v>1012</v>
      </c>
      <c r="N528" s="2">
        <v>193</v>
      </c>
      <c r="O528" s="2">
        <v>5164</v>
      </c>
      <c r="P528" s="2">
        <v>13043</v>
      </c>
      <c r="Q528" s="2">
        <v>23771</v>
      </c>
      <c r="R528" s="2">
        <v>14156</v>
      </c>
      <c r="S528" s="2">
        <v>3070</v>
      </c>
      <c r="T528" s="2">
        <v>48685</v>
      </c>
      <c r="U528" s="2">
        <v>86</v>
      </c>
      <c r="V528" s="2">
        <v>259</v>
      </c>
      <c r="W528" s="2">
        <v>207</v>
      </c>
      <c r="X528" s="2">
        <v>302</v>
      </c>
      <c r="Y528" s="2">
        <v>747</v>
      </c>
      <c r="Z528" s="2">
        <v>186</v>
      </c>
      <c r="AA528" s="2">
        <v>39</v>
      </c>
    </row>
    <row r="529" spans="1:27" ht="15.6" x14ac:dyDescent="0.25">
      <c r="A529" s="2">
        <v>293</v>
      </c>
      <c r="B529" s="23">
        <v>292.77</v>
      </c>
      <c r="C529" s="11">
        <v>55.383939599999991</v>
      </c>
      <c r="D529" s="11">
        <f t="shared" si="64"/>
        <v>0</v>
      </c>
      <c r="E529" s="2">
        <f t="shared" si="66"/>
        <v>22.231759656652361</v>
      </c>
      <c r="F529" s="2">
        <f t="shared" si="67"/>
        <v>1.6971993648043886</v>
      </c>
      <c r="G529" s="9">
        <f t="shared" si="68"/>
        <v>100.91416309012875</v>
      </c>
      <c r="H529" s="11">
        <f t="shared" si="69"/>
        <v>4.7639484978540771</v>
      </c>
      <c r="I529" s="2">
        <f t="shared" si="65"/>
        <v>13.072961373390559</v>
      </c>
      <c r="J529" s="2">
        <f t="shared" si="70"/>
        <v>0.50389321468298109</v>
      </c>
      <c r="K529" s="2">
        <f t="shared" si="71"/>
        <v>3.8401794693277638</v>
      </c>
      <c r="L529" s="37">
        <v>1110</v>
      </c>
      <c r="M529" s="2">
        <v>1110</v>
      </c>
      <c r="N529" s="2">
        <v>233</v>
      </c>
      <c r="O529" s="2">
        <v>5180</v>
      </c>
      <c r="P529" s="2">
        <v>12927</v>
      </c>
      <c r="Q529" s="2">
        <v>23513</v>
      </c>
      <c r="R529" s="2">
        <v>13854</v>
      </c>
      <c r="S529" s="2">
        <v>3046</v>
      </c>
      <c r="T529" s="2">
        <v>49642</v>
      </c>
      <c r="U529" s="2">
        <v>119</v>
      </c>
      <c r="V529" s="2">
        <v>186</v>
      </c>
      <c r="W529" s="2">
        <v>104</v>
      </c>
      <c r="X529" s="2">
        <v>453</v>
      </c>
      <c r="Y529" s="2">
        <v>899</v>
      </c>
      <c r="Z529" s="2">
        <v>239</v>
      </c>
      <c r="AA529" s="2">
        <v>0</v>
      </c>
    </row>
    <row r="530" spans="1:27" ht="15.6" x14ac:dyDescent="0.25">
      <c r="A530" s="2">
        <v>293.5</v>
      </c>
      <c r="B530" s="23">
        <v>293.25</v>
      </c>
      <c r="C530" s="11">
        <v>55.624009999999998</v>
      </c>
      <c r="D530" s="11">
        <f t="shared" si="64"/>
        <v>0</v>
      </c>
      <c r="E530" s="2">
        <f t="shared" si="66"/>
        <v>27.825641025641026</v>
      </c>
      <c r="F530" s="2">
        <f t="shared" si="67"/>
        <v>1.8475979727318153</v>
      </c>
      <c r="G530" s="9">
        <f t="shared" si="68"/>
        <v>132.73333333333332</v>
      </c>
      <c r="H530" s="11">
        <f t="shared" si="69"/>
        <v>5.5179487179487179</v>
      </c>
      <c r="I530" s="2">
        <f t="shared" si="65"/>
        <v>16</v>
      </c>
      <c r="J530" s="2">
        <f t="shared" si="70"/>
        <v>0.26515151515151514</v>
      </c>
      <c r="K530" s="2">
        <f t="shared" si="71"/>
        <v>3.41796875</v>
      </c>
      <c r="L530" s="37">
        <v>1076</v>
      </c>
      <c r="M530" s="2">
        <v>1076</v>
      </c>
      <c r="N530" s="2">
        <v>195</v>
      </c>
      <c r="O530" s="2">
        <v>5426</v>
      </c>
      <c r="P530" s="2">
        <v>13312</v>
      </c>
      <c r="Q530" s="2">
        <v>25883</v>
      </c>
      <c r="R530" s="2">
        <v>14009</v>
      </c>
      <c r="S530" s="2">
        <v>3120</v>
      </c>
      <c r="T530" s="2">
        <v>45500</v>
      </c>
      <c r="U530" s="2">
        <v>31</v>
      </c>
      <c r="V530" s="2">
        <v>174</v>
      </c>
      <c r="W530" s="2">
        <v>127</v>
      </c>
      <c r="X530" s="2">
        <v>280</v>
      </c>
      <c r="Y530" s="2">
        <v>1056</v>
      </c>
      <c r="Z530" s="2">
        <v>129</v>
      </c>
      <c r="AA530" s="2">
        <v>16</v>
      </c>
    </row>
    <row r="531" spans="1:27" ht="15.6" x14ac:dyDescent="0.25">
      <c r="A531" s="2">
        <v>294</v>
      </c>
      <c r="B531" s="23">
        <v>293.74</v>
      </c>
      <c r="C531" s="11">
        <v>55.869081866666676</v>
      </c>
      <c r="D531" s="11">
        <f t="shared" si="64"/>
        <v>0</v>
      </c>
      <c r="E531" s="2">
        <f t="shared" si="66"/>
        <v>24.051948051948052</v>
      </c>
      <c r="F531" s="2">
        <f t="shared" si="67"/>
        <v>1.6953894842839674</v>
      </c>
      <c r="G531" s="9">
        <f t="shared" si="68"/>
        <v>102.03896103896103</v>
      </c>
      <c r="H531" s="11">
        <f t="shared" si="69"/>
        <v>4.3419913419913421</v>
      </c>
      <c r="I531" s="2">
        <f t="shared" si="65"/>
        <v>13.670995670995671</v>
      </c>
      <c r="J531" s="2">
        <f t="shared" si="70"/>
        <v>0.2485089463220676</v>
      </c>
      <c r="K531" s="2">
        <f t="shared" si="71"/>
        <v>3.2882783594426512</v>
      </c>
      <c r="L531" s="37">
        <v>1003</v>
      </c>
      <c r="M531" s="2">
        <v>1003</v>
      </c>
      <c r="N531" s="2">
        <v>231</v>
      </c>
      <c r="O531" s="2">
        <v>5556</v>
      </c>
      <c r="P531" s="2">
        <v>12703</v>
      </c>
      <c r="Q531" s="2">
        <v>23571</v>
      </c>
      <c r="R531" s="2">
        <v>13903</v>
      </c>
      <c r="S531" s="2">
        <v>3158</v>
      </c>
      <c r="T531" s="2">
        <v>41771</v>
      </c>
      <c r="U531" s="2">
        <v>115</v>
      </c>
      <c r="V531" s="2">
        <v>363</v>
      </c>
      <c r="W531" s="2">
        <v>284</v>
      </c>
      <c r="X531" s="2">
        <v>250</v>
      </c>
      <c r="Y531" s="2">
        <v>1006</v>
      </c>
      <c r="Z531" s="2">
        <v>243</v>
      </c>
      <c r="AA531" s="2">
        <v>0</v>
      </c>
    </row>
    <row r="532" spans="1:27" ht="15.6" x14ac:dyDescent="0.25">
      <c r="A532" s="2">
        <v>294.5</v>
      </c>
      <c r="B532" s="23">
        <v>294.22000000000003</v>
      </c>
      <c r="C532" s="11">
        <v>56.109152266666683</v>
      </c>
      <c r="D532" s="11">
        <f t="shared" si="64"/>
        <v>0</v>
      </c>
      <c r="E532" s="2">
        <f t="shared" si="66"/>
        <v>26.362385321100916</v>
      </c>
      <c r="F532" s="2">
        <f t="shared" si="67"/>
        <v>1.640335042241317</v>
      </c>
      <c r="G532" s="9">
        <f t="shared" si="68"/>
        <v>104.20642201834862</v>
      </c>
      <c r="H532" s="11">
        <f t="shared" si="69"/>
        <v>4.4724770642201834</v>
      </c>
      <c r="I532" s="2">
        <f t="shared" si="65"/>
        <v>13.541284403669724</v>
      </c>
      <c r="J532" s="2">
        <f t="shared" si="70"/>
        <v>0.42778390297684676</v>
      </c>
      <c r="K532" s="2">
        <f t="shared" si="71"/>
        <v>3.2409810126582279</v>
      </c>
      <c r="L532" s="37">
        <v>975</v>
      </c>
      <c r="M532" s="2">
        <v>975</v>
      </c>
      <c r="N532" s="2">
        <v>218</v>
      </c>
      <c r="O532" s="2">
        <v>5747</v>
      </c>
      <c r="P532" s="2">
        <v>12640</v>
      </c>
      <c r="Q532" s="2">
        <v>22717</v>
      </c>
      <c r="R532" s="2">
        <v>13849</v>
      </c>
      <c r="S532" s="2">
        <v>2952</v>
      </c>
      <c r="T532" s="2">
        <v>40966</v>
      </c>
      <c r="U532" s="2">
        <v>93</v>
      </c>
      <c r="V532" s="2">
        <v>315</v>
      </c>
      <c r="W532" s="2">
        <v>81</v>
      </c>
      <c r="X532" s="2">
        <v>388</v>
      </c>
      <c r="Y532" s="2">
        <v>907</v>
      </c>
      <c r="Z532" s="2">
        <v>162</v>
      </c>
      <c r="AA532" s="2">
        <v>0</v>
      </c>
    </row>
    <row r="533" spans="1:27" ht="15.6" x14ac:dyDescent="0.25">
      <c r="A533" s="2">
        <v>295</v>
      </c>
      <c r="B533" s="23">
        <v>294.70999999999998</v>
      </c>
      <c r="C533" s="11">
        <v>56.354224133333325</v>
      </c>
      <c r="D533" s="11">
        <f t="shared" si="64"/>
        <v>0</v>
      </c>
      <c r="E533" s="2">
        <f t="shared" si="66"/>
        <v>26.401746724890831</v>
      </c>
      <c r="F533" s="2">
        <f t="shared" si="67"/>
        <v>1.6547006032072973</v>
      </c>
      <c r="G533" s="9">
        <f t="shared" si="68"/>
        <v>98.227074235807862</v>
      </c>
      <c r="H533" s="11">
        <f t="shared" si="69"/>
        <v>4.8864628820960698</v>
      </c>
      <c r="I533" s="2">
        <f t="shared" si="65"/>
        <v>13.925764192139738</v>
      </c>
      <c r="J533" s="2">
        <f t="shared" si="70"/>
        <v>0.54443194600674916</v>
      </c>
      <c r="K533" s="2">
        <f t="shared" si="71"/>
        <v>3.1460374696245199</v>
      </c>
      <c r="L533" s="37">
        <v>1119</v>
      </c>
      <c r="M533" s="2">
        <v>1119</v>
      </c>
      <c r="N533" s="2">
        <v>229</v>
      </c>
      <c r="O533" s="2">
        <v>6046</v>
      </c>
      <c r="P533" s="2">
        <v>12757</v>
      </c>
      <c r="Q533" s="2">
        <v>22494</v>
      </c>
      <c r="R533" s="2">
        <v>13594</v>
      </c>
      <c r="S533" s="2">
        <v>3189</v>
      </c>
      <c r="T533" s="2">
        <v>40134</v>
      </c>
      <c r="U533" s="2">
        <v>53</v>
      </c>
      <c r="V533" s="2">
        <v>275</v>
      </c>
      <c r="W533" s="2">
        <v>152</v>
      </c>
      <c r="X533" s="2">
        <v>484</v>
      </c>
      <c r="Y533" s="2">
        <v>889</v>
      </c>
      <c r="Z533" s="2">
        <v>395</v>
      </c>
      <c r="AA533" s="2">
        <v>0</v>
      </c>
    </row>
    <row r="534" spans="1:27" ht="15.6" x14ac:dyDescent="0.25">
      <c r="A534" s="2">
        <v>295.5</v>
      </c>
      <c r="B534" s="23">
        <v>295.19</v>
      </c>
      <c r="C534" s="11">
        <v>56.594294533333333</v>
      </c>
      <c r="D534" s="11">
        <f t="shared" si="64"/>
        <v>0</v>
      </c>
      <c r="E534" s="2">
        <f t="shared" si="66"/>
        <v>32.094736842105263</v>
      </c>
      <c r="F534" s="2">
        <f t="shared" si="67"/>
        <v>1.6910153396639882</v>
      </c>
      <c r="G534" s="9">
        <f t="shared" si="68"/>
        <v>121.84210526315789</v>
      </c>
      <c r="H534" s="11">
        <f t="shared" si="69"/>
        <v>5.310526315789474</v>
      </c>
      <c r="I534" s="2">
        <f t="shared" si="65"/>
        <v>16.489473684210527</v>
      </c>
      <c r="J534" s="2">
        <f t="shared" si="70"/>
        <v>0.38785046728971961</v>
      </c>
      <c r="K534" s="2">
        <f t="shared" si="71"/>
        <v>3.2457546421202985</v>
      </c>
      <c r="L534" s="37">
        <v>1009</v>
      </c>
      <c r="M534" s="2">
        <v>1009</v>
      </c>
      <c r="N534" s="2">
        <v>190</v>
      </c>
      <c r="O534" s="2">
        <v>6098</v>
      </c>
      <c r="P534" s="2">
        <v>12602</v>
      </c>
      <c r="Q534" s="2">
        <v>23150</v>
      </c>
      <c r="R534" s="2">
        <v>13690</v>
      </c>
      <c r="S534" s="2">
        <v>3133</v>
      </c>
      <c r="T534" s="2">
        <v>40903</v>
      </c>
      <c r="U534" s="2">
        <v>45</v>
      </c>
      <c r="V534" s="2">
        <v>285</v>
      </c>
      <c r="W534" s="2">
        <v>147</v>
      </c>
      <c r="X534" s="2">
        <v>332</v>
      </c>
      <c r="Y534" s="2">
        <v>856</v>
      </c>
      <c r="Z534" s="2">
        <v>182</v>
      </c>
      <c r="AA534" s="2">
        <v>0</v>
      </c>
    </row>
    <row r="535" spans="1:27" ht="15.6" x14ac:dyDescent="0.25">
      <c r="A535" s="2">
        <v>296</v>
      </c>
      <c r="B535" s="23">
        <v>295.68</v>
      </c>
      <c r="C535" s="11">
        <v>56.839366400000003</v>
      </c>
      <c r="D535" s="11">
        <f t="shared" si="64"/>
        <v>0</v>
      </c>
      <c r="E535" s="2">
        <f t="shared" si="66"/>
        <v>29.339622641509433</v>
      </c>
      <c r="F535" s="2">
        <f t="shared" si="67"/>
        <v>1.6989634970707526</v>
      </c>
      <c r="G535" s="9">
        <f t="shared" si="68"/>
        <v>106.69811320754717</v>
      </c>
      <c r="H535" s="11">
        <f t="shared" si="69"/>
        <v>5.6839622641509431</v>
      </c>
      <c r="I535" s="2">
        <f t="shared" si="65"/>
        <v>14.839622641509434</v>
      </c>
      <c r="J535" s="2">
        <f t="shared" si="70"/>
        <v>0.34138655462184875</v>
      </c>
      <c r="K535" s="2">
        <f t="shared" si="71"/>
        <v>3.3570971355416868</v>
      </c>
      <c r="L535" s="37">
        <v>1205</v>
      </c>
      <c r="M535" s="2">
        <v>1205</v>
      </c>
      <c r="N535" s="2">
        <v>212</v>
      </c>
      <c r="O535" s="2">
        <v>6220</v>
      </c>
      <c r="P535" s="2">
        <v>12498</v>
      </c>
      <c r="Q535" s="2">
        <v>22620</v>
      </c>
      <c r="R535" s="2">
        <v>13314</v>
      </c>
      <c r="S535" s="2">
        <v>3146</v>
      </c>
      <c r="T535" s="2">
        <v>41957</v>
      </c>
      <c r="U535" s="2">
        <v>69</v>
      </c>
      <c r="V535" s="2">
        <v>190</v>
      </c>
      <c r="W535" s="2">
        <v>63</v>
      </c>
      <c r="X535" s="2">
        <v>325</v>
      </c>
      <c r="Y535" s="2">
        <v>952</v>
      </c>
      <c r="Z535" s="2">
        <v>237</v>
      </c>
      <c r="AA535" s="2">
        <v>0</v>
      </c>
    </row>
    <row r="536" spans="1:27" ht="15.6" x14ac:dyDescent="0.25">
      <c r="A536" s="2">
        <v>296.5</v>
      </c>
      <c r="B536" s="23">
        <v>296.17</v>
      </c>
      <c r="C536" s="11">
        <v>57.084438266666673</v>
      </c>
      <c r="D536" s="11">
        <f t="shared" si="64"/>
        <v>0</v>
      </c>
      <c r="E536" s="2">
        <f t="shared" si="66"/>
        <v>29.19811320754717</v>
      </c>
      <c r="F536" s="2">
        <f t="shared" si="67"/>
        <v>1.6150594641066056</v>
      </c>
      <c r="G536" s="9">
        <f t="shared" si="68"/>
        <v>106.33490566037736</v>
      </c>
      <c r="H536" s="11">
        <f t="shared" si="69"/>
        <v>4.2547169811320753</v>
      </c>
      <c r="I536" s="2">
        <f t="shared" si="65"/>
        <v>12.726415094339623</v>
      </c>
      <c r="J536" s="2">
        <f t="shared" si="70"/>
        <v>0.36958934517203107</v>
      </c>
      <c r="K536" s="2">
        <f t="shared" si="71"/>
        <v>3.4911871227364184</v>
      </c>
      <c r="L536" s="37">
        <v>902</v>
      </c>
      <c r="M536" s="2">
        <v>902</v>
      </c>
      <c r="N536" s="2">
        <v>212</v>
      </c>
      <c r="O536" s="2">
        <v>6190</v>
      </c>
      <c r="P536" s="2">
        <v>12425</v>
      </c>
      <c r="Q536" s="2">
        <v>22543</v>
      </c>
      <c r="R536" s="2">
        <v>13958</v>
      </c>
      <c r="S536" s="2">
        <v>2698</v>
      </c>
      <c r="T536" s="2">
        <v>43378</v>
      </c>
      <c r="U536" s="2">
        <v>56</v>
      </c>
      <c r="V536" s="2">
        <v>279</v>
      </c>
      <c r="W536" s="2">
        <v>201</v>
      </c>
      <c r="X536" s="2">
        <v>333</v>
      </c>
      <c r="Y536" s="2">
        <v>901</v>
      </c>
      <c r="Z536" s="2">
        <v>265</v>
      </c>
      <c r="AA536" s="2">
        <v>48</v>
      </c>
    </row>
    <row r="537" spans="1:27" ht="15.6" x14ac:dyDescent="0.25">
      <c r="A537" s="2">
        <v>297</v>
      </c>
      <c r="B537" s="23">
        <v>296.64999999999998</v>
      </c>
      <c r="C537" s="11">
        <v>57.324508666666659</v>
      </c>
      <c r="D537" s="11">
        <f t="shared" si="64"/>
        <v>0</v>
      </c>
      <c r="E537" s="2">
        <f t="shared" si="66"/>
        <v>33.857142857142854</v>
      </c>
      <c r="F537" s="2">
        <f t="shared" si="67"/>
        <v>1.6932940309506264</v>
      </c>
      <c r="G537" s="9">
        <f t="shared" si="68"/>
        <v>126.25274725274726</v>
      </c>
      <c r="H537" s="11">
        <f t="shared" si="69"/>
        <v>4.7857142857142856</v>
      </c>
      <c r="I537" s="2">
        <f t="shared" si="65"/>
        <v>17.510989010989011</v>
      </c>
      <c r="J537" s="2">
        <f t="shared" si="70"/>
        <v>0.40786948176583493</v>
      </c>
      <c r="K537" s="2">
        <f t="shared" si="71"/>
        <v>3.6022718118101991</v>
      </c>
      <c r="L537" s="37">
        <v>871</v>
      </c>
      <c r="M537" s="2">
        <v>871</v>
      </c>
      <c r="N537" s="2">
        <v>182</v>
      </c>
      <c r="O537" s="2">
        <v>6162</v>
      </c>
      <c r="P537" s="2">
        <v>12413</v>
      </c>
      <c r="Q537" s="2">
        <v>22978</v>
      </c>
      <c r="R537" s="2">
        <v>13570</v>
      </c>
      <c r="S537" s="2">
        <v>3187</v>
      </c>
      <c r="T537" s="2">
        <v>44715</v>
      </c>
      <c r="U537" s="2">
        <v>81</v>
      </c>
      <c r="V537" s="2">
        <v>212</v>
      </c>
      <c r="W537" s="2">
        <v>131</v>
      </c>
      <c r="X537" s="2">
        <v>425</v>
      </c>
      <c r="Y537" s="2">
        <v>1042</v>
      </c>
      <c r="Z537" s="2">
        <v>383</v>
      </c>
      <c r="AA537" s="2">
        <v>196</v>
      </c>
    </row>
    <row r="538" spans="1:27" ht="15.6" x14ac:dyDescent="0.25">
      <c r="A538" s="2">
        <v>297.5</v>
      </c>
      <c r="B538" s="23">
        <v>297.14</v>
      </c>
      <c r="C538" s="11">
        <v>57.56958053333333</v>
      </c>
      <c r="D538" s="11">
        <f t="shared" si="64"/>
        <v>0</v>
      </c>
      <c r="E538" s="2">
        <f t="shared" si="66"/>
        <v>31.852791878172589</v>
      </c>
      <c r="F538" s="2">
        <f t="shared" si="67"/>
        <v>1.6996729789337592</v>
      </c>
      <c r="G538" s="9">
        <f t="shared" si="68"/>
        <v>113.44670050761421</v>
      </c>
      <c r="H538" s="11">
        <f t="shared" si="69"/>
        <v>4.9137055837563448</v>
      </c>
      <c r="I538" s="2">
        <f t="shared" si="65"/>
        <v>15.441624365482234</v>
      </c>
      <c r="J538" s="2">
        <f t="shared" si="70"/>
        <v>0.4424581005586592</v>
      </c>
      <c r="K538" s="2">
        <f t="shared" si="71"/>
        <v>3.5695282161447577</v>
      </c>
      <c r="L538" s="37">
        <v>968</v>
      </c>
      <c r="M538" s="2">
        <v>968</v>
      </c>
      <c r="N538" s="2">
        <v>197</v>
      </c>
      <c r="O538" s="2">
        <v>6275</v>
      </c>
      <c r="P538" s="2">
        <v>12103</v>
      </c>
      <c r="Q538" s="2">
        <v>22349</v>
      </c>
      <c r="R538" s="2">
        <v>13149</v>
      </c>
      <c r="S538" s="2">
        <v>3042</v>
      </c>
      <c r="T538" s="2">
        <v>43202</v>
      </c>
      <c r="U538" s="2">
        <v>60</v>
      </c>
      <c r="V538" s="2">
        <v>202</v>
      </c>
      <c r="W538" s="2">
        <v>43</v>
      </c>
      <c r="X538" s="2">
        <v>396</v>
      </c>
      <c r="Y538" s="2">
        <v>895</v>
      </c>
      <c r="Z538" s="2">
        <v>99</v>
      </c>
      <c r="AA538" s="2">
        <v>0</v>
      </c>
    </row>
    <row r="539" spans="1:27" ht="15.6" x14ac:dyDescent="0.25">
      <c r="A539" s="2">
        <v>298</v>
      </c>
      <c r="B539" s="23">
        <v>297.62</v>
      </c>
      <c r="C539" s="11">
        <v>57.809650933333337</v>
      </c>
      <c r="D539" s="11">
        <f t="shared" si="64"/>
        <v>0</v>
      </c>
      <c r="E539" s="2">
        <f t="shared" si="66"/>
        <v>31.560606060606062</v>
      </c>
      <c r="F539" s="2">
        <f t="shared" si="67"/>
        <v>1.6996567087867942</v>
      </c>
      <c r="G539" s="9">
        <f t="shared" si="68"/>
        <v>117.52525252525253</v>
      </c>
      <c r="H539" s="11">
        <f t="shared" si="69"/>
        <v>5.2323232323232327</v>
      </c>
      <c r="I539" s="2">
        <f t="shared" si="65"/>
        <v>15.323232323232324</v>
      </c>
      <c r="J539" s="2">
        <f t="shared" si="70"/>
        <v>0.47981545559400229</v>
      </c>
      <c r="K539" s="2">
        <f t="shared" si="71"/>
        <v>3.4552220888355341</v>
      </c>
      <c r="L539" s="37">
        <v>1036</v>
      </c>
      <c r="M539" s="2">
        <v>1036</v>
      </c>
      <c r="N539" s="2">
        <v>198</v>
      </c>
      <c r="O539" s="2">
        <v>6249</v>
      </c>
      <c r="P539" s="2">
        <v>12495</v>
      </c>
      <c r="Q539" s="2">
        <v>23270</v>
      </c>
      <c r="R539" s="2">
        <v>13691</v>
      </c>
      <c r="S539" s="2">
        <v>3034</v>
      </c>
      <c r="T539" s="2">
        <v>43173</v>
      </c>
      <c r="U539" s="2">
        <v>111</v>
      </c>
      <c r="V539" s="2">
        <v>308</v>
      </c>
      <c r="W539" s="2">
        <v>216</v>
      </c>
      <c r="X539" s="2">
        <v>416</v>
      </c>
      <c r="Y539" s="2">
        <v>867</v>
      </c>
      <c r="Z539" s="2">
        <v>142</v>
      </c>
      <c r="AA539" s="2">
        <v>0</v>
      </c>
    </row>
    <row r="540" spans="1:27" ht="15.6" x14ac:dyDescent="0.25">
      <c r="A540" s="2">
        <v>298.5</v>
      </c>
      <c r="B540" s="23">
        <v>298.11</v>
      </c>
      <c r="C540" s="11">
        <v>58.054722800000008</v>
      </c>
      <c r="D540" s="11">
        <f t="shared" si="64"/>
        <v>0</v>
      </c>
      <c r="E540" s="2">
        <f t="shared" si="66"/>
        <v>38.898089171974519</v>
      </c>
      <c r="F540" s="2">
        <f t="shared" si="67"/>
        <v>1.7269517156674599</v>
      </c>
      <c r="G540" s="9">
        <f t="shared" si="68"/>
        <v>143.29299363057325</v>
      </c>
      <c r="H540" s="11">
        <f t="shared" si="69"/>
        <v>6.9872611464968148</v>
      </c>
      <c r="I540" s="2">
        <f t="shared" si="65"/>
        <v>19.433121019108281</v>
      </c>
      <c r="J540" s="2">
        <f t="shared" si="70"/>
        <v>0.462819089900111</v>
      </c>
      <c r="K540" s="2">
        <f t="shared" si="71"/>
        <v>3.7915710765570565</v>
      </c>
      <c r="L540" s="37">
        <v>1097</v>
      </c>
      <c r="M540" s="2">
        <v>1097</v>
      </c>
      <c r="N540" s="2">
        <v>157</v>
      </c>
      <c r="O540" s="2">
        <v>6107</v>
      </c>
      <c r="P540" s="2">
        <v>11769</v>
      </c>
      <c r="Q540" s="2">
        <v>22497</v>
      </c>
      <c r="R540" s="2">
        <v>13027</v>
      </c>
      <c r="S540" s="2">
        <v>3051</v>
      </c>
      <c r="T540" s="2">
        <v>44623</v>
      </c>
      <c r="U540" s="2">
        <v>0</v>
      </c>
      <c r="V540" s="2">
        <v>241</v>
      </c>
      <c r="W540" s="2">
        <v>128</v>
      </c>
      <c r="X540" s="2">
        <v>417</v>
      </c>
      <c r="Y540" s="2">
        <v>901</v>
      </c>
      <c r="Z540" s="2">
        <v>299</v>
      </c>
      <c r="AA540" s="2">
        <v>0</v>
      </c>
    </row>
    <row r="541" spans="1:27" ht="15.6" x14ac:dyDescent="0.25">
      <c r="A541" s="2">
        <v>299</v>
      </c>
      <c r="B541" s="23">
        <v>298.58999999999997</v>
      </c>
      <c r="C541" s="11">
        <v>58.294793199999987</v>
      </c>
      <c r="D541" s="11">
        <f t="shared" si="64"/>
        <v>0</v>
      </c>
      <c r="E541" s="2">
        <f t="shared" si="66"/>
        <v>34.586206896551722</v>
      </c>
      <c r="F541" s="2">
        <f t="shared" si="67"/>
        <v>1.6607371674078542</v>
      </c>
      <c r="G541" s="9">
        <f t="shared" si="68"/>
        <v>126.6264367816092</v>
      </c>
      <c r="H541" s="11">
        <f t="shared" si="69"/>
        <v>5.7298850574712645</v>
      </c>
      <c r="I541" s="2">
        <f t="shared" si="65"/>
        <v>16.885057471264368</v>
      </c>
      <c r="J541" s="2">
        <f t="shared" si="70"/>
        <v>0.46202531645569622</v>
      </c>
      <c r="K541" s="2">
        <f t="shared" si="71"/>
        <v>3.6099598930481283</v>
      </c>
      <c r="L541" s="37">
        <v>997</v>
      </c>
      <c r="M541" s="2">
        <v>997</v>
      </c>
      <c r="N541" s="2">
        <v>174</v>
      </c>
      <c r="O541" s="2">
        <v>6018</v>
      </c>
      <c r="P541" s="2">
        <v>11968</v>
      </c>
      <c r="Q541" s="2">
        <v>22033</v>
      </c>
      <c r="R541" s="2">
        <v>13267</v>
      </c>
      <c r="S541" s="2">
        <v>2938</v>
      </c>
      <c r="T541" s="2">
        <v>43204</v>
      </c>
      <c r="U541" s="2">
        <v>100</v>
      </c>
      <c r="V541" s="2">
        <v>278</v>
      </c>
      <c r="W541" s="2">
        <v>194</v>
      </c>
      <c r="X541" s="2">
        <v>365</v>
      </c>
      <c r="Y541" s="2">
        <v>790</v>
      </c>
      <c r="Z541" s="2">
        <v>205</v>
      </c>
      <c r="AA541" s="2">
        <v>33</v>
      </c>
    </row>
    <row r="542" spans="1:27" ht="15.6" x14ac:dyDescent="0.25">
      <c r="A542" s="2">
        <v>299.5</v>
      </c>
      <c r="B542" s="23">
        <v>299.08</v>
      </c>
      <c r="C542" s="11">
        <v>58.539865066666657</v>
      </c>
      <c r="D542" s="11">
        <f t="shared" si="64"/>
        <v>0</v>
      </c>
      <c r="E542" s="2">
        <f t="shared" si="66"/>
        <v>33.307692307692307</v>
      </c>
      <c r="F542" s="2">
        <f t="shared" si="67"/>
        <v>1.6593053016453383</v>
      </c>
      <c r="G542" s="9">
        <f t="shared" si="68"/>
        <v>124.67582417582418</v>
      </c>
      <c r="H542" s="11">
        <f t="shared" si="69"/>
        <v>5.4505494505494507</v>
      </c>
      <c r="I542" s="2">
        <f t="shared" si="65"/>
        <v>17.208791208791208</v>
      </c>
      <c r="J542" s="2">
        <f t="shared" si="70"/>
        <v>0.37481698389458273</v>
      </c>
      <c r="K542" s="2">
        <f t="shared" si="71"/>
        <v>3.381118597288741</v>
      </c>
      <c r="L542" s="37">
        <v>992</v>
      </c>
      <c r="M542" s="2">
        <v>992</v>
      </c>
      <c r="N542" s="2">
        <v>182</v>
      </c>
      <c r="O542" s="2">
        <v>6062</v>
      </c>
      <c r="P542" s="2">
        <v>12319</v>
      </c>
      <c r="Q542" s="2">
        <v>22691</v>
      </c>
      <c r="R542" s="2">
        <v>13675</v>
      </c>
      <c r="S542" s="2">
        <v>3132</v>
      </c>
      <c r="T542" s="2">
        <v>41652</v>
      </c>
      <c r="U542" s="2">
        <v>45</v>
      </c>
      <c r="V542" s="2">
        <v>348</v>
      </c>
      <c r="W542" s="2">
        <v>203</v>
      </c>
      <c r="X542" s="2">
        <v>256</v>
      </c>
      <c r="Y542" s="2">
        <v>683</v>
      </c>
      <c r="Z542" s="2">
        <v>223</v>
      </c>
      <c r="AA542" s="2">
        <v>0</v>
      </c>
    </row>
    <row r="543" spans="1:27" ht="15.6" x14ac:dyDescent="0.25">
      <c r="A543" s="2">
        <v>300</v>
      </c>
      <c r="B543" s="23">
        <v>299.56</v>
      </c>
      <c r="C543" s="11">
        <v>58.779935466666672</v>
      </c>
      <c r="D543" s="11">
        <f t="shared" si="64"/>
        <v>0</v>
      </c>
      <c r="E543" s="2">
        <f t="shared" si="66"/>
        <v>32.408376963350783</v>
      </c>
      <c r="F543" s="2">
        <f t="shared" si="67"/>
        <v>1.7193896820001511</v>
      </c>
      <c r="G543" s="9">
        <f t="shared" si="68"/>
        <v>119.17801047120419</v>
      </c>
      <c r="H543" s="11">
        <f t="shared" si="69"/>
        <v>5.3821989528795813</v>
      </c>
      <c r="I543" s="2">
        <f t="shared" si="65"/>
        <v>16.047120418848166</v>
      </c>
      <c r="J543" s="2">
        <f t="shared" si="70"/>
        <v>0.32502492522432702</v>
      </c>
      <c r="K543" s="2">
        <f t="shared" si="71"/>
        <v>3.2522734927585044</v>
      </c>
      <c r="L543" s="37">
        <v>1028</v>
      </c>
      <c r="M543" s="2">
        <v>1028</v>
      </c>
      <c r="N543" s="2">
        <v>191</v>
      </c>
      <c r="O543" s="2">
        <v>6190</v>
      </c>
      <c r="P543" s="2">
        <v>11876</v>
      </c>
      <c r="Q543" s="2">
        <v>22763</v>
      </c>
      <c r="R543" s="2">
        <v>13239</v>
      </c>
      <c r="S543" s="2">
        <v>3065</v>
      </c>
      <c r="T543" s="2">
        <v>38624</v>
      </c>
      <c r="U543" s="2">
        <v>77</v>
      </c>
      <c r="V543" s="2">
        <v>195</v>
      </c>
      <c r="W543" s="2">
        <v>230</v>
      </c>
      <c r="X543" s="2">
        <v>326</v>
      </c>
      <c r="Y543" s="2">
        <v>1003</v>
      </c>
      <c r="Z543" s="2">
        <v>143</v>
      </c>
      <c r="AA543" s="2">
        <v>0</v>
      </c>
    </row>
    <row r="544" spans="1:27" ht="15.6" x14ac:dyDescent="0.25">
      <c r="A544" s="2">
        <v>300.5</v>
      </c>
      <c r="B544" s="23">
        <v>300.05</v>
      </c>
      <c r="C544" s="11">
        <v>59.006395348837209</v>
      </c>
      <c r="D544" s="11">
        <f t="shared" si="64"/>
        <v>0</v>
      </c>
      <c r="E544" s="2">
        <f t="shared" si="66"/>
        <v>32.342391304347828</v>
      </c>
      <c r="F544" s="2">
        <f t="shared" si="67"/>
        <v>1.6601384905924319</v>
      </c>
      <c r="G544" s="9">
        <f t="shared" si="68"/>
        <v>128.99456521739131</v>
      </c>
      <c r="H544" s="11">
        <f t="shared" si="69"/>
        <v>5.6358695652173916</v>
      </c>
      <c r="I544" s="2">
        <f t="shared" si="65"/>
        <v>17.875</v>
      </c>
      <c r="J544" s="2">
        <f t="shared" si="70"/>
        <v>0.44061757719714967</v>
      </c>
      <c r="K544" s="2">
        <f t="shared" si="71"/>
        <v>3.2748723503017176</v>
      </c>
      <c r="L544" s="37">
        <v>1037</v>
      </c>
      <c r="M544" s="2">
        <v>1037</v>
      </c>
      <c r="N544" s="2">
        <v>184</v>
      </c>
      <c r="O544" s="2">
        <v>5951</v>
      </c>
      <c r="P544" s="2">
        <v>12926</v>
      </c>
      <c r="Q544" s="2">
        <v>23735</v>
      </c>
      <c r="R544" s="2">
        <v>14297</v>
      </c>
      <c r="S544" s="2">
        <v>3289</v>
      </c>
      <c r="T544" s="2">
        <v>42331</v>
      </c>
      <c r="U544" s="2">
        <v>60</v>
      </c>
      <c r="V544" s="2">
        <v>272</v>
      </c>
      <c r="W544" s="2">
        <v>200</v>
      </c>
      <c r="X544" s="2">
        <v>371</v>
      </c>
      <c r="Y544" s="2">
        <v>842</v>
      </c>
      <c r="Z544" s="2">
        <v>231</v>
      </c>
      <c r="AA544" s="2">
        <v>0</v>
      </c>
    </row>
    <row r="545" spans="1:27" ht="15.6" x14ac:dyDescent="0.25">
      <c r="A545" s="2">
        <v>301</v>
      </c>
      <c r="B545" s="23">
        <v>300.52999999999997</v>
      </c>
      <c r="C545" s="11">
        <v>59.067790697674418</v>
      </c>
      <c r="D545" s="11">
        <f t="shared" si="64"/>
        <v>0</v>
      </c>
      <c r="E545" s="2">
        <f t="shared" si="66"/>
        <v>22.931726907630523</v>
      </c>
      <c r="F545" s="2">
        <f t="shared" si="67"/>
        <v>1.6496811141481191</v>
      </c>
      <c r="G545" s="9">
        <f t="shared" si="68"/>
        <v>101.80321285140562</v>
      </c>
      <c r="H545" s="11">
        <f t="shared" si="69"/>
        <v>3.8192771084337349</v>
      </c>
      <c r="I545" s="2">
        <f t="shared" si="65"/>
        <v>12.550200803212851</v>
      </c>
      <c r="J545" s="2">
        <f t="shared" si="70"/>
        <v>0.39285714285714285</v>
      </c>
      <c r="K545" s="2">
        <f t="shared" si="71"/>
        <v>3.5076717811874585</v>
      </c>
      <c r="L545" s="37">
        <v>951</v>
      </c>
      <c r="M545" s="2">
        <v>951</v>
      </c>
      <c r="N545" s="2">
        <v>249</v>
      </c>
      <c r="O545" s="2">
        <v>5710</v>
      </c>
      <c r="P545" s="2">
        <v>13491</v>
      </c>
      <c r="Q545" s="2">
        <v>25349</v>
      </c>
      <c r="R545" s="2">
        <v>15366</v>
      </c>
      <c r="S545" s="2">
        <v>3125</v>
      </c>
      <c r="T545" s="2">
        <v>47322</v>
      </c>
      <c r="U545" s="2">
        <v>155</v>
      </c>
      <c r="V545" s="2">
        <v>286</v>
      </c>
      <c r="W545" s="2">
        <v>166</v>
      </c>
      <c r="X545" s="2">
        <v>352</v>
      </c>
      <c r="Y545" s="2">
        <v>896</v>
      </c>
      <c r="Z545" s="2">
        <v>237</v>
      </c>
      <c r="AA545" s="2">
        <v>0</v>
      </c>
    </row>
    <row r="546" spans="1:27" ht="15.6" x14ac:dyDescent="0.25">
      <c r="A546" s="2">
        <v>301.5</v>
      </c>
      <c r="B546" s="23">
        <v>301.02</v>
      </c>
      <c r="C546" s="11">
        <v>59.130465116279069</v>
      </c>
      <c r="D546" s="11">
        <f t="shared" si="64"/>
        <v>0</v>
      </c>
      <c r="E546" s="2">
        <f t="shared" si="66"/>
        <v>24.514893617021276</v>
      </c>
      <c r="F546" s="2">
        <f t="shared" si="67"/>
        <v>1.6038351693186454</v>
      </c>
      <c r="G546" s="9">
        <f t="shared" si="68"/>
        <v>100.36595744680851</v>
      </c>
      <c r="H546" s="11">
        <f t="shared" si="69"/>
        <v>3.8893617021276596</v>
      </c>
      <c r="I546" s="2">
        <f t="shared" si="65"/>
        <v>14.246808510638298</v>
      </c>
      <c r="J546" s="2">
        <f t="shared" si="70"/>
        <v>0.36831875607385811</v>
      </c>
      <c r="K546" s="2">
        <f t="shared" si="71"/>
        <v>3.4310682922670304</v>
      </c>
      <c r="L546" s="37">
        <v>914</v>
      </c>
      <c r="M546" s="2">
        <v>914</v>
      </c>
      <c r="N546" s="2">
        <v>235</v>
      </c>
      <c r="O546" s="2">
        <v>5761</v>
      </c>
      <c r="P546" s="2">
        <v>11729</v>
      </c>
      <c r="Q546" s="2">
        <v>23586</v>
      </c>
      <c r="R546" s="2">
        <v>14706</v>
      </c>
      <c r="S546" s="2">
        <v>3348</v>
      </c>
      <c r="T546" s="2">
        <v>40243</v>
      </c>
      <c r="U546" s="2">
        <v>65</v>
      </c>
      <c r="V546" s="2">
        <v>234</v>
      </c>
      <c r="W546" s="2">
        <v>57</v>
      </c>
      <c r="X546" s="2">
        <v>379</v>
      </c>
      <c r="Y546" s="2">
        <v>1029</v>
      </c>
      <c r="Z546" s="2">
        <v>67</v>
      </c>
      <c r="AA546" s="2">
        <v>138</v>
      </c>
    </row>
    <row r="547" spans="1:27" ht="15.6" x14ac:dyDescent="0.25">
      <c r="A547" s="2">
        <v>302</v>
      </c>
      <c r="B547" s="23">
        <v>301.5</v>
      </c>
      <c r="C547" s="11">
        <v>59.191860465116278</v>
      </c>
      <c r="D547" s="11">
        <f t="shared" si="64"/>
        <v>0</v>
      </c>
      <c r="E547" s="2">
        <f t="shared" si="66"/>
        <v>26.897777777777776</v>
      </c>
      <c r="F547" s="2">
        <f t="shared" si="67"/>
        <v>1.9646653471153142</v>
      </c>
      <c r="G547" s="9">
        <f t="shared" si="68"/>
        <v>119.11111111111111</v>
      </c>
      <c r="H547" s="11">
        <f t="shared" si="69"/>
        <v>4.4755555555555553</v>
      </c>
      <c r="I547" s="2">
        <f t="shared" si="65"/>
        <v>15.324444444444444</v>
      </c>
      <c r="J547" s="2">
        <f t="shared" si="70"/>
        <v>0.30241545893719807</v>
      </c>
      <c r="K547" s="2">
        <f t="shared" si="71"/>
        <v>3.3742186180097988</v>
      </c>
      <c r="L547" s="37">
        <v>1007</v>
      </c>
      <c r="M547" s="2">
        <v>1007</v>
      </c>
      <c r="N547" s="2">
        <v>225</v>
      </c>
      <c r="O547" s="2">
        <v>6052</v>
      </c>
      <c r="P547" s="2">
        <v>11838</v>
      </c>
      <c r="Q547" s="2">
        <v>26800</v>
      </c>
      <c r="R547" s="2">
        <v>13641</v>
      </c>
      <c r="S547" s="2">
        <v>3448</v>
      </c>
      <c r="T547" s="2">
        <v>39944</v>
      </c>
      <c r="U547" s="2">
        <v>111</v>
      </c>
      <c r="V547" s="2">
        <v>234</v>
      </c>
      <c r="W547" s="2">
        <v>149</v>
      </c>
      <c r="X547" s="2">
        <v>313</v>
      </c>
      <c r="Y547" s="2">
        <v>1035</v>
      </c>
      <c r="Z547" s="2">
        <v>104</v>
      </c>
      <c r="AA547" s="2">
        <v>0</v>
      </c>
    </row>
    <row r="548" spans="1:27" ht="15.6" x14ac:dyDescent="0.25">
      <c r="A548" s="2">
        <v>302.5</v>
      </c>
      <c r="B548" s="23">
        <v>301.99</v>
      </c>
      <c r="C548" s="11">
        <v>59.254534883720929</v>
      </c>
      <c r="D548" s="11">
        <f t="shared" si="64"/>
        <v>0</v>
      </c>
      <c r="E548" s="2">
        <f t="shared" si="66"/>
        <v>37.585987261146499</v>
      </c>
      <c r="F548" s="2">
        <f t="shared" si="67"/>
        <v>1.7515080297688994</v>
      </c>
      <c r="G548" s="9">
        <f t="shared" si="68"/>
        <v>142.40764331210192</v>
      </c>
      <c r="H548" s="11">
        <f t="shared" si="69"/>
        <v>6.7898089171974521</v>
      </c>
      <c r="I548" s="2">
        <f t="shared" si="65"/>
        <v>19.866242038216562</v>
      </c>
      <c r="J548" s="2">
        <f t="shared" si="70"/>
        <v>0.35545023696682465</v>
      </c>
      <c r="K548" s="2">
        <f t="shared" si="71"/>
        <v>3.4287118098981599</v>
      </c>
      <c r="L548" s="37">
        <v>1066</v>
      </c>
      <c r="M548" s="2">
        <v>1066</v>
      </c>
      <c r="N548" s="2">
        <v>157</v>
      </c>
      <c r="O548" s="2">
        <v>5901</v>
      </c>
      <c r="P548" s="2">
        <v>11194</v>
      </c>
      <c r="Q548" s="2">
        <v>22358</v>
      </c>
      <c r="R548" s="2">
        <v>12765</v>
      </c>
      <c r="S548" s="2">
        <v>3119</v>
      </c>
      <c r="T548" s="2">
        <v>38381</v>
      </c>
      <c r="U548" s="2">
        <v>96</v>
      </c>
      <c r="V548" s="2">
        <v>249</v>
      </c>
      <c r="W548" s="2">
        <v>105</v>
      </c>
      <c r="X548" s="2">
        <v>300</v>
      </c>
      <c r="Y548" s="2">
        <v>844</v>
      </c>
      <c r="Z548" s="2">
        <v>170</v>
      </c>
      <c r="AA548" s="2">
        <v>0</v>
      </c>
    </row>
    <row r="549" spans="1:27" ht="15.6" x14ac:dyDescent="0.25">
      <c r="A549" s="2">
        <v>303</v>
      </c>
      <c r="B549" s="23">
        <v>302.48</v>
      </c>
      <c r="C549" s="11">
        <v>59.317209302325587</v>
      </c>
      <c r="D549" s="11">
        <f t="shared" si="64"/>
        <v>0</v>
      </c>
      <c r="E549" s="2">
        <f t="shared" si="66"/>
        <v>28.857142857142858</v>
      </c>
      <c r="F549" s="2">
        <f t="shared" si="67"/>
        <v>1.739204064352244</v>
      </c>
      <c r="G549" s="9">
        <f t="shared" si="68"/>
        <v>115.27551020408163</v>
      </c>
      <c r="H549" s="11">
        <f t="shared" si="69"/>
        <v>5.045918367346939</v>
      </c>
      <c r="I549" s="2">
        <f t="shared" si="65"/>
        <v>15.826530612244898</v>
      </c>
      <c r="J549" s="2">
        <f t="shared" si="70"/>
        <v>0.36408243375858684</v>
      </c>
      <c r="K549" s="2">
        <f t="shared" si="71"/>
        <v>3.6802708803611739</v>
      </c>
      <c r="L549" s="37">
        <v>989</v>
      </c>
      <c r="M549" s="2">
        <v>989</v>
      </c>
      <c r="N549" s="2">
        <v>196</v>
      </c>
      <c r="O549" s="2">
        <v>5656</v>
      </c>
      <c r="P549" s="2">
        <v>11075</v>
      </c>
      <c r="Q549" s="2">
        <v>22594</v>
      </c>
      <c r="R549" s="2">
        <v>12991</v>
      </c>
      <c r="S549" s="2">
        <v>3102</v>
      </c>
      <c r="T549" s="2">
        <v>40759</v>
      </c>
      <c r="U549" s="2">
        <v>26</v>
      </c>
      <c r="V549" s="2">
        <v>206</v>
      </c>
      <c r="W549" s="2">
        <v>133</v>
      </c>
      <c r="X549" s="2">
        <v>371</v>
      </c>
      <c r="Y549" s="2">
        <v>1019</v>
      </c>
      <c r="Z549" s="2">
        <v>256</v>
      </c>
      <c r="AA549" s="2">
        <v>0</v>
      </c>
    </row>
    <row r="550" spans="1:27" ht="15.6" x14ac:dyDescent="0.25">
      <c r="A550" s="2">
        <v>303.5</v>
      </c>
      <c r="B550" s="23">
        <v>302.95999999999998</v>
      </c>
      <c r="C550" s="11">
        <v>59.378604651162789</v>
      </c>
      <c r="D550" s="11">
        <f t="shared" si="64"/>
        <v>0</v>
      </c>
      <c r="E550" s="2">
        <f t="shared" si="66"/>
        <v>38.414473684210527</v>
      </c>
      <c r="F550" s="2">
        <f t="shared" si="67"/>
        <v>1.7416371203946355</v>
      </c>
      <c r="G550" s="9">
        <f t="shared" si="68"/>
        <v>148.65789473684211</v>
      </c>
      <c r="H550" s="11">
        <f t="shared" si="69"/>
        <v>6.3157894736842106</v>
      </c>
      <c r="I550" s="2">
        <f t="shared" si="65"/>
        <v>21.25</v>
      </c>
      <c r="J550" s="2">
        <f t="shared" si="70"/>
        <v>0.40062434963579607</v>
      </c>
      <c r="K550" s="2">
        <f t="shared" si="71"/>
        <v>3.690183502583289</v>
      </c>
      <c r="L550" s="37">
        <v>960</v>
      </c>
      <c r="M550" s="2">
        <v>960</v>
      </c>
      <c r="N550" s="2">
        <v>152</v>
      </c>
      <c r="O550" s="2">
        <v>5839</v>
      </c>
      <c r="P550" s="2">
        <v>11226</v>
      </c>
      <c r="Q550" s="2">
        <v>22596</v>
      </c>
      <c r="R550" s="2">
        <v>12974</v>
      </c>
      <c r="S550" s="2">
        <v>3230</v>
      </c>
      <c r="T550" s="2">
        <v>41426</v>
      </c>
      <c r="U550" s="2">
        <v>65</v>
      </c>
      <c r="V550" s="2">
        <v>280</v>
      </c>
      <c r="W550" s="2">
        <v>129</v>
      </c>
      <c r="X550" s="2">
        <v>385</v>
      </c>
      <c r="Y550" s="2">
        <v>961</v>
      </c>
      <c r="Z550" s="2">
        <v>242</v>
      </c>
      <c r="AA550" s="2">
        <v>0</v>
      </c>
    </row>
    <row r="551" spans="1:27" ht="15.6" x14ac:dyDescent="0.25">
      <c r="A551" s="2">
        <v>304</v>
      </c>
      <c r="B551" s="23">
        <v>303.45</v>
      </c>
      <c r="C551" s="11">
        <v>59.44127906976744</v>
      </c>
      <c r="D551" s="11">
        <f t="shared" si="64"/>
        <v>0</v>
      </c>
      <c r="E551" s="2">
        <f t="shared" si="66"/>
        <v>32.731843575418992</v>
      </c>
      <c r="F551" s="2">
        <f t="shared" si="67"/>
        <v>1.8106952734311985</v>
      </c>
      <c r="G551" s="9">
        <f t="shared" si="68"/>
        <v>125.41340782122904</v>
      </c>
      <c r="H551" s="11">
        <f t="shared" si="69"/>
        <v>6.1620111731843572</v>
      </c>
      <c r="I551" s="2">
        <f t="shared" si="65"/>
        <v>18.229050279329609</v>
      </c>
      <c r="J551" s="2">
        <f t="shared" si="70"/>
        <v>0.50117647058823533</v>
      </c>
      <c r="K551" s="2">
        <f t="shared" si="71"/>
        <v>3.6383670520231215</v>
      </c>
      <c r="L551" s="37">
        <v>1103</v>
      </c>
      <c r="M551" s="2">
        <v>1103</v>
      </c>
      <c r="N551" s="2">
        <v>179</v>
      </c>
      <c r="O551" s="2">
        <v>5859</v>
      </c>
      <c r="P551" s="2">
        <v>11072</v>
      </c>
      <c r="Q551" s="2">
        <v>22449</v>
      </c>
      <c r="R551" s="2">
        <v>12398</v>
      </c>
      <c r="S551" s="2">
        <v>3263</v>
      </c>
      <c r="T551" s="2">
        <v>40284</v>
      </c>
      <c r="U551" s="2">
        <v>177</v>
      </c>
      <c r="V551" s="2">
        <v>250</v>
      </c>
      <c r="W551" s="2">
        <v>93</v>
      </c>
      <c r="X551" s="2">
        <v>426</v>
      </c>
      <c r="Y551" s="2">
        <v>850</v>
      </c>
      <c r="Z551" s="2">
        <v>162</v>
      </c>
      <c r="AA551" s="2">
        <v>0</v>
      </c>
    </row>
    <row r="552" spans="1:27" ht="15.6" x14ac:dyDescent="0.25">
      <c r="A552" s="2">
        <v>304.5</v>
      </c>
      <c r="B552" s="23">
        <v>303.93</v>
      </c>
      <c r="C552" s="11">
        <v>59.502674418604649</v>
      </c>
      <c r="D552" s="11">
        <f t="shared" si="64"/>
        <v>0</v>
      </c>
      <c r="E552" s="2">
        <f t="shared" si="66"/>
        <v>30.417112299465241</v>
      </c>
      <c r="F552" s="2">
        <f t="shared" si="67"/>
        <v>1.7807155185940686</v>
      </c>
      <c r="G552" s="9">
        <f t="shared" si="68"/>
        <v>121.37433155080214</v>
      </c>
      <c r="H552" s="11">
        <f t="shared" si="69"/>
        <v>5.1711229946524062</v>
      </c>
      <c r="I552" s="2">
        <f t="shared" si="65"/>
        <v>17.037433155080215</v>
      </c>
      <c r="J552" s="2">
        <f t="shared" si="70"/>
        <v>0.43434343434343436</v>
      </c>
      <c r="K552" s="2">
        <f t="shared" si="71"/>
        <v>3.7174981791697013</v>
      </c>
      <c r="L552" s="37">
        <v>967</v>
      </c>
      <c r="M552" s="2">
        <v>967</v>
      </c>
      <c r="N552" s="2">
        <v>187</v>
      </c>
      <c r="O552" s="2">
        <v>5688</v>
      </c>
      <c r="P552" s="2">
        <v>10984</v>
      </c>
      <c r="Q552" s="2">
        <v>22697</v>
      </c>
      <c r="R552" s="2">
        <v>12746</v>
      </c>
      <c r="S552" s="2">
        <v>3186</v>
      </c>
      <c r="T552" s="2">
        <v>40833</v>
      </c>
      <c r="U552" s="2">
        <v>93</v>
      </c>
      <c r="V552" s="2">
        <v>248</v>
      </c>
      <c r="W552" s="2">
        <v>82</v>
      </c>
      <c r="X552" s="2">
        <v>387</v>
      </c>
      <c r="Y552" s="2">
        <v>891</v>
      </c>
      <c r="Z552" s="2">
        <v>211</v>
      </c>
      <c r="AA552" s="2">
        <v>118</v>
      </c>
    </row>
    <row r="553" spans="1:27" ht="15.6" x14ac:dyDescent="0.25">
      <c r="A553" s="2">
        <v>305</v>
      </c>
      <c r="B553" s="23">
        <v>304.42</v>
      </c>
      <c r="C553" s="11">
        <v>59.565348837209307</v>
      </c>
      <c r="D553" s="11">
        <f t="shared" si="64"/>
        <v>0</v>
      </c>
      <c r="E553" s="2">
        <f t="shared" si="66"/>
        <v>33.424581005586589</v>
      </c>
      <c r="F553" s="2">
        <f t="shared" si="67"/>
        <v>1.7329498145484823</v>
      </c>
      <c r="G553" s="9">
        <f t="shared" si="68"/>
        <v>127.89944134078212</v>
      </c>
      <c r="H553" s="11">
        <f t="shared" si="69"/>
        <v>5.3072625698324023</v>
      </c>
      <c r="I553" s="2">
        <f t="shared" si="65"/>
        <v>17.351955307262571</v>
      </c>
      <c r="J553" s="2">
        <f t="shared" si="70"/>
        <v>0.35578144853875476</v>
      </c>
      <c r="K553" s="2">
        <f t="shared" si="71"/>
        <v>3.5662215806568027</v>
      </c>
      <c r="L553" s="37">
        <v>950</v>
      </c>
      <c r="M553" s="2">
        <v>950</v>
      </c>
      <c r="N553" s="2">
        <v>179</v>
      </c>
      <c r="O553" s="2">
        <v>5983</v>
      </c>
      <c r="P553" s="2">
        <v>11084</v>
      </c>
      <c r="Q553" s="2">
        <v>22894</v>
      </c>
      <c r="R553" s="2">
        <v>13211</v>
      </c>
      <c r="S553" s="2">
        <v>3106</v>
      </c>
      <c r="T553" s="2">
        <v>39528</v>
      </c>
      <c r="U553" s="2">
        <v>96</v>
      </c>
      <c r="V553" s="2">
        <v>230</v>
      </c>
      <c r="W553" s="2">
        <v>109</v>
      </c>
      <c r="X553" s="2">
        <v>280</v>
      </c>
      <c r="Y553" s="2">
        <v>787</v>
      </c>
      <c r="Z553" s="2">
        <v>135</v>
      </c>
      <c r="AA553" s="2">
        <v>94</v>
      </c>
    </row>
    <row r="554" spans="1:27" ht="15.6" x14ac:dyDescent="0.25">
      <c r="A554" s="2">
        <v>305.5</v>
      </c>
      <c r="B554" s="23">
        <v>304.89999999999998</v>
      </c>
      <c r="C554" s="11">
        <v>59.626744186046508</v>
      </c>
      <c r="D554" s="11">
        <f t="shared" si="64"/>
        <v>0</v>
      </c>
      <c r="E554" s="2">
        <f t="shared" si="66"/>
        <v>32.524324324324326</v>
      </c>
      <c r="F554" s="2">
        <f t="shared" si="67"/>
        <v>1.753763282172373</v>
      </c>
      <c r="G554" s="9">
        <f t="shared" si="68"/>
        <v>128.47027027027028</v>
      </c>
      <c r="H554" s="11">
        <f t="shared" si="69"/>
        <v>5.102702702702703</v>
      </c>
      <c r="I554" s="2">
        <f t="shared" si="65"/>
        <v>16.783783783783782</v>
      </c>
      <c r="J554" s="2">
        <f t="shared" si="70"/>
        <v>0.41393875395987328</v>
      </c>
      <c r="K554" s="2">
        <f t="shared" si="71"/>
        <v>3.5913574858140551</v>
      </c>
      <c r="L554" s="37">
        <v>944</v>
      </c>
      <c r="M554" s="2">
        <v>944</v>
      </c>
      <c r="N554" s="2">
        <v>185</v>
      </c>
      <c r="O554" s="2">
        <v>6017</v>
      </c>
      <c r="P554" s="2">
        <v>11455</v>
      </c>
      <c r="Q554" s="2">
        <v>23767</v>
      </c>
      <c r="R554" s="2">
        <v>13552</v>
      </c>
      <c r="S554" s="2">
        <v>3105</v>
      </c>
      <c r="T554" s="2">
        <v>41139</v>
      </c>
      <c r="U554" s="2">
        <v>0</v>
      </c>
      <c r="V554" s="2">
        <v>154</v>
      </c>
      <c r="W554" s="2">
        <v>136</v>
      </c>
      <c r="X554" s="2">
        <v>392</v>
      </c>
      <c r="Y554" s="2">
        <v>947</v>
      </c>
      <c r="Z554" s="2">
        <v>183</v>
      </c>
      <c r="AA554" s="2">
        <v>17</v>
      </c>
    </row>
    <row r="555" spans="1:27" ht="15.6" x14ac:dyDescent="0.25">
      <c r="A555" s="2">
        <v>306</v>
      </c>
      <c r="B555" s="23">
        <v>305.39</v>
      </c>
      <c r="C555" s="11">
        <v>59.689418604651159</v>
      </c>
      <c r="D555" s="11">
        <f t="shared" si="64"/>
        <v>0</v>
      </c>
      <c r="E555" s="2">
        <f t="shared" si="66"/>
        <v>30.467980295566502</v>
      </c>
      <c r="F555" s="2">
        <f t="shared" si="67"/>
        <v>1.8180115381733724</v>
      </c>
      <c r="G555" s="9">
        <f t="shared" si="68"/>
        <v>119.53201970443349</v>
      </c>
      <c r="H555" s="11">
        <f t="shared" si="69"/>
        <v>4.5123152709359609</v>
      </c>
      <c r="I555" s="2">
        <f t="shared" si="65"/>
        <v>17.123152709359605</v>
      </c>
      <c r="J555" s="2">
        <f t="shared" si="70"/>
        <v>0.35947046843177188</v>
      </c>
      <c r="K555" s="2">
        <f t="shared" si="71"/>
        <v>3.6035445281346923</v>
      </c>
      <c r="L555" s="37">
        <v>916</v>
      </c>
      <c r="M555" s="2">
        <v>916</v>
      </c>
      <c r="N555" s="2">
        <v>203</v>
      </c>
      <c r="O555" s="2">
        <v>6185</v>
      </c>
      <c r="P555" s="2">
        <v>11285</v>
      </c>
      <c r="Q555" s="2">
        <v>24265</v>
      </c>
      <c r="R555" s="2">
        <v>13347</v>
      </c>
      <c r="S555" s="2">
        <v>3476</v>
      </c>
      <c r="T555" s="2">
        <v>40666</v>
      </c>
      <c r="U555" s="2">
        <v>49</v>
      </c>
      <c r="V555" s="2">
        <v>211</v>
      </c>
      <c r="W555" s="2">
        <v>28</v>
      </c>
      <c r="X555" s="2">
        <v>353</v>
      </c>
      <c r="Y555" s="2">
        <v>982</v>
      </c>
      <c r="Z555" s="2">
        <v>239</v>
      </c>
      <c r="AA555" s="2">
        <v>0</v>
      </c>
    </row>
    <row r="556" spans="1:27" ht="15.6" x14ac:dyDescent="0.25">
      <c r="A556" s="2">
        <v>306.5</v>
      </c>
      <c r="B556" s="23">
        <v>305.87</v>
      </c>
      <c r="C556" s="11">
        <v>59.750813953488375</v>
      </c>
      <c r="D556" s="11">
        <f t="shared" si="64"/>
        <v>0</v>
      </c>
      <c r="E556" s="2">
        <f t="shared" si="66"/>
        <v>36.261363636363633</v>
      </c>
      <c r="F556" s="2">
        <f t="shared" si="67"/>
        <v>1.7555848531458287</v>
      </c>
      <c r="G556" s="9">
        <f t="shared" si="68"/>
        <v>136.1875</v>
      </c>
      <c r="H556" s="11">
        <f t="shared" si="69"/>
        <v>5.9375</v>
      </c>
      <c r="I556" s="2">
        <f t="shared" si="65"/>
        <v>17.6875</v>
      </c>
      <c r="J556" s="2">
        <f t="shared" si="70"/>
        <v>0.4642857142857143</v>
      </c>
      <c r="K556" s="2">
        <f t="shared" si="71"/>
        <v>3.36685111533806</v>
      </c>
      <c r="L556" s="37">
        <v>1045</v>
      </c>
      <c r="M556" s="2">
        <v>1045</v>
      </c>
      <c r="N556" s="2">
        <v>176</v>
      </c>
      <c r="O556" s="2">
        <v>6382</v>
      </c>
      <c r="P556" s="2">
        <v>11566</v>
      </c>
      <c r="Q556" s="2">
        <v>23969</v>
      </c>
      <c r="R556" s="2">
        <v>13653</v>
      </c>
      <c r="S556" s="2">
        <v>3113</v>
      </c>
      <c r="T556" s="2">
        <v>38941</v>
      </c>
      <c r="U556" s="2">
        <v>127</v>
      </c>
      <c r="V556" s="2">
        <v>230</v>
      </c>
      <c r="W556" s="2">
        <v>186</v>
      </c>
      <c r="X556" s="2">
        <v>442</v>
      </c>
      <c r="Y556" s="2">
        <v>952</v>
      </c>
      <c r="Z556" s="2">
        <v>355</v>
      </c>
      <c r="AA556" s="2">
        <v>8</v>
      </c>
    </row>
    <row r="557" spans="1:27" ht="15.6" x14ac:dyDescent="0.25">
      <c r="A557" s="2">
        <v>307</v>
      </c>
      <c r="B557" s="23">
        <v>306.36</v>
      </c>
      <c r="C557" s="11">
        <v>59.813488372093026</v>
      </c>
      <c r="D557" s="11">
        <f t="shared" si="64"/>
        <v>0</v>
      </c>
      <c r="E557" s="2">
        <f t="shared" si="66"/>
        <v>26.819327731092436</v>
      </c>
      <c r="F557" s="2">
        <f t="shared" si="67"/>
        <v>1.8569330199764982</v>
      </c>
      <c r="G557" s="9">
        <f t="shared" si="68"/>
        <v>106.23529411764706</v>
      </c>
      <c r="H557" s="11">
        <f t="shared" si="69"/>
        <v>4.2058823529411766</v>
      </c>
      <c r="I557" s="2">
        <f t="shared" si="65"/>
        <v>15.201680672268907</v>
      </c>
      <c r="J557" s="2">
        <f t="shared" si="70"/>
        <v>0.26643990929705214</v>
      </c>
      <c r="K557" s="2">
        <f t="shared" si="71"/>
        <v>3.4990557939914164</v>
      </c>
      <c r="L557" s="37">
        <v>1001</v>
      </c>
      <c r="M557" s="2">
        <v>1001</v>
      </c>
      <c r="N557" s="2">
        <v>238</v>
      </c>
      <c r="O557" s="2">
        <v>6383</v>
      </c>
      <c r="P557" s="2">
        <v>11650</v>
      </c>
      <c r="Q557" s="2">
        <v>25284</v>
      </c>
      <c r="R557" s="2">
        <v>13616</v>
      </c>
      <c r="S557" s="2">
        <v>3618</v>
      </c>
      <c r="T557" s="2">
        <v>40764</v>
      </c>
      <c r="U557" s="2">
        <v>110</v>
      </c>
      <c r="V557" s="2">
        <v>179</v>
      </c>
      <c r="W557" s="2">
        <v>143</v>
      </c>
      <c r="X557" s="2">
        <v>235</v>
      </c>
      <c r="Y557" s="2">
        <v>882</v>
      </c>
      <c r="Z557" s="2">
        <v>285</v>
      </c>
      <c r="AA557" s="2">
        <v>95</v>
      </c>
    </row>
    <row r="558" spans="1:27" ht="15.6" x14ac:dyDescent="0.25">
      <c r="A558" s="2">
        <v>307.5</v>
      </c>
      <c r="B558" s="23">
        <v>306.83999999999997</v>
      </c>
      <c r="C558" s="11">
        <v>59.874883720930228</v>
      </c>
      <c r="D558" s="11">
        <f t="shared" si="64"/>
        <v>0</v>
      </c>
      <c r="E558" s="2">
        <f t="shared" si="66"/>
        <v>33.122448979591837</v>
      </c>
      <c r="F558" s="2">
        <f t="shared" si="67"/>
        <v>1.8135496726444633</v>
      </c>
      <c r="G558" s="9">
        <f t="shared" si="68"/>
        <v>130.0204081632653</v>
      </c>
      <c r="H558" s="11">
        <f t="shared" si="69"/>
        <v>5.3673469387755102</v>
      </c>
      <c r="I558" s="2">
        <f t="shared" si="65"/>
        <v>16.964285714285715</v>
      </c>
      <c r="J558" s="2">
        <f t="shared" si="70"/>
        <v>0.41649694501018331</v>
      </c>
      <c r="K558" s="2">
        <f t="shared" si="71"/>
        <v>3.6020168651656088</v>
      </c>
      <c r="L558" s="37">
        <v>1052</v>
      </c>
      <c r="M558" s="2">
        <v>1052</v>
      </c>
      <c r="N558" s="2">
        <v>196</v>
      </c>
      <c r="O558" s="2">
        <v>6492</v>
      </c>
      <c r="P558" s="2">
        <v>11503</v>
      </c>
      <c r="Q558" s="2">
        <v>25484</v>
      </c>
      <c r="R558" s="2">
        <v>14052</v>
      </c>
      <c r="S558" s="2">
        <v>3325</v>
      </c>
      <c r="T558" s="2">
        <v>41434</v>
      </c>
      <c r="U558" s="2">
        <v>35</v>
      </c>
      <c r="V558" s="2">
        <v>233</v>
      </c>
      <c r="W558" s="2">
        <v>156</v>
      </c>
      <c r="X558" s="2">
        <v>409</v>
      </c>
      <c r="Y558" s="2">
        <v>982</v>
      </c>
      <c r="Z558" s="2">
        <v>134</v>
      </c>
      <c r="AA558" s="2">
        <v>0</v>
      </c>
    </row>
    <row r="559" spans="1:27" ht="15.6" x14ac:dyDescent="0.25">
      <c r="A559" s="2">
        <v>308</v>
      </c>
      <c r="B559" s="23">
        <v>307.33</v>
      </c>
      <c r="C559" s="11">
        <v>59.937558139534879</v>
      </c>
      <c r="D559" s="11">
        <f t="shared" si="64"/>
        <v>0</v>
      </c>
      <c r="E559" s="2">
        <f t="shared" si="66"/>
        <v>30.526829268292683</v>
      </c>
      <c r="F559" s="2">
        <f t="shared" si="67"/>
        <v>1.9176495366470092</v>
      </c>
      <c r="G559" s="9">
        <f t="shared" si="68"/>
        <v>133.2439024390244</v>
      </c>
      <c r="H559" s="11">
        <f t="shared" si="69"/>
        <v>4.8146341463414632</v>
      </c>
      <c r="I559" s="2">
        <f t="shared" si="65"/>
        <v>16.307317073170733</v>
      </c>
      <c r="J559" s="2">
        <f t="shared" si="70"/>
        <v>0.33780991735537191</v>
      </c>
      <c r="K559" s="2">
        <f t="shared" si="71"/>
        <v>3.7872064917127073</v>
      </c>
      <c r="L559" s="37">
        <v>987</v>
      </c>
      <c r="M559" s="2">
        <v>987</v>
      </c>
      <c r="N559" s="2">
        <v>205</v>
      </c>
      <c r="O559" s="2">
        <v>6258</v>
      </c>
      <c r="P559" s="2">
        <v>11584</v>
      </c>
      <c r="Q559" s="2">
        <v>27315</v>
      </c>
      <c r="R559" s="2">
        <v>14244</v>
      </c>
      <c r="S559" s="2">
        <v>3343</v>
      </c>
      <c r="T559" s="2">
        <v>43871</v>
      </c>
      <c r="U559" s="2">
        <v>45</v>
      </c>
      <c r="V559" s="2">
        <v>197</v>
      </c>
      <c r="W559" s="2">
        <v>150</v>
      </c>
      <c r="X559" s="2">
        <v>327</v>
      </c>
      <c r="Y559" s="2">
        <v>968</v>
      </c>
      <c r="Z559" s="2">
        <v>322</v>
      </c>
      <c r="AA559" s="2">
        <v>0</v>
      </c>
    </row>
    <row r="560" spans="1:27" ht="15.6" x14ac:dyDescent="0.25">
      <c r="A560" s="2">
        <v>308.5</v>
      </c>
      <c r="B560" s="39">
        <v>307.82</v>
      </c>
      <c r="C560" s="3">
        <v>60.000232558139537</v>
      </c>
      <c r="D560" s="11">
        <f t="shared" si="64"/>
        <v>0</v>
      </c>
      <c r="E560" s="2">
        <f t="shared" si="66"/>
        <v>29.922018348623855</v>
      </c>
      <c r="F560" s="2">
        <f t="shared" si="67"/>
        <v>1.8630090420830785</v>
      </c>
      <c r="G560" s="9">
        <f t="shared" si="68"/>
        <v>125.70183486238533</v>
      </c>
      <c r="H560" s="11">
        <f t="shared" si="69"/>
        <v>3.7110091743119265</v>
      </c>
      <c r="I560" s="2">
        <f t="shared" si="65"/>
        <v>14.18348623853211</v>
      </c>
      <c r="J560" s="2">
        <f t="shared" si="70"/>
        <v>0.31165919282511212</v>
      </c>
      <c r="K560" s="2">
        <f t="shared" si="71"/>
        <v>3.7243279911812093</v>
      </c>
      <c r="L560" s="37">
        <v>809</v>
      </c>
      <c r="M560" s="2">
        <v>809</v>
      </c>
      <c r="N560" s="2">
        <v>218</v>
      </c>
      <c r="O560" s="2">
        <v>6523</v>
      </c>
      <c r="P560" s="2">
        <v>11793</v>
      </c>
      <c r="Q560" s="2">
        <v>27403</v>
      </c>
      <c r="R560" s="2">
        <v>14709</v>
      </c>
      <c r="S560" s="2">
        <v>3092</v>
      </c>
      <c r="T560" s="2">
        <v>43921</v>
      </c>
      <c r="U560" s="2">
        <v>91</v>
      </c>
      <c r="V560" s="2">
        <v>245</v>
      </c>
      <c r="W560" s="2">
        <v>159</v>
      </c>
      <c r="X560" s="2">
        <v>278</v>
      </c>
      <c r="Y560" s="2">
        <v>892</v>
      </c>
      <c r="Z560" s="2">
        <v>160</v>
      </c>
      <c r="AA560" s="2">
        <v>47</v>
      </c>
    </row>
    <row r="561" spans="1:27" ht="15.6" x14ac:dyDescent="0.25">
      <c r="A561" s="2">
        <v>309</v>
      </c>
      <c r="B561" s="23">
        <v>308.3</v>
      </c>
      <c r="C561" s="11">
        <v>60.061627906976746</v>
      </c>
      <c r="D561" s="11">
        <f t="shared" si="64"/>
        <v>0</v>
      </c>
      <c r="E561" s="2">
        <f t="shared" si="66"/>
        <v>27.948717948717949</v>
      </c>
      <c r="F561" s="2">
        <f t="shared" si="67"/>
        <v>1.8543807077625571</v>
      </c>
      <c r="G561" s="9">
        <f t="shared" si="68"/>
        <v>111.07264957264957</v>
      </c>
      <c r="H561" s="11">
        <f t="shared" si="69"/>
        <v>4.6025641025641022</v>
      </c>
      <c r="I561" s="2">
        <f t="shared" si="65"/>
        <v>13.128205128205128</v>
      </c>
      <c r="J561" s="2">
        <f t="shared" si="70"/>
        <v>0.42841765339074273</v>
      </c>
      <c r="K561" s="2">
        <f t="shared" si="71"/>
        <v>3.535750853242321</v>
      </c>
      <c r="L561" s="37">
        <v>1077</v>
      </c>
      <c r="M561" s="2">
        <v>1077</v>
      </c>
      <c r="N561" s="2">
        <v>234</v>
      </c>
      <c r="O561" s="2">
        <v>6540</v>
      </c>
      <c r="P561" s="2">
        <v>11720</v>
      </c>
      <c r="Q561" s="2">
        <v>25991</v>
      </c>
      <c r="R561" s="2">
        <v>14016</v>
      </c>
      <c r="S561" s="2">
        <v>3072</v>
      </c>
      <c r="T561" s="2">
        <v>41439</v>
      </c>
      <c r="U561" s="2">
        <v>139</v>
      </c>
      <c r="V561" s="2">
        <v>261</v>
      </c>
      <c r="W561" s="2">
        <v>106</v>
      </c>
      <c r="X561" s="2">
        <v>398</v>
      </c>
      <c r="Y561" s="2">
        <v>929</v>
      </c>
      <c r="Z561" s="2">
        <v>221</v>
      </c>
      <c r="AA561" s="2">
        <v>0</v>
      </c>
    </row>
    <row r="562" spans="1:27" ht="15.6" x14ac:dyDescent="0.25">
      <c r="A562" s="2">
        <v>309.5</v>
      </c>
      <c r="B562" s="23">
        <v>308.79000000000002</v>
      </c>
      <c r="C562" s="11">
        <v>60.124302325581397</v>
      </c>
      <c r="D562" s="11">
        <f t="shared" si="64"/>
        <v>0</v>
      </c>
      <c r="E562" s="2">
        <f t="shared" si="66"/>
        <v>26.456896551724139</v>
      </c>
      <c r="F562" s="2">
        <f t="shared" si="67"/>
        <v>1.8224299065420562</v>
      </c>
      <c r="G562" s="9">
        <f t="shared" si="68"/>
        <v>110.94827586206897</v>
      </c>
      <c r="H562" s="11">
        <f t="shared" si="69"/>
        <v>3.8060344827586206</v>
      </c>
      <c r="I562" s="2">
        <f t="shared" si="65"/>
        <v>14.25</v>
      </c>
      <c r="J562" s="2">
        <f t="shared" si="70"/>
        <v>0.31889763779527558</v>
      </c>
      <c r="K562" s="2">
        <f t="shared" si="71"/>
        <v>3.4789092458457604</v>
      </c>
      <c r="L562" s="37">
        <v>883</v>
      </c>
      <c r="M562" s="2">
        <v>883</v>
      </c>
      <c r="N562" s="2">
        <v>232</v>
      </c>
      <c r="O562" s="2">
        <v>6138</v>
      </c>
      <c r="P562" s="2">
        <v>11735</v>
      </c>
      <c r="Q562" s="2">
        <v>25740</v>
      </c>
      <c r="R562" s="2">
        <v>14124</v>
      </c>
      <c r="S562" s="2">
        <v>3306</v>
      </c>
      <c r="T562" s="2">
        <v>40825</v>
      </c>
      <c r="U562" s="2">
        <v>131</v>
      </c>
      <c r="V562" s="2">
        <v>240</v>
      </c>
      <c r="W562" s="2">
        <v>140</v>
      </c>
      <c r="X562" s="2">
        <v>324</v>
      </c>
      <c r="Y562" s="2">
        <v>1016</v>
      </c>
      <c r="Z562" s="2">
        <v>255</v>
      </c>
      <c r="AA562" s="2">
        <v>58</v>
      </c>
    </row>
    <row r="563" spans="1:27" ht="15.6" x14ac:dyDescent="0.25">
      <c r="A563" s="2">
        <v>310</v>
      </c>
      <c r="B563" s="23">
        <v>309.27</v>
      </c>
      <c r="C563" s="11">
        <v>60.185697674418606</v>
      </c>
      <c r="D563" s="11">
        <f t="shared" si="64"/>
        <v>0</v>
      </c>
      <c r="E563" s="2">
        <f t="shared" si="66"/>
        <v>35.216666666666669</v>
      </c>
      <c r="F563" s="2">
        <f t="shared" si="67"/>
        <v>1.8555318710032318</v>
      </c>
      <c r="G563" s="9">
        <f t="shared" si="68"/>
        <v>149.91666666666666</v>
      </c>
      <c r="H563" s="11">
        <f t="shared" si="69"/>
        <v>5.0666666666666664</v>
      </c>
      <c r="I563" s="2">
        <f t="shared" si="65"/>
        <v>16.616666666666667</v>
      </c>
      <c r="J563" s="2">
        <f t="shared" si="70"/>
        <v>0.40947752126366949</v>
      </c>
      <c r="K563" s="2">
        <f t="shared" si="71"/>
        <v>3.6134570363305296</v>
      </c>
      <c r="L563" s="37">
        <v>912</v>
      </c>
      <c r="M563" s="2">
        <v>912</v>
      </c>
      <c r="N563" s="2">
        <v>180</v>
      </c>
      <c r="O563" s="2">
        <v>6339</v>
      </c>
      <c r="P563" s="2">
        <v>11533</v>
      </c>
      <c r="Q563" s="2">
        <v>26985</v>
      </c>
      <c r="R563" s="2">
        <v>14543</v>
      </c>
      <c r="S563" s="2">
        <v>2991</v>
      </c>
      <c r="T563" s="2">
        <v>41674</v>
      </c>
      <c r="U563" s="2">
        <v>49</v>
      </c>
      <c r="V563" s="2">
        <v>190</v>
      </c>
      <c r="W563" s="2">
        <v>242</v>
      </c>
      <c r="X563" s="2">
        <v>337</v>
      </c>
      <c r="Y563" s="2">
        <v>823</v>
      </c>
      <c r="Z563" s="2">
        <v>283</v>
      </c>
      <c r="AA563" s="2">
        <v>0</v>
      </c>
    </row>
    <row r="564" spans="1:27" ht="15.6" x14ac:dyDescent="0.25">
      <c r="A564" s="2">
        <v>310.5</v>
      </c>
      <c r="B564" s="23">
        <v>309.76</v>
      </c>
      <c r="C564" s="11">
        <v>60.248372093023256</v>
      </c>
      <c r="D564" s="11">
        <f t="shared" si="64"/>
        <v>0</v>
      </c>
      <c r="E564" s="2">
        <f t="shared" si="66"/>
        <v>32.803030303030305</v>
      </c>
      <c r="F564" s="2">
        <f t="shared" si="67"/>
        <v>1.9406901264092928</v>
      </c>
      <c r="G564" s="9">
        <f t="shared" si="68"/>
        <v>143.44444444444446</v>
      </c>
      <c r="H564" s="11">
        <f t="shared" si="69"/>
        <v>4.8636363636363633</v>
      </c>
      <c r="I564" s="2">
        <f t="shared" si="65"/>
        <v>15.469696969696969</v>
      </c>
      <c r="J564" s="2">
        <f t="shared" si="70"/>
        <v>0.48592283628779981</v>
      </c>
      <c r="K564" s="2">
        <f t="shared" si="71"/>
        <v>3.5947706815259322</v>
      </c>
      <c r="L564" s="37">
        <v>963</v>
      </c>
      <c r="M564" s="2">
        <v>963</v>
      </c>
      <c r="N564" s="2">
        <v>198</v>
      </c>
      <c r="O564" s="2">
        <v>6495</v>
      </c>
      <c r="P564" s="2">
        <v>11665</v>
      </c>
      <c r="Q564" s="2">
        <v>28402</v>
      </c>
      <c r="R564" s="2">
        <v>14635</v>
      </c>
      <c r="S564" s="2">
        <v>3063</v>
      </c>
      <c r="T564" s="2">
        <v>41933</v>
      </c>
      <c r="U564" s="2">
        <v>55</v>
      </c>
      <c r="V564" s="2">
        <v>217</v>
      </c>
      <c r="W564" s="2">
        <v>68</v>
      </c>
      <c r="X564" s="2">
        <v>466</v>
      </c>
      <c r="Y564" s="2">
        <v>959</v>
      </c>
      <c r="Z564" s="2">
        <v>334</v>
      </c>
      <c r="AA564" s="2">
        <v>0</v>
      </c>
    </row>
    <row r="565" spans="1:27" ht="15.6" x14ac:dyDescent="0.25">
      <c r="A565" s="2">
        <v>311</v>
      </c>
      <c r="B565" s="23">
        <v>310.24</v>
      </c>
      <c r="C565" s="11">
        <v>60.309767441860465</v>
      </c>
      <c r="D565" s="11">
        <f t="shared" si="64"/>
        <v>0</v>
      </c>
      <c r="E565" s="2">
        <f t="shared" si="66"/>
        <v>28.76923076923077</v>
      </c>
      <c r="F565" s="2">
        <f t="shared" si="67"/>
        <v>1.8661704716238461</v>
      </c>
      <c r="G565" s="9">
        <f t="shared" si="68"/>
        <v>117.99095022624434</v>
      </c>
      <c r="H565" s="11">
        <f t="shared" si="69"/>
        <v>4.4117647058823533</v>
      </c>
      <c r="I565" s="2">
        <f t="shared" si="65"/>
        <v>14.552036199095022</v>
      </c>
      <c r="J565" s="2">
        <f t="shared" si="70"/>
        <v>0.38543897216274092</v>
      </c>
      <c r="K565" s="2">
        <f t="shared" si="71"/>
        <v>3.5851962682626297</v>
      </c>
      <c r="L565" s="37">
        <v>975</v>
      </c>
      <c r="M565" s="2">
        <v>975</v>
      </c>
      <c r="N565" s="2">
        <v>221</v>
      </c>
      <c r="O565" s="2">
        <v>6358</v>
      </c>
      <c r="P565" s="2">
        <v>11362</v>
      </c>
      <c r="Q565" s="2">
        <v>26076</v>
      </c>
      <c r="R565" s="2">
        <v>13973</v>
      </c>
      <c r="S565" s="2">
        <v>3216</v>
      </c>
      <c r="T565" s="2">
        <v>40735</v>
      </c>
      <c r="U565" s="2">
        <v>106</v>
      </c>
      <c r="V565" s="2">
        <v>186</v>
      </c>
      <c r="W565" s="2">
        <v>91</v>
      </c>
      <c r="X565" s="2">
        <v>360</v>
      </c>
      <c r="Y565" s="2">
        <v>934</v>
      </c>
      <c r="Z565" s="2">
        <v>254</v>
      </c>
      <c r="AA565" s="2">
        <v>200</v>
      </c>
    </row>
    <row r="566" spans="1:27" ht="15.6" x14ac:dyDescent="0.25">
      <c r="A566" s="2">
        <v>311.5</v>
      </c>
      <c r="B566" s="23">
        <v>310.73</v>
      </c>
      <c r="C566" s="11">
        <v>60.372441860465116</v>
      </c>
      <c r="D566" s="11">
        <f t="shared" si="64"/>
        <v>0</v>
      </c>
      <c r="E566" s="2">
        <f t="shared" si="66"/>
        <v>26.315789473684209</v>
      </c>
      <c r="F566" s="2">
        <f t="shared" si="67"/>
        <v>1.9490251683800071</v>
      </c>
      <c r="G566" s="9">
        <f t="shared" si="68"/>
        <v>111.29959514170041</v>
      </c>
      <c r="H566" s="11">
        <f t="shared" si="69"/>
        <v>4.4736842105263159</v>
      </c>
      <c r="I566" s="2">
        <f t="shared" si="65"/>
        <v>11.809716599190283</v>
      </c>
      <c r="J566" s="2">
        <f t="shared" si="70"/>
        <v>0.25954946131243878</v>
      </c>
      <c r="K566" s="2">
        <f t="shared" si="71"/>
        <v>3.5474308300395259</v>
      </c>
      <c r="L566" s="37">
        <v>1105</v>
      </c>
      <c r="M566" s="2">
        <v>1105</v>
      </c>
      <c r="N566" s="2">
        <v>247</v>
      </c>
      <c r="O566" s="2">
        <v>6500</v>
      </c>
      <c r="P566" s="2">
        <v>11638</v>
      </c>
      <c r="Q566" s="2">
        <v>27491</v>
      </c>
      <c r="R566" s="2">
        <v>14105</v>
      </c>
      <c r="S566" s="2">
        <v>2917</v>
      </c>
      <c r="T566" s="2">
        <v>41285</v>
      </c>
      <c r="U566" s="2">
        <v>123</v>
      </c>
      <c r="V566" s="2">
        <v>344</v>
      </c>
      <c r="W566" s="2">
        <v>130</v>
      </c>
      <c r="X566" s="2">
        <v>265</v>
      </c>
      <c r="Y566" s="2">
        <v>1021</v>
      </c>
      <c r="Z566" s="2">
        <v>154</v>
      </c>
      <c r="AA566" s="2">
        <v>45</v>
      </c>
    </row>
    <row r="567" spans="1:27" ht="15.6" x14ac:dyDescent="0.25">
      <c r="A567" s="2">
        <v>312</v>
      </c>
      <c r="B567" s="23">
        <v>311.20999999999998</v>
      </c>
      <c r="C567" s="11">
        <v>60.433837209302325</v>
      </c>
      <c r="D567" s="11">
        <f t="shared" si="64"/>
        <v>0</v>
      </c>
      <c r="E567" s="2">
        <f t="shared" si="66"/>
        <v>31.628712871287128</v>
      </c>
      <c r="F567" s="2">
        <f t="shared" si="67"/>
        <v>1.9275420336269016</v>
      </c>
      <c r="G567" s="9">
        <f t="shared" si="68"/>
        <v>143.01980198019803</v>
      </c>
      <c r="H567" s="11">
        <f t="shared" si="69"/>
        <v>4.4702970297029703</v>
      </c>
      <c r="I567" s="2">
        <f t="shared" si="65"/>
        <v>15.153465346534654</v>
      </c>
      <c r="J567" s="2">
        <f t="shared" si="70"/>
        <v>0.40369649805447472</v>
      </c>
      <c r="K567" s="2">
        <f t="shared" si="71"/>
        <v>3.6430715357678838</v>
      </c>
      <c r="L567" s="37">
        <v>903</v>
      </c>
      <c r="M567" s="2">
        <v>903</v>
      </c>
      <c r="N567" s="2">
        <v>202</v>
      </c>
      <c r="O567" s="2">
        <v>6389</v>
      </c>
      <c r="P567" s="2">
        <v>11994</v>
      </c>
      <c r="Q567" s="2">
        <v>28890</v>
      </c>
      <c r="R567" s="2">
        <v>14988</v>
      </c>
      <c r="S567" s="2">
        <v>3061</v>
      </c>
      <c r="T567" s="2">
        <v>43695</v>
      </c>
      <c r="U567" s="2">
        <v>102</v>
      </c>
      <c r="V567" s="2">
        <v>236</v>
      </c>
      <c r="W567" s="2">
        <v>234</v>
      </c>
      <c r="X567" s="2">
        <v>415</v>
      </c>
      <c r="Y567" s="2">
        <v>1028</v>
      </c>
      <c r="Z567" s="2">
        <v>310</v>
      </c>
      <c r="AA567" s="2">
        <v>128</v>
      </c>
    </row>
    <row r="568" spans="1:27" ht="15.6" x14ac:dyDescent="0.25">
      <c r="A568" s="2">
        <v>312.5</v>
      </c>
      <c r="B568" s="23">
        <v>311.7</v>
      </c>
      <c r="C568" s="11">
        <v>60.496511627906976</v>
      </c>
      <c r="D568" s="11">
        <f t="shared" si="64"/>
        <v>0</v>
      </c>
      <c r="E568" s="2">
        <f t="shared" si="66"/>
        <v>33.578378378378382</v>
      </c>
      <c r="F568" s="2">
        <f t="shared" si="67"/>
        <v>1.7537224538415723</v>
      </c>
      <c r="G568" s="9">
        <f t="shared" si="68"/>
        <v>127.32972972972973</v>
      </c>
      <c r="H568" s="11">
        <f t="shared" si="69"/>
        <v>5.3081081081081081</v>
      </c>
      <c r="I568" s="2">
        <f t="shared" si="65"/>
        <v>17.654054054054054</v>
      </c>
      <c r="J568" s="2">
        <f t="shared" si="70"/>
        <v>0.2630359212050985</v>
      </c>
      <c r="K568" s="2">
        <f t="shared" si="71"/>
        <v>3.5554885923374946</v>
      </c>
      <c r="L568" s="37">
        <v>982</v>
      </c>
      <c r="M568" s="2">
        <v>982</v>
      </c>
      <c r="N568" s="2">
        <v>185</v>
      </c>
      <c r="O568" s="2">
        <v>6212</v>
      </c>
      <c r="P568" s="2">
        <v>11615</v>
      </c>
      <c r="Q568" s="2">
        <v>23556</v>
      </c>
      <c r="R568" s="2">
        <v>13432</v>
      </c>
      <c r="S568" s="2">
        <v>3266</v>
      </c>
      <c r="T568" s="2">
        <v>41297</v>
      </c>
      <c r="U568" s="2">
        <v>109</v>
      </c>
      <c r="V568" s="2">
        <v>279</v>
      </c>
      <c r="W568" s="2">
        <v>216</v>
      </c>
      <c r="X568" s="2">
        <v>227</v>
      </c>
      <c r="Y568" s="2">
        <v>863</v>
      </c>
      <c r="Z568" s="2">
        <v>178</v>
      </c>
      <c r="AA568" s="2">
        <v>134</v>
      </c>
    </row>
    <row r="569" spans="1:27" ht="15.6" x14ac:dyDescent="0.25">
      <c r="A569" s="2">
        <v>313</v>
      </c>
      <c r="B569" s="23">
        <v>312.18</v>
      </c>
      <c r="C569" s="11">
        <v>60.557906976744185</v>
      </c>
      <c r="D569" s="11">
        <f t="shared" si="64"/>
        <v>0</v>
      </c>
      <c r="E569" s="2">
        <f t="shared" si="66"/>
        <v>24.433333333333334</v>
      </c>
      <c r="F569" s="2">
        <f t="shared" si="67"/>
        <v>1.7903544083984528</v>
      </c>
      <c r="G569" s="9">
        <f t="shared" si="68"/>
        <v>94.50833333333334</v>
      </c>
      <c r="H569" s="11">
        <f t="shared" si="69"/>
        <v>4.1500000000000004</v>
      </c>
      <c r="I569" s="2">
        <f t="shared" si="65"/>
        <v>12.316666666666666</v>
      </c>
      <c r="J569" s="2">
        <f t="shared" si="70"/>
        <v>0.45925925925925926</v>
      </c>
      <c r="K569" s="2">
        <f t="shared" si="71"/>
        <v>3.4553306578258596</v>
      </c>
      <c r="L569" s="37">
        <v>996</v>
      </c>
      <c r="M569" s="2">
        <v>996</v>
      </c>
      <c r="N569" s="2">
        <v>240</v>
      </c>
      <c r="O569" s="2">
        <v>5864</v>
      </c>
      <c r="P569" s="2">
        <v>11462</v>
      </c>
      <c r="Q569" s="2">
        <v>22682</v>
      </c>
      <c r="R569" s="2">
        <v>12669</v>
      </c>
      <c r="S569" s="2">
        <v>2956</v>
      </c>
      <c r="T569" s="2">
        <v>39605</v>
      </c>
      <c r="U569" s="2">
        <v>103</v>
      </c>
      <c r="V569" s="2">
        <v>301</v>
      </c>
      <c r="W569" s="2">
        <v>120</v>
      </c>
      <c r="X569" s="2">
        <v>434</v>
      </c>
      <c r="Y569" s="2">
        <v>945</v>
      </c>
      <c r="Z569" s="2">
        <v>165</v>
      </c>
      <c r="AA569" s="2">
        <v>11</v>
      </c>
    </row>
    <row r="570" spans="1:27" ht="15.6" x14ac:dyDescent="0.25">
      <c r="A570" s="2">
        <v>313.5</v>
      </c>
      <c r="B570" s="23">
        <v>312.67</v>
      </c>
      <c r="C570" s="11">
        <v>60.620581395348836</v>
      </c>
      <c r="D570" s="11">
        <f t="shared" si="64"/>
        <v>0</v>
      </c>
      <c r="E570" s="2">
        <f t="shared" si="66"/>
        <v>31.338383838383837</v>
      </c>
      <c r="F570" s="2">
        <f t="shared" si="67"/>
        <v>1.6814054480852745</v>
      </c>
      <c r="G570" s="9">
        <f t="shared" si="68"/>
        <v>107.55050505050505</v>
      </c>
      <c r="H570" s="11">
        <f t="shared" si="69"/>
        <v>4.8686868686868685</v>
      </c>
      <c r="I570" s="2">
        <f t="shared" si="65"/>
        <v>16.075757575757574</v>
      </c>
      <c r="J570" s="2">
        <f t="shared" si="70"/>
        <v>0.51213282247765002</v>
      </c>
      <c r="K570" s="2">
        <f t="shared" si="71"/>
        <v>3.3761292564280749</v>
      </c>
      <c r="L570" s="37">
        <v>964</v>
      </c>
      <c r="M570" s="2">
        <v>964</v>
      </c>
      <c r="N570" s="2">
        <v>198</v>
      </c>
      <c r="O570" s="2">
        <v>6205</v>
      </c>
      <c r="P570" s="2">
        <v>11512</v>
      </c>
      <c r="Q570" s="2">
        <v>21295</v>
      </c>
      <c r="R570" s="2">
        <v>12665</v>
      </c>
      <c r="S570" s="2">
        <v>3183</v>
      </c>
      <c r="T570" s="2">
        <v>38866</v>
      </c>
      <c r="U570" s="2">
        <v>108</v>
      </c>
      <c r="V570" s="2">
        <v>322</v>
      </c>
      <c r="W570" s="2">
        <v>108</v>
      </c>
      <c r="X570" s="2">
        <v>401</v>
      </c>
      <c r="Y570" s="2">
        <v>783</v>
      </c>
      <c r="Z570" s="2">
        <v>234</v>
      </c>
      <c r="AA570" s="2">
        <v>23</v>
      </c>
    </row>
    <row r="571" spans="1:27" ht="15.6" x14ac:dyDescent="0.25">
      <c r="A571" s="2">
        <v>314</v>
      </c>
      <c r="B571" s="23">
        <v>313.16000000000003</v>
      </c>
      <c r="C571" s="11">
        <v>60.683255813953494</v>
      </c>
      <c r="D571" s="11">
        <f t="shared" si="64"/>
        <v>0</v>
      </c>
      <c r="E571" s="2">
        <f t="shared" si="66"/>
        <v>25.572033898305083</v>
      </c>
      <c r="F571" s="2">
        <f t="shared" si="67"/>
        <v>1.7611207851828399</v>
      </c>
      <c r="G571" s="9">
        <f t="shared" si="68"/>
        <v>94.279661016949149</v>
      </c>
      <c r="H571" s="11">
        <f t="shared" si="69"/>
        <v>4.7033898305084749</v>
      </c>
      <c r="I571" s="2">
        <f t="shared" si="65"/>
        <v>14.580508474576272</v>
      </c>
      <c r="J571" s="2">
        <f t="shared" si="70"/>
        <v>0.43673965936739662</v>
      </c>
      <c r="K571" s="2">
        <f t="shared" si="71"/>
        <v>3.3562821269065477</v>
      </c>
      <c r="L571" s="37">
        <v>1110</v>
      </c>
      <c r="M571" s="2">
        <v>1110</v>
      </c>
      <c r="N571" s="2">
        <v>236</v>
      </c>
      <c r="O571" s="2">
        <v>6035</v>
      </c>
      <c r="P571" s="2">
        <v>11867</v>
      </c>
      <c r="Q571" s="2">
        <v>22250</v>
      </c>
      <c r="R571" s="2">
        <v>12634</v>
      </c>
      <c r="S571" s="2">
        <v>3441</v>
      </c>
      <c r="T571" s="2">
        <v>39829</v>
      </c>
      <c r="U571" s="2">
        <v>93</v>
      </c>
      <c r="V571" s="2">
        <v>330</v>
      </c>
      <c r="W571" s="2">
        <v>134</v>
      </c>
      <c r="X571" s="2">
        <v>359</v>
      </c>
      <c r="Y571" s="2">
        <v>822</v>
      </c>
      <c r="Z571" s="2">
        <v>51</v>
      </c>
      <c r="AA571" s="2">
        <v>22</v>
      </c>
    </row>
    <row r="572" spans="1:27" ht="15.6" x14ac:dyDescent="0.25">
      <c r="A572" s="2">
        <v>314.5</v>
      </c>
      <c r="B572" s="23">
        <v>313.64</v>
      </c>
      <c r="C572" s="11">
        <v>60.744651162790696</v>
      </c>
      <c r="D572" s="11">
        <f t="shared" si="64"/>
        <v>0</v>
      </c>
      <c r="E572" s="2">
        <f t="shared" si="66"/>
        <v>27.640909090909091</v>
      </c>
      <c r="F572" s="2">
        <f t="shared" si="67"/>
        <v>1.8058787507654623</v>
      </c>
      <c r="G572" s="9">
        <f t="shared" si="68"/>
        <v>107.23636363636363</v>
      </c>
      <c r="H572" s="11">
        <f t="shared" si="69"/>
        <v>4.7181818181818178</v>
      </c>
      <c r="I572" s="2">
        <f t="shared" si="65"/>
        <v>16.618181818181817</v>
      </c>
      <c r="J572" s="2">
        <f t="shared" si="70"/>
        <v>0.46232876712328769</v>
      </c>
      <c r="K572" s="2">
        <f t="shared" si="71"/>
        <v>3.4236921746649371</v>
      </c>
      <c r="L572" s="37">
        <v>1038</v>
      </c>
      <c r="M572" s="2">
        <v>1038</v>
      </c>
      <c r="N572" s="2">
        <v>220</v>
      </c>
      <c r="O572" s="2">
        <v>6081</v>
      </c>
      <c r="P572" s="2">
        <v>11565</v>
      </c>
      <c r="Q572" s="2">
        <v>23592</v>
      </c>
      <c r="R572" s="2">
        <v>13064</v>
      </c>
      <c r="S572" s="2">
        <v>3656</v>
      </c>
      <c r="T572" s="2">
        <v>39595</v>
      </c>
      <c r="U572" s="2">
        <v>71</v>
      </c>
      <c r="V572" s="2">
        <v>341</v>
      </c>
      <c r="W572" s="2">
        <v>123</v>
      </c>
      <c r="X572" s="2">
        <v>405</v>
      </c>
      <c r="Y572" s="2">
        <v>876</v>
      </c>
      <c r="Z572" s="2">
        <v>283</v>
      </c>
      <c r="AA572" s="2">
        <v>109</v>
      </c>
    </row>
    <row r="573" spans="1:27" ht="15.6" x14ac:dyDescent="0.25">
      <c r="A573" s="2">
        <v>315</v>
      </c>
      <c r="B573" s="23">
        <v>314.13</v>
      </c>
      <c r="C573" s="11">
        <v>60.807325581395347</v>
      </c>
      <c r="D573" s="11">
        <f t="shared" si="64"/>
        <v>0</v>
      </c>
      <c r="E573" s="2">
        <f t="shared" si="66"/>
        <v>30.240384615384617</v>
      </c>
      <c r="F573" s="2">
        <f t="shared" si="67"/>
        <v>1.8238993710691824</v>
      </c>
      <c r="G573" s="9">
        <f t="shared" si="68"/>
        <v>108.75</v>
      </c>
      <c r="H573" s="11">
        <f t="shared" si="69"/>
        <v>5.5384615384615383</v>
      </c>
      <c r="I573" s="2">
        <f t="shared" si="65"/>
        <v>15.836538461538462</v>
      </c>
      <c r="J573" s="2">
        <f t="shared" si="70"/>
        <v>0.46503884572697002</v>
      </c>
      <c r="K573" s="2">
        <f t="shared" si="71"/>
        <v>3.2983546004029551</v>
      </c>
      <c r="L573" s="37">
        <v>1152</v>
      </c>
      <c r="M573" s="2">
        <v>1152</v>
      </c>
      <c r="N573" s="2">
        <v>208</v>
      </c>
      <c r="O573" s="2">
        <v>6290</v>
      </c>
      <c r="P573" s="2">
        <v>11912</v>
      </c>
      <c r="Q573" s="2">
        <v>22620</v>
      </c>
      <c r="R573" s="2">
        <v>12402</v>
      </c>
      <c r="S573" s="2">
        <v>3294</v>
      </c>
      <c r="T573" s="2">
        <v>39290</v>
      </c>
      <c r="U573" s="2">
        <v>102</v>
      </c>
      <c r="V573" s="2">
        <v>329</v>
      </c>
      <c r="W573" s="2">
        <v>122</v>
      </c>
      <c r="X573" s="2">
        <v>419</v>
      </c>
      <c r="Y573" s="2">
        <v>901</v>
      </c>
      <c r="Z573" s="2">
        <v>239</v>
      </c>
      <c r="AA573" s="2">
        <v>0</v>
      </c>
    </row>
    <row r="574" spans="1:27" ht="15.6" x14ac:dyDescent="0.25">
      <c r="A574" s="2">
        <v>315.5</v>
      </c>
      <c r="B574" s="23">
        <v>314.61</v>
      </c>
      <c r="C574" s="11">
        <v>60.868720930232563</v>
      </c>
      <c r="D574" s="11">
        <f t="shared" si="64"/>
        <v>0</v>
      </c>
      <c r="E574" s="2">
        <f t="shared" si="66"/>
        <v>28.014084507042252</v>
      </c>
      <c r="F574" s="2">
        <f t="shared" si="67"/>
        <v>1.7678368275637901</v>
      </c>
      <c r="G574" s="9">
        <f t="shared" si="68"/>
        <v>102.13615023474179</v>
      </c>
      <c r="H574" s="11">
        <f t="shared" si="69"/>
        <v>5.178403755868545</v>
      </c>
      <c r="I574" s="2">
        <f t="shared" si="65"/>
        <v>16.15962441314554</v>
      </c>
      <c r="J574" s="2">
        <f t="shared" si="70"/>
        <v>0.48081534772182255</v>
      </c>
      <c r="K574" s="2">
        <f t="shared" si="71"/>
        <v>3.1056502841858911</v>
      </c>
      <c r="L574" s="37">
        <v>1103</v>
      </c>
      <c r="M574" s="2">
        <v>1103</v>
      </c>
      <c r="N574" s="2">
        <v>213</v>
      </c>
      <c r="O574" s="2">
        <v>5967</v>
      </c>
      <c r="P574" s="2">
        <v>11964</v>
      </c>
      <c r="Q574" s="2">
        <v>21755</v>
      </c>
      <c r="R574" s="2">
        <v>12306</v>
      </c>
      <c r="S574" s="2">
        <v>3442</v>
      </c>
      <c r="T574" s="2">
        <v>37156</v>
      </c>
      <c r="U574" s="2">
        <v>132</v>
      </c>
      <c r="V574" s="2">
        <v>343</v>
      </c>
      <c r="W574" s="2">
        <v>174</v>
      </c>
      <c r="X574" s="2">
        <v>401</v>
      </c>
      <c r="Y574" s="2">
        <v>834</v>
      </c>
      <c r="Z574" s="2">
        <v>160</v>
      </c>
      <c r="AA574" s="2">
        <v>199</v>
      </c>
    </row>
    <row r="575" spans="1:27" ht="15.6" x14ac:dyDescent="0.25">
      <c r="A575" s="2">
        <v>316</v>
      </c>
      <c r="B575" s="23">
        <v>315.10000000000002</v>
      </c>
      <c r="C575" s="11">
        <v>60.931395348837214</v>
      </c>
      <c r="D575" s="11">
        <f t="shared" si="64"/>
        <v>0</v>
      </c>
      <c r="E575" s="2">
        <f t="shared" si="66"/>
        <v>24.317991631799163</v>
      </c>
      <c r="F575" s="2">
        <f t="shared" si="67"/>
        <v>1.7860605578955735</v>
      </c>
      <c r="G575" s="9">
        <f t="shared" si="68"/>
        <v>94.03347280334728</v>
      </c>
      <c r="H575" s="11">
        <f t="shared" si="69"/>
        <v>3.9497907949790796</v>
      </c>
      <c r="I575" s="2">
        <f t="shared" si="65"/>
        <v>12.602510460251047</v>
      </c>
      <c r="J575" s="2">
        <f t="shared" si="70"/>
        <v>0.31101511879049676</v>
      </c>
      <c r="K575" s="2">
        <f t="shared" si="71"/>
        <v>3.189640410958904</v>
      </c>
      <c r="L575" s="37">
        <v>944</v>
      </c>
      <c r="M575" s="2">
        <v>944</v>
      </c>
      <c r="N575" s="2">
        <v>239</v>
      </c>
      <c r="O575" s="2">
        <v>5812</v>
      </c>
      <c r="P575" s="2">
        <v>11680</v>
      </c>
      <c r="Q575" s="2">
        <v>22474</v>
      </c>
      <c r="R575" s="2">
        <v>12583</v>
      </c>
      <c r="S575" s="2">
        <v>3012</v>
      </c>
      <c r="T575" s="2">
        <v>37255</v>
      </c>
      <c r="U575" s="2">
        <v>83</v>
      </c>
      <c r="V575" s="2">
        <v>293</v>
      </c>
      <c r="W575" s="2">
        <v>161</v>
      </c>
      <c r="X575" s="2">
        <v>288</v>
      </c>
      <c r="Y575" s="2">
        <v>926</v>
      </c>
      <c r="Z575" s="2">
        <v>235</v>
      </c>
      <c r="AA575" s="2">
        <v>0</v>
      </c>
    </row>
    <row r="576" spans="1:27" ht="15.6" x14ac:dyDescent="0.25">
      <c r="A576" s="2">
        <v>316.5</v>
      </c>
      <c r="B576" s="23">
        <v>315.58</v>
      </c>
      <c r="C576" s="11">
        <v>60.992790697674415</v>
      </c>
      <c r="D576" s="11">
        <f t="shared" si="64"/>
        <v>0</v>
      </c>
      <c r="E576" s="2">
        <f t="shared" si="66"/>
        <v>31.748768472906406</v>
      </c>
      <c r="F576" s="2">
        <f t="shared" si="67"/>
        <v>1.7888315344908494</v>
      </c>
      <c r="G576" s="9">
        <f t="shared" si="68"/>
        <v>112.66995073891626</v>
      </c>
      <c r="H576" s="11">
        <f t="shared" si="69"/>
        <v>5.7487684729064039</v>
      </c>
      <c r="I576" s="2">
        <f t="shared" si="65"/>
        <v>15.714285714285714</v>
      </c>
      <c r="J576" s="2">
        <f t="shared" si="70"/>
        <v>0.48593073593073594</v>
      </c>
      <c r="K576" s="2">
        <f t="shared" si="71"/>
        <v>3.2102405613097229</v>
      </c>
      <c r="L576" s="37">
        <v>1167</v>
      </c>
      <c r="M576" s="2">
        <v>1167</v>
      </c>
      <c r="N576" s="2">
        <v>203</v>
      </c>
      <c r="O576" s="2">
        <v>6445</v>
      </c>
      <c r="P576" s="2">
        <v>11972</v>
      </c>
      <c r="Q576" s="2">
        <v>22872</v>
      </c>
      <c r="R576" s="2">
        <v>12786</v>
      </c>
      <c r="S576" s="2">
        <v>3190</v>
      </c>
      <c r="T576" s="2">
        <v>38433</v>
      </c>
      <c r="U576" s="2">
        <v>80</v>
      </c>
      <c r="V576" s="2">
        <v>214</v>
      </c>
      <c r="W576" s="2">
        <v>217</v>
      </c>
      <c r="X576" s="2">
        <v>449</v>
      </c>
      <c r="Y576" s="2">
        <v>924</v>
      </c>
      <c r="Z576" s="2">
        <v>119</v>
      </c>
      <c r="AA576" s="2">
        <v>96</v>
      </c>
    </row>
    <row r="577" spans="1:27" ht="15.6" x14ac:dyDescent="0.25">
      <c r="A577" s="2">
        <v>317</v>
      </c>
      <c r="B577" s="23">
        <v>316.07</v>
      </c>
      <c r="C577" s="11">
        <v>61.055465116279066</v>
      </c>
      <c r="D577" s="11">
        <f t="shared" si="64"/>
        <v>0</v>
      </c>
      <c r="E577" s="2">
        <f t="shared" si="66"/>
        <v>39.078313253012048</v>
      </c>
      <c r="F577" s="2">
        <f t="shared" si="67"/>
        <v>1.7500584886532013</v>
      </c>
      <c r="G577" s="9">
        <f t="shared" si="68"/>
        <v>135.18674698795181</v>
      </c>
      <c r="H577" s="11">
        <f t="shared" si="69"/>
        <v>6.7108433734939759</v>
      </c>
      <c r="I577" s="2">
        <f t="shared" si="65"/>
        <v>19.120481927710845</v>
      </c>
      <c r="J577" s="2">
        <f t="shared" si="70"/>
        <v>0.39130434782608697</v>
      </c>
      <c r="K577" s="2">
        <f t="shared" si="71"/>
        <v>3.1551418439716312</v>
      </c>
      <c r="L577" s="37">
        <v>1114</v>
      </c>
      <c r="M577" s="2">
        <v>1114</v>
      </c>
      <c r="N577" s="2">
        <v>166</v>
      </c>
      <c r="O577" s="2">
        <v>6487</v>
      </c>
      <c r="P577" s="2">
        <v>12408</v>
      </c>
      <c r="Q577" s="2">
        <v>22441</v>
      </c>
      <c r="R577" s="2">
        <v>12823</v>
      </c>
      <c r="S577" s="2">
        <v>3174</v>
      </c>
      <c r="T577" s="2">
        <v>39149</v>
      </c>
      <c r="U577" s="2">
        <v>75</v>
      </c>
      <c r="V577" s="2">
        <v>224</v>
      </c>
      <c r="W577" s="2">
        <v>206</v>
      </c>
      <c r="X577" s="2">
        <v>360</v>
      </c>
      <c r="Y577" s="2">
        <v>920</v>
      </c>
      <c r="Z577" s="2">
        <v>230</v>
      </c>
      <c r="AA577" s="2">
        <v>76</v>
      </c>
    </row>
    <row r="578" spans="1:27" ht="15.6" x14ac:dyDescent="0.25">
      <c r="A578" s="2">
        <v>317.5</v>
      </c>
      <c r="B578" s="23">
        <v>316.55</v>
      </c>
      <c r="C578" s="11">
        <v>61.116860465116282</v>
      </c>
      <c r="D578" s="11">
        <f t="shared" ref="D578:D641" si="72">O578-E578*N578</f>
        <v>0</v>
      </c>
      <c r="E578" s="2">
        <f t="shared" si="66"/>
        <v>29.119266055045873</v>
      </c>
      <c r="F578" s="2">
        <f t="shared" si="67"/>
        <v>1.7481015571066962</v>
      </c>
      <c r="G578" s="9">
        <f t="shared" si="68"/>
        <v>104.54128440366972</v>
      </c>
      <c r="H578" s="11">
        <f t="shared" si="69"/>
        <v>4.6605504587155959</v>
      </c>
      <c r="I578" s="2">
        <f t="shared" ref="I578:I641" si="73">S578/N578</f>
        <v>14.55045871559633</v>
      </c>
      <c r="J578" s="2">
        <f t="shared" si="70"/>
        <v>0.40550807217473883</v>
      </c>
      <c r="K578" s="2">
        <f t="shared" si="71"/>
        <v>3.4735946865381502</v>
      </c>
      <c r="L578" s="37">
        <v>1016</v>
      </c>
      <c r="M578" s="2">
        <v>1016</v>
      </c>
      <c r="N578" s="2">
        <v>218</v>
      </c>
      <c r="O578" s="2">
        <v>6348</v>
      </c>
      <c r="P578" s="2">
        <v>12346</v>
      </c>
      <c r="Q578" s="2">
        <v>22790</v>
      </c>
      <c r="R578" s="2">
        <v>13037</v>
      </c>
      <c r="S578" s="2">
        <v>3172</v>
      </c>
      <c r="T578" s="2">
        <v>42885</v>
      </c>
      <c r="U578" s="2">
        <v>105</v>
      </c>
      <c r="V578" s="2">
        <v>285</v>
      </c>
      <c r="W578" s="2">
        <v>152</v>
      </c>
      <c r="X578" s="2">
        <v>427</v>
      </c>
      <c r="Y578" s="2">
        <v>1053</v>
      </c>
      <c r="Z578" s="2">
        <v>161</v>
      </c>
      <c r="AA578" s="2">
        <v>0</v>
      </c>
    </row>
    <row r="579" spans="1:27" ht="15.6" x14ac:dyDescent="0.25">
      <c r="A579" s="2">
        <v>318</v>
      </c>
      <c r="B579" s="23">
        <v>317.04000000000002</v>
      </c>
      <c r="C579" s="11">
        <v>61.179534883720933</v>
      </c>
      <c r="D579" s="11">
        <f t="shared" si="72"/>
        <v>0</v>
      </c>
      <c r="E579" s="2">
        <f t="shared" ref="E579:E642" si="74">O579/N579</f>
        <v>31.222222222222221</v>
      </c>
      <c r="F579" s="2">
        <f t="shared" ref="F579:F642" si="75">Q579/R579</f>
        <v>1.7656652360515022</v>
      </c>
      <c r="G579" s="9">
        <f t="shared" ref="G579:G642" si="76">Q579/N579</f>
        <v>109.30917874396135</v>
      </c>
      <c r="H579" s="11">
        <f t="shared" ref="H579:H642" si="77">L579/N579</f>
        <v>4.8599033816425123</v>
      </c>
      <c r="I579" s="2">
        <f t="shared" si="73"/>
        <v>15.85024154589372</v>
      </c>
      <c r="J579" s="2">
        <f t="shared" ref="J579:J642" si="78">X579/Y579</f>
        <v>0.55886157826649419</v>
      </c>
      <c r="K579" s="2">
        <f t="shared" ref="K579:K642" si="79">T579/P579</f>
        <v>3.2675897601030428</v>
      </c>
      <c r="L579" s="37">
        <v>1006</v>
      </c>
      <c r="M579" s="2">
        <v>1006</v>
      </c>
      <c r="N579" s="2">
        <v>207</v>
      </c>
      <c r="O579" s="2">
        <v>6463</v>
      </c>
      <c r="P579" s="2">
        <v>12422</v>
      </c>
      <c r="Q579" s="2">
        <v>22627</v>
      </c>
      <c r="R579" s="2">
        <v>12815</v>
      </c>
      <c r="S579" s="2">
        <v>3281</v>
      </c>
      <c r="T579" s="2">
        <v>40590</v>
      </c>
      <c r="U579" s="2">
        <v>104</v>
      </c>
      <c r="V579" s="2">
        <v>321</v>
      </c>
      <c r="W579" s="2">
        <v>146</v>
      </c>
      <c r="X579" s="2">
        <v>432</v>
      </c>
      <c r="Y579" s="2">
        <v>773</v>
      </c>
      <c r="Z579" s="2">
        <v>258</v>
      </c>
      <c r="AA579" s="2">
        <v>120</v>
      </c>
    </row>
    <row r="580" spans="1:27" ht="15.6" x14ac:dyDescent="0.25">
      <c r="A580" s="2">
        <v>318.5</v>
      </c>
      <c r="B580" s="23">
        <v>317.52</v>
      </c>
      <c r="C580" s="11">
        <v>61.240930232558135</v>
      </c>
      <c r="D580" s="11">
        <f t="shared" si="72"/>
        <v>0</v>
      </c>
      <c r="E580" s="2">
        <f t="shared" si="74"/>
        <v>30.139423076923077</v>
      </c>
      <c r="F580" s="2">
        <f t="shared" si="75"/>
        <v>1.7477078722731585</v>
      </c>
      <c r="G580" s="9">
        <f t="shared" si="76"/>
        <v>106.30769230769231</v>
      </c>
      <c r="H580" s="11">
        <f t="shared" si="77"/>
        <v>5.2163461538461542</v>
      </c>
      <c r="I580" s="2">
        <f t="shared" si="73"/>
        <v>15.625</v>
      </c>
      <c r="J580" s="2">
        <f t="shared" si="78"/>
        <v>0.39420654911838793</v>
      </c>
      <c r="K580" s="2">
        <f t="shared" si="79"/>
        <v>3.174276893077673</v>
      </c>
      <c r="L580" s="37">
        <v>1085</v>
      </c>
      <c r="M580" s="2">
        <v>1085</v>
      </c>
      <c r="N580" s="2">
        <v>208</v>
      </c>
      <c r="O580" s="2">
        <v>6269</v>
      </c>
      <c r="P580" s="2">
        <v>12308</v>
      </c>
      <c r="Q580" s="2">
        <v>22112</v>
      </c>
      <c r="R580" s="2">
        <v>12652</v>
      </c>
      <c r="S580" s="2">
        <v>3250</v>
      </c>
      <c r="T580" s="2">
        <v>39069</v>
      </c>
      <c r="U580" s="2">
        <v>44</v>
      </c>
      <c r="V580" s="2">
        <v>367</v>
      </c>
      <c r="W580" s="2">
        <v>236</v>
      </c>
      <c r="X580" s="2">
        <v>313</v>
      </c>
      <c r="Y580" s="2">
        <v>794</v>
      </c>
      <c r="Z580" s="2">
        <v>114</v>
      </c>
      <c r="AA580" s="2">
        <v>0</v>
      </c>
    </row>
    <row r="581" spans="1:27" ht="15.6" x14ac:dyDescent="0.25">
      <c r="A581" s="2">
        <v>319</v>
      </c>
      <c r="B581" s="23">
        <v>318.01</v>
      </c>
      <c r="C581" s="11">
        <v>61.303604651162786</v>
      </c>
      <c r="D581" s="11">
        <f t="shared" si="72"/>
        <v>0</v>
      </c>
      <c r="E581" s="2">
        <f t="shared" si="74"/>
        <v>30.475728155339805</v>
      </c>
      <c r="F581" s="2">
        <f t="shared" si="75"/>
        <v>1.7322491983508932</v>
      </c>
      <c r="G581" s="9">
        <f t="shared" si="76"/>
        <v>110.14077669902913</v>
      </c>
      <c r="H581" s="11">
        <f t="shared" si="77"/>
        <v>4.3592233009708741</v>
      </c>
      <c r="I581" s="2">
        <f t="shared" si="73"/>
        <v>14.660194174757281</v>
      </c>
      <c r="J581" s="2">
        <f t="shared" si="78"/>
        <v>0.33298208640674393</v>
      </c>
      <c r="K581" s="2">
        <f t="shared" si="79"/>
        <v>3.3213523715739375</v>
      </c>
      <c r="L581" s="37">
        <v>898</v>
      </c>
      <c r="M581" s="2">
        <v>898</v>
      </c>
      <c r="N581" s="2">
        <v>206</v>
      </c>
      <c r="O581" s="2">
        <v>6278</v>
      </c>
      <c r="P581" s="2">
        <v>12186</v>
      </c>
      <c r="Q581" s="2">
        <v>22689</v>
      </c>
      <c r="R581" s="2">
        <v>13098</v>
      </c>
      <c r="S581" s="2">
        <v>3020</v>
      </c>
      <c r="T581" s="2">
        <v>40474</v>
      </c>
      <c r="U581" s="2">
        <v>82</v>
      </c>
      <c r="V581" s="2">
        <v>293</v>
      </c>
      <c r="W581" s="2">
        <v>229</v>
      </c>
      <c r="X581" s="2">
        <v>316</v>
      </c>
      <c r="Y581" s="2">
        <v>949</v>
      </c>
      <c r="Z581" s="2">
        <v>153</v>
      </c>
      <c r="AA581" s="2">
        <v>131</v>
      </c>
    </row>
    <row r="582" spans="1:27" ht="15.6" x14ac:dyDescent="0.25">
      <c r="A582" s="2">
        <v>319.5</v>
      </c>
      <c r="B582" s="23">
        <v>318.5</v>
      </c>
      <c r="C582" s="11">
        <v>61.366279069767444</v>
      </c>
      <c r="D582" s="11">
        <f t="shared" si="72"/>
        <v>0</v>
      </c>
      <c r="E582" s="2">
        <f t="shared" si="74"/>
        <v>31.024999999999999</v>
      </c>
      <c r="F582" s="2">
        <f t="shared" si="75"/>
        <v>1.6513894482480871</v>
      </c>
      <c r="G582" s="9">
        <f t="shared" si="76"/>
        <v>102.51</v>
      </c>
      <c r="H582" s="11">
        <f t="shared" si="77"/>
        <v>5.34</v>
      </c>
      <c r="I582" s="2">
        <f t="shared" si="73"/>
        <v>16.66</v>
      </c>
      <c r="J582" s="2">
        <f t="shared" si="78"/>
        <v>0.43696581196581197</v>
      </c>
      <c r="K582" s="2">
        <f t="shared" si="79"/>
        <v>3.3032766065532133</v>
      </c>
      <c r="L582" s="37">
        <v>1068</v>
      </c>
      <c r="M582" s="2">
        <v>1068</v>
      </c>
      <c r="N582" s="2">
        <v>200</v>
      </c>
      <c r="O582" s="2">
        <v>6205</v>
      </c>
      <c r="P582" s="2">
        <v>11811</v>
      </c>
      <c r="Q582" s="2">
        <v>20502</v>
      </c>
      <c r="R582" s="2">
        <v>12415</v>
      </c>
      <c r="S582" s="2">
        <v>3332</v>
      </c>
      <c r="T582" s="2">
        <v>39015</v>
      </c>
      <c r="U582" s="2">
        <v>155</v>
      </c>
      <c r="V582" s="2">
        <v>202</v>
      </c>
      <c r="W582" s="2">
        <v>161</v>
      </c>
      <c r="X582" s="2">
        <v>409</v>
      </c>
      <c r="Y582" s="2">
        <v>936</v>
      </c>
      <c r="Z582" s="2">
        <v>181</v>
      </c>
      <c r="AA582" s="2">
        <v>0</v>
      </c>
    </row>
    <row r="583" spans="1:27" ht="15.6" x14ac:dyDescent="0.25">
      <c r="A583" s="2">
        <v>320</v>
      </c>
      <c r="B583" s="23">
        <v>318.98</v>
      </c>
      <c r="C583" s="11">
        <v>61.427674418604653</v>
      </c>
      <c r="D583" s="11">
        <f t="shared" si="72"/>
        <v>0</v>
      </c>
      <c r="E583" s="2">
        <f t="shared" si="74"/>
        <v>33.701086956521742</v>
      </c>
      <c r="F583" s="2">
        <f t="shared" si="75"/>
        <v>1.8040490494609498</v>
      </c>
      <c r="G583" s="9">
        <f t="shared" si="76"/>
        <v>119.13586956521739</v>
      </c>
      <c r="H583" s="11">
        <f t="shared" si="77"/>
        <v>5.7554347826086953</v>
      </c>
      <c r="I583" s="2">
        <f t="shared" si="73"/>
        <v>16.190217391304348</v>
      </c>
      <c r="J583" s="2">
        <f t="shared" si="78"/>
        <v>0.34787735849056606</v>
      </c>
      <c r="K583" s="2">
        <f t="shared" si="79"/>
        <v>3.309600954979536</v>
      </c>
      <c r="L583" s="37">
        <v>1059</v>
      </c>
      <c r="M583" s="2">
        <v>1059</v>
      </c>
      <c r="N583" s="2">
        <v>184</v>
      </c>
      <c r="O583" s="2">
        <v>6201</v>
      </c>
      <c r="P583" s="2">
        <v>11728</v>
      </c>
      <c r="Q583" s="2">
        <v>21921</v>
      </c>
      <c r="R583" s="2">
        <v>12151</v>
      </c>
      <c r="S583" s="2">
        <v>2979</v>
      </c>
      <c r="T583" s="2">
        <v>38815</v>
      </c>
      <c r="U583" s="2">
        <v>150</v>
      </c>
      <c r="V583" s="2">
        <v>263</v>
      </c>
      <c r="W583" s="2">
        <v>159</v>
      </c>
      <c r="X583" s="2">
        <v>295</v>
      </c>
      <c r="Y583" s="2">
        <v>848</v>
      </c>
      <c r="Z583" s="2">
        <v>190</v>
      </c>
      <c r="AA583" s="2">
        <v>0</v>
      </c>
    </row>
    <row r="584" spans="1:27" ht="15.6" x14ac:dyDescent="0.25">
      <c r="A584" s="2">
        <v>320.5</v>
      </c>
      <c r="B584" s="23">
        <v>319.47000000000003</v>
      </c>
      <c r="C584" s="11">
        <v>61.490348837209304</v>
      </c>
      <c r="D584" s="11">
        <f t="shared" si="72"/>
        <v>0</v>
      </c>
      <c r="E584" s="2">
        <f t="shared" si="74"/>
        <v>33.614973262032088</v>
      </c>
      <c r="F584" s="2">
        <f t="shared" si="75"/>
        <v>1.7213844252163164</v>
      </c>
      <c r="G584" s="9">
        <f t="shared" si="76"/>
        <v>111.70588235294117</v>
      </c>
      <c r="H584" s="11">
        <f t="shared" si="77"/>
        <v>6.0534759358288772</v>
      </c>
      <c r="I584" s="2">
        <f t="shared" si="73"/>
        <v>19.224598930481282</v>
      </c>
      <c r="J584" s="2">
        <f t="shared" si="78"/>
        <v>0.43979057591623039</v>
      </c>
      <c r="K584" s="2">
        <f t="shared" si="79"/>
        <v>3.2233883058470765</v>
      </c>
      <c r="L584" s="37">
        <v>1132</v>
      </c>
      <c r="M584" s="2">
        <v>1132</v>
      </c>
      <c r="N584" s="2">
        <v>187</v>
      </c>
      <c r="O584" s="2">
        <v>6286</v>
      </c>
      <c r="P584" s="2">
        <v>12006</v>
      </c>
      <c r="Q584" s="2">
        <v>20889</v>
      </c>
      <c r="R584" s="2">
        <v>12135</v>
      </c>
      <c r="S584" s="2">
        <v>3595</v>
      </c>
      <c r="T584" s="2">
        <v>38700</v>
      </c>
      <c r="U584" s="2">
        <v>122</v>
      </c>
      <c r="V584" s="2">
        <v>270</v>
      </c>
      <c r="W584" s="2">
        <v>231</v>
      </c>
      <c r="X584" s="2">
        <v>336</v>
      </c>
      <c r="Y584" s="2">
        <v>764</v>
      </c>
      <c r="Z584" s="2">
        <v>90</v>
      </c>
      <c r="AA584" s="2">
        <v>0</v>
      </c>
    </row>
    <row r="585" spans="1:27" ht="15.6" x14ac:dyDescent="0.25">
      <c r="A585" s="2">
        <v>321</v>
      </c>
      <c r="B585" s="23">
        <v>319.95</v>
      </c>
      <c r="C585" s="11">
        <v>61.551744186046513</v>
      </c>
      <c r="D585" s="11">
        <f t="shared" si="72"/>
        <v>0</v>
      </c>
      <c r="E585" s="2">
        <f t="shared" si="74"/>
        <v>31.943589743589744</v>
      </c>
      <c r="F585" s="2">
        <f t="shared" si="75"/>
        <v>1.7818407960199005</v>
      </c>
      <c r="G585" s="9">
        <f t="shared" si="76"/>
        <v>110.2</v>
      </c>
      <c r="H585" s="11">
        <f t="shared" si="77"/>
        <v>5.2717948717948717</v>
      </c>
      <c r="I585" s="2">
        <f t="shared" si="73"/>
        <v>18.635897435897437</v>
      </c>
      <c r="J585" s="2">
        <f t="shared" si="78"/>
        <v>0.62272727272727268</v>
      </c>
      <c r="K585" s="2">
        <f t="shared" si="79"/>
        <v>3.3026526315789475</v>
      </c>
      <c r="L585" s="37">
        <v>1028</v>
      </c>
      <c r="M585" s="2">
        <v>1028</v>
      </c>
      <c r="N585" s="2">
        <v>195</v>
      </c>
      <c r="O585" s="2">
        <v>6229</v>
      </c>
      <c r="P585" s="2">
        <v>11875</v>
      </c>
      <c r="Q585" s="2">
        <v>21489</v>
      </c>
      <c r="R585" s="2">
        <v>12060</v>
      </c>
      <c r="S585" s="2">
        <v>3634</v>
      </c>
      <c r="T585" s="2">
        <v>39219</v>
      </c>
      <c r="U585" s="2">
        <v>96</v>
      </c>
      <c r="V585" s="2">
        <v>406</v>
      </c>
      <c r="W585" s="2">
        <v>232</v>
      </c>
      <c r="X585" s="2">
        <v>548</v>
      </c>
      <c r="Y585" s="2">
        <v>880</v>
      </c>
      <c r="Z585" s="2">
        <v>173</v>
      </c>
      <c r="AA585" s="2">
        <v>0</v>
      </c>
    </row>
    <row r="586" spans="1:27" ht="15.6" x14ac:dyDescent="0.25">
      <c r="A586" s="2">
        <v>321.5</v>
      </c>
      <c r="B586" s="23">
        <v>320.44</v>
      </c>
      <c r="C586" s="11">
        <v>61.614418604651163</v>
      </c>
      <c r="D586" s="11">
        <f t="shared" si="72"/>
        <v>0</v>
      </c>
      <c r="E586" s="2">
        <f t="shared" si="74"/>
        <v>35.959064327485379</v>
      </c>
      <c r="F586" s="2">
        <f t="shared" si="75"/>
        <v>1.6292993630573249</v>
      </c>
      <c r="G586" s="9">
        <f t="shared" si="76"/>
        <v>112.19298245614036</v>
      </c>
      <c r="H586" s="11">
        <f t="shared" si="77"/>
        <v>6.2105263157894735</v>
      </c>
      <c r="I586" s="2">
        <f t="shared" si="73"/>
        <v>19.058479532163744</v>
      </c>
      <c r="J586" s="2">
        <f t="shared" si="78"/>
        <v>0.53941267387944358</v>
      </c>
      <c r="K586" s="2">
        <f t="shared" si="79"/>
        <v>3.4102079395085068</v>
      </c>
      <c r="L586" s="37">
        <v>1062</v>
      </c>
      <c r="M586" s="2">
        <v>1062</v>
      </c>
      <c r="N586" s="2">
        <v>171</v>
      </c>
      <c r="O586" s="2">
        <v>6149</v>
      </c>
      <c r="P586" s="2">
        <v>11638</v>
      </c>
      <c r="Q586" s="2">
        <v>19185</v>
      </c>
      <c r="R586" s="2">
        <v>11775</v>
      </c>
      <c r="S586" s="2">
        <v>3259</v>
      </c>
      <c r="T586" s="2">
        <v>39688</v>
      </c>
      <c r="U586" s="2">
        <v>80</v>
      </c>
      <c r="V586" s="2">
        <v>323</v>
      </c>
      <c r="W586" s="2">
        <v>186</v>
      </c>
      <c r="X586" s="2">
        <v>349</v>
      </c>
      <c r="Y586" s="2">
        <v>647</v>
      </c>
      <c r="Z586" s="2">
        <v>149</v>
      </c>
      <c r="AA586" s="2">
        <v>0</v>
      </c>
    </row>
    <row r="587" spans="1:27" ht="15.6" x14ac:dyDescent="0.25">
      <c r="A587" s="2">
        <v>322</v>
      </c>
      <c r="B587" s="23">
        <v>320.92</v>
      </c>
      <c r="C587" s="11">
        <v>61.675813953488372</v>
      </c>
      <c r="D587" s="11">
        <f t="shared" si="72"/>
        <v>0</v>
      </c>
      <c r="E587" s="2">
        <f t="shared" si="74"/>
        <v>30.414634146341463</v>
      </c>
      <c r="F587" s="2">
        <f t="shared" si="75"/>
        <v>1.67570554233254</v>
      </c>
      <c r="G587" s="9">
        <f t="shared" si="76"/>
        <v>96.160975609756093</v>
      </c>
      <c r="H587" s="11">
        <f t="shared" si="77"/>
        <v>4.897560975609756</v>
      </c>
      <c r="I587" s="2">
        <f t="shared" si="73"/>
        <v>15.317073170731707</v>
      </c>
      <c r="J587" s="2">
        <f t="shared" si="78"/>
        <v>0.51502145922746778</v>
      </c>
      <c r="K587" s="2">
        <f t="shared" si="79"/>
        <v>3.3739635866313362</v>
      </c>
      <c r="L587" s="37">
        <v>1004</v>
      </c>
      <c r="M587" s="2">
        <v>1004</v>
      </c>
      <c r="N587" s="2">
        <v>205</v>
      </c>
      <c r="O587" s="2">
        <v>6235</v>
      </c>
      <c r="P587" s="2">
        <v>11699</v>
      </c>
      <c r="Q587" s="2">
        <v>19713</v>
      </c>
      <c r="R587" s="2">
        <v>11764</v>
      </c>
      <c r="S587" s="2">
        <v>3140</v>
      </c>
      <c r="T587" s="2">
        <v>39472</v>
      </c>
      <c r="U587" s="2">
        <v>167</v>
      </c>
      <c r="V587" s="2">
        <v>262</v>
      </c>
      <c r="W587" s="2">
        <v>256</v>
      </c>
      <c r="X587" s="2">
        <v>360</v>
      </c>
      <c r="Y587" s="2">
        <v>699</v>
      </c>
      <c r="Z587" s="2">
        <v>60</v>
      </c>
      <c r="AA587" s="2">
        <v>0</v>
      </c>
    </row>
    <row r="588" spans="1:27" ht="15.6" x14ac:dyDescent="0.25">
      <c r="A588" s="2">
        <v>322.5</v>
      </c>
      <c r="B588" s="23">
        <v>321.41000000000003</v>
      </c>
      <c r="C588" s="11">
        <v>61.738488372093023</v>
      </c>
      <c r="D588" s="11">
        <f t="shared" si="72"/>
        <v>0</v>
      </c>
      <c r="E588" s="2">
        <f t="shared" si="74"/>
        <v>30.526315789473685</v>
      </c>
      <c r="F588" s="2">
        <f t="shared" si="75"/>
        <v>1.6506803292457584</v>
      </c>
      <c r="G588" s="9">
        <f t="shared" si="76"/>
        <v>94.033492822966508</v>
      </c>
      <c r="H588" s="11">
        <f t="shared" si="77"/>
        <v>5.6315789473684212</v>
      </c>
      <c r="I588" s="2">
        <f t="shared" si="73"/>
        <v>15.736842105263158</v>
      </c>
      <c r="J588" s="2">
        <f t="shared" si="78"/>
        <v>0.53030303030303028</v>
      </c>
      <c r="K588" s="2">
        <f t="shared" si="79"/>
        <v>3.3237635501355012</v>
      </c>
      <c r="L588" s="37">
        <v>1177</v>
      </c>
      <c r="M588" s="2">
        <v>1177</v>
      </c>
      <c r="N588" s="2">
        <v>209</v>
      </c>
      <c r="O588" s="2">
        <v>6380</v>
      </c>
      <c r="P588" s="2">
        <v>11808</v>
      </c>
      <c r="Q588" s="2">
        <v>19653</v>
      </c>
      <c r="R588" s="2">
        <v>11906</v>
      </c>
      <c r="S588" s="2">
        <v>3289</v>
      </c>
      <c r="T588" s="2">
        <v>39247</v>
      </c>
      <c r="U588" s="2">
        <v>78</v>
      </c>
      <c r="V588" s="2">
        <v>240</v>
      </c>
      <c r="W588" s="2">
        <v>228</v>
      </c>
      <c r="X588" s="2">
        <v>350</v>
      </c>
      <c r="Y588" s="2">
        <v>660</v>
      </c>
      <c r="Z588" s="2">
        <v>278</v>
      </c>
      <c r="AA588" s="2">
        <v>43</v>
      </c>
    </row>
    <row r="589" spans="1:27" ht="15.6" x14ac:dyDescent="0.25">
      <c r="A589" s="2">
        <v>323</v>
      </c>
      <c r="B589" s="23">
        <v>321.89</v>
      </c>
      <c r="C589" s="11">
        <v>61.799883720930232</v>
      </c>
      <c r="D589" s="11">
        <f t="shared" si="72"/>
        <v>0</v>
      </c>
      <c r="E589" s="2">
        <f t="shared" si="74"/>
        <v>27.397435897435898</v>
      </c>
      <c r="F589" s="2">
        <f t="shared" si="75"/>
        <v>1.656483534532315</v>
      </c>
      <c r="G589" s="9">
        <f t="shared" si="76"/>
        <v>86.200854700854705</v>
      </c>
      <c r="H589" s="11">
        <f t="shared" si="77"/>
        <v>4.4615384615384617</v>
      </c>
      <c r="I589" s="2">
        <f t="shared" si="73"/>
        <v>13.717948717948717</v>
      </c>
      <c r="J589" s="2">
        <f t="shared" si="78"/>
        <v>0.70570107858243447</v>
      </c>
      <c r="K589" s="2">
        <f t="shared" si="79"/>
        <v>3.0086199611256657</v>
      </c>
      <c r="L589" s="37">
        <v>1044</v>
      </c>
      <c r="M589" s="2">
        <v>1044</v>
      </c>
      <c r="N589" s="2">
        <v>234</v>
      </c>
      <c r="O589" s="2">
        <v>6411</v>
      </c>
      <c r="P589" s="2">
        <v>11833</v>
      </c>
      <c r="Q589" s="2">
        <v>20171</v>
      </c>
      <c r="R589" s="2">
        <v>12177</v>
      </c>
      <c r="S589" s="2">
        <v>3210</v>
      </c>
      <c r="T589" s="2">
        <v>35601</v>
      </c>
      <c r="U589" s="2">
        <v>186</v>
      </c>
      <c r="V589" s="2">
        <v>362</v>
      </c>
      <c r="W589" s="2">
        <v>176</v>
      </c>
      <c r="X589" s="2">
        <v>458</v>
      </c>
      <c r="Y589" s="2">
        <v>649</v>
      </c>
      <c r="Z589" s="2">
        <v>218</v>
      </c>
      <c r="AA589" s="2">
        <v>173</v>
      </c>
    </row>
    <row r="590" spans="1:27" ht="15.6" x14ac:dyDescent="0.25">
      <c r="A590" s="2">
        <v>323.5</v>
      </c>
      <c r="B590" s="23">
        <v>322.38</v>
      </c>
      <c r="C590" s="11">
        <v>61.862558139534883</v>
      </c>
      <c r="D590" s="11">
        <f t="shared" si="72"/>
        <v>0</v>
      </c>
      <c r="E590" s="2">
        <f t="shared" si="74"/>
        <v>28.637614678899084</v>
      </c>
      <c r="F590" s="2">
        <f t="shared" si="75"/>
        <v>1.6582843907684672</v>
      </c>
      <c r="G590" s="9">
        <f t="shared" si="76"/>
        <v>91.958715596330279</v>
      </c>
      <c r="H590" s="11">
        <f t="shared" si="77"/>
        <v>4.8944954128440363</v>
      </c>
      <c r="I590" s="2">
        <f t="shared" si="73"/>
        <v>14.426605504587156</v>
      </c>
      <c r="J590" s="2">
        <f t="shared" si="78"/>
        <v>0.46751592356687899</v>
      </c>
      <c r="K590" s="2">
        <f t="shared" si="79"/>
        <v>3.0803836686189627</v>
      </c>
      <c r="L590" s="37">
        <v>1067</v>
      </c>
      <c r="M590" s="2">
        <v>1067</v>
      </c>
      <c r="N590" s="2">
        <v>218</v>
      </c>
      <c r="O590" s="2">
        <v>6243</v>
      </c>
      <c r="P590" s="2">
        <v>11781</v>
      </c>
      <c r="Q590" s="2">
        <v>20047</v>
      </c>
      <c r="R590" s="2">
        <v>12089</v>
      </c>
      <c r="S590" s="2">
        <v>3145</v>
      </c>
      <c r="T590" s="2">
        <v>36290</v>
      </c>
      <c r="U590" s="2">
        <v>117</v>
      </c>
      <c r="V590" s="2">
        <v>296</v>
      </c>
      <c r="W590" s="2">
        <v>177</v>
      </c>
      <c r="X590" s="2">
        <v>367</v>
      </c>
      <c r="Y590" s="2">
        <v>785</v>
      </c>
      <c r="Z590" s="2">
        <v>293</v>
      </c>
      <c r="AA590" s="2">
        <v>0</v>
      </c>
    </row>
    <row r="591" spans="1:27" ht="15.6" x14ac:dyDescent="0.25">
      <c r="A591" s="2">
        <v>324</v>
      </c>
      <c r="B591" s="23">
        <v>322.86</v>
      </c>
      <c r="C591" s="11">
        <v>61.923953488372092</v>
      </c>
      <c r="D591" s="11">
        <f t="shared" si="72"/>
        <v>0</v>
      </c>
      <c r="E591" s="2">
        <f t="shared" si="74"/>
        <v>32.62032085561497</v>
      </c>
      <c r="F591" s="2">
        <f t="shared" si="75"/>
        <v>1.5514240506329113</v>
      </c>
      <c r="G591" s="9">
        <f t="shared" si="76"/>
        <v>104.8663101604278</v>
      </c>
      <c r="H591" s="11">
        <f t="shared" si="77"/>
        <v>5.0534759358288772</v>
      </c>
      <c r="I591" s="2">
        <f t="shared" si="73"/>
        <v>18.080213903743317</v>
      </c>
      <c r="J591" s="2">
        <f t="shared" si="78"/>
        <v>0.64381520119225033</v>
      </c>
      <c r="K591" s="2">
        <f t="shared" si="79"/>
        <v>3.3197388502628455</v>
      </c>
      <c r="L591" s="37">
        <v>945</v>
      </c>
      <c r="M591" s="2">
        <v>945</v>
      </c>
      <c r="N591" s="2">
        <v>187</v>
      </c>
      <c r="O591" s="2">
        <v>6100</v>
      </c>
      <c r="P591" s="2">
        <v>11794</v>
      </c>
      <c r="Q591" s="2">
        <v>19610</v>
      </c>
      <c r="R591" s="2">
        <v>12640</v>
      </c>
      <c r="S591" s="2">
        <v>3381</v>
      </c>
      <c r="T591" s="2">
        <v>39153</v>
      </c>
      <c r="U591" s="2">
        <v>119</v>
      </c>
      <c r="V591" s="2">
        <v>307</v>
      </c>
      <c r="W591" s="2">
        <v>248</v>
      </c>
      <c r="X591" s="2">
        <v>432</v>
      </c>
      <c r="Y591" s="2">
        <v>671</v>
      </c>
      <c r="Z591" s="2">
        <v>201</v>
      </c>
      <c r="AA591" s="2">
        <v>0</v>
      </c>
    </row>
    <row r="592" spans="1:27" ht="15.6" x14ac:dyDescent="0.25">
      <c r="A592" s="2">
        <v>324.5</v>
      </c>
      <c r="B592" s="23">
        <v>323.35000000000002</v>
      </c>
      <c r="C592" s="11">
        <v>61.98662790697675</v>
      </c>
      <c r="D592" s="11">
        <f t="shared" si="72"/>
        <v>0</v>
      </c>
      <c r="E592" s="2">
        <f t="shared" si="74"/>
        <v>35.636904761904759</v>
      </c>
      <c r="F592" s="2">
        <f t="shared" si="75"/>
        <v>1.6166970349511347</v>
      </c>
      <c r="G592" s="9">
        <f t="shared" si="76"/>
        <v>116.19047619047619</v>
      </c>
      <c r="H592" s="11">
        <f t="shared" si="77"/>
        <v>6.8690476190476186</v>
      </c>
      <c r="I592" s="2">
        <f t="shared" si="73"/>
        <v>20.017857142857142</v>
      </c>
      <c r="J592" s="2">
        <f t="shared" si="78"/>
        <v>0.41370223978919629</v>
      </c>
      <c r="K592" s="2">
        <f t="shared" si="79"/>
        <v>3.4335235856974986</v>
      </c>
      <c r="L592" s="37">
        <v>1154</v>
      </c>
      <c r="M592" s="2">
        <v>1154</v>
      </c>
      <c r="N592" s="2">
        <v>168</v>
      </c>
      <c r="O592" s="2">
        <v>5987</v>
      </c>
      <c r="P592" s="2">
        <v>11914</v>
      </c>
      <c r="Q592" s="2">
        <v>19520</v>
      </c>
      <c r="R592" s="2">
        <v>12074</v>
      </c>
      <c r="S592" s="2">
        <v>3363</v>
      </c>
      <c r="T592" s="2">
        <v>40907</v>
      </c>
      <c r="U592" s="2">
        <v>65</v>
      </c>
      <c r="V592" s="2">
        <v>263</v>
      </c>
      <c r="W592" s="2">
        <v>170</v>
      </c>
      <c r="X592" s="2">
        <v>314</v>
      </c>
      <c r="Y592" s="2">
        <v>759</v>
      </c>
      <c r="Z592" s="2">
        <v>81</v>
      </c>
      <c r="AA592" s="2">
        <v>0</v>
      </c>
    </row>
    <row r="593" spans="1:27" ht="15.6" x14ac:dyDescent="0.25">
      <c r="A593" s="2">
        <v>325</v>
      </c>
      <c r="B593" s="23">
        <v>323.83</v>
      </c>
      <c r="C593" s="11">
        <v>62.048023255813952</v>
      </c>
      <c r="D593" s="11">
        <f t="shared" si="72"/>
        <v>0</v>
      </c>
      <c r="E593" s="2">
        <f t="shared" si="74"/>
        <v>27.85645933014354</v>
      </c>
      <c r="F593" s="2">
        <f t="shared" si="75"/>
        <v>1.5924937447873229</v>
      </c>
      <c r="G593" s="9">
        <f t="shared" si="76"/>
        <v>91.358851674641144</v>
      </c>
      <c r="H593" s="11">
        <f t="shared" si="77"/>
        <v>5.2153110047846889</v>
      </c>
      <c r="I593" s="2">
        <f t="shared" si="73"/>
        <v>16.315789473684209</v>
      </c>
      <c r="J593" s="2">
        <f t="shared" si="78"/>
        <v>0.42621015348288077</v>
      </c>
      <c r="K593" s="2">
        <f t="shared" si="79"/>
        <v>3.3972744523029155</v>
      </c>
      <c r="L593" s="37">
        <v>1090</v>
      </c>
      <c r="M593" s="2">
        <v>1090</v>
      </c>
      <c r="N593" s="2">
        <v>209</v>
      </c>
      <c r="O593" s="2">
        <v>5822</v>
      </c>
      <c r="P593" s="2">
        <v>11594</v>
      </c>
      <c r="Q593" s="2">
        <v>19094</v>
      </c>
      <c r="R593" s="2">
        <v>11990</v>
      </c>
      <c r="S593" s="2">
        <v>3410</v>
      </c>
      <c r="T593" s="2">
        <v>39388</v>
      </c>
      <c r="U593" s="2">
        <v>95</v>
      </c>
      <c r="V593" s="2">
        <v>365</v>
      </c>
      <c r="W593" s="2">
        <v>258</v>
      </c>
      <c r="X593" s="2">
        <v>361</v>
      </c>
      <c r="Y593" s="2">
        <v>847</v>
      </c>
      <c r="Z593" s="2">
        <v>197</v>
      </c>
      <c r="AA593" s="2">
        <v>0</v>
      </c>
    </row>
    <row r="594" spans="1:27" ht="15.6" x14ac:dyDescent="0.25">
      <c r="A594" s="2">
        <v>325.5</v>
      </c>
      <c r="B594" s="23">
        <v>324.32</v>
      </c>
      <c r="C594" s="11">
        <v>62.110697674418603</v>
      </c>
      <c r="D594" s="11">
        <f t="shared" si="72"/>
        <v>0</v>
      </c>
      <c r="E594" s="2">
        <f t="shared" si="74"/>
        <v>27.786046511627909</v>
      </c>
      <c r="F594" s="2">
        <f t="shared" si="75"/>
        <v>1.6270585254623764</v>
      </c>
      <c r="G594" s="9">
        <f t="shared" si="76"/>
        <v>89.609302325581396</v>
      </c>
      <c r="H594" s="11">
        <f t="shared" si="77"/>
        <v>5.3627906976744182</v>
      </c>
      <c r="I594" s="2">
        <f t="shared" si="73"/>
        <v>16.455813953488374</v>
      </c>
      <c r="J594" s="2">
        <f t="shared" si="78"/>
        <v>0.41511627906976745</v>
      </c>
      <c r="K594" s="2">
        <f t="shared" si="79"/>
        <v>3.4714009151707144</v>
      </c>
      <c r="L594" s="37">
        <v>1153</v>
      </c>
      <c r="M594" s="2">
        <v>1153</v>
      </c>
      <c r="N594" s="2">
        <v>215</v>
      </c>
      <c r="O594" s="2">
        <v>5974</v>
      </c>
      <c r="P594" s="2">
        <v>11364</v>
      </c>
      <c r="Q594" s="2">
        <v>19266</v>
      </c>
      <c r="R594" s="2">
        <v>11841</v>
      </c>
      <c r="S594" s="2">
        <v>3538</v>
      </c>
      <c r="T594" s="2">
        <v>39449</v>
      </c>
      <c r="U594" s="2">
        <v>101</v>
      </c>
      <c r="V594" s="2">
        <v>363</v>
      </c>
      <c r="W594" s="2">
        <v>99</v>
      </c>
      <c r="X594" s="2">
        <v>357</v>
      </c>
      <c r="Y594" s="2">
        <v>860</v>
      </c>
      <c r="Z594" s="2">
        <v>172</v>
      </c>
      <c r="AA594" s="2">
        <v>121</v>
      </c>
    </row>
    <row r="595" spans="1:27" ht="15.6" x14ac:dyDescent="0.25">
      <c r="A595" s="2">
        <v>326</v>
      </c>
      <c r="B595" s="23">
        <v>324.81</v>
      </c>
      <c r="C595" s="11">
        <v>62.173372093023254</v>
      </c>
      <c r="D595" s="11">
        <f t="shared" si="72"/>
        <v>0</v>
      </c>
      <c r="E595" s="2">
        <f t="shared" si="74"/>
        <v>35.360248447204967</v>
      </c>
      <c r="F595" s="2">
        <f t="shared" si="75"/>
        <v>1.6162858816637375</v>
      </c>
      <c r="G595" s="9">
        <f t="shared" si="76"/>
        <v>119.95652173913044</v>
      </c>
      <c r="H595" s="11">
        <f t="shared" si="77"/>
        <v>6.4223602484472053</v>
      </c>
      <c r="I595" s="2">
        <f t="shared" si="73"/>
        <v>19.937888198757765</v>
      </c>
      <c r="J595" s="2">
        <f t="shared" si="78"/>
        <v>0.38024691358024693</v>
      </c>
      <c r="K595" s="2">
        <f t="shared" si="79"/>
        <v>3.4050758670520231</v>
      </c>
      <c r="L595" s="37">
        <v>1034</v>
      </c>
      <c r="M595" s="2">
        <v>1034</v>
      </c>
      <c r="N595" s="2">
        <v>161</v>
      </c>
      <c r="O595" s="2">
        <v>5693</v>
      </c>
      <c r="P595" s="2">
        <v>11072</v>
      </c>
      <c r="Q595" s="2">
        <v>19313</v>
      </c>
      <c r="R595" s="2">
        <v>11949</v>
      </c>
      <c r="S595" s="2">
        <v>3210</v>
      </c>
      <c r="T595" s="2">
        <v>37701</v>
      </c>
      <c r="U595" s="2">
        <v>99</v>
      </c>
      <c r="V595" s="2">
        <v>270</v>
      </c>
      <c r="W595" s="2">
        <v>159</v>
      </c>
      <c r="X595" s="2">
        <v>308</v>
      </c>
      <c r="Y595" s="2">
        <v>810</v>
      </c>
      <c r="Z595" s="2">
        <v>91</v>
      </c>
      <c r="AA595" s="2">
        <v>0</v>
      </c>
    </row>
    <row r="596" spans="1:27" ht="15.6" x14ac:dyDescent="0.25">
      <c r="A596" s="2">
        <v>326.5</v>
      </c>
      <c r="B596" s="23">
        <v>325.29000000000002</v>
      </c>
      <c r="C596" s="11">
        <v>62.23476744186047</v>
      </c>
      <c r="D596" s="11">
        <f t="shared" si="72"/>
        <v>0</v>
      </c>
      <c r="E596" s="2">
        <f t="shared" si="74"/>
        <v>41.970588235294116</v>
      </c>
      <c r="F596" s="2">
        <f t="shared" si="75"/>
        <v>1.663509602736122</v>
      </c>
      <c r="G596" s="9">
        <f t="shared" si="76"/>
        <v>139.47794117647058</v>
      </c>
      <c r="H596" s="11">
        <f t="shared" si="77"/>
        <v>8.4632352941176467</v>
      </c>
      <c r="I596" s="2">
        <f t="shared" si="73"/>
        <v>25.595588235294116</v>
      </c>
      <c r="J596" s="2">
        <f t="shared" si="78"/>
        <v>0.42030848329048842</v>
      </c>
      <c r="K596" s="2">
        <f t="shared" si="79"/>
        <v>3.3591668901403415</v>
      </c>
      <c r="L596" s="37">
        <v>1151</v>
      </c>
      <c r="M596" s="2">
        <v>1151</v>
      </c>
      <c r="N596" s="2">
        <v>136</v>
      </c>
      <c r="O596" s="2">
        <v>5708</v>
      </c>
      <c r="P596" s="2">
        <v>11187</v>
      </c>
      <c r="Q596" s="2">
        <v>18969</v>
      </c>
      <c r="R596" s="2">
        <v>11403</v>
      </c>
      <c r="S596" s="2">
        <v>3481</v>
      </c>
      <c r="T596" s="2">
        <v>37579</v>
      </c>
      <c r="U596" s="2">
        <v>101</v>
      </c>
      <c r="V596" s="2">
        <v>284</v>
      </c>
      <c r="W596" s="2">
        <v>212</v>
      </c>
      <c r="X596" s="2">
        <v>327</v>
      </c>
      <c r="Y596" s="2">
        <v>778</v>
      </c>
      <c r="Z596" s="2">
        <v>72</v>
      </c>
      <c r="AA596" s="2">
        <v>0</v>
      </c>
    </row>
    <row r="597" spans="1:27" ht="15.6" x14ac:dyDescent="0.25">
      <c r="A597" s="2">
        <v>327</v>
      </c>
      <c r="B597" s="23">
        <v>325.77999999999997</v>
      </c>
      <c r="C597" s="11">
        <v>62.297441860465113</v>
      </c>
      <c r="D597" s="11">
        <f t="shared" si="72"/>
        <v>0</v>
      </c>
      <c r="E597" s="2">
        <f t="shared" si="74"/>
        <v>25.763392857142858</v>
      </c>
      <c r="F597" s="2">
        <f t="shared" si="75"/>
        <v>1.6437793427230047</v>
      </c>
      <c r="G597" s="9">
        <f t="shared" si="76"/>
        <v>87.53125</v>
      </c>
      <c r="H597" s="11">
        <f t="shared" si="77"/>
        <v>5.1741071428571432</v>
      </c>
      <c r="I597" s="2">
        <f t="shared" si="73"/>
        <v>14.401785714285714</v>
      </c>
      <c r="J597" s="2">
        <f t="shared" si="78"/>
        <v>0.43171296296296297</v>
      </c>
      <c r="K597" s="2">
        <f t="shared" si="79"/>
        <v>3.5293152577497624</v>
      </c>
      <c r="L597" s="37">
        <v>1159</v>
      </c>
      <c r="M597" s="2">
        <v>1159</v>
      </c>
      <c r="N597" s="2">
        <v>224</v>
      </c>
      <c r="O597" s="2">
        <v>5771</v>
      </c>
      <c r="P597" s="2">
        <v>11581</v>
      </c>
      <c r="Q597" s="2">
        <v>19607</v>
      </c>
      <c r="R597" s="2">
        <v>11928</v>
      </c>
      <c r="S597" s="2">
        <v>3226</v>
      </c>
      <c r="T597" s="2">
        <v>40873</v>
      </c>
      <c r="U597" s="2">
        <v>90</v>
      </c>
      <c r="V597" s="2">
        <v>296</v>
      </c>
      <c r="W597" s="2">
        <v>139</v>
      </c>
      <c r="X597" s="2">
        <v>373</v>
      </c>
      <c r="Y597" s="2">
        <v>864</v>
      </c>
      <c r="Z597" s="2">
        <v>150</v>
      </c>
      <c r="AA597" s="2">
        <v>0</v>
      </c>
    </row>
    <row r="598" spans="1:27" ht="15.6" x14ac:dyDescent="0.25">
      <c r="A598" s="2">
        <v>327.5</v>
      </c>
      <c r="B598" s="23">
        <v>326.26</v>
      </c>
      <c r="C598" s="11">
        <v>62.358837209302322</v>
      </c>
      <c r="D598" s="11">
        <f t="shared" si="72"/>
        <v>0</v>
      </c>
      <c r="E598" s="2">
        <f t="shared" si="74"/>
        <v>26.017937219730943</v>
      </c>
      <c r="F598" s="2">
        <f t="shared" si="75"/>
        <v>1.6167307220541336</v>
      </c>
      <c r="G598" s="9">
        <f t="shared" si="76"/>
        <v>88.659192825112115</v>
      </c>
      <c r="H598" s="11">
        <f t="shared" si="77"/>
        <v>4.9641255605381165</v>
      </c>
      <c r="I598" s="2">
        <f t="shared" si="73"/>
        <v>16.27354260089686</v>
      </c>
      <c r="J598" s="2">
        <f t="shared" si="78"/>
        <v>0.46610169491525422</v>
      </c>
      <c r="K598" s="2">
        <f t="shared" si="79"/>
        <v>3.4516867265638242</v>
      </c>
      <c r="L598" s="37">
        <v>1107</v>
      </c>
      <c r="M598" s="2">
        <v>1107</v>
      </c>
      <c r="N598" s="2">
        <v>223</v>
      </c>
      <c r="O598" s="2">
        <v>5802</v>
      </c>
      <c r="P598" s="2">
        <v>11798</v>
      </c>
      <c r="Q598" s="2">
        <v>19771</v>
      </c>
      <c r="R598" s="2">
        <v>12229</v>
      </c>
      <c r="S598" s="2">
        <v>3629</v>
      </c>
      <c r="T598" s="2">
        <v>40723</v>
      </c>
      <c r="U598" s="2">
        <v>109</v>
      </c>
      <c r="V598" s="2">
        <v>305</v>
      </c>
      <c r="W598" s="2">
        <v>116</v>
      </c>
      <c r="X598" s="2">
        <v>330</v>
      </c>
      <c r="Y598" s="2">
        <v>708</v>
      </c>
      <c r="Z598" s="2">
        <v>18</v>
      </c>
      <c r="AA598" s="2">
        <v>28</v>
      </c>
    </row>
    <row r="599" spans="1:27" ht="15.6" x14ac:dyDescent="0.25">
      <c r="A599" s="2">
        <v>328</v>
      </c>
      <c r="B599" s="23">
        <v>326.75</v>
      </c>
      <c r="C599" s="11">
        <v>62.42151162790698</v>
      </c>
      <c r="D599" s="11">
        <f t="shared" si="72"/>
        <v>0</v>
      </c>
      <c r="E599" s="2">
        <f t="shared" si="74"/>
        <v>31.128712871287128</v>
      </c>
      <c r="F599" s="2">
        <f t="shared" si="75"/>
        <v>1.6336850332161001</v>
      </c>
      <c r="G599" s="9">
        <f t="shared" si="76"/>
        <v>103.48019801980197</v>
      </c>
      <c r="H599" s="11">
        <f t="shared" si="77"/>
        <v>5.4702970297029703</v>
      </c>
      <c r="I599" s="2">
        <f t="shared" si="73"/>
        <v>16.138613861386137</v>
      </c>
      <c r="J599" s="2">
        <f t="shared" si="78"/>
        <v>0.385752688172043</v>
      </c>
      <c r="K599" s="2">
        <f t="shared" si="79"/>
        <v>3.1955929685565736</v>
      </c>
      <c r="L599" s="37">
        <v>1105</v>
      </c>
      <c r="M599" s="2">
        <v>1105</v>
      </c>
      <c r="N599" s="2">
        <v>202</v>
      </c>
      <c r="O599" s="2">
        <v>6288</v>
      </c>
      <c r="P599" s="2">
        <v>12117</v>
      </c>
      <c r="Q599" s="2">
        <v>20903</v>
      </c>
      <c r="R599" s="2">
        <v>12795</v>
      </c>
      <c r="S599" s="2">
        <v>3260</v>
      </c>
      <c r="T599" s="2">
        <v>38721</v>
      </c>
      <c r="U599" s="2">
        <v>79</v>
      </c>
      <c r="V599" s="2">
        <v>317</v>
      </c>
      <c r="W599" s="2">
        <v>186</v>
      </c>
      <c r="X599" s="2">
        <v>287</v>
      </c>
      <c r="Y599" s="2">
        <v>744</v>
      </c>
      <c r="Z599" s="2">
        <v>170</v>
      </c>
      <c r="AA599" s="2">
        <v>0</v>
      </c>
    </row>
    <row r="600" spans="1:27" ht="15.6" x14ac:dyDescent="0.25">
      <c r="A600" s="2">
        <v>328.5</v>
      </c>
      <c r="B600" s="23">
        <v>327.23</v>
      </c>
      <c r="C600" s="11">
        <v>62.482906976744189</v>
      </c>
      <c r="D600" s="11">
        <f t="shared" si="72"/>
        <v>0</v>
      </c>
      <c r="E600" s="2">
        <f t="shared" si="74"/>
        <v>27.328767123287673</v>
      </c>
      <c r="F600" s="2">
        <f t="shared" si="75"/>
        <v>1.6596700424697812</v>
      </c>
      <c r="G600" s="9">
        <f t="shared" si="76"/>
        <v>92.789954337899545</v>
      </c>
      <c r="H600" s="11">
        <f t="shared" si="77"/>
        <v>5.2100456621004563</v>
      </c>
      <c r="I600" s="2">
        <f t="shared" si="73"/>
        <v>14.452054794520548</v>
      </c>
      <c r="J600" s="2">
        <f t="shared" si="78"/>
        <v>0.28235294117647058</v>
      </c>
      <c r="K600" s="2">
        <f t="shared" si="79"/>
        <v>3.192415850021304</v>
      </c>
      <c r="L600" s="37">
        <v>1141</v>
      </c>
      <c r="M600" s="2">
        <v>1141</v>
      </c>
      <c r="N600" s="2">
        <v>219</v>
      </c>
      <c r="O600" s="2">
        <v>5985</v>
      </c>
      <c r="P600" s="2">
        <v>11735</v>
      </c>
      <c r="Q600" s="2">
        <v>20321</v>
      </c>
      <c r="R600" s="2">
        <v>12244</v>
      </c>
      <c r="S600" s="2">
        <v>3165</v>
      </c>
      <c r="T600" s="2">
        <v>37463</v>
      </c>
      <c r="U600" s="2">
        <v>106</v>
      </c>
      <c r="V600" s="2">
        <v>325</v>
      </c>
      <c r="W600" s="2">
        <v>142</v>
      </c>
      <c r="X600" s="2">
        <v>264</v>
      </c>
      <c r="Y600" s="2">
        <v>935</v>
      </c>
      <c r="Z600" s="2">
        <v>113</v>
      </c>
      <c r="AA600" s="2">
        <v>23</v>
      </c>
    </row>
    <row r="601" spans="1:27" ht="15.6" x14ac:dyDescent="0.25">
      <c r="A601" s="2">
        <v>329</v>
      </c>
      <c r="B601" s="23">
        <v>327.72</v>
      </c>
      <c r="C601" s="11">
        <v>62.54558139534884</v>
      </c>
      <c r="D601" s="11">
        <f t="shared" si="72"/>
        <v>0</v>
      </c>
      <c r="E601" s="2">
        <f t="shared" si="74"/>
        <v>27.875576036866359</v>
      </c>
      <c r="F601" s="2">
        <f t="shared" si="75"/>
        <v>1.7004846269961071</v>
      </c>
      <c r="G601" s="9">
        <f t="shared" si="76"/>
        <v>98.635944700460826</v>
      </c>
      <c r="H601" s="11">
        <f t="shared" si="77"/>
        <v>5.5852534562211984</v>
      </c>
      <c r="I601" s="2">
        <f t="shared" si="73"/>
        <v>15.824884792626728</v>
      </c>
      <c r="J601" s="2">
        <f t="shared" si="78"/>
        <v>0.19437340153452684</v>
      </c>
      <c r="K601" s="2">
        <f t="shared" si="79"/>
        <v>3.2171704554917144</v>
      </c>
      <c r="L601" s="37">
        <v>1212</v>
      </c>
      <c r="M601" s="2">
        <v>1212</v>
      </c>
      <c r="N601" s="2">
        <v>217</v>
      </c>
      <c r="O601" s="2">
        <v>6049</v>
      </c>
      <c r="P601" s="2">
        <v>12009</v>
      </c>
      <c r="Q601" s="2">
        <v>21404</v>
      </c>
      <c r="R601" s="2">
        <v>12587</v>
      </c>
      <c r="S601" s="2">
        <v>3434</v>
      </c>
      <c r="T601" s="2">
        <v>38635</v>
      </c>
      <c r="U601" s="2">
        <v>103</v>
      </c>
      <c r="V601" s="2">
        <v>298</v>
      </c>
      <c r="W601" s="2">
        <v>65</v>
      </c>
      <c r="X601" s="2">
        <v>152</v>
      </c>
      <c r="Y601" s="2">
        <v>782</v>
      </c>
      <c r="Z601" s="2">
        <v>222</v>
      </c>
      <c r="AA601" s="2">
        <v>56</v>
      </c>
    </row>
    <row r="602" spans="1:27" ht="15.6" x14ac:dyDescent="0.25">
      <c r="A602" s="2">
        <v>329.5</v>
      </c>
      <c r="B602" s="23">
        <v>328.2</v>
      </c>
      <c r="C602" s="11">
        <v>62.606976744186042</v>
      </c>
      <c r="D602" s="11">
        <f t="shared" si="72"/>
        <v>0</v>
      </c>
      <c r="E602" s="2">
        <f t="shared" si="74"/>
        <v>29.748837209302327</v>
      </c>
      <c r="F602" s="2">
        <f t="shared" si="75"/>
        <v>1.8662525260085323</v>
      </c>
      <c r="G602" s="9">
        <f t="shared" si="76"/>
        <v>115.97674418604652</v>
      </c>
      <c r="H602" s="11">
        <f t="shared" si="77"/>
        <v>4.804651162790698</v>
      </c>
      <c r="I602" s="2">
        <f t="shared" si="73"/>
        <v>15.381395348837209</v>
      </c>
      <c r="J602" s="2">
        <f t="shared" si="78"/>
        <v>0.48553459119496856</v>
      </c>
      <c r="K602" s="2">
        <f t="shared" si="79"/>
        <v>3.0223432812253277</v>
      </c>
      <c r="L602" s="37">
        <v>1033</v>
      </c>
      <c r="M602" s="2">
        <v>1033</v>
      </c>
      <c r="N602" s="2">
        <v>215</v>
      </c>
      <c r="O602" s="2">
        <v>6396</v>
      </c>
      <c r="P602" s="2">
        <v>12666</v>
      </c>
      <c r="Q602" s="2">
        <v>24935</v>
      </c>
      <c r="R602" s="2">
        <v>13361</v>
      </c>
      <c r="S602" s="2">
        <v>3307</v>
      </c>
      <c r="T602" s="2">
        <v>38281</v>
      </c>
      <c r="U602" s="2">
        <v>35</v>
      </c>
      <c r="V602" s="2">
        <v>310</v>
      </c>
      <c r="W602" s="2">
        <v>183</v>
      </c>
      <c r="X602" s="2">
        <v>386</v>
      </c>
      <c r="Y602" s="2">
        <v>795</v>
      </c>
      <c r="Z602" s="2">
        <v>308</v>
      </c>
      <c r="AA602" s="2">
        <v>0</v>
      </c>
    </row>
    <row r="603" spans="1:27" ht="15.6" x14ac:dyDescent="0.25">
      <c r="A603" s="2">
        <v>330</v>
      </c>
      <c r="B603" s="23">
        <v>328.69</v>
      </c>
      <c r="C603" s="11">
        <v>62.6696511627907</v>
      </c>
      <c r="D603" s="11">
        <f t="shared" si="72"/>
        <v>0</v>
      </c>
      <c r="E603" s="2">
        <f t="shared" si="74"/>
        <v>31.902439024390244</v>
      </c>
      <c r="F603" s="2">
        <f t="shared" si="75"/>
        <v>1.7236110022725493</v>
      </c>
      <c r="G603" s="9">
        <f t="shared" si="76"/>
        <v>107.29268292682927</v>
      </c>
      <c r="H603" s="11">
        <f t="shared" si="77"/>
        <v>5.1170731707317074</v>
      </c>
      <c r="I603" s="2">
        <f t="shared" si="73"/>
        <v>15.478048780487805</v>
      </c>
      <c r="J603" s="2">
        <f t="shared" si="78"/>
        <v>0.37290167865707435</v>
      </c>
      <c r="K603" s="2">
        <f t="shared" si="79"/>
        <v>3.0739888194672806</v>
      </c>
      <c r="L603" s="37">
        <v>1049</v>
      </c>
      <c r="M603" s="2">
        <v>1049</v>
      </c>
      <c r="N603" s="2">
        <v>205</v>
      </c>
      <c r="O603" s="2">
        <v>6540</v>
      </c>
      <c r="P603" s="2">
        <v>12164</v>
      </c>
      <c r="Q603" s="2">
        <v>21995</v>
      </c>
      <c r="R603" s="2">
        <v>12761</v>
      </c>
      <c r="S603" s="2">
        <v>3173</v>
      </c>
      <c r="T603" s="2">
        <v>37392</v>
      </c>
      <c r="U603" s="2">
        <v>145</v>
      </c>
      <c r="V603" s="2">
        <v>366</v>
      </c>
      <c r="W603" s="2">
        <v>201</v>
      </c>
      <c r="X603" s="2">
        <v>311</v>
      </c>
      <c r="Y603" s="2">
        <v>834</v>
      </c>
      <c r="Z603" s="2">
        <v>248</v>
      </c>
      <c r="AA603" s="2">
        <v>0</v>
      </c>
    </row>
    <row r="604" spans="1:27" ht="15.6" x14ac:dyDescent="0.25">
      <c r="A604" s="2">
        <v>330.5</v>
      </c>
      <c r="B604" s="23">
        <v>329.17</v>
      </c>
      <c r="C604" s="11">
        <v>62.731046511627909</v>
      </c>
      <c r="D604" s="11">
        <f t="shared" si="72"/>
        <v>0</v>
      </c>
      <c r="E604" s="2">
        <f t="shared" si="74"/>
        <v>30.167487684729064</v>
      </c>
      <c r="F604" s="2">
        <f t="shared" si="75"/>
        <v>1.6482268344500735</v>
      </c>
      <c r="G604" s="9">
        <f t="shared" si="76"/>
        <v>99.364532019704427</v>
      </c>
      <c r="H604" s="11">
        <f t="shared" si="77"/>
        <v>4.7783251231527091</v>
      </c>
      <c r="I604" s="2">
        <f t="shared" si="73"/>
        <v>16.7192118226601</v>
      </c>
      <c r="J604" s="2">
        <f t="shared" si="78"/>
        <v>0.33371428571428574</v>
      </c>
      <c r="K604" s="2">
        <f t="shared" si="79"/>
        <v>3.1272821219428177</v>
      </c>
      <c r="L604" s="37">
        <v>970</v>
      </c>
      <c r="M604" s="2">
        <v>970</v>
      </c>
      <c r="N604" s="2">
        <v>203</v>
      </c>
      <c r="O604" s="2">
        <v>6124</v>
      </c>
      <c r="P604" s="2">
        <v>11612</v>
      </c>
      <c r="Q604" s="2">
        <v>20171</v>
      </c>
      <c r="R604" s="2">
        <v>12238</v>
      </c>
      <c r="S604" s="2">
        <v>3394</v>
      </c>
      <c r="T604" s="2">
        <v>36314</v>
      </c>
      <c r="U604" s="2">
        <v>46</v>
      </c>
      <c r="V604" s="2">
        <v>263</v>
      </c>
      <c r="W604" s="2">
        <v>269</v>
      </c>
      <c r="X604" s="2">
        <v>292</v>
      </c>
      <c r="Y604" s="2">
        <v>875</v>
      </c>
      <c r="Z604" s="2">
        <v>149</v>
      </c>
      <c r="AA604" s="2">
        <v>42</v>
      </c>
    </row>
    <row r="605" spans="1:27" ht="15.6" x14ac:dyDescent="0.25">
      <c r="A605" s="2">
        <v>331</v>
      </c>
      <c r="B605" s="23">
        <v>329.66</v>
      </c>
      <c r="C605" s="11">
        <v>62.79372093023256</v>
      </c>
      <c r="D605" s="11">
        <f t="shared" si="72"/>
        <v>0</v>
      </c>
      <c r="E605" s="2">
        <f t="shared" si="74"/>
        <v>34.612359550561798</v>
      </c>
      <c r="F605" s="2">
        <f t="shared" si="75"/>
        <v>1.6634931057124098</v>
      </c>
      <c r="G605" s="9">
        <f t="shared" si="76"/>
        <v>113.86516853932584</v>
      </c>
      <c r="H605" s="11">
        <f t="shared" si="77"/>
        <v>5.8370786516853936</v>
      </c>
      <c r="I605" s="2">
        <f t="shared" si="73"/>
        <v>19.235955056179776</v>
      </c>
      <c r="J605" s="2">
        <f t="shared" si="78"/>
        <v>0.48292682926829267</v>
      </c>
      <c r="K605" s="2">
        <f t="shared" si="79"/>
        <v>3.2562494556223327</v>
      </c>
      <c r="L605" s="37">
        <v>1039</v>
      </c>
      <c r="M605" s="2">
        <v>1039</v>
      </c>
      <c r="N605" s="2">
        <v>178</v>
      </c>
      <c r="O605" s="2">
        <v>6161</v>
      </c>
      <c r="P605" s="2">
        <v>11481</v>
      </c>
      <c r="Q605" s="2">
        <v>20268</v>
      </c>
      <c r="R605" s="2">
        <v>12184</v>
      </c>
      <c r="S605" s="2">
        <v>3424</v>
      </c>
      <c r="T605" s="2">
        <v>37385</v>
      </c>
      <c r="U605" s="2">
        <v>50</v>
      </c>
      <c r="V605" s="2">
        <v>225</v>
      </c>
      <c r="W605" s="2">
        <v>170</v>
      </c>
      <c r="X605" s="2">
        <v>396</v>
      </c>
      <c r="Y605" s="2">
        <v>820</v>
      </c>
      <c r="Z605" s="2">
        <v>241</v>
      </c>
      <c r="AA605" s="2">
        <v>63</v>
      </c>
    </row>
    <row r="606" spans="1:27" ht="15.6" x14ac:dyDescent="0.25">
      <c r="A606" s="2">
        <v>331.5</v>
      </c>
      <c r="B606" s="23">
        <v>330.15</v>
      </c>
      <c r="C606" s="11">
        <v>62.856395348837204</v>
      </c>
      <c r="D606" s="11">
        <f t="shared" si="72"/>
        <v>0</v>
      </c>
      <c r="E606" s="2">
        <f t="shared" si="74"/>
        <v>38.305732484076437</v>
      </c>
      <c r="F606" s="2">
        <f t="shared" si="75"/>
        <v>1.712962962962963</v>
      </c>
      <c r="G606" s="9">
        <f t="shared" si="76"/>
        <v>135.50955414012739</v>
      </c>
      <c r="H606" s="11">
        <f t="shared" si="77"/>
        <v>7.3312101910828025</v>
      </c>
      <c r="I606" s="2">
        <f t="shared" si="73"/>
        <v>20.872611464968152</v>
      </c>
      <c r="J606" s="2">
        <f t="shared" si="78"/>
        <v>0.51958224543080944</v>
      </c>
      <c r="K606" s="2">
        <f t="shared" si="79"/>
        <v>3.2390658174097666</v>
      </c>
      <c r="L606" s="37">
        <v>1151</v>
      </c>
      <c r="M606" s="2">
        <v>1151</v>
      </c>
      <c r="N606" s="2">
        <v>157</v>
      </c>
      <c r="O606" s="2">
        <v>6014</v>
      </c>
      <c r="P606" s="2">
        <v>11775</v>
      </c>
      <c r="Q606" s="2">
        <v>21275</v>
      </c>
      <c r="R606" s="2">
        <v>12420</v>
      </c>
      <c r="S606" s="2">
        <v>3277</v>
      </c>
      <c r="T606" s="2">
        <v>38140</v>
      </c>
      <c r="U606" s="2">
        <v>109</v>
      </c>
      <c r="V606" s="2">
        <v>322</v>
      </c>
      <c r="W606" s="2">
        <v>231</v>
      </c>
      <c r="X606" s="2">
        <v>398</v>
      </c>
      <c r="Y606" s="2">
        <v>766</v>
      </c>
      <c r="Z606" s="2">
        <v>298</v>
      </c>
      <c r="AA606" s="2">
        <v>6</v>
      </c>
    </row>
    <row r="607" spans="1:27" ht="15.6" x14ac:dyDescent="0.25">
      <c r="A607" s="2">
        <v>332</v>
      </c>
      <c r="B607" s="23">
        <v>330.63</v>
      </c>
      <c r="C607" s="11">
        <v>62.91779069767442</v>
      </c>
      <c r="D607" s="11">
        <f t="shared" si="72"/>
        <v>0</v>
      </c>
      <c r="E607" s="2">
        <f t="shared" si="74"/>
        <v>36.00568181818182</v>
      </c>
      <c r="F607" s="2">
        <f t="shared" si="75"/>
        <v>1.802248258391387</v>
      </c>
      <c r="G607" s="9">
        <f t="shared" si="76"/>
        <v>129.35227272727272</v>
      </c>
      <c r="H607" s="11">
        <f t="shared" si="77"/>
        <v>6.2727272727272725</v>
      </c>
      <c r="I607" s="2">
        <f t="shared" si="73"/>
        <v>18.670454545454547</v>
      </c>
      <c r="J607" s="2">
        <f t="shared" si="78"/>
        <v>0.43216080402010049</v>
      </c>
      <c r="K607" s="2">
        <f t="shared" si="79"/>
        <v>3.2934940583055483</v>
      </c>
      <c r="L607" s="37">
        <v>1104</v>
      </c>
      <c r="M607" s="2">
        <v>1104</v>
      </c>
      <c r="N607" s="2">
        <v>176</v>
      </c>
      <c r="O607" s="2">
        <v>6337</v>
      </c>
      <c r="P607" s="2">
        <v>11697</v>
      </c>
      <c r="Q607" s="2">
        <v>22766</v>
      </c>
      <c r="R607" s="2">
        <v>12632</v>
      </c>
      <c r="S607" s="2">
        <v>3286</v>
      </c>
      <c r="T607" s="2">
        <v>38524</v>
      </c>
      <c r="U607" s="2">
        <v>9</v>
      </c>
      <c r="V607" s="2">
        <v>339</v>
      </c>
      <c r="W607" s="2">
        <v>110</v>
      </c>
      <c r="X607" s="2">
        <v>344</v>
      </c>
      <c r="Y607" s="2">
        <v>796</v>
      </c>
      <c r="Z607" s="2">
        <v>153</v>
      </c>
      <c r="AA607" s="2">
        <v>68</v>
      </c>
    </row>
    <row r="608" spans="1:27" ht="15.6" x14ac:dyDescent="0.25">
      <c r="A608" s="2">
        <v>332.5</v>
      </c>
      <c r="B608" s="23">
        <v>331.12</v>
      </c>
      <c r="C608" s="11">
        <v>62.980465116279071</v>
      </c>
      <c r="D608" s="11">
        <f t="shared" si="72"/>
        <v>0</v>
      </c>
      <c r="E608" s="2">
        <f t="shared" si="74"/>
        <v>27.425233644859812</v>
      </c>
      <c r="F608" s="2">
        <f t="shared" si="75"/>
        <v>1.7696705922512375</v>
      </c>
      <c r="G608" s="9">
        <f t="shared" si="76"/>
        <v>96.901869158878512</v>
      </c>
      <c r="H608" s="11">
        <f t="shared" si="77"/>
        <v>4.7943925233644862</v>
      </c>
      <c r="I608" s="2">
        <f t="shared" si="73"/>
        <v>15.518691588785046</v>
      </c>
      <c r="J608" s="2">
        <f t="shared" si="78"/>
        <v>0.30012610340479196</v>
      </c>
      <c r="K608" s="2">
        <f t="shared" si="79"/>
        <v>3.2682636920544939</v>
      </c>
      <c r="L608" s="37">
        <v>1026</v>
      </c>
      <c r="M608" s="2">
        <v>1026</v>
      </c>
      <c r="N608" s="2">
        <v>214</v>
      </c>
      <c r="O608" s="2">
        <v>5869</v>
      </c>
      <c r="P608" s="2">
        <v>10937</v>
      </c>
      <c r="Q608" s="2">
        <v>20737</v>
      </c>
      <c r="R608" s="2">
        <v>11718</v>
      </c>
      <c r="S608" s="2">
        <v>3321</v>
      </c>
      <c r="T608" s="2">
        <v>35745</v>
      </c>
      <c r="U608" s="2">
        <v>97</v>
      </c>
      <c r="V608" s="2">
        <v>301</v>
      </c>
      <c r="W608" s="2">
        <v>184</v>
      </c>
      <c r="X608" s="2">
        <v>238</v>
      </c>
      <c r="Y608" s="2">
        <v>793</v>
      </c>
      <c r="Z608" s="2">
        <v>51</v>
      </c>
      <c r="AA608" s="2">
        <v>0</v>
      </c>
    </row>
    <row r="609" spans="1:27" ht="15.6" x14ac:dyDescent="0.25">
      <c r="A609" s="2">
        <v>333</v>
      </c>
      <c r="B609" s="23">
        <v>331.6</v>
      </c>
      <c r="C609" s="11">
        <v>63.041860465116279</v>
      </c>
      <c r="D609" s="11">
        <f t="shared" si="72"/>
        <v>0</v>
      </c>
      <c r="E609" s="2">
        <f t="shared" si="74"/>
        <v>39.228187919463089</v>
      </c>
      <c r="F609" s="2">
        <f t="shared" si="75"/>
        <v>1.7660176402063572</v>
      </c>
      <c r="G609" s="9">
        <f t="shared" si="76"/>
        <v>142.44295302013424</v>
      </c>
      <c r="H609" s="11">
        <f t="shared" si="77"/>
        <v>6.8657718120805367</v>
      </c>
      <c r="I609" s="2">
        <f t="shared" si="73"/>
        <v>23.020134228187921</v>
      </c>
      <c r="J609" s="2">
        <f t="shared" si="78"/>
        <v>0.57648546144121371</v>
      </c>
      <c r="K609" s="2">
        <f t="shared" si="79"/>
        <v>3.355575459023735</v>
      </c>
      <c r="L609" s="37">
        <v>1023</v>
      </c>
      <c r="M609" s="2">
        <v>1023</v>
      </c>
      <c r="N609" s="2">
        <v>149</v>
      </c>
      <c r="O609" s="2">
        <v>5845</v>
      </c>
      <c r="P609" s="2">
        <v>11165</v>
      </c>
      <c r="Q609" s="2">
        <v>21224</v>
      </c>
      <c r="R609" s="2">
        <v>12018</v>
      </c>
      <c r="S609" s="2">
        <v>3430</v>
      </c>
      <c r="T609" s="2">
        <v>37465</v>
      </c>
      <c r="U609" s="2">
        <v>75</v>
      </c>
      <c r="V609" s="2">
        <v>168</v>
      </c>
      <c r="W609" s="2">
        <v>111</v>
      </c>
      <c r="X609" s="2">
        <v>456</v>
      </c>
      <c r="Y609" s="2">
        <v>791</v>
      </c>
      <c r="Z609" s="2">
        <v>294</v>
      </c>
      <c r="AA609" s="2">
        <v>0</v>
      </c>
    </row>
    <row r="610" spans="1:27" ht="15.6" x14ac:dyDescent="0.25">
      <c r="A610" s="2">
        <v>333.5</v>
      </c>
      <c r="B610" s="23">
        <v>332.09</v>
      </c>
      <c r="C610" s="11">
        <v>63.10453488372093</v>
      </c>
      <c r="D610" s="11">
        <f t="shared" si="72"/>
        <v>0</v>
      </c>
      <c r="E610" s="2">
        <f t="shared" si="74"/>
        <v>34.321637426900587</v>
      </c>
      <c r="F610" s="2">
        <f t="shared" si="75"/>
        <v>1.7587957290390337</v>
      </c>
      <c r="G610" s="9">
        <f t="shared" si="76"/>
        <v>117.52046783625731</v>
      </c>
      <c r="H610" s="11">
        <f t="shared" si="77"/>
        <v>5.5847953216374266</v>
      </c>
      <c r="I610" s="2">
        <f t="shared" si="73"/>
        <v>20.684210526315791</v>
      </c>
      <c r="J610" s="2">
        <f t="shared" si="78"/>
        <v>0.39416058394160586</v>
      </c>
      <c r="K610" s="2">
        <f t="shared" si="79"/>
        <v>3.2660739354234907</v>
      </c>
      <c r="L610" s="37">
        <v>955</v>
      </c>
      <c r="M610" s="2">
        <v>955</v>
      </c>
      <c r="N610" s="2">
        <v>171</v>
      </c>
      <c r="O610" s="2">
        <v>5869</v>
      </c>
      <c r="P610" s="2">
        <v>10685</v>
      </c>
      <c r="Q610" s="2">
        <v>20096</v>
      </c>
      <c r="R610" s="2">
        <v>11426</v>
      </c>
      <c r="S610" s="2">
        <v>3537</v>
      </c>
      <c r="T610" s="2">
        <v>34898</v>
      </c>
      <c r="U610" s="2">
        <v>164</v>
      </c>
      <c r="V610" s="2">
        <v>244</v>
      </c>
      <c r="W610" s="2">
        <v>141</v>
      </c>
      <c r="X610" s="2">
        <v>270</v>
      </c>
      <c r="Y610" s="2">
        <v>685</v>
      </c>
      <c r="Z610" s="2">
        <v>282</v>
      </c>
      <c r="AA610" s="2">
        <v>0</v>
      </c>
    </row>
    <row r="611" spans="1:27" ht="15.6" x14ac:dyDescent="0.25">
      <c r="A611" s="2">
        <v>334</v>
      </c>
      <c r="B611" s="23">
        <v>332.57</v>
      </c>
      <c r="C611" s="11">
        <v>63.165930232558139</v>
      </c>
      <c r="D611" s="11">
        <f t="shared" si="72"/>
        <v>0</v>
      </c>
      <c r="E611" s="2">
        <f t="shared" si="74"/>
        <v>31.415730337078653</v>
      </c>
      <c r="F611" s="2">
        <f t="shared" si="75"/>
        <v>1.6981648863325116</v>
      </c>
      <c r="G611" s="9">
        <f t="shared" si="76"/>
        <v>104.49438202247191</v>
      </c>
      <c r="H611" s="11">
        <f t="shared" si="77"/>
        <v>5.1011235955056176</v>
      </c>
      <c r="I611" s="2">
        <f t="shared" si="73"/>
        <v>17.123595505617978</v>
      </c>
      <c r="J611" s="2">
        <f t="shared" si="78"/>
        <v>0.75412293853073464</v>
      </c>
      <c r="K611" s="2">
        <f t="shared" si="79"/>
        <v>3.1683611224074828</v>
      </c>
      <c r="L611" s="37">
        <v>908</v>
      </c>
      <c r="M611" s="2">
        <v>908</v>
      </c>
      <c r="N611" s="2">
        <v>178</v>
      </c>
      <c r="O611" s="2">
        <v>5592</v>
      </c>
      <c r="P611" s="2">
        <v>9836</v>
      </c>
      <c r="Q611" s="2">
        <v>18600</v>
      </c>
      <c r="R611" s="2">
        <v>10953</v>
      </c>
      <c r="S611" s="2">
        <v>3048</v>
      </c>
      <c r="T611" s="2">
        <v>31164</v>
      </c>
      <c r="U611" s="2">
        <v>65</v>
      </c>
      <c r="V611" s="2">
        <v>308</v>
      </c>
      <c r="W611" s="2">
        <v>106</v>
      </c>
      <c r="X611" s="2">
        <v>503</v>
      </c>
      <c r="Y611" s="2">
        <v>667</v>
      </c>
      <c r="Z611" s="2">
        <v>152</v>
      </c>
      <c r="AA611" s="2">
        <v>0</v>
      </c>
    </row>
    <row r="612" spans="1:27" ht="15.6" x14ac:dyDescent="0.25">
      <c r="A612" s="2">
        <v>334.5</v>
      </c>
      <c r="B612" s="23">
        <v>333.06</v>
      </c>
      <c r="C612" s="11">
        <v>63.22860465116279</v>
      </c>
      <c r="D612" s="11">
        <f t="shared" si="72"/>
        <v>0</v>
      </c>
      <c r="E612" s="2">
        <f t="shared" si="74"/>
        <v>38.128205128205131</v>
      </c>
      <c r="F612" s="2">
        <f t="shared" si="75"/>
        <v>1.8969326273507394</v>
      </c>
      <c r="G612" s="9">
        <f t="shared" si="76"/>
        <v>133.19871794871796</v>
      </c>
      <c r="H612" s="11">
        <f t="shared" si="77"/>
        <v>6.5</v>
      </c>
      <c r="I612" s="2">
        <f t="shared" si="73"/>
        <v>19.967948717948719</v>
      </c>
      <c r="J612" s="2">
        <f t="shared" si="78"/>
        <v>0.29112081513828236</v>
      </c>
      <c r="K612" s="2">
        <f t="shared" si="79"/>
        <v>3.4999047981721247</v>
      </c>
      <c r="L612" s="37">
        <v>1014</v>
      </c>
      <c r="M612" s="2">
        <v>1014</v>
      </c>
      <c r="N612" s="2">
        <v>156</v>
      </c>
      <c r="O612" s="2">
        <v>5948</v>
      </c>
      <c r="P612" s="2">
        <v>10504</v>
      </c>
      <c r="Q612" s="2">
        <v>20779</v>
      </c>
      <c r="R612" s="2">
        <v>10954</v>
      </c>
      <c r="S612" s="2">
        <v>3115</v>
      </c>
      <c r="T612" s="2">
        <v>36763</v>
      </c>
      <c r="U612" s="2">
        <v>95</v>
      </c>
      <c r="V612" s="2">
        <v>262</v>
      </c>
      <c r="W612" s="2">
        <v>194</v>
      </c>
      <c r="X612" s="2">
        <v>200</v>
      </c>
      <c r="Y612" s="2">
        <v>687</v>
      </c>
      <c r="Z612" s="2">
        <v>118</v>
      </c>
      <c r="AA612" s="2">
        <v>0</v>
      </c>
    </row>
    <row r="613" spans="1:27" ht="15.6" x14ac:dyDescent="0.25">
      <c r="A613" s="2">
        <v>335</v>
      </c>
      <c r="B613" s="23">
        <v>333.54</v>
      </c>
      <c r="C613" s="11">
        <v>63.290000000000006</v>
      </c>
      <c r="D613" s="11">
        <f t="shared" si="72"/>
        <v>0</v>
      </c>
      <c r="E613" s="2">
        <f t="shared" si="74"/>
        <v>28.526570048309178</v>
      </c>
      <c r="F613" s="2">
        <f t="shared" si="75"/>
        <v>1.8524808820914103</v>
      </c>
      <c r="G613" s="9">
        <f t="shared" si="76"/>
        <v>100.64251207729468</v>
      </c>
      <c r="H613" s="11">
        <f t="shared" si="77"/>
        <v>4.6425120772946862</v>
      </c>
      <c r="I613" s="2">
        <f t="shared" si="73"/>
        <v>16.019323671497585</v>
      </c>
      <c r="J613" s="2">
        <f t="shared" si="78"/>
        <v>0.32349323493234933</v>
      </c>
      <c r="K613" s="2">
        <f t="shared" si="79"/>
        <v>3.501624928311986</v>
      </c>
      <c r="L613" s="37">
        <v>961</v>
      </c>
      <c r="M613" s="2">
        <v>961</v>
      </c>
      <c r="N613" s="2">
        <v>207</v>
      </c>
      <c r="O613" s="2">
        <v>5905</v>
      </c>
      <c r="P613" s="2">
        <v>10462</v>
      </c>
      <c r="Q613" s="2">
        <v>20833</v>
      </c>
      <c r="R613" s="2">
        <v>11246</v>
      </c>
      <c r="S613" s="2">
        <v>3316</v>
      </c>
      <c r="T613" s="2">
        <v>36634</v>
      </c>
      <c r="U613" s="2">
        <v>114</v>
      </c>
      <c r="V613" s="2">
        <v>247</v>
      </c>
      <c r="W613" s="2">
        <v>113</v>
      </c>
      <c r="X613" s="2">
        <v>263</v>
      </c>
      <c r="Y613" s="2">
        <v>813</v>
      </c>
      <c r="Z613" s="2">
        <v>209</v>
      </c>
      <c r="AA613" s="2">
        <v>0</v>
      </c>
    </row>
    <row r="614" spans="1:27" ht="15.6" x14ac:dyDescent="0.25">
      <c r="A614" s="2">
        <v>335.5</v>
      </c>
      <c r="B614" s="23">
        <v>334.03</v>
      </c>
      <c r="C614" s="11">
        <v>63.35267441860465</v>
      </c>
      <c r="D614" s="11">
        <f t="shared" si="72"/>
        <v>0</v>
      </c>
      <c r="E614" s="2">
        <f t="shared" si="74"/>
        <v>29.426470588235293</v>
      </c>
      <c r="F614" s="2">
        <f t="shared" si="75"/>
        <v>1.7896914039877554</v>
      </c>
      <c r="G614" s="9">
        <f t="shared" si="76"/>
        <v>106.03921568627452</v>
      </c>
      <c r="H614" s="11">
        <f t="shared" si="77"/>
        <v>4.882352941176471</v>
      </c>
      <c r="I614" s="2">
        <f t="shared" si="73"/>
        <v>15.490196078431373</v>
      </c>
      <c r="J614" s="2">
        <f t="shared" si="78"/>
        <v>0.34698275862068967</v>
      </c>
      <c r="K614" s="2">
        <f t="shared" si="79"/>
        <v>3.3707916287534121</v>
      </c>
      <c r="L614" s="37">
        <v>996</v>
      </c>
      <c r="M614" s="2">
        <v>996</v>
      </c>
      <c r="N614" s="2">
        <v>204</v>
      </c>
      <c r="O614" s="2">
        <v>6003</v>
      </c>
      <c r="P614" s="2">
        <v>10990</v>
      </c>
      <c r="Q614" s="2">
        <v>21632</v>
      </c>
      <c r="R614" s="2">
        <v>12087</v>
      </c>
      <c r="S614" s="2">
        <v>3160</v>
      </c>
      <c r="T614" s="2">
        <v>37045</v>
      </c>
      <c r="U614" s="2">
        <v>95</v>
      </c>
      <c r="V614" s="2">
        <v>257</v>
      </c>
      <c r="W614" s="2">
        <v>43</v>
      </c>
      <c r="X614" s="2">
        <v>322</v>
      </c>
      <c r="Y614" s="2">
        <v>928</v>
      </c>
      <c r="Z614" s="2">
        <v>165</v>
      </c>
      <c r="AA614" s="2">
        <v>169</v>
      </c>
    </row>
    <row r="615" spans="1:27" ht="15.6" x14ac:dyDescent="0.25">
      <c r="A615" s="2">
        <v>336</v>
      </c>
      <c r="B615" s="23">
        <v>334.51</v>
      </c>
      <c r="C615" s="11">
        <v>63.414069767441859</v>
      </c>
      <c r="D615" s="11">
        <f t="shared" si="72"/>
        <v>0</v>
      </c>
      <c r="E615" s="2">
        <f t="shared" si="74"/>
        <v>33.525714285714287</v>
      </c>
      <c r="F615" s="2">
        <f t="shared" si="75"/>
        <v>1.8268454068918105</v>
      </c>
      <c r="G615" s="9">
        <f t="shared" si="76"/>
        <v>121.48</v>
      </c>
      <c r="H615" s="11">
        <f t="shared" si="77"/>
        <v>6.5028571428571427</v>
      </c>
      <c r="I615" s="2">
        <f t="shared" si="73"/>
        <v>20.394285714285715</v>
      </c>
      <c r="J615" s="2">
        <f t="shared" si="78"/>
        <v>0.43139293139293139</v>
      </c>
      <c r="K615" s="2">
        <f t="shared" si="79"/>
        <v>3.3874098724348309</v>
      </c>
      <c r="L615" s="37">
        <v>1138</v>
      </c>
      <c r="M615" s="2">
        <v>1138</v>
      </c>
      <c r="N615" s="2">
        <v>175</v>
      </c>
      <c r="O615" s="2">
        <v>5867</v>
      </c>
      <c r="P615" s="2">
        <v>10818</v>
      </c>
      <c r="Q615" s="2">
        <v>21259</v>
      </c>
      <c r="R615" s="2">
        <v>11637</v>
      </c>
      <c r="S615" s="2">
        <v>3569</v>
      </c>
      <c r="T615" s="2">
        <v>36645</v>
      </c>
      <c r="U615" s="2">
        <v>65</v>
      </c>
      <c r="V615" s="2">
        <v>161</v>
      </c>
      <c r="W615" s="2">
        <v>75</v>
      </c>
      <c r="X615" s="2">
        <v>415</v>
      </c>
      <c r="Y615" s="2">
        <v>962</v>
      </c>
      <c r="Z615" s="2">
        <v>187</v>
      </c>
      <c r="AA615" s="2">
        <v>141</v>
      </c>
    </row>
    <row r="616" spans="1:27" ht="15.6" x14ac:dyDescent="0.25">
      <c r="A616" s="2">
        <v>336.5</v>
      </c>
      <c r="B616" s="23">
        <v>335</v>
      </c>
      <c r="C616" s="11">
        <v>63.47674418604651</v>
      </c>
      <c r="D616" s="11">
        <f t="shared" si="72"/>
        <v>0</v>
      </c>
      <c r="E616" s="2">
        <f t="shared" si="74"/>
        <v>37.363636363636367</v>
      </c>
      <c r="F616" s="2">
        <f t="shared" si="75"/>
        <v>1.7125656565656566</v>
      </c>
      <c r="G616" s="9">
        <f t="shared" si="76"/>
        <v>128.44242424242424</v>
      </c>
      <c r="H616" s="11">
        <f t="shared" si="77"/>
        <v>6.6</v>
      </c>
      <c r="I616" s="2">
        <f t="shared" si="73"/>
        <v>21.515151515151516</v>
      </c>
      <c r="J616" s="2">
        <f t="shared" si="78"/>
        <v>0.35069075451647186</v>
      </c>
      <c r="K616" s="2">
        <f t="shared" si="79"/>
        <v>3.4877085162423178</v>
      </c>
      <c r="L616" s="37">
        <v>1089</v>
      </c>
      <c r="M616" s="2">
        <v>1089</v>
      </c>
      <c r="N616" s="2">
        <v>165</v>
      </c>
      <c r="O616" s="2">
        <v>6165</v>
      </c>
      <c r="P616" s="2">
        <v>11390</v>
      </c>
      <c r="Q616" s="2">
        <v>21193</v>
      </c>
      <c r="R616" s="2">
        <v>12375</v>
      </c>
      <c r="S616" s="2">
        <v>3550</v>
      </c>
      <c r="T616" s="2">
        <v>39725</v>
      </c>
      <c r="U616" s="2">
        <v>44</v>
      </c>
      <c r="V616" s="2">
        <v>252</v>
      </c>
      <c r="W616" s="2">
        <v>110</v>
      </c>
      <c r="X616" s="2">
        <v>330</v>
      </c>
      <c r="Y616" s="2">
        <v>941</v>
      </c>
      <c r="Z616" s="2">
        <v>379</v>
      </c>
      <c r="AA616" s="2">
        <v>93</v>
      </c>
    </row>
    <row r="617" spans="1:27" ht="15.6" x14ac:dyDescent="0.25">
      <c r="A617" s="2">
        <v>337</v>
      </c>
      <c r="B617" s="23">
        <v>335.49</v>
      </c>
      <c r="C617" s="11">
        <v>63.539418604651161</v>
      </c>
      <c r="D617" s="11">
        <f t="shared" si="72"/>
        <v>0</v>
      </c>
      <c r="E617" s="2">
        <f t="shared" si="74"/>
        <v>31.925287356321839</v>
      </c>
      <c r="F617" s="2">
        <f t="shared" si="75"/>
        <v>1.815774647887324</v>
      </c>
      <c r="G617" s="9">
        <f t="shared" si="76"/>
        <v>111.13793103448276</v>
      </c>
      <c r="H617" s="11">
        <f t="shared" si="77"/>
        <v>6.3448275862068968</v>
      </c>
      <c r="I617" s="2">
        <f t="shared" si="73"/>
        <v>20.7816091954023</v>
      </c>
      <c r="J617" s="2">
        <f t="shared" si="78"/>
        <v>0.71691792294807366</v>
      </c>
      <c r="K617" s="2">
        <f t="shared" si="79"/>
        <v>3.9128195159879482</v>
      </c>
      <c r="L617" s="37">
        <v>1104</v>
      </c>
      <c r="M617" s="2">
        <v>1104</v>
      </c>
      <c r="N617" s="2">
        <v>174</v>
      </c>
      <c r="O617" s="2">
        <v>5555</v>
      </c>
      <c r="P617" s="2">
        <v>10289</v>
      </c>
      <c r="Q617" s="2">
        <v>19338</v>
      </c>
      <c r="R617" s="2">
        <v>10650</v>
      </c>
      <c r="S617" s="2">
        <v>3616</v>
      </c>
      <c r="T617" s="2">
        <v>40259</v>
      </c>
      <c r="U617" s="2">
        <v>31</v>
      </c>
      <c r="V617" s="2">
        <v>175</v>
      </c>
      <c r="W617" s="2">
        <v>215</v>
      </c>
      <c r="X617" s="2">
        <v>428</v>
      </c>
      <c r="Y617" s="2">
        <v>597</v>
      </c>
      <c r="Z617" s="2">
        <v>230</v>
      </c>
      <c r="AA617" s="2">
        <v>40</v>
      </c>
    </row>
    <row r="618" spans="1:27" ht="15.6" x14ac:dyDescent="0.25">
      <c r="A618" s="2">
        <v>337.5</v>
      </c>
      <c r="B618" s="23">
        <v>335.97</v>
      </c>
      <c r="C618" s="11">
        <v>63.600813953488377</v>
      </c>
      <c r="D618" s="11">
        <f t="shared" si="72"/>
        <v>0</v>
      </c>
      <c r="E618" s="2">
        <f t="shared" si="74"/>
        <v>29.845303867403317</v>
      </c>
      <c r="F618" s="2">
        <f t="shared" si="75"/>
        <v>1.7985204972773041</v>
      </c>
      <c r="G618" s="9">
        <f t="shared" si="76"/>
        <v>96.712707182320443</v>
      </c>
      <c r="H618" s="11">
        <f t="shared" si="77"/>
        <v>4.4972375690607738</v>
      </c>
      <c r="I618" s="2">
        <f t="shared" si="73"/>
        <v>18.740331491712706</v>
      </c>
      <c r="J618" s="2">
        <f t="shared" si="78"/>
        <v>0.4704184704184704</v>
      </c>
      <c r="K618" s="2">
        <f t="shared" si="79"/>
        <v>3.7067529050646786</v>
      </c>
      <c r="L618" s="37">
        <v>814</v>
      </c>
      <c r="M618" s="2">
        <v>814</v>
      </c>
      <c r="N618" s="2">
        <v>181</v>
      </c>
      <c r="O618" s="2">
        <v>5402</v>
      </c>
      <c r="P618" s="2">
        <v>9122</v>
      </c>
      <c r="Q618" s="2">
        <v>17505</v>
      </c>
      <c r="R618" s="2">
        <v>9733</v>
      </c>
      <c r="S618" s="2">
        <v>3392</v>
      </c>
      <c r="T618" s="2">
        <v>33813</v>
      </c>
      <c r="U618" s="2">
        <v>150</v>
      </c>
      <c r="V618" s="2">
        <v>325</v>
      </c>
      <c r="W618" s="2">
        <v>169</v>
      </c>
      <c r="X618" s="2">
        <v>326</v>
      </c>
      <c r="Y618" s="2">
        <v>693</v>
      </c>
      <c r="Z618" s="2">
        <v>249</v>
      </c>
      <c r="AA618" s="2">
        <v>0</v>
      </c>
    </row>
    <row r="619" spans="1:27" ht="15.6" x14ac:dyDescent="0.25">
      <c r="A619" s="2">
        <v>338</v>
      </c>
      <c r="B619" s="23">
        <v>336.46</v>
      </c>
      <c r="C619" s="11">
        <v>63.66348837209302</v>
      </c>
      <c r="D619" s="11">
        <f t="shared" si="72"/>
        <v>0</v>
      </c>
      <c r="E619" s="2">
        <f t="shared" si="74"/>
        <v>41.2</v>
      </c>
      <c r="F619" s="2">
        <f t="shared" si="75"/>
        <v>1.7662349676225717</v>
      </c>
      <c r="G619" s="9">
        <f t="shared" si="76"/>
        <v>146.86923076923077</v>
      </c>
      <c r="H619" s="11">
        <f t="shared" si="77"/>
        <v>7</v>
      </c>
      <c r="I619" s="2">
        <f t="shared" si="73"/>
        <v>26.792307692307691</v>
      </c>
      <c r="J619" s="2">
        <f t="shared" si="78"/>
        <v>0.3458149779735683</v>
      </c>
      <c r="K619" s="2">
        <f t="shared" si="79"/>
        <v>3.865563387475738</v>
      </c>
      <c r="L619" s="37">
        <v>910</v>
      </c>
      <c r="M619" s="2">
        <v>910</v>
      </c>
      <c r="N619" s="2">
        <v>130</v>
      </c>
      <c r="O619" s="2">
        <v>5356</v>
      </c>
      <c r="P619" s="2">
        <v>9789</v>
      </c>
      <c r="Q619" s="2">
        <v>19093</v>
      </c>
      <c r="R619" s="2">
        <v>10810</v>
      </c>
      <c r="S619" s="2">
        <v>3483</v>
      </c>
      <c r="T619" s="2">
        <v>37840</v>
      </c>
      <c r="U619" s="2">
        <v>94</v>
      </c>
      <c r="V619" s="2">
        <v>299</v>
      </c>
      <c r="W619" s="2">
        <v>135</v>
      </c>
      <c r="X619" s="2">
        <v>314</v>
      </c>
      <c r="Y619" s="2">
        <v>908</v>
      </c>
      <c r="Z619" s="2">
        <v>94</v>
      </c>
      <c r="AA619" s="2">
        <v>0</v>
      </c>
    </row>
    <row r="620" spans="1:27" ht="15.6" x14ac:dyDescent="0.25">
      <c r="A620" s="2">
        <v>338.5</v>
      </c>
      <c r="B620" s="23">
        <v>336.94</v>
      </c>
      <c r="C620" s="11">
        <v>63.724883720930229</v>
      </c>
      <c r="D620" s="11">
        <f t="shared" si="72"/>
        <v>0</v>
      </c>
      <c r="E620" s="2">
        <f t="shared" si="74"/>
        <v>24.158590308370044</v>
      </c>
      <c r="F620" s="2">
        <f t="shared" si="75"/>
        <v>1.7832888888888889</v>
      </c>
      <c r="G620" s="9">
        <f t="shared" si="76"/>
        <v>88.378854625550659</v>
      </c>
      <c r="H620" s="11">
        <f t="shared" si="77"/>
        <v>4.3039647577092515</v>
      </c>
      <c r="I620" s="2">
        <f t="shared" si="73"/>
        <v>14.85022026431718</v>
      </c>
      <c r="J620" s="2">
        <f t="shared" si="78"/>
        <v>0.49648382559774967</v>
      </c>
      <c r="K620" s="2">
        <f t="shared" si="79"/>
        <v>3.7229906180481671</v>
      </c>
      <c r="L620" s="37">
        <v>977</v>
      </c>
      <c r="M620" s="2">
        <v>977</v>
      </c>
      <c r="N620" s="2">
        <v>227</v>
      </c>
      <c r="O620" s="2">
        <v>5484</v>
      </c>
      <c r="P620" s="2">
        <v>10339</v>
      </c>
      <c r="Q620" s="2">
        <v>20062</v>
      </c>
      <c r="R620" s="2">
        <v>11250</v>
      </c>
      <c r="S620" s="2">
        <v>3371</v>
      </c>
      <c r="T620" s="2">
        <v>38492</v>
      </c>
      <c r="U620" s="2">
        <v>128</v>
      </c>
      <c r="V620" s="2">
        <v>268</v>
      </c>
      <c r="W620" s="2">
        <v>130</v>
      </c>
      <c r="X620" s="2">
        <v>353</v>
      </c>
      <c r="Y620" s="2">
        <v>711</v>
      </c>
      <c r="Z620" s="2">
        <v>335</v>
      </c>
      <c r="AA620" s="2">
        <v>0</v>
      </c>
    </row>
    <row r="621" spans="1:27" ht="15.6" x14ac:dyDescent="0.25">
      <c r="A621" s="2">
        <v>339</v>
      </c>
      <c r="B621" s="23">
        <v>337.43</v>
      </c>
      <c r="C621" s="11">
        <v>63.787558139534887</v>
      </c>
      <c r="D621" s="11">
        <f t="shared" si="72"/>
        <v>0</v>
      </c>
      <c r="E621" s="2">
        <f t="shared" si="74"/>
        <v>29.575418994413408</v>
      </c>
      <c r="F621" s="2">
        <f t="shared" si="75"/>
        <v>1.7950936663693131</v>
      </c>
      <c r="G621" s="9">
        <f t="shared" si="76"/>
        <v>112.41899441340782</v>
      </c>
      <c r="H621" s="11">
        <f t="shared" si="77"/>
        <v>5.3016759776536313</v>
      </c>
      <c r="I621" s="2">
        <f t="shared" si="73"/>
        <v>19.424581005586592</v>
      </c>
      <c r="J621" s="2">
        <f t="shared" si="78"/>
        <v>0.28486293206197855</v>
      </c>
      <c r="K621" s="2">
        <f t="shared" si="79"/>
        <v>3.8625954198473282</v>
      </c>
      <c r="L621" s="37">
        <v>949</v>
      </c>
      <c r="M621" s="2">
        <v>949</v>
      </c>
      <c r="N621" s="2">
        <v>179</v>
      </c>
      <c r="O621" s="2">
        <v>5294</v>
      </c>
      <c r="P621" s="2">
        <v>10087</v>
      </c>
      <c r="Q621" s="2">
        <v>20123</v>
      </c>
      <c r="R621" s="2">
        <v>11210</v>
      </c>
      <c r="S621" s="2">
        <v>3477</v>
      </c>
      <c r="T621" s="2">
        <v>38962</v>
      </c>
      <c r="U621" s="2">
        <v>123</v>
      </c>
      <c r="V621" s="2">
        <v>228</v>
      </c>
      <c r="W621" s="2">
        <v>174</v>
      </c>
      <c r="X621" s="2">
        <v>239</v>
      </c>
      <c r="Y621" s="2">
        <v>839</v>
      </c>
      <c r="Z621" s="2">
        <v>0</v>
      </c>
      <c r="AA621" s="2">
        <v>0</v>
      </c>
    </row>
    <row r="622" spans="1:27" ht="15.6" x14ac:dyDescent="0.25">
      <c r="A622" s="2">
        <v>339.5</v>
      </c>
      <c r="B622" s="23">
        <v>337.91</v>
      </c>
      <c r="C622" s="11">
        <v>63.848953488372096</v>
      </c>
      <c r="D622" s="11">
        <f t="shared" si="72"/>
        <v>0</v>
      </c>
      <c r="E622" s="2">
        <f t="shared" si="74"/>
        <v>29.306878306878307</v>
      </c>
      <c r="F622" s="2">
        <f t="shared" si="75"/>
        <v>1.8549292011755276</v>
      </c>
      <c r="G622" s="9">
        <f t="shared" si="76"/>
        <v>110.2063492063492</v>
      </c>
      <c r="H622" s="11">
        <f t="shared" si="77"/>
        <v>5.5449735449735451</v>
      </c>
      <c r="I622" s="2">
        <f t="shared" si="73"/>
        <v>17.486772486772487</v>
      </c>
      <c r="J622" s="2">
        <f t="shared" si="78"/>
        <v>0.45569620253164556</v>
      </c>
      <c r="K622" s="2">
        <f t="shared" si="79"/>
        <v>3.6065885937351232</v>
      </c>
      <c r="L622" s="37">
        <v>1048</v>
      </c>
      <c r="M622" s="2">
        <v>1048</v>
      </c>
      <c r="N622" s="2">
        <v>189</v>
      </c>
      <c r="O622" s="2">
        <v>5539</v>
      </c>
      <c r="P622" s="2">
        <v>10503</v>
      </c>
      <c r="Q622" s="2">
        <v>20829</v>
      </c>
      <c r="R622" s="2">
        <v>11229</v>
      </c>
      <c r="S622" s="2">
        <v>3305</v>
      </c>
      <c r="T622" s="2">
        <v>37880</v>
      </c>
      <c r="U622" s="2">
        <v>19</v>
      </c>
      <c r="V622" s="2">
        <v>241</v>
      </c>
      <c r="W622" s="2">
        <v>109</v>
      </c>
      <c r="X622" s="2">
        <v>432</v>
      </c>
      <c r="Y622" s="2">
        <v>948</v>
      </c>
      <c r="Z622" s="2">
        <v>201</v>
      </c>
      <c r="AA622" s="2">
        <v>82</v>
      </c>
    </row>
    <row r="623" spans="1:27" ht="15.6" x14ac:dyDescent="0.25">
      <c r="A623" s="2">
        <v>340</v>
      </c>
      <c r="B623" s="23">
        <v>338.4</v>
      </c>
      <c r="C623" s="11">
        <v>63.91162790697674</v>
      </c>
      <c r="D623" s="11">
        <f t="shared" si="72"/>
        <v>0</v>
      </c>
      <c r="E623" s="2">
        <f t="shared" si="74"/>
        <v>33.981818181818184</v>
      </c>
      <c r="F623" s="2">
        <f t="shared" si="75"/>
        <v>1.8356923076923077</v>
      </c>
      <c r="G623" s="9">
        <f t="shared" si="76"/>
        <v>126.55151515151515</v>
      </c>
      <c r="H623" s="11">
        <f t="shared" si="77"/>
        <v>5.1030303030303035</v>
      </c>
      <c r="I623" s="2">
        <f t="shared" si="73"/>
        <v>20.309090909090909</v>
      </c>
      <c r="J623" s="2">
        <f t="shared" si="78"/>
        <v>0.49631966351209256</v>
      </c>
      <c r="K623" s="2">
        <f t="shared" si="79"/>
        <v>3.7534986970369655</v>
      </c>
      <c r="L623" s="37">
        <v>842</v>
      </c>
      <c r="M623" s="2">
        <v>842</v>
      </c>
      <c r="N623" s="2">
        <v>165</v>
      </c>
      <c r="O623" s="2">
        <v>5607</v>
      </c>
      <c r="P623" s="2">
        <v>10361</v>
      </c>
      <c r="Q623" s="2">
        <v>20881</v>
      </c>
      <c r="R623" s="2">
        <v>11375</v>
      </c>
      <c r="S623" s="2">
        <v>3351</v>
      </c>
      <c r="T623" s="2">
        <v>38890</v>
      </c>
      <c r="U623" s="2">
        <v>96</v>
      </c>
      <c r="V623" s="2">
        <v>280</v>
      </c>
      <c r="W623" s="2">
        <v>103</v>
      </c>
      <c r="X623" s="2">
        <v>472</v>
      </c>
      <c r="Y623" s="2">
        <v>951</v>
      </c>
      <c r="Z623" s="2">
        <v>175</v>
      </c>
      <c r="AA623" s="2">
        <v>0</v>
      </c>
    </row>
    <row r="624" spans="1:27" ht="15.6" x14ac:dyDescent="0.25">
      <c r="A624" s="2">
        <v>340.5</v>
      </c>
      <c r="B624" s="23">
        <v>338.88</v>
      </c>
      <c r="C624" s="11">
        <v>63.973023255813956</v>
      </c>
      <c r="D624" s="11">
        <f t="shared" si="72"/>
        <v>0</v>
      </c>
      <c r="E624" s="2">
        <f t="shared" si="74"/>
        <v>38.100671140939596</v>
      </c>
      <c r="F624" s="2">
        <f t="shared" si="75"/>
        <v>1.8529915995199726</v>
      </c>
      <c r="G624" s="9">
        <f t="shared" si="76"/>
        <v>145.08053691275168</v>
      </c>
      <c r="H624" s="11">
        <f t="shared" si="77"/>
        <v>7.2550335570469802</v>
      </c>
      <c r="I624" s="2">
        <f t="shared" si="73"/>
        <v>23.29530201342282</v>
      </c>
      <c r="J624" s="2">
        <f t="shared" si="78"/>
        <v>0.373806275579809</v>
      </c>
      <c r="K624" s="2">
        <f t="shared" si="79"/>
        <v>3.8180092987949519</v>
      </c>
      <c r="L624" s="37">
        <v>1081</v>
      </c>
      <c r="M624" s="2">
        <v>1081</v>
      </c>
      <c r="N624" s="2">
        <v>149</v>
      </c>
      <c r="O624" s="2">
        <v>5677</v>
      </c>
      <c r="P624" s="2">
        <v>10539</v>
      </c>
      <c r="Q624" s="2">
        <v>21617</v>
      </c>
      <c r="R624" s="2">
        <v>11666</v>
      </c>
      <c r="S624" s="2">
        <v>3471</v>
      </c>
      <c r="T624" s="2">
        <v>40238</v>
      </c>
      <c r="U624" s="2">
        <v>35</v>
      </c>
      <c r="V624" s="2">
        <v>279</v>
      </c>
      <c r="W624" s="2">
        <v>60</v>
      </c>
      <c r="X624" s="2">
        <v>274</v>
      </c>
      <c r="Y624" s="2">
        <v>733</v>
      </c>
      <c r="Z624" s="2">
        <v>145</v>
      </c>
      <c r="AA624" s="2">
        <v>0</v>
      </c>
    </row>
    <row r="625" spans="1:27" ht="15.6" x14ac:dyDescent="0.25">
      <c r="A625" s="2">
        <v>341</v>
      </c>
      <c r="B625" s="23">
        <v>339.37</v>
      </c>
      <c r="C625" s="11">
        <v>64.0356976744186</v>
      </c>
      <c r="D625" s="11">
        <f t="shared" si="72"/>
        <v>0</v>
      </c>
      <c r="E625" s="2">
        <f t="shared" si="74"/>
        <v>37.802547770700635</v>
      </c>
      <c r="F625" s="2">
        <f t="shared" si="75"/>
        <v>1.9575025346400812</v>
      </c>
      <c r="G625" s="9">
        <f t="shared" si="76"/>
        <v>147.57324840764332</v>
      </c>
      <c r="H625" s="11">
        <f t="shared" si="77"/>
        <v>6.9617834394904454</v>
      </c>
      <c r="I625" s="2">
        <f t="shared" si="73"/>
        <v>19.343949044585987</v>
      </c>
      <c r="J625" s="2">
        <f t="shared" si="78"/>
        <v>0.3101983002832861</v>
      </c>
      <c r="K625" s="2">
        <f t="shared" si="79"/>
        <v>3.6360971140632157</v>
      </c>
      <c r="L625" s="37">
        <v>1093</v>
      </c>
      <c r="M625" s="2">
        <v>1093</v>
      </c>
      <c r="N625" s="2">
        <v>157</v>
      </c>
      <c r="O625" s="2">
        <v>5935</v>
      </c>
      <c r="P625" s="2">
        <v>10915</v>
      </c>
      <c r="Q625" s="2">
        <v>23169</v>
      </c>
      <c r="R625" s="2">
        <v>11836</v>
      </c>
      <c r="S625" s="2">
        <v>3037</v>
      </c>
      <c r="T625" s="2">
        <v>39688</v>
      </c>
      <c r="U625" s="2">
        <v>84</v>
      </c>
      <c r="V625" s="2">
        <v>383</v>
      </c>
      <c r="W625" s="2">
        <v>106</v>
      </c>
      <c r="X625" s="2">
        <v>219</v>
      </c>
      <c r="Y625" s="2">
        <v>706</v>
      </c>
      <c r="Z625" s="2">
        <v>166</v>
      </c>
      <c r="AA625" s="2">
        <v>181</v>
      </c>
    </row>
    <row r="626" spans="1:27" ht="15.6" x14ac:dyDescent="0.25">
      <c r="A626" s="2">
        <v>341.5</v>
      </c>
      <c r="B626" s="23">
        <v>339.85</v>
      </c>
      <c r="C626" s="11">
        <v>64.097093023255823</v>
      </c>
      <c r="D626" s="11">
        <f t="shared" si="72"/>
        <v>0</v>
      </c>
      <c r="E626" s="2">
        <f t="shared" si="74"/>
        <v>27.307692307692307</v>
      </c>
      <c r="F626" s="2">
        <f t="shared" si="75"/>
        <v>1.8010294354190124</v>
      </c>
      <c r="G626" s="9">
        <f t="shared" si="76"/>
        <v>107.66346153846153</v>
      </c>
      <c r="H626" s="11">
        <f t="shared" si="77"/>
        <v>4.375</v>
      </c>
      <c r="I626" s="2">
        <f t="shared" si="73"/>
        <v>16.201923076923077</v>
      </c>
      <c r="J626" s="2">
        <f t="shared" si="78"/>
        <v>0.45475113122171945</v>
      </c>
      <c r="K626" s="2">
        <f t="shared" si="79"/>
        <v>3.6690784118657862</v>
      </c>
      <c r="L626" s="37">
        <v>910</v>
      </c>
      <c r="M626" s="2">
        <v>910</v>
      </c>
      <c r="N626" s="2">
        <v>208</v>
      </c>
      <c r="O626" s="2">
        <v>5680</v>
      </c>
      <c r="P626" s="2">
        <v>11057</v>
      </c>
      <c r="Q626" s="2">
        <v>22394</v>
      </c>
      <c r="R626" s="2">
        <v>12434</v>
      </c>
      <c r="S626" s="2">
        <v>3370</v>
      </c>
      <c r="T626" s="2">
        <v>40569</v>
      </c>
      <c r="U626" s="2">
        <v>96</v>
      </c>
      <c r="V626" s="2">
        <v>353</v>
      </c>
      <c r="W626" s="2">
        <v>151</v>
      </c>
      <c r="X626" s="2">
        <v>402</v>
      </c>
      <c r="Y626" s="2">
        <v>884</v>
      </c>
      <c r="Z626" s="2">
        <v>272</v>
      </c>
      <c r="AA626" s="2">
        <v>59</v>
      </c>
    </row>
    <row r="627" spans="1:27" ht="15.6" x14ac:dyDescent="0.25">
      <c r="A627" s="2">
        <v>342</v>
      </c>
      <c r="B627" s="23">
        <v>340.34</v>
      </c>
      <c r="C627" s="11">
        <v>64.159767441860467</v>
      </c>
      <c r="D627" s="11">
        <f t="shared" si="72"/>
        <v>0</v>
      </c>
      <c r="E627" s="2">
        <f t="shared" si="74"/>
        <v>28.082524271844662</v>
      </c>
      <c r="F627" s="2">
        <f t="shared" si="75"/>
        <v>1.825577689243028</v>
      </c>
      <c r="G627" s="9">
        <f t="shared" si="76"/>
        <v>111.21844660194175</v>
      </c>
      <c r="H627" s="11">
        <f t="shared" si="77"/>
        <v>4.4271844660194173</v>
      </c>
      <c r="I627" s="2">
        <f t="shared" si="73"/>
        <v>16.189320388349515</v>
      </c>
      <c r="J627" s="2">
        <f t="shared" si="78"/>
        <v>0.29365962180200222</v>
      </c>
      <c r="K627" s="2">
        <f t="shared" si="79"/>
        <v>3.687366564559547</v>
      </c>
      <c r="L627" s="37">
        <v>912</v>
      </c>
      <c r="M627" s="2">
        <v>912</v>
      </c>
      <c r="N627" s="2">
        <v>206</v>
      </c>
      <c r="O627" s="2">
        <v>5785</v>
      </c>
      <c r="P627" s="2">
        <v>10773</v>
      </c>
      <c r="Q627" s="2">
        <v>22911</v>
      </c>
      <c r="R627" s="2">
        <v>12550</v>
      </c>
      <c r="S627" s="2">
        <v>3335</v>
      </c>
      <c r="T627" s="2">
        <v>39724</v>
      </c>
      <c r="U627" s="2">
        <v>101</v>
      </c>
      <c r="V627" s="2">
        <v>279</v>
      </c>
      <c r="W627" s="2">
        <v>72</v>
      </c>
      <c r="X627" s="2">
        <v>264</v>
      </c>
      <c r="Y627" s="2">
        <v>899</v>
      </c>
      <c r="Z627" s="2">
        <v>242</v>
      </c>
      <c r="AA627" s="2">
        <v>0</v>
      </c>
    </row>
    <row r="628" spans="1:27" ht="15.6" x14ac:dyDescent="0.25">
      <c r="A628" s="2">
        <v>342.5</v>
      </c>
      <c r="B628" s="23">
        <v>340.83</v>
      </c>
      <c r="C628" s="11">
        <v>64.222441860465111</v>
      </c>
      <c r="D628" s="11">
        <f t="shared" si="72"/>
        <v>0</v>
      </c>
      <c r="E628" s="2">
        <f t="shared" si="74"/>
        <v>26.497652582159624</v>
      </c>
      <c r="F628" s="2">
        <f t="shared" si="75"/>
        <v>1.8786248634109439</v>
      </c>
      <c r="G628" s="9">
        <f t="shared" si="76"/>
        <v>104.92957746478874</v>
      </c>
      <c r="H628" s="11">
        <f t="shared" si="77"/>
        <v>4.619718309859155</v>
      </c>
      <c r="I628" s="2">
        <f t="shared" si="73"/>
        <v>15.605633802816902</v>
      </c>
      <c r="J628" s="2">
        <f t="shared" si="78"/>
        <v>0.36219640971488914</v>
      </c>
      <c r="K628" s="2">
        <f t="shared" si="79"/>
        <v>3.9432858356138532</v>
      </c>
      <c r="L628" s="37">
        <v>984</v>
      </c>
      <c r="M628" s="2">
        <v>984</v>
      </c>
      <c r="N628" s="2">
        <v>213</v>
      </c>
      <c r="O628" s="2">
        <v>5644</v>
      </c>
      <c r="P628" s="2">
        <v>10597</v>
      </c>
      <c r="Q628" s="2">
        <v>22350</v>
      </c>
      <c r="R628" s="2">
        <v>11897</v>
      </c>
      <c r="S628" s="2">
        <v>3324</v>
      </c>
      <c r="T628" s="2">
        <v>41787</v>
      </c>
      <c r="U628" s="2">
        <v>135</v>
      </c>
      <c r="V628" s="2">
        <v>384</v>
      </c>
      <c r="W628" s="2">
        <v>134</v>
      </c>
      <c r="X628" s="2">
        <v>343</v>
      </c>
      <c r="Y628" s="2">
        <v>947</v>
      </c>
      <c r="Z628" s="2">
        <v>269</v>
      </c>
      <c r="AA628" s="2">
        <v>78</v>
      </c>
    </row>
    <row r="629" spans="1:27" ht="15.6" x14ac:dyDescent="0.25">
      <c r="A629" s="2">
        <v>343</v>
      </c>
      <c r="B629" s="23">
        <v>341.31</v>
      </c>
      <c r="C629" s="11">
        <v>64.28383720930232</v>
      </c>
      <c r="D629" s="11">
        <f t="shared" si="72"/>
        <v>0</v>
      </c>
      <c r="E629" s="2">
        <f t="shared" si="74"/>
        <v>27.516279069767442</v>
      </c>
      <c r="F629" s="2">
        <f t="shared" si="75"/>
        <v>1.8347916833908646</v>
      </c>
      <c r="G629" s="9">
        <f t="shared" si="76"/>
        <v>106.30697674418604</v>
      </c>
      <c r="H629" s="11">
        <f t="shared" si="77"/>
        <v>4.3348837209302324</v>
      </c>
      <c r="I629" s="2">
        <f t="shared" si="73"/>
        <v>13.874418604651163</v>
      </c>
      <c r="J629" s="2">
        <f t="shared" si="78"/>
        <v>0.34097421203438394</v>
      </c>
      <c r="K629" s="2">
        <f t="shared" si="79"/>
        <v>3.7950446347239932</v>
      </c>
      <c r="L629" s="37">
        <v>932</v>
      </c>
      <c r="M629" s="2">
        <v>932</v>
      </c>
      <c r="N629" s="2">
        <v>215</v>
      </c>
      <c r="O629" s="2">
        <v>5916</v>
      </c>
      <c r="P629" s="2">
        <v>10978</v>
      </c>
      <c r="Q629" s="2">
        <v>22856</v>
      </c>
      <c r="R629" s="2">
        <v>12457</v>
      </c>
      <c r="S629" s="2">
        <v>2983</v>
      </c>
      <c r="T629" s="2">
        <v>41662</v>
      </c>
      <c r="U629" s="2">
        <v>133</v>
      </c>
      <c r="V629" s="2">
        <v>269</v>
      </c>
      <c r="W629" s="2">
        <v>68</v>
      </c>
      <c r="X629" s="2">
        <v>238</v>
      </c>
      <c r="Y629" s="2">
        <v>698</v>
      </c>
      <c r="Z629" s="2">
        <v>155</v>
      </c>
      <c r="AA629" s="2">
        <v>0</v>
      </c>
    </row>
    <row r="630" spans="1:27" ht="15.6" x14ac:dyDescent="0.25">
      <c r="A630" s="2">
        <v>343.5</v>
      </c>
      <c r="B630" s="23">
        <v>341.8</v>
      </c>
      <c r="C630" s="11">
        <v>64.346511627906978</v>
      </c>
      <c r="D630" s="11">
        <f t="shared" si="72"/>
        <v>0</v>
      </c>
      <c r="E630" s="2">
        <f t="shared" si="74"/>
        <v>29.221153846153847</v>
      </c>
      <c r="F630" s="2">
        <f t="shared" si="75"/>
        <v>1.932142559051832</v>
      </c>
      <c r="G630" s="9">
        <f t="shared" si="76"/>
        <v>111.29326923076923</v>
      </c>
      <c r="H630" s="11">
        <f t="shared" si="77"/>
        <v>4.9615384615384617</v>
      </c>
      <c r="I630" s="2">
        <f t="shared" si="73"/>
        <v>15.264423076923077</v>
      </c>
      <c r="J630" s="2">
        <f t="shared" si="78"/>
        <v>0.31934493346980553</v>
      </c>
      <c r="K630" s="2">
        <f t="shared" si="79"/>
        <v>3.6043754021509331</v>
      </c>
      <c r="L630" s="37">
        <v>1032</v>
      </c>
      <c r="M630" s="2">
        <v>1032</v>
      </c>
      <c r="N630" s="2">
        <v>208</v>
      </c>
      <c r="O630" s="2">
        <v>6078</v>
      </c>
      <c r="P630" s="2">
        <v>10879</v>
      </c>
      <c r="Q630" s="2">
        <v>23149</v>
      </c>
      <c r="R630" s="2">
        <v>11981</v>
      </c>
      <c r="S630" s="2">
        <v>3175</v>
      </c>
      <c r="T630" s="2">
        <v>39212</v>
      </c>
      <c r="U630" s="2">
        <v>114</v>
      </c>
      <c r="V630" s="2">
        <v>267</v>
      </c>
      <c r="W630" s="2">
        <v>91</v>
      </c>
      <c r="X630" s="2">
        <v>312</v>
      </c>
      <c r="Y630" s="2">
        <v>977</v>
      </c>
      <c r="Z630" s="2">
        <v>63</v>
      </c>
      <c r="AA630" s="2">
        <v>0</v>
      </c>
    </row>
    <row r="631" spans="1:27" ht="15.6" x14ac:dyDescent="0.25">
      <c r="A631" s="2">
        <v>344</v>
      </c>
      <c r="B631" s="23">
        <v>342.28</v>
      </c>
      <c r="C631" s="11">
        <v>64.407906976744187</v>
      </c>
      <c r="D631" s="11">
        <f t="shared" si="72"/>
        <v>0</v>
      </c>
      <c r="E631" s="2">
        <f t="shared" si="74"/>
        <v>29.328431372549019</v>
      </c>
      <c r="F631" s="2">
        <f t="shared" si="75"/>
        <v>1.8592743579290665</v>
      </c>
      <c r="G631" s="9">
        <f t="shared" si="76"/>
        <v>111.78431372549019</v>
      </c>
      <c r="H631" s="11">
        <f t="shared" si="77"/>
        <v>5.1127450980392153</v>
      </c>
      <c r="I631" s="2">
        <f t="shared" si="73"/>
        <v>15.225490196078431</v>
      </c>
      <c r="J631" s="2">
        <f t="shared" si="78"/>
        <v>0.28482003129890454</v>
      </c>
      <c r="K631" s="2">
        <f t="shared" si="79"/>
        <v>3.5113646820649675</v>
      </c>
      <c r="L631" s="37">
        <v>1043</v>
      </c>
      <c r="M631" s="2">
        <v>1043</v>
      </c>
      <c r="N631" s="2">
        <v>204</v>
      </c>
      <c r="O631" s="2">
        <v>5983</v>
      </c>
      <c r="P631" s="2">
        <v>10867</v>
      </c>
      <c r="Q631" s="2">
        <v>22804</v>
      </c>
      <c r="R631" s="2">
        <v>12265</v>
      </c>
      <c r="S631" s="2">
        <v>3106</v>
      </c>
      <c r="T631" s="2">
        <v>38158</v>
      </c>
      <c r="U631" s="2">
        <v>0</v>
      </c>
      <c r="V631" s="2">
        <v>307</v>
      </c>
      <c r="W631" s="2">
        <v>50</v>
      </c>
      <c r="X631" s="2">
        <v>182</v>
      </c>
      <c r="Y631" s="2">
        <v>639</v>
      </c>
      <c r="Z631" s="2">
        <v>173</v>
      </c>
      <c r="AA631" s="2">
        <v>17</v>
      </c>
    </row>
    <row r="632" spans="1:27" ht="15.6" x14ac:dyDescent="0.25">
      <c r="A632" s="2">
        <v>344.5</v>
      </c>
      <c r="B632" s="23">
        <v>342.77</v>
      </c>
      <c r="C632" s="11">
        <v>64.47058139534883</v>
      </c>
      <c r="D632" s="11">
        <f t="shared" si="72"/>
        <v>0</v>
      </c>
      <c r="E632" s="2">
        <f t="shared" si="74"/>
        <v>26.931506849315067</v>
      </c>
      <c r="F632" s="2">
        <f t="shared" si="75"/>
        <v>1.8856981981981982</v>
      </c>
      <c r="G632" s="9">
        <f t="shared" si="76"/>
        <v>107.04566210045662</v>
      </c>
      <c r="H632" s="11">
        <f t="shared" si="77"/>
        <v>4.4840182648401825</v>
      </c>
      <c r="I632" s="2">
        <f t="shared" si="73"/>
        <v>16.397260273972602</v>
      </c>
      <c r="J632" s="2">
        <f t="shared" si="78"/>
        <v>0.33333333333333331</v>
      </c>
      <c r="K632" s="2">
        <f t="shared" si="79"/>
        <v>3.6316943885944069</v>
      </c>
      <c r="L632" s="37">
        <v>982</v>
      </c>
      <c r="M632" s="2">
        <v>982</v>
      </c>
      <c r="N632" s="2">
        <v>219</v>
      </c>
      <c r="O632" s="2">
        <v>5898</v>
      </c>
      <c r="P632" s="2">
        <v>10942</v>
      </c>
      <c r="Q632" s="2">
        <v>23443</v>
      </c>
      <c r="R632" s="2">
        <v>12432</v>
      </c>
      <c r="S632" s="2">
        <v>3591</v>
      </c>
      <c r="T632" s="2">
        <v>39738</v>
      </c>
      <c r="U632" s="2">
        <v>110</v>
      </c>
      <c r="V632" s="2">
        <v>390</v>
      </c>
      <c r="W632" s="2">
        <v>216</v>
      </c>
      <c r="X632" s="2">
        <v>293</v>
      </c>
      <c r="Y632" s="2">
        <v>879</v>
      </c>
      <c r="Z632" s="2">
        <v>67</v>
      </c>
      <c r="AA632" s="2">
        <v>159</v>
      </c>
    </row>
    <row r="633" spans="1:27" ht="15.6" x14ac:dyDescent="0.25">
      <c r="A633" s="2">
        <v>345</v>
      </c>
      <c r="B633" s="23">
        <v>343.25</v>
      </c>
      <c r="C633" s="11">
        <v>64.611842105263165</v>
      </c>
      <c r="D633" s="11">
        <f t="shared" si="72"/>
        <v>0</v>
      </c>
      <c r="E633" s="2">
        <f t="shared" si="74"/>
        <v>28.626794258373206</v>
      </c>
      <c r="F633" s="2">
        <f t="shared" si="75"/>
        <v>1.943959123125103</v>
      </c>
      <c r="G633" s="9">
        <f t="shared" si="76"/>
        <v>112.86124401913875</v>
      </c>
      <c r="H633" s="11">
        <f t="shared" si="77"/>
        <v>4.8947368421052628</v>
      </c>
      <c r="I633" s="2">
        <f t="shared" si="73"/>
        <v>16.832535885167463</v>
      </c>
      <c r="J633" s="2">
        <f t="shared" si="78"/>
        <v>0.34495641344956413</v>
      </c>
      <c r="K633" s="2">
        <f t="shared" si="79"/>
        <v>3.7112636852848393</v>
      </c>
      <c r="L633" s="37">
        <v>1023</v>
      </c>
      <c r="M633" s="2">
        <v>1023</v>
      </c>
      <c r="N633" s="2">
        <v>209</v>
      </c>
      <c r="O633" s="2">
        <v>5983</v>
      </c>
      <c r="P633" s="2">
        <v>10778</v>
      </c>
      <c r="Q633" s="2">
        <v>23588</v>
      </c>
      <c r="R633" s="2">
        <v>12134</v>
      </c>
      <c r="S633" s="2">
        <v>3518</v>
      </c>
      <c r="T633" s="2">
        <v>40000</v>
      </c>
      <c r="U633" s="2">
        <v>120</v>
      </c>
      <c r="V633" s="2">
        <v>308</v>
      </c>
      <c r="W633" s="2">
        <v>93</v>
      </c>
      <c r="X633" s="2">
        <v>277</v>
      </c>
      <c r="Y633" s="2">
        <v>803</v>
      </c>
      <c r="Z633" s="2">
        <v>370</v>
      </c>
      <c r="AA633" s="2">
        <v>5</v>
      </c>
    </row>
    <row r="634" spans="1:27" ht="15.6" x14ac:dyDescent="0.25">
      <c r="A634" s="2">
        <v>345.5</v>
      </c>
      <c r="B634" s="23">
        <v>343.74</v>
      </c>
      <c r="C634" s="11">
        <v>64.831052631578956</v>
      </c>
      <c r="D634" s="11">
        <f t="shared" si="72"/>
        <v>0</v>
      </c>
      <c r="E634" s="2">
        <f t="shared" si="74"/>
        <v>31.48205128205128</v>
      </c>
      <c r="F634" s="2">
        <f t="shared" si="75"/>
        <v>1.985710883543701</v>
      </c>
      <c r="G634" s="9">
        <f t="shared" si="76"/>
        <v>128.27692307692308</v>
      </c>
      <c r="H634" s="11">
        <f t="shared" si="77"/>
        <v>5.1230769230769226</v>
      </c>
      <c r="I634" s="2">
        <f t="shared" si="73"/>
        <v>17.600000000000001</v>
      </c>
      <c r="J634" s="2">
        <f t="shared" si="78"/>
        <v>0.38755458515283842</v>
      </c>
      <c r="K634" s="2">
        <f t="shared" si="79"/>
        <v>3.4869929052210296</v>
      </c>
      <c r="L634" s="37">
        <v>999</v>
      </c>
      <c r="M634" s="2">
        <v>999</v>
      </c>
      <c r="N634" s="2">
        <v>195</v>
      </c>
      <c r="O634" s="2">
        <v>6139</v>
      </c>
      <c r="P634" s="2">
        <v>10994</v>
      </c>
      <c r="Q634" s="2">
        <v>25014</v>
      </c>
      <c r="R634" s="2">
        <v>12597</v>
      </c>
      <c r="S634" s="2">
        <v>3432</v>
      </c>
      <c r="T634" s="2">
        <v>38336</v>
      </c>
      <c r="U634" s="2">
        <v>104</v>
      </c>
      <c r="V634" s="2">
        <v>419</v>
      </c>
      <c r="W634" s="2">
        <v>151</v>
      </c>
      <c r="X634" s="2">
        <v>355</v>
      </c>
      <c r="Y634" s="2">
        <v>916</v>
      </c>
      <c r="Z634" s="2">
        <v>132</v>
      </c>
      <c r="AA634" s="2">
        <v>109</v>
      </c>
    </row>
    <row r="635" spans="1:27" ht="15.6" x14ac:dyDescent="0.25">
      <c r="A635" s="2">
        <v>346</v>
      </c>
      <c r="B635" s="23">
        <v>344.22</v>
      </c>
      <c r="C635" s="11">
        <v>65.045789473684223</v>
      </c>
      <c r="D635" s="11">
        <f t="shared" si="72"/>
        <v>0</v>
      </c>
      <c r="E635" s="2">
        <f t="shared" si="74"/>
        <v>25.529411764705884</v>
      </c>
      <c r="F635" s="2">
        <f t="shared" si="75"/>
        <v>1.9865284128020901</v>
      </c>
      <c r="G635" s="9">
        <f t="shared" si="76"/>
        <v>102.23109243697479</v>
      </c>
      <c r="H635" s="11">
        <f t="shared" si="77"/>
        <v>4.2983193277310923</v>
      </c>
      <c r="I635" s="2">
        <f t="shared" si="73"/>
        <v>14.802521008403362</v>
      </c>
      <c r="J635" s="2">
        <f t="shared" si="78"/>
        <v>0.38598326359832635</v>
      </c>
      <c r="K635" s="2">
        <f t="shared" si="79"/>
        <v>3.510344827586207</v>
      </c>
      <c r="L635" s="37">
        <v>1023</v>
      </c>
      <c r="M635" s="2">
        <v>1023</v>
      </c>
      <c r="N635" s="2">
        <v>238</v>
      </c>
      <c r="O635" s="2">
        <v>6076</v>
      </c>
      <c r="P635" s="2">
        <v>10730</v>
      </c>
      <c r="Q635" s="2">
        <v>24331</v>
      </c>
      <c r="R635" s="2">
        <v>12248</v>
      </c>
      <c r="S635" s="2">
        <v>3523</v>
      </c>
      <c r="T635" s="2">
        <v>37666</v>
      </c>
      <c r="U635" s="2">
        <v>84</v>
      </c>
      <c r="V635" s="2">
        <v>302</v>
      </c>
      <c r="W635" s="2">
        <v>136</v>
      </c>
      <c r="X635" s="2">
        <v>369</v>
      </c>
      <c r="Y635" s="2">
        <v>956</v>
      </c>
      <c r="Z635" s="2">
        <v>283</v>
      </c>
      <c r="AA635" s="2">
        <v>0</v>
      </c>
    </row>
    <row r="636" spans="1:27" ht="15.6" x14ac:dyDescent="0.25">
      <c r="A636" s="2">
        <v>346.5</v>
      </c>
      <c r="B636" s="23">
        <v>344.71</v>
      </c>
      <c r="C636" s="11">
        <v>65.264999999999986</v>
      </c>
      <c r="D636" s="11">
        <f t="shared" si="72"/>
        <v>0</v>
      </c>
      <c r="E636" s="2">
        <f t="shared" si="74"/>
        <v>32.47422680412371</v>
      </c>
      <c r="F636" s="2">
        <f t="shared" si="75"/>
        <v>2.0040518638573745</v>
      </c>
      <c r="G636" s="9">
        <f t="shared" si="76"/>
        <v>127.47422680412372</v>
      </c>
      <c r="H636" s="11">
        <f t="shared" si="77"/>
        <v>5</v>
      </c>
      <c r="I636" s="2">
        <f t="shared" si="73"/>
        <v>15.582474226804123</v>
      </c>
      <c r="J636" s="2">
        <f t="shared" si="78"/>
        <v>0.40373395565927656</v>
      </c>
      <c r="K636" s="2">
        <f t="shared" si="79"/>
        <v>3.6732396986326852</v>
      </c>
      <c r="L636" s="37">
        <v>970</v>
      </c>
      <c r="M636" s="2">
        <v>970</v>
      </c>
      <c r="N636" s="2">
        <v>194</v>
      </c>
      <c r="O636" s="2">
        <v>6300</v>
      </c>
      <c r="P636" s="2">
        <v>10751</v>
      </c>
      <c r="Q636" s="2">
        <v>24730</v>
      </c>
      <c r="R636" s="2">
        <v>12340</v>
      </c>
      <c r="S636" s="2">
        <v>3023</v>
      </c>
      <c r="T636" s="2">
        <v>39491</v>
      </c>
      <c r="U636" s="2">
        <v>151</v>
      </c>
      <c r="V636" s="2">
        <v>269</v>
      </c>
      <c r="W636" s="2">
        <v>79</v>
      </c>
      <c r="X636" s="2">
        <v>346</v>
      </c>
      <c r="Y636" s="2">
        <v>857</v>
      </c>
      <c r="Z636" s="2">
        <v>283</v>
      </c>
      <c r="AA636" s="2">
        <v>59</v>
      </c>
    </row>
    <row r="637" spans="1:27" ht="15.6" x14ac:dyDescent="0.25">
      <c r="A637" s="2">
        <v>347.5</v>
      </c>
      <c r="B637" s="23">
        <v>345.68</v>
      </c>
      <c r="C637" s="11">
        <v>65.698947368421059</v>
      </c>
      <c r="D637" s="11">
        <f t="shared" si="72"/>
        <v>0</v>
      </c>
      <c r="E637" s="2">
        <f t="shared" si="74"/>
        <v>32.989130434782609</v>
      </c>
      <c r="F637" s="2">
        <f t="shared" si="75"/>
        <v>1.9594060204987491</v>
      </c>
      <c r="G637" s="9">
        <f t="shared" si="76"/>
        <v>131.95108695652175</v>
      </c>
      <c r="H637" s="11">
        <f t="shared" si="77"/>
        <v>4.8641304347826084</v>
      </c>
      <c r="I637" s="2">
        <f t="shared" si="73"/>
        <v>16.858695652173914</v>
      </c>
      <c r="J637" s="2">
        <f t="shared" si="78"/>
        <v>0.25392986698911729</v>
      </c>
      <c r="K637" s="2">
        <f t="shared" si="79"/>
        <v>3.412067352666043</v>
      </c>
      <c r="L637" s="37">
        <v>895</v>
      </c>
      <c r="M637" s="2">
        <v>895</v>
      </c>
      <c r="N637" s="2">
        <v>184</v>
      </c>
      <c r="O637" s="2">
        <v>6070</v>
      </c>
      <c r="P637" s="2">
        <v>10690</v>
      </c>
      <c r="Q637" s="2">
        <v>24279</v>
      </c>
      <c r="R637" s="2">
        <v>12391</v>
      </c>
      <c r="S637" s="2">
        <v>3102</v>
      </c>
      <c r="T637" s="2">
        <v>36475</v>
      </c>
      <c r="U637" s="2">
        <v>53</v>
      </c>
      <c r="V637" s="2">
        <v>304</v>
      </c>
      <c r="W637" s="2">
        <v>88</v>
      </c>
      <c r="X637" s="2">
        <v>210</v>
      </c>
      <c r="Y637" s="2">
        <v>827</v>
      </c>
      <c r="Z637" s="2">
        <v>277</v>
      </c>
      <c r="AA637" s="2">
        <v>0</v>
      </c>
    </row>
    <row r="638" spans="1:27" ht="15.6" x14ac:dyDescent="0.25">
      <c r="A638" s="2">
        <v>348</v>
      </c>
      <c r="B638" s="23">
        <v>346.17</v>
      </c>
      <c r="C638" s="11">
        <v>65.918157894736851</v>
      </c>
      <c r="D638" s="11">
        <f t="shared" si="72"/>
        <v>0</v>
      </c>
      <c r="E638" s="2">
        <f t="shared" si="74"/>
        <v>39.0126582278481</v>
      </c>
      <c r="F638" s="2">
        <f t="shared" si="75"/>
        <v>1.9911363826406889</v>
      </c>
      <c r="G638" s="9">
        <f t="shared" si="76"/>
        <v>150.70886075949366</v>
      </c>
      <c r="H638" s="11">
        <f t="shared" si="77"/>
        <v>7.3544303797468356</v>
      </c>
      <c r="I638" s="2">
        <f t="shared" si="73"/>
        <v>20.240506329113924</v>
      </c>
      <c r="J638" s="2">
        <f t="shared" si="78"/>
        <v>0.46462513199577615</v>
      </c>
      <c r="K638" s="2">
        <f t="shared" si="79"/>
        <v>3.3569055529188421</v>
      </c>
      <c r="L638" s="37">
        <v>1162</v>
      </c>
      <c r="M638" s="2">
        <v>1162</v>
      </c>
      <c r="N638" s="2">
        <v>158</v>
      </c>
      <c r="O638" s="2">
        <v>6164</v>
      </c>
      <c r="P638" s="2">
        <v>10535</v>
      </c>
      <c r="Q638" s="2">
        <v>23812</v>
      </c>
      <c r="R638" s="2">
        <v>11959</v>
      </c>
      <c r="S638" s="2">
        <v>3198</v>
      </c>
      <c r="T638" s="2">
        <v>35365</v>
      </c>
      <c r="U638" s="2">
        <v>77</v>
      </c>
      <c r="V638" s="2">
        <v>357</v>
      </c>
      <c r="W638" s="2">
        <v>76</v>
      </c>
      <c r="X638" s="2">
        <v>440</v>
      </c>
      <c r="Y638" s="2">
        <v>947</v>
      </c>
      <c r="Z638" s="2">
        <v>259</v>
      </c>
      <c r="AA638" s="2">
        <v>0</v>
      </c>
    </row>
    <row r="639" spans="1:27" ht="15.6" x14ac:dyDescent="0.25">
      <c r="A639" s="2">
        <v>348.5</v>
      </c>
      <c r="B639" s="23">
        <v>346.65</v>
      </c>
      <c r="C639" s="11">
        <v>66.13289473684209</v>
      </c>
      <c r="D639" s="11">
        <f t="shared" si="72"/>
        <v>0</v>
      </c>
      <c r="E639" s="2">
        <f t="shared" si="74"/>
        <v>31.362244897959183</v>
      </c>
      <c r="F639" s="2">
        <f t="shared" si="75"/>
        <v>2.046487185706201</v>
      </c>
      <c r="G639" s="9">
        <f t="shared" si="76"/>
        <v>129.14795918367346</v>
      </c>
      <c r="H639" s="11">
        <f t="shared" si="77"/>
        <v>5.2295918367346941</v>
      </c>
      <c r="I639" s="2">
        <f t="shared" si="73"/>
        <v>16.377551020408163</v>
      </c>
      <c r="J639" s="2">
        <f t="shared" si="78"/>
        <v>0.52986022871664551</v>
      </c>
      <c r="K639" s="2">
        <f t="shared" si="79"/>
        <v>3.4261563301358153</v>
      </c>
      <c r="L639" s="37">
        <v>1025</v>
      </c>
      <c r="M639" s="2">
        <v>1025</v>
      </c>
      <c r="N639" s="2">
        <v>196</v>
      </c>
      <c r="O639" s="2">
        <v>6147</v>
      </c>
      <c r="P639" s="2">
        <v>10529</v>
      </c>
      <c r="Q639" s="2">
        <v>25313</v>
      </c>
      <c r="R639" s="2">
        <v>12369</v>
      </c>
      <c r="S639" s="2">
        <v>3210</v>
      </c>
      <c r="T639" s="2">
        <v>36074</v>
      </c>
      <c r="U639" s="2">
        <v>55</v>
      </c>
      <c r="V639" s="2">
        <v>361</v>
      </c>
      <c r="W639" s="2">
        <v>170</v>
      </c>
      <c r="X639" s="2">
        <v>417</v>
      </c>
      <c r="Y639" s="2">
        <v>787</v>
      </c>
      <c r="Z639" s="2">
        <v>110</v>
      </c>
      <c r="AA639" s="2">
        <v>32</v>
      </c>
    </row>
    <row r="640" spans="1:27" ht="15.6" x14ac:dyDescent="0.25">
      <c r="A640" s="2">
        <v>349</v>
      </c>
      <c r="B640" s="23">
        <v>347.14</v>
      </c>
      <c r="C640" s="11">
        <v>66.352105263157895</v>
      </c>
      <c r="D640" s="11">
        <f t="shared" si="72"/>
        <v>0</v>
      </c>
      <c r="E640" s="2">
        <f t="shared" si="74"/>
        <v>33.247311827956992</v>
      </c>
      <c r="F640" s="2">
        <f t="shared" si="75"/>
        <v>2.0509832483612529</v>
      </c>
      <c r="G640" s="9">
        <f t="shared" si="76"/>
        <v>136.25806451612902</v>
      </c>
      <c r="H640" s="11">
        <f t="shared" si="77"/>
        <v>5.774193548387097</v>
      </c>
      <c r="I640" s="2">
        <f t="shared" si="73"/>
        <v>18.107526881720432</v>
      </c>
      <c r="J640" s="2">
        <f t="shared" si="78"/>
        <v>0.28133333333333332</v>
      </c>
      <c r="K640" s="2">
        <f t="shared" si="79"/>
        <v>3.367535903250189</v>
      </c>
      <c r="L640" s="37">
        <v>1074</v>
      </c>
      <c r="M640" s="2">
        <v>1074</v>
      </c>
      <c r="N640" s="2">
        <v>186</v>
      </c>
      <c r="O640" s="2">
        <v>6184</v>
      </c>
      <c r="P640" s="2">
        <v>10584</v>
      </c>
      <c r="Q640" s="2">
        <v>25344</v>
      </c>
      <c r="R640" s="2">
        <v>12357</v>
      </c>
      <c r="S640" s="2">
        <v>3368</v>
      </c>
      <c r="T640" s="2">
        <v>35642</v>
      </c>
      <c r="U640" s="2">
        <v>69</v>
      </c>
      <c r="V640" s="2">
        <v>279</v>
      </c>
      <c r="W640" s="2">
        <v>50</v>
      </c>
      <c r="X640" s="2">
        <v>211</v>
      </c>
      <c r="Y640" s="2">
        <v>750</v>
      </c>
      <c r="Z640" s="2">
        <v>318</v>
      </c>
      <c r="AA640" s="2">
        <v>132</v>
      </c>
    </row>
    <row r="641" spans="1:27" ht="15.6" x14ac:dyDescent="0.25">
      <c r="A641" s="2">
        <v>349.5</v>
      </c>
      <c r="B641" s="23">
        <v>347.62</v>
      </c>
      <c r="C641" s="11">
        <v>66.566842105263163</v>
      </c>
      <c r="D641" s="11">
        <f t="shared" si="72"/>
        <v>0</v>
      </c>
      <c r="E641" s="2">
        <f t="shared" si="74"/>
        <v>29.690821256038646</v>
      </c>
      <c r="F641" s="2">
        <f t="shared" si="75"/>
        <v>2.0325880114176975</v>
      </c>
      <c r="G641" s="9">
        <f t="shared" si="76"/>
        <v>123.84057971014492</v>
      </c>
      <c r="H641" s="11">
        <f t="shared" si="77"/>
        <v>4.6618357487922708</v>
      </c>
      <c r="I641" s="2">
        <f t="shared" si="73"/>
        <v>15.647342995169081</v>
      </c>
      <c r="J641" s="2">
        <f t="shared" si="78"/>
        <v>0.67616580310880825</v>
      </c>
      <c r="K641" s="2">
        <f t="shared" si="79"/>
        <v>3.4649809160305343</v>
      </c>
      <c r="L641" s="37">
        <v>965</v>
      </c>
      <c r="M641" s="2">
        <v>965</v>
      </c>
      <c r="N641" s="2">
        <v>207</v>
      </c>
      <c r="O641" s="2">
        <v>6146</v>
      </c>
      <c r="P641" s="2">
        <v>10480</v>
      </c>
      <c r="Q641" s="2">
        <v>25635</v>
      </c>
      <c r="R641" s="2">
        <v>12612</v>
      </c>
      <c r="S641" s="2">
        <v>3239</v>
      </c>
      <c r="T641" s="2">
        <v>36313</v>
      </c>
      <c r="U641" s="2">
        <v>147</v>
      </c>
      <c r="V641" s="2">
        <v>378</v>
      </c>
      <c r="W641" s="2">
        <v>188</v>
      </c>
      <c r="X641" s="2">
        <v>522</v>
      </c>
      <c r="Y641" s="2">
        <v>772</v>
      </c>
      <c r="Z641" s="2">
        <v>209</v>
      </c>
      <c r="AA641" s="2">
        <v>162</v>
      </c>
    </row>
    <row r="642" spans="1:27" ht="15.6" x14ac:dyDescent="0.25">
      <c r="A642" s="2">
        <v>350</v>
      </c>
      <c r="B642" s="23">
        <v>348.11</v>
      </c>
      <c r="C642" s="11">
        <v>66.786052631578954</v>
      </c>
      <c r="D642" s="11">
        <f t="shared" ref="D642:D705" si="80">O642-E642*N642</f>
        <v>0</v>
      </c>
      <c r="E642" s="2">
        <f t="shared" si="74"/>
        <v>31.497487437185928</v>
      </c>
      <c r="F642" s="2">
        <f t="shared" si="75"/>
        <v>2.0367286973555339</v>
      </c>
      <c r="G642" s="9">
        <f t="shared" si="76"/>
        <v>125.39698492462311</v>
      </c>
      <c r="H642" s="11">
        <f t="shared" si="77"/>
        <v>4.733668341708543</v>
      </c>
      <c r="I642" s="2">
        <f t="shared" ref="I642:I705" si="81">S642/N642</f>
        <v>16.442211055276381</v>
      </c>
      <c r="J642" s="2">
        <f t="shared" si="78"/>
        <v>0.40987654320987654</v>
      </c>
      <c r="K642" s="2">
        <f t="shared" si="79"/>
        <v>3.3560570735801547</v>
      </c>
      <c r="L642" s="37">
        <v>942</v>
      </c>
      <c r="M642" s="2">
        <v>942</v>
      </c>
      <c r="N642" s="2">
        <v>199</v>
      </c>
      <c r="O642" s="2">
        <v>6268</v>
      </c>
      <c r="P642" s="2">
        <v>10723</v>
      </c>
      <c r="Q642" s="2">
        <v>24954</v>
      </c>
      <c r="R642" s="2">
        <v>12252</v>
      </c>
      <c r="S642" s="2">
        <v>3272</v>
      </c>
      <c r="T642" s="2">
        <v>35987</v>
      </c>
      <c r="U642" s="2">
        <v>150</v>
      </c>
      <c r="V642" s="2">
        <v>320</v>
      </c>
      <c r="W642" s="2">
        <v>107</v>
      </c>
      <c r="X642" s="2">
        <v>332</v>
      </c>
      <c r="Y642" s="2">
        <v>810</v>
      </c>
      <c r="Z642" s="2">
        <v>27</v>
      </c>
      <c r="AA642" s="2">
        <v>35</v>
      </c>
    </row>
    <row r="643" spans="1:27" ht="15.6" x14ac:dyDescent="0.25">
      <c r="A643" s="2">
        <v>350.5</v>
      </c>
      <c r="B643" s="23">
        <v>348.59</v>
      </c>
      <c r="C643" s="11">
        <v>67.000789473684193</v>
      </c>
      <c r="D643" s="11">
        <f t="shared" si="80"/>
        <v>0</v>
      </c>
      <c r="E643" s="2">
        <f t="shared" ref="E643:E706" si="82">O643/N643</f>
        <v>33.553191489361701</v>
      </c>
      <c r="F643" s="2">
        <f t="shared" ref="F643:F706" si="83">Q643/R643</f>
        <v>2.1275710284113645</v>
      </c>
      <c r="G643" s="9">
        <f t="shared" ref="G643:G706" si="84">Q643/N643</f>
        <v>141.40425531914894</v>
      </c>
      <c r="H643" s="11">
        <f t="shared" ref="H643:H706" si="85">L643/N643</f>
        <v>5.5638297872340425</v>
      </c>
      <c r="I643" s="2">
        <f t="shared" si="81"/>
        <v>16.930851063829788</v>
      </c>
      <c r="J643" s="2">
        <f t="shared" ref="J643:J706" si="86">X643/Y643</f>
        <v>0.54147104851330208</v>
      </c>
      <c r="K643" s="2">
        <f t="shared" ref="K643:K706" si="87">T643/P643</f>
        <v>3.4262279974195926</v>
      </c>
      <c r="L643" s="37">
        <v>1046</v>
      </c>
      <c r="M643" s="2">
        <v>1046</v>
      </c>
      <c r="N643" s="2">
        <v>188</v>
      </c>
      <c r="O643" s="2">
        <v>6308</v>
      </c>
      <c r="P643" s="2">
        <v>10851</v>
      </c>
      <c r="Q643" s="2">
        <v>26584</v>
      </c>
      <c r="R643" s="2">
        <v>12495</v>
      </c>
      <c r="S643" s="2">
        <v>3183</v>
      </c>
      <c r="T643" s="2">
        <v>37178</v>
      </c>
      <c r="U643" s="2">
        <v>154</v>
      </c>
      <c r="V643" s="2">
        <v>372</v>
      </c>
      <c r="W643" s="2">
        <v>134</v>
      </c>
      <c r="X643" s="2">
        <v>346</v>
      </c>
      <c r="Y643" s="2">
        <v>639</v>
      </c>
      <c r="Z643" s="2">
        <v>92</v>
      </c>
      <c r="AA643" s="2">
        <v>0</v>
      </c>
    </row>
    <row r="644" spans="1:27" ht="15.6" x14ac:dyDescent="0.25">
      <c r="A644" s="2">
        <v>351</v>
      </c>
      <c r="B644" s="23">
        <v>349.08</v>
      </c>
      <c r="C644" s="11">
        <v>67.22</v>
      </c>
      <c r="D644" s="11">
        <f t="shared" si="80"/>
        <v>0</v>
      </c>
      <c r="E644" s="2">
        <f t="shared" si="82"/>
        <v>30.757731958762886</v>
      </c>
      <c r="F644" s="2">
        <f t="shared" si="83"/>
        <v>2.109503452811575</v>
      </c>
      <c r="G644" s="9">
        <f t="shared" si="84"/>
        <v>132.26804123711341</v>
      </c>
      <c r="H644" s="11">
        <f t="shared" si="85"/>
        <v>4.7577319587628866</v>
      </c>
      <c r="I644" s="2">
        <f t="shared" si="81"/>
        <v>15.953608247422681</v>
      </c>
      <c r="J644" s="2">
        <f t="shared" si="86"/>
        <v>0.55651105651105648</v>
      </c>
      <c r="K644" s="2">
        <f t="shared" si="87"/>
        <v>3.4375784493579222</v>
      </c>
      <c r="L644" s="37">
        <v>923</v>
      </c>
      <c r="M644" s="2">
        <v>923</v>
      </c>
      <c r="N644" s="2">
        <v>194</v>
      </c>
      <c r="O644" s="2">
        <v>5967</v>
      </c>
      <c r="P644" s="2">
        <v>10357</v>
      </c>
      <c r="Q644" s="2">
        <v>25660</v>
      </c>
      <c r="R644" s="2">
        <v>12164</v>
      </c>
      <c r="S644" s="2">
        <v>3095</v>
      </c>
      <c r="T644" s="2">
        <v>35603</v>
      </c>
      <c r="U644" s="2">
        <v>73</v>
      </c>
      <c r="V644" s="2">
        <v>262</v>
      </c>
      <c r="W644" s="2">
        <v>186</v>
      </c>
      <c r="X644" s="2">
        <v>453</v>
      </c>
      <c r="Y644" s="2">
        <v>814</v>
      </c>
      <c r="Z644" s="2">
        <v>183</v>
      </c>
      <c r="AA644" s="2">
        <v>0</v>
      </c>
    </row>
    <row r="645" spans="1:27" ht="15.6" x14ac:dyDescent="0.25">
      <c r="A645" s="2">
        <v>351.5</v>
      </c>
      <c r="B645" s="23">
        <v>349.56</v>
      </c>
      <c r="C645" s="11">
        <v>67.434736842105266</v>
      </c>
      <c r="D645" s="11">
        <f t="shared" si="80"/>
        <v>0</v>
      </c>
      <c r="E645" s="2">
        <f t="shared" si="82"/>
        <v>31.051282051282051</v>
      </c>
      <c r="F645" s="2">
        <f t="shared" si="83"/>
        <v>2.0909311937758326</v>
      </c>
      <c r="G645" s="9">
        <f t="shared" si="84"/>
        <v>132.30769230769232</v>
      </c>
      <c r="H645" s="11">
        <f t="shared" si="85"/>
        <v>4.6717948717948721</v>
      </c>
      <c r="I645" s="2">
        <f t="shared" si="81"/>
        <v>17.374358974358973</v>
      </c>
      <c r="J645" s="2">
        <f t="shared" si="86"/>
        <v>0.28622754491017965</v>
      </c>
      <c r="K645" s="2">
        <f t="shared" si="87"/>
        <v>3.4347413383958236</v>
      </c>
      <c r="L645" s="37">
        <v>911</v>
      </c>
      <c r="M645" s="2">
        <v>911</v>
      </c>
      <c r="N645" s="2">
        <v>195</v>
      </c>
      <c r="O645" s="2">
        <v>6055</v>
      </c>
      <c r="P645" s="2">
        <v>10535</v>
      </c>
      <c r="Q645" s="2">
        <v>25800</v>
      </c>
      <c r="R645" s="2">
        <v>12339</v>
      </c>
      <c r="S645" s="2">
        <v>3388</v>
      </c>
      <c r="T645" s="2">
        <v>36185</v>
      </c>
      <c r="U645" s="2">
        <v>160</v>
      </c>
      <c r="V645" s="2">
        <v>336</v>
      </c>
      <c r="W645" s="2">
        <v>110</v>
      </c>
      <c r="X645" s="2">
        <v>239</v>
      </c>
      <c r="Y645" s="2">
        <v>835</v>
      </c>
      <c r="Z645" s="2">
        <v>202</v>
      </c>
      <c r="AA645" s="2">
        <v>135</v>
      </c>
    </row>
    <row r="646" spans="1:27" ht="15.6" x14ac:dyDescent="0.25">
      <c r="A646" s="2">
        <v>352</v>
      </c>
      <c r="B646" s="23">
        <v>350.05</v>
      </c>
      <c r="C646" s="11">
        <v>67.653947368421058</v>
      </c>
      <c r="D646" s="11">
        <f t="shared" si="80"/>
        <v>0</v>
      </c>
      <c r="E646" s="2">
        <f t="shared" si="82"/>
        <v>27.855203619909503</v>
      </c>
      <c r="F646" s="2">
        <f t="shared" si="83"/>
        <v>2.2391053152855727</v>
      </c>
      <c r="G646" s="9">
        <f t="shared" si="84"/>
        <v>122.75565610859728</v>
      </c>
      <c r="H646" s="11">
        <f t="shared" si="85"/>
        <v>4.3122171945701355</v>
      </c>
      <c r="I646" s="2">
        <f t="shared" si="81"/>
        <v>15.936651583710407</v>
      </c>
      <c r="J646" s="2">
        <f t="shared" si="86"/>
        <v>0.39797068771138672</v>
      </c>
      <c r="K646" s="2">
        <f t="shared" si="87"/>
        <v>3.4293394777265744</v>
      </c>
      <c r="L646" s="37">
        <v>953</v>
      </c>
      <c r="M646" s="2">
        <v>953</v>
      </c>
      <c r="N646" s="2">
        <v>221</v>
      </c>
      <c r="O646" s="2">
        <v>6156</v>
      </c>
      <c r="P646" s="2">
        <v>10416</v>
      </c>
      <c r="Q646" s="2">
        <v>27129</v>
      </c>
      <c r="R646" s="2">
        <v>12116</v>
      </c>
      <c r="S646" s="2">
        <v>3522</v>
      </c>
      <c r="T646" s="2">
        <v>35720</v>
      </c>
      <c r="U646" s="2">
        <v>130</v>
      </c>
      <c r="V646" s="2">
        <v>294</v>
      </c>
      <c r="W646" s="2">
        <v>142</v>
      </c>
      <c r="X646" s="2">
        <v>353</v>
      </c>
      <c r="Y646" s="2">
        <v>887</v>
      </c>
      <c r="Z646" s="2">
        <v>290</v>
      </c>
      <c r="AA646" s="2">
        <v>27</v>
      </c>
    </row>
    <row r="647" spans="1:27" ht="15.6" x14ac:dyDescent="0.25">
      <c r="A647" s="2">
        <v>352.5</v>
      </c>
      <c r="B647" s="23">
        <v>350.53</v>
      </c>
      <c r="C647" s="11">
        <v>67.868684210526297</v>
      </c>
      <c r="D647" s="11">
        <f t="shared" si="80"/>
        <v>0</v>
      </c>
      <c r="E647" s="2">
        <f t="shared" si="82"/>
        <v>31.266666666666666</v>
      </c>
      <c r="F647" s="2">
        <f t="shared" si="83"/>
        <v>2.0257159555815312</v>
      </c>
      <c r="G647" s="9">
        <f t="shared" si="84"/>
        <v>124.42051282051283</v>
      </c>
      <c r="H647" s="11">
        <f t="shared" si="85"/>
        <v>5.1333333333333337</v>
      </c>
      <c r="I647" s="2">
        <f t="shared" si="81"/>
        <v>17.389743589743588</v>
      </c>
      <c r="J647" s="2">
        <f t="shared" si="86"/>
        <v>0.4619105199516324</v>
      </c>
      <c r="K647" s="2">
        <f t="shared" si="87"/>
        <v>3.2510209896476399</v>
      </c>
      <c r="L647" s="37">
        <v>1001</v>
      </c>
      <c r="M647" s="2">
        <v>1001</v>
      </c>
      <c r="N647" s="2">
        <v>195</v>
      </c>
      <c r="O647" s="2">
        <v>6097</v>
      </c>
      <c r="P647" s="2">
        <v>10529</v>
      </c>
      <c r="Q647" s="2">
        <v>24262</v>
      </c>
      <c r="R647" s="2">
        <v>11977</v>
      </c>
      <c r="S647" s="2">
        <v>3391</v>
      </c>
      <c r="T647" s="2">
        <v>34230</v>
      </c>
      <c r="U647" s="2">
        <v>157</v>
      </c>
      <c r="V647" s="2">
        <v>341</v>
      </c>
      <c r="W647" s="2">
        <v>227</v>
      </c>
      <c r="X647" s="2">
        <v>382</v>
      </c>
      <c r="Y647" s="2">
        <v>827</v>
      </c>
      <c r="Z647" s="2">
        <v>282</v>
      </c>
      <c r="AA647" s="2">
        <v>0</v>
      </c>
    </row>
    <row r="648" spans="1:27" ht="15.6" x14ac:dyDescent="0.25">
      <c r="A648" s="2">
        <v>353</v>
      </c>
      <c r="B648" s="23">
        <v>351.02</v>
      </c>
      <c r="C648" s="11">
        <v>68.087894736842102</v>
      </c>
      <c r="D648" s="11">
        <f t="shared" si="80"/>
        <v>0</v>
      </c>
      <c r="E648" s="2">
        <f t="shared" si="82"/>
        <v>31.304123711340207</v>
      </c>
      <c r="F648" s="2">
        <f t="shared" si="83"/>
        <v>2.0276738967838446</v>
      </c>
      <c r="G648" s="9">
        <f t="shared" si="84"/>
        <v>125.76804123711341</v>
      </c>
      <c r="H648" s="11">
        <f t="shared" si="85"/>
        <v>5.9742268041237114</v>
      </c>
      <c r="I648" s="2">
        <f t="shared" si="81"/>
        <v>18.324742268041238</v>
      </c>
      <c r="J648" s="2">
        <f t="shared" si="86"/>
        <v>0.288864388092613</v>
      </c>
      <c r="K648" s="2">
        <f t="shared" si="87"/>
        <v>3.2419827744181786</v>
      </c>
      <c r="L648" s="37">
        <v>1159</v>
      </c>
      <c r="M648" s="2">
        <v>1159</v>
      </c>
      <c r="N648" s="2">
        <v>194</v>
      </c>
      <c r="O648" s="2">
        <v>6073</v>
      </c>
      <c r="P648" s="2">
        <v>10914</v>
      </c>
      <c r="Q648" s="2">
        <v>24399</v>
      </c>
      <c r="R648" s="2">
        <v>12033</v>
      </c>
      <c r="S648" s="2">
        <v>3555</v>
      </c>
      <c r="T648" s="2">
        <v>35383</v>
      </c>
      <c r="U648" s="2">
        <v>139</v>
      </c>
      <c r="V648" s="2">
        <v>301</v>
      </c>
      <c r="W648" s="2">
        <v>125</v>
      </c>
      <c r="X648" s="2">
        <v>262</v>
      </c>
      <c r="Y648" s="2">
        <v>907</v>
      </c>
      <c r="Z648" s="2">
        <v>190</v>
      </c>
      <c r="AA648" s="2">
        <v>67</v>
      </c>
    </row>
    <row r="649" spans="1:27" ht="15.6" x14ac:dyDescent="0.25">
      <c r="A649" s="2">
        <v>353.5</v>
      </c>
      <c r="B649" s="23">
        <v>351.5</v>
      </c>
      <c r="C649" s="11">
        <v>68.30263157894737</v>
      </c>
      <c r="D649" s="11">
        <f t="shared" si="80"/>
        <v>0</v>
      </c>
      <c r="E649" s="2">
        <f t="shared" si="82"/>
        <v>31.122549019607842</v>
      </c>
      <c r="F649" s="2">
        <f t="shared" si="83"/>
        <v>2.2842647641696394</v>
      </c>
      <c r="G649" s="9">
        <f t="shared" si="84"/>
        <v>141.25490196078431</v>
      </c>
      <c r="H649" s="11">
        <f t="shared" si="85"/>
        <v>4.4411764705882355</v>
      </c>
      <c r="I649" s="2">
        <f t="shared" si="81"/>
        <v>15.813725490196079</v>
      </c>
      <c r="J649" s="2">
        <f t="shared" si="86"/>
        <v>0.3402625820568928</v>
      </c>
      <c r="K649" s="2">
        <f t="shared" si="87"/>
        <v>3.4233196159122086</v>
      </c>
      <c r="L649" s="37">
        <v>906</v>
      </c>
      <c r="M649" s="2">
        <v>906</v>
      </c>
      <c r="N649" s="2">
        <v>204</v>
      </c>
      <c r="O649" s="2">
        <v>6349</v>
      </c>
      <c r="P649" s="2">
        <v>10935</v>
      </c>
      <c r="Q649" s="2">
        <v>28816</v>
      </c>
      <c r="R649" s="2">
        <v>12615</v>
      </c>
      <c r="S649" s="2">
        <v>3226</v>
      </c>
      <c r="T649" s="2">
        <v>37434</v>
      </c>
      <c r="U649" s="2">
        <v>93</v>
      </c>
      <c r="V649" s="2">
        <v>357</v>
      </c>
      <c r="W649" s="2">
        <v>146</v>
      </c>
      <c r="X649" s="2">
        <v>311</v>
      </c>
      <c r="Y649" s="2">
        <v>914</v>
      </c>
      <c r="Z649" s="2">
        <v>217</v>
      </c>
      <c r="AA649" s="2">
        <v>0</v>
      </c>
    </row>
    <row r="650" spans="1:27" ht="15.6" x14ac:dyDescent="0.25">
      <c r="A650" s="2">
        <v>354</v>
      </c>
      <c r="B650" s="23">
        <v>351.99</v>
      </c>
      <c r="C650" s="11">
        <v>68.521842105263161</v>
      </c>
      <c r="D650" s="11">
        <f t="shared" si="80"/>
        <v>0</v>
      </c>
      <c r="E650" s="2">
        <f t="shared" si="82"/>
        <v>35.471910112359552</v>
      </c>
      <c r="F650" s="2">
        <f t="shared" si="83"/>
        <v>2.41320293398533</v>
      </c>
      <c r="G650" s="9">
        <f t="shared" si="84"/>
        <v>166.34831460674158</v>
      </c>
      <c r="H650" s="11">
        <f t="shared" si="85"/>
        <v>5.7303370786516856</v>
      </c>
      <c r="I650" s="2">
        <f t="shared" si="81"/>
        <v>16.988764044943821</v>
      </c>
      <c r="J650" s="2">
        <f t="shared" si="86"/>
        <v>0.38416075650118203</v>
      </c>
      <c r="K650" s="2">
        <f t="shared" si="87"/>
        <v>3.2880273871206516</v>
      </c>
      <c r="L650" s="37">
        <v>1020</v>
      </c>
      <c r="M650" s="2">
        <v>1020</v>
      </c>
      <c r="N650" s="2">
        <v>178</v>
      </c>
      <c r="O650" s="2">
        <v>6314</v>
      </c>
      <c r="P650" s="2">
        <v>10808</v>
      </c>
      <c r="Q650" s="2">
        <v>29610</v>
      </c>
      <c r="R650" s="2">
        <v>12270</v>
      </c>
      <c r="S650" s="2">
        <v>3024</v>
      </c>
      <c r="T650" s="2">
        <v>35537</v>
      </c>
      <c r="U650" s="2">
        <v>155</v>
      </c>
      <c r="V650" s="2">
        <v>315</v>
      </c>
      <c r="W650" s="2">
        <v>179</v>
      </c>
      <c r="X650" s="2">
        <v>325</v>
      </c>
      <c r="Y650" s="2">
        <v>846</v>
      </c>
      <c r="Z650" s="2">
        <v>222</v>
      </c>
      <c r="AA650" s="2">
        <v>12</v>
      </c>
    </row>
    <row r="651" spans="1:27" ht="15.6" x14ac:dyDescent="0.25">
      <c r="A651" s="2">
        <v>354.5</v>
      </c>
      <c r="B651" s="23">
        <v>352.48</v>
      </c>
      <c r="C651" s="11">
        <v>68.741052631578953</v>
      </c>
      <c r="D651" s="11">
        <f t="shared" si="80"/>
        <v>0</v>
      </c>
      <c r="E651" s="2">
        <f t="shared" si="82"/>
        <v>30.791262135922331</v>
      </c>
      <c r="F651" s="2">
        <f t="shared" si="83"/>
        <v>2.4714042346069602</v>
      </c>
      <c r="G651" s="9">
        <f t="shared" si="84"/>
        <v>147.88834951456312</v>
      </c>
      <c r="H651" s="11">
        <f t="shared" si="85"/>
        <v>4.325242718446602</v>
      </c>
      <c r="I651" s="2">
        <f t="shared" si="81"/>
        <v>16.708737864077669</v>
      </c>
      <c r="J651" s="2">
        <f t="shared" si="86"/>
        <v>0.27925270403146507</v>
      </c>
      <c r="K651" s="2">
        <f t="shared" si="87"/>
        <v>3.3977089841900976</v>
      </c>
      <c r="L651" s="37">
        <v>891</v>
      </c>
      <c r="M651" s="2">
        <v>891</v>
      </c>
      <c r="N651" s="2">
        <v>206</v>
      </c>
      <c r="O651" s="2">
        <v>6343</v>
      </c>
      <c r="P651" s="2">
        <v>10563</v>
      </c>
      <c r="Q651" s="2">
        <v>30465</v>
      </c>
      <c r="R651" s="2">
        <v>12327</v>
      </c>
      <c r="S651" s="2">
        <v>3442</v>
      </c>
      <c r="T651" s="2">
        <v>35890</v>
      </c>
      <c r="U651" s="2">
        <v>66</v>
      </c>
      <c r="V651" s="2">
        <v>252</v>
      </c>
      <c r="W651" s="2">
        <v>216</v>
      </c>
      <c r="X651" s="2">
        <v>284</v>
      </c>
      <c r="Y651" s="2">
        <v>1017</v>
      </c>
      <c r="Z651" s="2">
        <v>340</v>
      </c>
      <c r="AA651" s="2">
        <v>0</v>
      </c>
    </row>
    <row r="652" spans="1:27" ht="15.6" x14ac:dyDescent="0.25">
      <c r="A652" s="2">
        <v>355</v>
      </c>
      <c r="B652" s="23">
        <v>352.96</v>
      </c>
      <c r="C652" s="11">
        <v>68.955789473684206</v>
      </c>
      <c r="D652" s="11">
        <f t="shared" si="80"/>
        <v>0</v>
      </c>
      <c r="E652" s="2">
        <f t="shared" si="82"/>
        <v>31.019417475728154</v>
      </c>
      <c r="F652" s="2">
        <f t="shared" si="83"/>
        <v>2.0102175346077784</v>
      </c>
      <c r="G652" s="9">
        <f t="shared" si="84"/>
        <v>118.42718446601941</v>
      </c>
      <c r="H652" s="11">
        <f t="shared" si="85"/>
        <v>4.9563106796116507</v>
      </c>
      <c r="I652" s="2">
        <f t="shared" si="81"/>
        <v>17.572815533980581</v>
      </c>
      <c r="J652" s="2">
        <f t="shared" si="86"/>
        <v>0.37971014492753624</v>
      </c>
      <c r="K652" s="2">
        <f t="shared" si="87"/>
        <v>2.9760468417317245</v>
      </c>
      <c r="L652" s="37">
        <v>1021</v>
      </c>
      <c r="M652" s="2">
        <v>1021</v>
      </c>
      <c r="N652" s="2">
        <v>206</v>
      </c>
      <c r="O652" s="2">
        <v>6390</v>
      </c>
      <c r="P652" s="2">
        <v>11272</v>
      </c>
      <c r="Q652" s="2">
        <v>24396</v>
      </c>
      <c r="R652" s="2">
        <v>12136</v>
      </c>
      <c r="S652" s="2">
        <v>3620</v>
      </c>
      <c r="T652" s="2">
        <v>33546</v>
      </c>
      <c r="U652" s="2">
        <v>6</v>
      </c>
      <c r="V652" s="2">
        <v>344</v>
      </c>
      <c r="W652" s="2">
        <v>127</v>
      </c>
      <c r="X652" s="2">
        <v>262</v>
      </c>
      <c r="Y652" s="2">
        <v>690</v>
      </c>
      <c r="Z652" s="2">
        <v>223</v>
      </c>
      <c r="AA652" s="2">
        <v>34</v>
      </c>
    </row>
    <row r="653" spans="1:27" ht="15.6" x14ac:dyDescent="0.25">
      <c r="A653" s="2">
        <v>355.5</v>
      </c>
      <c r="B653" s="23">
        <v>353.45</v>
      </c>
      <c r="C653" s="11">
        <v>69.174999999999997</v>
      </c>
      <c r="D653" s="11">
        <f t="shared" si="80"/>
        <v>0</v>
      </c>
      <c r="E653" s="2">
        <f t="shared" si="82"/>
        <v>28.602739726027398</v>
      </c>
      <c r="F653" s="2">
        <f t="shared" si="83"/>
        <v>2.2976033710824333</v>
      </c>
      <c r="G653" s="9">
        <f t="shared" si="84"/>
        <v>119.50684931506849</v>
      </c>
      <c r="H653" s="11">
        <f t="shared" si="85"/>
        <v>4.9863013698630141</v>
      </c>
      <c r="I653" s="2">
        <f t="shared" si="81"/>
        <v>14.95890410958904</v>
      </c>
      <c r="J653" s="2">
        <f t="shared" si="86"/>
        <v>0.21212121212121213</v>
      </c>
      <c r="K653" s="2">
        <f t="shared" si="87"/>
        <v>3.0620918038818874</v>
      </c>
      <c r="L653" s="37">
        <v>1092</v>
      </c>
      <c r="M653" s="2">
        <v>1092</v>
      </c>
      <c r="N653" s="2">
        <v>219</v>
      </c>
      <c r="O653" s="2">
        <v>6264</v>
      </c>
      <c r="P653" s="2">
        <v>10871</v>
      </c>
      <c r="Q653" s="2">
        <v>26172</v>
      </c>
      <c r="R653" s="2">
        <v>11391</v>
      </c>
      <c r="S653" s="2">
        <v>3276</v>
      </c>
      <c r="T653" s="2">
        <v>33288</v>
      </c>
      <c r="U653" s="2">
        <v>121</v>
      </c>
      <c r="V653" s="2">
        <v>313</v>
      </c>
      <c r="W653" s="2">
        <v>149</v>
      </c>
      <c r="X653" s="2">
        <v>196</v>
      </c>
      <c r="Y653" s="2">
        <v>924</v>
      </c>
      <c r="Z653" s="2">
        <v>240</v>
      </c>
      <c r="AA653" s="2">
        <v>0</v>
      </c>
    </row>
    <row r="654" spans="1:27" ht="15.6" x14ac:dyDescent="0.25">
      <c r="A654" s="2">
        <v>356</v>
      </c>
      <c r="B654" s="23">
        <v>353.93</v>
      </c>
      <c r="C654" s="11">
        <v>69.389736842105265</v>
      </c>
      <c r="D654" s="11">
        <f t="shared" si="80"/>
        <v>0</v>
      </c>
      <c r="E654" s="2">
        <f t="shared" si="82"/>
        <v>26.698347107438018</v>
      </c>
      <c r="F654" s="2">
        <f t="shared" si="83"/>
        <v>2.4355945452966212</v>
      </c>
      <c r="G654" s="9">
        <f t="shared" si="84"/>
        <v>115.87190082644628</v>
      </c>
      <c r="H654" s="11">
        <f t="shared" si="85"/>
        <v>4.1033057851239674</v>
      </c>
      <c r="I654" s="2">
        <f t="shared" si="81"/>
        <v>13.702479338842975</v>
      </c>
      <c r="J654" s="2">
        <f t="shared" si="86"/>
        <v>0.32767624020887731</v>
      </c>
      <c r="K654" s="2">
        <f t="shared" si="87"/>
        <v>3.0335994059773528</v>
      </c>
      <c r="L654" s="37">
        <v>993</v>
      </c>
      <c r="M654" s="2">
        <v>993</v>
      </c>
      <c r="N654" s="2">
        <v>242</v>
      </c>
      <c r="O654" s="2">
        <v>6461</v>
      </c>
      <c r="P654" s="2">
        <v>10774</v>
      </c>
      <c r="Q654" s="2">
        <v>28041</v>
      </c>
      <c r="R654" s="2">
        <v>11513</v>
      </c>
      <c r="S654" s="2">
        <v>3316</v>
      </c>
      <c r="T654" s="2">
        <v>32684</v>
      </c>
      <c r="U654" s="2">
        <v>124</v>
      </c>
      <c r="V654" s="2">
        <v>330</v>
      </c>
      <c r="W654" s="2">
        <v>129</v>
      </c>
      <c r="X654" s="2">
        <v>251</v>
      </c>
      <c r="Y654" s="2">
        <v>766</v>
      </c>
      <c r="Z654" s="2">
        <v>312</v>
      </c>
      <c r="AA654" s="2">
        <v>0</v>
      </c>
    </row>
    <row r="655" spans="1:27" ht="15.6" x14ac:dyDescent="0.25">
      <c r="A655" s="2">
        <v>356.5</v>
      </c>
      <c r="B655" s="23">
        <v>354.42</v>
      </c>
      <c r="C655" s="11">
        <v>69.608947368421056</v>
      </c>
      <c r="D655" s="11">
        <f t="shared" si="80"/>
        <v>0</v>
      </c>
      <c r="E655" s="2">
        <f t="shared" si="82"/>
        <v>30.257142857142856</v>
      </c>
      <c r="F655" s="2">
        <f t="shared" si="83"/>
        <v>2.0828978832698608</v>
      </c>
      <c r="G655" s="9">
        <f t="shared" si="84"/>
        <v>111.99047619047619</v>
      </c>
      <c r="H655" s="11">
        <f t="shared" si="85"/>
        <v>4.7904761904761903</v>
      </c>
      <c r="I655" s="2">
        <f t="shared" si="81"/>
        <v>15.466666666666667</v>
      </c>
      <c r="J655" s="2">
        <f t="shared" si="86"/>
        <v>0.35167785234899329</v>
      </c>
      <c r="K655" s="2">
        <f t="shared" si="87"/>
        <v>2.784043517679057</v>
      </c>
      <c r="L655" s="37">
        <v>1006</v>
      </c>
      <c r="M655" s="2">
        <v>1006</v>
      </c>
      <c r="N655" s="2">
        <v>210</v>
      </c>
      <c r="O655" s="2">
        <v>6354</v>
      </c>
      <c r="P655" s="2">
        <v>11030</v>
      </c>
      <c r="Q655" s="2">
        <v>23518</v>
      </c>
      <c r="R655" s="2">
        <v>11291</v>
      </c>
      <c r="S655" s="2">
        <v>3248</v>
      </c>
      <c r="T655" s="2">
        <v>30708</v>
      </c>
      <c r="U655" s="2">
        <v>73</v>
      </c>
      <c r="V655" s="2">
        <v>335</v>
      </c>
      <c r="W655" s="2">
        <v>170</v>
      </c>
      <c r="X655" s="2">
        <v>262</v>
      </c>
      <c r="Y655" s="2">
        <v>745</v>
      </c>
      <c r="Z655" s="2">
        <v>161</v>
      </c>
      <c r="AA655" s="2">
        <v>40</v>
      </c>
    </row>
    <row r="656" spans="1:27" ht="15.6" x14ac:dyDescent="0.25">
      <c r="A656" s="2">
        <v>357</v>
      </c>
      <c r="B656" s="23">
        <v>354.9</v>
      </c>
      <c r="C656" s="11">
        <v>69.823684210526309</v>
      </c>
      <c r="D656" s="11">
        <f t="shared" si="80"/>
        <v>0</v>
      </c>
      <c r="E656" s="2">
        <f t="shared" si="82"/>
        <v>32.276923076923076</v>
      </c>
      <c r="F656" s="2">
        <f t="shared" si="83"/>
        <v>2.0280276816608995</v>
      </c>
      <c r="G656" s="9">
        <f t="shared" si="84"/>
        <v>120.22564102564102</v>
      </c>
      <c r="H656" s="11">
        <f t="shared" si="85"/>
        <v>5.1538461538461542</v>
      </c>
      <c r="I656" s="2">
        <f t="shared" si="81"/>
        <v>17.51794871794872</v>
      </c>
      <c r="J656" s="2">
        <f t="shared" si="86"/>
        <v>0.31746031746031744</v>
      </c>
      <c r="K656" s="2">
        <f t="shared" si="87"/>
        <v>2.8767889908256881</v>
      </c>
      <c r="L656" s="37">
        <v>1005</v>
      </c>
      <c r="M656" s="2">
        <v>1005</v>
      </c>
      <c r="N656" s="2">
        <v>195</v>
      </c>
      <c r="O656" s="2">
        <v>6294</v>
      </c>
      <c r="P656" s="2">
        <v>10900</v>
      </c>
      <c r="Q656" s="2">
        <v>23444</v>
      </c>
      <c r="R656" s="2">
        <v>11560</v>
      </c>
      <c r="S656" s="2">
        <v>3416</v>
      </c>
      <c r="T656" s="2">
        <v>31357</v>
      </c>
      <c r="U656" s="2">
        <v>157</v>
      </c>
      <c r="V656" s="2">
        <v>280</v>
      </c>
      <c r="W656" s="2">
        <v>189</v>
      </c>
      <c r="X656" s="2">
        <v>220</v>
      </c>
      <c r="Y656" s="2">
        <v>693</v>
      </c>
      <c r="Z656" s="2">
        <v>230</v>
      </c>
      <c r="AA656" s="2">
        <v>0</v>
      </c>
    </row>
    <row r="657" spans="1:27" ht="15.6" x14ac:dyDescent="0.25">
      <c r="A657" s="2">
        <v>357.5</v>
      </c>
      <c r="B657" s="23">
        <v>355.39</v>
      </c>
      <c r="C657" s="11">
        <v>70.042894736842101</v>
      </c>
      <c r="D657" s="11">
        <f t="shared" si="80"/>
        <v>0</v>
      </c>
      <c r="E657" s="2">
        <f t="shared" si="82"/>
        <v>46.842857142857142</v>
      </c>
      <c r="F657" s="2">
        <f t="shared" si="83"/>
        <v>2.0337567735631161</v>
      </c>
      <c r="G657" s="9">
        <f t="shared" si="84"/>
        <v>163.52857142857144</v>
      </c>
      <c r="H657" s="11">
        <f t="shared" si="85"/>
        <v>8.5357142857142865</v>
      </c>
      <c r="I657" s="2">
        <f t="shared" si="81"/>
        <v>23.221428571428572</v>
      </c>
      <c r="J657" s="2">
        <f t="shared" si="86"/>
        <v>0.30319735391400221</v>
      </c>
      <c r="K657" s="2">
        <f t="shared" si="87"/>
        <v>2.7467977629442539</v>
      </c>
      <c r="L657" s="37">
        <v>1195</v>
      </c>
      <c r="M657" s="2">
        <v>1195</v>
      </c>
      <c r="N657" s="2">
        <v>140</v>
      </c>
      <c r="O657" s="2">
        <v>6558</v>
      </c>
      <c r="P657" s="2">
        <v>11086</v>
      </c>
      <c r="Q657" s="2">
        <v>22894</v>
      </c>
      <c r="R657" s="2">
        <v>11257</v>
      </c>
      <c r="S657" s="2">
        <v>3251</v>
      </c>
      <c r="T657" s="2">
        <v>30451</v>
      </c>
      <c r="U657" s="2">
        <v>90</v>
      </c>
      <c r="V657" s="2">
        <v>347</v>
      </c>
      <c r="W657" s="2">
        <v>108</v>
      </c>
      <c r="X657" s="2">
        <v>275</v>
      </c>
      <c r="Y657" s="2">
        <v>907</v>
      </c>
      <c r="Z657" s="2">
        <v>162</v>
      </c>
      <c r="AA657" s="2">
        <v>50</v>
      </c>
    </row>
    <row r="658" spans="1:27" ht="15.6" x14ac:dyDescent="0.25">
      <c r="A658" s="2">
        <v>358</v>
      </c>
      <c r="B658" s="23">
        <v>355.87</v>
      </c>
      <c r="C658" s="11">
        <v>70.257631578947368</v>
      </c>
      <c r="D658" s="11">
        <f t="shared" si="80"/>
        <v>0</v>
      </c>
      <c r="E658" s="2">
        <f t="shared" si="82"/>
        <v>34.099476439790578</v>
      </c>
      <c r="F658" s="2">
        <f t="shared" si="83"/>
        <v>2.2153545868575146</v>
      </c>
      <c r="G658" s="9">
        <f t="shared" si="84"/>
        <v>124.79057591623037</v>
      </c>
      <c r="H658" s="11">
        <f t="shared" si="85"/>
        <v>6.005235602094241</v>
      </c>
      <c r="I658" s="2">
        <f t="shared" si="81"/>
        <v>17.424083769633508</v>
      </c>
      <c r="J658" s="2">
        <f t="shared" si="86"/>
        <v>0.47198275862068967</v>
      </c>
      <c r="K658" s="2">
        <f t="shared" si="87"/>
        <v>2.8074846397318933</v>
      </c>
      <c r="L658" s="37">
        <v>1147</v>
      </c>
      <c r="M658" s="2">
        <v>1147</v>
      </c>
      <c r="N658" s="2">
        <v>191</v>
      </c>
      <c r="O658" s="2">
        <v>6513</v>
      </c>
      <c r="P658" s="2">
        <v>10742</v>
      </c>
      <c r="Q658" s="2">
        <v>23835</v>
      </c>
      <c r="R658" s="2">
        <v>10759</v>
      </c>
      <c r="S658" s="2">
        <v>3328</v>
      </c>
      <c r="T658" s="2">
        <v>30158</v>
      </c>
      <c r="U658" s="2">
        <v>124</v>
      </c>
      <c r="V658" s="2">
        <v>413</v>
      </c>
      <c r="W658" s="2">
        <v>143</v>
      </c>
      <c r="X658" s="2">
        <v>438</v>
      </c>
      <c r="Y658" s="2">
        <v>928</v>
      </c>
      <c r="Z658" s="2">
        <v>163</v>
      </c>
      <c r="AA658" s="2">
        <v>148</v>
      </c>
    </row>
    <row r="659" spans="1:27" ht="15.6" x14ac:dyDescent="0.25">
      <c r="A659" s="2">
        <v>358.5</v>
      </c>
      <c r="B659" s="23">
        <v>356.36</v>
      </c>
      <c r="C659" s="11">
        <v>70.47684210526316</v>
      </c>
      <c r="D659" s="11">
        <f t="shared" si="80"/>
        <v>0</v>
      </c>
      <c r="E659" s="2">
        <f t="shared" si="82"/>
        <v>34.918918918918919</v>
      </c>
      <c r="F659" s="2">
        <f t="shared" si="83"/>
        <v>2.0672165672165672</v>
      </c>
      <c r="G659" s="9">
        <f t="shared" si="84"/>
        <v>127.34054054054054</v>
      </c>
      <c r="H659" s="11">
        <f t="shared" si="85"/>
        <v>5.5081081081081082</v>
      </c>
      <c r="I659" s="2">
        <f t="shared" si="81"/>
        <v>17.481081081081083</v>
      </c>
      <c r="J659" s="2">
        <f t="shared" si="86"/>
        <v>0.24360286591606961</v>
      </c>
      <c r="K659" s="2">
        <f t="shared" si="87"/>
        <v>2.6782441748843704</v>
      </c>
      <c r="L659" s="37">
        <v>1019</v>
      </c>
      <c r="M659" s="2">
        <v>1019</v>
      </c>
      <c r="N659" s="2">
        <v>185</v>
      </c>
      <c r="O659" s="2">
        <v>6460</v>
      </c>
      <c r="P659" s="2">
        <v>11459</v>
      </c>
      <c r="Q659" s="2">
        <v>23558</v>
      </c>
      <c r="R659" s="2">
        <v>11396</v>
      </c>
      <c r="S659" s="2">
        <v>3234</v>
      </c>
      <c r="T659" s="2">
        <v>30690</v>
      </c>
      <c r="U659" s="2">
        <v>50</v>
      </c>
      <c r="V659" s="2">
        <v>283</v>
      </c>
      <c r="W659" s="2">
        <v>159</v>
      </c>
      <c r="X659" s="2">
        <v>238</v>
      </c>
      <c r="Y659" s="2">
        <v>977</v>
      </c>
      <c r="Z659" s="2">
        <v>286</v>
      </c>
      <c r="AA659" s="2">
        <v>0</v>
      </c>
    </row>
    <row r="660" spans="1:27" ht="15.6" x14ac:dyDescent="0.25">
      <c r="A660" s="2">
        <v>359</v>
      </c>
      <c r="B660" s="23">
        <v>356.84</v>
      </c>
      <c r="C660" s="11">
        <v>70.691578947368413</v>
      </c>
      <c r="D660" s="11">
        <f t="shared" si="80"/>
        <v>0</v>
      </c>
      <c r="E660" s="2">
        <f t="shared" si="82"/>
        <v>38.541176470588233</v>
      </c>
      <c r="F660" s="2">
        <f t="shared" si="83"/>
        <v>2.1782938890851291</v>
      </c>
      <c r="G660" s="9">
        <f t="shared" si="84"/>
        <v>145.1</v>
      </c>
      <c r="H660" s="11">
        <f t="shared" si="85"/>
        <v>5.7411764705882353</v>
      </c>
      <c r="I660" s="2">
        <f t="shared" si="81"/>
        <v>17.964705882352941</v>
      </c>
      <c r="J660" s="2">
        <f t="shared" si="86"/>
        <v>0.2783882783882784</v>
      </c>
      <c r="K660" s="2">
        <f t="shared" si="87"/>
        <v>2.6916573203347425</v>
      </c>
      <c r="L660" s="37">
        <v>976</v>
      </c>
      <c r="M660" s="2">
        <v>976</v>
      </c>
      <c r="N660" s="2">
        <v>170</v>
      </c>
      <c r="O660" s="2">
        <v>6552</v>
      </c>
      <c r="P660" s="2">
        <v>11591</v>
      </c>
      <c r="Q660" s="2">
        <v>24667</v>
      </c>
      <c r="R660" s="2">
        <v>11324</v>
      </c>
      <c r="S660" s="2">
        <v>3054</v>
      </c>
      <c r="T660" s="2">
        <v>31199</v>
      </c>
      <c r="U660" s="2">
        <v>107</v>
      </c>
      <c r="V660" s="2">
        <v>356</v>
      </c>
      <c r="W660" s="2">
        <v>99</v>
      </c>
      <c r="X660" s="2">
        <v>228</v>
      </c>
      <c r="Y660" s="2">
        <v>819</v>
      </c>
      <c r="Z660" s="2">
        <v>289</v>
      </c>
      <c r="AA660" s="2">
        <v>78</v>
      </c>
    </row>
    <row r="661" spans="1:27" ht="15.6" x14ac:dyDescent="0.25">
      <c r="A661" s="2">
        <v>359.5</v>
      </c>
      <c r="B661" s="23">
        <v>357.33</v>
      </c>
      <c r="C661" s="11">
        <v>70.910789473684204</v>
      </c>
      <c r="D661" s="11">
        <f t="shared" si="80"/>
        <v>0</v>
      </c>
      <c r="E661" s="2">
        <f t="shared" si="82"/>
        <v>29.282407407407408</v>
      </c>
      <c r="F661" s="2">
        <f t="shared" si="83"/>
        <v>2.5246565029173724</v>
      </c>
      <c r="G661" s="9">
        <f t="shared" si="84"/>
        <v>124.19907407407408</v>
      </c>
      <c r="H661" s="11">
        <f t="shared" si="85"/>
        <v>5.1296296296296298</v>
      </c>
      <c r="I661" s="2">
        <f t="shared" si="81"/>
        <v>15.439814814814815</v>
      </c>
      <c r="J661" s="2">
        <f t="shared" si="86"/>
        <v>0.39901477832512317</v>
      </c>
      <c r="K661" s="2">
        <f t="shared" si="87"/>
        <v>2.6837835428367658</v>
      </c>
      <c r="L661" s="37">
        <v>1108</v>
      </c>
      <c r="M661" s="2">
        <v>1108</v>
      </c>
      <c r="N661" s="2">
        <v>216</v>
      </c>
      <c r="O661" s="2">
        <v>6325</v>
      </c>
      <c r="P661" s="2">
        <v>11217</v>
      </c>
      <c r="Q661" s="2">
        <v>26827</v>
      </c>
      <c r="R661" s="2">
        <v>10626</v>
      </c>
      <c r="S661" s="2">
        <v>3335</v>
      </c>
      <c r="T661" s="2">
        <v>30104</v>
      </c>
      <c r="U661" s="2">
        <v>140</v>
      </c>
      <c r="V661" s="2">
        <v>277</v>
      </c>
      <c r="W661" s="2">
        <v>46</v>
      </c>
      <c r="X661" s="2">
        <v>324</v>
      </c>
      <c r="Y661" s="2">
        <v>812</v>
      </c>
      <c r="Z661" s="2">
        <v>258</v>
      </c>
      <c r="AA661" s="2">
        <v>88</v>
      </c>
    </row>
    <row r="662" spans="1:27" ht="15.6" x14ac:dyDescent="0.25">
      <c r="A662" s="2">
        <v>360</v>
      </c>
      <c r="B662" s="23">
        <v>357.82</v>
      </c>
      <c r="C662" s="11">
        <v>71.13</v>
      </c>
      <c r="D662" s="11">
        <f t="shared" si="80"/>
        <v>0</v>
      </c>
      <c r="E662" s="2">
        <f t="shared" si="82"/>
        <v>31.150485436893202</v>
      </c>
      <c r="F662" s="2">
        <f t="shared" si="83"/>
        <v>2.4302491103202848</v>
      </c>
      <c r="G662" s="9">
        <f t="shared" si="84"/>
        <v>132.60194174757282</v>
      </c>
      <c r="H662" s="11">
        <f t="shared" si="85"/>
        <v>4.4708737864077666</v>
      </c>
      <c r="I662" s="2">
        <f t="shared" si="81"/>
        <v>16.621359223300971</v>
      </c>
      <c r="J662" s="2">
        <f t="shared" si="86"/>
        <v>0.35396308360477741</v>
      </c>
      <c r="K662" s="2">
        <f t="shared" si="87"/>
        <v>2.7307759372275502</v>
      </c>
      <c r="L662" s="37">
        <v>921</v>
      </c>
      <c r="M662" s="2">
        <v>921</v>
      </c>
      <c r="N662" s="2">
        <v>206</v>
      </c>
      <c r="O662" s="2">
        <v>6417</v>
      </c>
      <c r="P662" s="2">
        <v>11470</v>
      </c>
      <c r="Q662" s="2">
        <v>27316</v>
      </c>
      <c r="R662" s="2">
        <v>11240</v>
      </c>
      <c r="S662" s="2">
        <v>3424</v>
      </c>
      <c r="T662" s="2">
        <v>31322</v>
      </c>
      <c r="U662" s="2">
        <v>145</v>
      </c>
      <c r="V662" s="2">
        <v>376</v>
      </c>
      <c r="W662" s="2">
        <v>40</v>
      </c>
      <c r="X662" s="2">
        <v>326</v>
      </c>
      <c r="Y662" s="2">
        <v>921</v>
      </c>
      <c r="Z662" s="2">
        <v>172</v>
      </c>
      <c r="AA662" s="2">
        <v>191</v>
      </c>
    </row>
    <row r="663" spans="1:27" ht="15.6" x14ac:dyDescent="0.25">
      <c r="A663" s="2">
        <v>360.5</v>
      </c>
      <c r="B663" s="23">
        <v>358.3</v>
      </c>
      <c r="C663" s="11">
        <v>71.344736842105263</v>
      </c>
      <c r="D663" s="11">
        <f t="shared" si="80"/>
        <v>0</v>
      </c>
      <c r="E663" s="2">
        <f t="shared" si="82"/>
        <v>29.52073732718894</v>
      </c>
      <c r="F663" s="2">
        <f t="shared" si="83"/>
        <v>2.3623511267243593</v>
      </c>
      <c r="G663" s="9">
        <f t="shared" si="84"/>
        <v>127.05529953917051</v>
      </c>
      <c r="H663" s="11">
        <f t="shared" si="85"/>
        <v>4.4608294930875578</v>
      </c>
      <c r="I663" s="2">
        <f t="shared" si="81"/>
        <v>15.129032258064516</v>
      </c>
      <c r="J663" s="2">
        <f t="shared" si="86"/>
        <v>0.31422018348623854</v>
      </c>
      <c r="K663" s="2">
        <f t="shared" si="87"/>
        <v>2.8149523246983379</v>
      </c>
      <c r="L663" s="37">
        <v>968</v>
      </c>
      <c r="M663" s="2">
        <v>968</v>
      </c>
      <c r="N663" s="2">
        <v>217</v>
      </c>
      <c r="O663" s="2">
        <v>6406</v>
      </c>
      <c r="P663" s="2">
        <v>11851</v>
      </c>
      <c r="Q663" s="2">
        <v>27571</v>
      </c>
      <c r="R663" s="2">
        <v>11671</v>
      </c>
      <c r="S663" s="2">
        <v>3283</v>
      </c>
      <c r="T663" s="2">
        <v>33360</v>
      </c>
      <c r="U663" s="2">
        <v>47</v>
      </c>
      <c r="V663" s="2">
        <v>293</v>
      </c>
      <c r="W663" s="2">
        <v>101</v>
      </c>
      <c r="X663" s="2">
        <v>274</v>
      </c>
      <c r="Y663" s="2">
        <v>872</v>
      </c>
      <c r="Z663" s="2">
        <v>249</v>
      </c>
      <c r="AA663" s="2">
        <v>23</v>
      </c>
    </row>
    <row r="664" spans="1:27" ht="15.6" x14ac:dyDescent="0.25">
      <c r="A664" s="2">
        <v>361</v>
      </c>
      <c r="B664" s="23">
        <v>358.79</v>
      </c>
      <c r="C664" s="11">
        <v>71.563947368421054</v>
      </c>
      <c r="D664" s="11">
        <f t="shared" si="80"/>
        <v>0</v>
      </c>
      <c r="E664" s="2">
        <f t="shared" si="82"/>
        <v>34.762626262626263</v>
      </c>
      <c r="F664" s="2">
        <f t="shared" si="83"/>
        <v>2.1055428384565076</v>
      </c>
      <c r="G664" s="9">
        <f t="shared" si="84"/>
        <v>130.07575757575756</v>
      </c>
      <c r="H664" s="11">
        <f t="shared" si="85"/>
        <v>4.8484848484848486</v>
      </c>
      <c r="I664" s="2">
        <f t="shared" si="81"/>
        <v>16.292929292929294</v>
      </c>
      <c r="J664" s="2">
        <f t="shared" si="86"/>
        <v>0.48010610079575594</v>
      </c>
      <c r="K664" s="2">
        <f t="shared" si="87"/>
        <v>2.7453489284873225</v>
      </c>
      <c r="L664" s="37">
        <v>960</v>
      </c>
      <c r="M664" s="2">
        <v>960</v>
      </c>
      <c r="N664" s="2">
        <v>198</v>
      </c>
      <c r="O664" s="2">
        <v>6883</v>
      </c>
      <c r="P664" s="2">
        <v>12739</v>
      </c>
      <c r="Q664" s="2">
        <v>25755</v>
      </c>
      <c r="R664" s="2">
        <v>12232</v>
      </c>
      <c r="S664" s="2">
        <v>3226</v>
      </c>
      <c r="T664" s="2">
        <v>34973</v>
      </c>
      <c r="U664" s="2">
        <v>95</v>
      </c>
      <c r="V664" s="2">
        <v>325</v>
      </c>
      <c r="W664" s="2">
        <v>56</v>
      </c>
      <c r="X664" s="2">
        <v>362</v>
      </c>
      <c r="Y664" s="2">
        <v>754</v>
      </c>
      <c r="Z664" s="2">
        <v>355</v>
      </c>
      <c r="AA664" s="2">
        <v>7</v>
      </c>
    </row>
    <row r="665" spans="1:27" ht="15.6" x14ac:dyDescent="0.25">
      <c r="A665" s="2">
        <v>361.5</v>
      </c>
      <c r="B665" s="23">
        <v>359.27</v>
      </c>
      <c r="C665" s="11">
        <v>71.778684210526308</v>
      </c>
      <c r="D665" s="11">
        <f t="shared" si="80"/>
        <v>0</v>
      </c>
      <c r="E665" s="2">
        <f t="shared" si="82"/>
        <v>31.980861244019138</v>
      </c>
      <c r="F665" s="2">
        <f t="shared" si="83"/>
        <v>1.9517015170151701</v>
      </c>
      <c r="G665" s="9">
        <f t="shared" si="84"/>
        <v>113.88038277511961</v>
      </c>
      <c r="H665" s="11">
        <f t="shared" si="85"/>
        <v>5</v>
      </c>
      <c r="I665" s="2">
        <f t="shared" si="81"/>
        <v>16.373205741626794</v>
      </c>
      <c r="J665" s="2">
        <f t="shared" si="86"/>
        <v>0.47525891829689298</v>
      </c>
      <c r="K665" s="2">
        <f t="shared" si="87"/>
        <v>2.7101053452984782</v>
      </c>
      <c r="L665" s="37">
        <v>1045</v>
      </c>
      <c r="M665" s="2">
        <v>1045</v>
      </c>
      <c r="N665" s="2">
        <v>209</v>
      </c>
      <c r="O665" s="2">
        <v>6684</v>
      </c>
      <c r="P665" s="2">
        <v>12815</v>
      </c>
      <c r="Q665" s="2">
        <v>23801</v>
      </c>
      <c r="R665" s="2">
        <v>12195</v>
      </c>
      <c r="S665" s="2">
        <v>3422</v>
      </c>
      <c r="T665" s="2">
        <v>34730</v>
      </c>
      <c r="U665" s="2">
        <v>108</v>
      </c>
      <c r="V665" s="2">
        <v>239</v>
      </c>
      <c r="W665" s="2">
        <v>122</v>
      </c>
      <c r="X665" s="2">
        <v>413</v>
      </c>
      <c r="Y665" s="2">
        <v>869</v>
      </c>
      <c r="Z665" s="2">
        <v>201</v>
      </c>
      <c r="AA665" s="2">
        <v>0</v>
      </c>
    </row>
    <row r="666" spans="1:27" ht="15.6" x14ac:dyDescent="0.25">
      <c r="A666" s="2">
        <v>362</v>
      </c>
      <c r="B666" s="23">
        <v>359.76</v>
      </c>
      <c r="C666" s="11">
        <v>71.997894736842099</v>
      </c>
      <c r="D666" s="11">
        <f t="shared" si="80"/>
        <v>0</v>
      </c>
      <c r="E666" s="2">
        <f t="shared" si="82"/>
        <v>29.761702127659575</v>
      </c>
      <c r="F666" s="2">
        <f t="shared" si="83"/>
        <v>2.3257880617035545</v>
      </c>
      <c r="G666" s="9">
        <f t="shared" si="84"/>
        <v>118.05106382978724</v>
      </c>
      <c r="H666" s="11">
        <f t="shared" si="85"/>
        <v>4.3361702127659578</v>
      </c>
      <c r="I666" s="2">
        <f t="shared" si="81"/>
        <v>13.37872340425532</v>
      </c>
      <c r="J666" s="2">
        <f t="shared" si="86"/>
        <v>0.49358226371061842</v>
      </c>
      <c r="K666" s="2">
        <f t="shared" si="87"/>
        <v>2.7343550446998721</v>
      </c>
      <c r="L666" s="37">
        <v>1019</v>
      </c>
      <c r="M666" s="2">
        <v>1019</v>
      </c>
      <c r="N666" s="2">
        <v>235</v>
      </c>
      <c r="O666" s="2">
        <v>6994</v>
      </c>
      <c r="P666" s="2">
        <v>12528</v>
      </c>
      <c r="Q666" s="2">
        <v>27742</v>
      </c>
      <c r="R666" s="2">
        <v>11928</v>
      </c>
      <c r="S666" s="2">
        <v>3144</v>
      </c>
      <c r="T666" s="2">
        <v>34256</v>
      </c>
      <c r="U666" s="2">
        <v>182</v>
      </c>
      <c r="V666" s="2">
        <v>355</v>
      </c>
      <c r="W666" s="2">
        <v>142</v>
      </c>
      <c r="X666" s="2">
        <v>423</v>
      </c>
      <c r="Y666" s="2">
        <v>857</v>
      </c>
      <c r="Z666" s="2">
        <v>302</v>
      </c>
      <c r="AA666" s="2">
        <v>24</v>
      </c>
    </row>
    <row r="667" spans="1:27" ht="15.6" x14ac:dyDescent="0.25">
      <c r="A667" s="2">
        <v>362.5</v>
      </c>
      <c r="B667" s="23">
        <v>360.24</v>
      </c>
      <c r="C667" s="11">
        <v>72.212631578947367</v>
      </c>
      <c r="D667" s="11">
        <f t="shared" si="80"/>
        <v>0</v>
      </c>
      <c r="E667" s="2">
        <f t="shared" si="82"/>
        <v>27.770428015564203</v>
      </c>
      <c r="F667" s="2">
        <f t="shared" si="83"/>
        <v>2.639352072415436</v>
      </c>
      <c r="G667" s="9">
        <f t="shared" si="84"/>
        <v>129.33852140077821</v>
      </c>
      <c r="H667" s="11">
        <f t="shared" si="85"/>
        <v>3.6848249027237352</v>
      </c>
      <c r="I667" s="2">
        <f t="shared" si="81"/>
        <v>11.770428015564203</v>
      </c>
      <c r="J667" s="2">
        <f t="shared" si="86"/>
        <v>0.21611374407582939</v>
      </c>
      <c r="K667" s="2">
        <f t="shared" si="87"/>
        <v>2.7276937326335289</v>
      </c>
      <c r="L667" s="37">
        <v>947</v>
      </c>
      <c r="M667" s="2">
        <v>947</v>
      </c>
      <c r="N667" s="2">
        <v>257</v>
      </c>
      <c r="O667" s="2">
        <v>7137</v>
      </c>
      <c r="P667" s="2">
        <v>12956</v>
      </c>
      <c r="Q667" s="2">
        <v>33240</v>
      </c>
      <c r="R667" s="2">
        <v>12594</v>
      </c>
      <c r="S667" s="2">
        <v>3025</v>
      </c>
      <c r="T667" s="2">
        <v>35340</v>
      </c>
      <c r="U667" s="2">
        <v>135</v>
      </c>
      <c r="V667" s="2">
        <v>363</v>
      </c>
      <c r="W667" s="2">
        <v>136</v>
      </c>
      <c r="X667" s="2">
        <v>228</v>
      </c>
      <c r="Y667" s="2">
        <v>1055</v>
      </c>
      <c r="Z667" s="2">
        <v>192</v>
      </c>
      <c r="AA667" s="2">
        <v>163</v>
      </c>
    </row>
    <row r="668" spans="1:27" ht="15.6" x14ac:dyDescent="0.25">
      <c r="A668" s="2">
        <v>363</v>
      </c>
      <c r="B668" s="23">
        <v>360.73</v>
      </c>
      <c r="C668" s="11">
        <v>72.431842105263172</v>
      </c>
      <c r="D668" s="11">
        <f t="shared" si="80"/>
        <v>0</v>
      </c>
      <c r="E668" s="2">
        <f t="shared" si="82"/>
        <v>27.736220472440944</v>
      </c>
      <c r="F668" s="2">
        <f t="shared" si="83"/>
        <v>2.7981356477017036</v>
      </c>
      <c r="G668" s="9">
        <f t="shared" si="84"/>
        <v>137.08661417322836</v>
      </c>
      <c r="H668" s="11">
        <f t="shared" si="85"/>
        <v>3.5826771653543306</v>
      </c>
      <c r="I668" s="2">
        <f t="shared" si="81"/>
        <v>12.897637795275591</v>
      </c>
      <c r="J668" s="2">
        <f t="shared" si="86"/>
        <v>0.26285160038797284</v>
      </c>
      <c r="K668" s="2">
        <f t="shared" si="87"/>
        <v>2.6889413616686344</v>
      </c>
      <c r="L668" s="37">
        <v>910</v>
      </c>
      <c r="M668" s="2">
        <v>910</v>
      </c>
      <c r="N668" s="2">
        <v>254</v>
      </c>
      <c r="O668" s="2">
        <v>7045</v>
      </c>
      <c r="P668" s="2">
        <v>12705</v>
      </c>
      <c r="Q668" s="2">
        <v>34820</v>
      </c>
      <c r="R668" s="2">
        <v>12444</v>
      </c>
      <c r="S668" s="2">
        <v>3276</v>
      </c>
      <c r="T668" s="2">
        <v>34163</v>
      </c>
      <c r="U668" s="2">
        <v>66</v>
      </c>
      <c r="V668" s="2">
        <v>180</v>
      </c>
      <c r="W668" s="2">
        <v>97</v>
      </c>
      <c r="X668" s="2">
        <v>271</v>
      </c>
      <c r="Y668" s="2">
        <v>1031</v>
      </c>
      <c r="Z668" s="2">
        <v>439</v>
      </c>
      <c r="AA668" s="2">
        <v>0</v>
      </c>
    </row>
    <row r="669" spans="1:27" ht="15.6" x14ac:dyDescent="0.25">
      <c r="A669" s="2">
        <v>363.5</v>
      </c>
      <c r="B669" s="23">
        <v>361.21</v>
      </c>
      <c r="C669" s="11">
        <v>72.646578947368411</v>
      </c>
      <c r="D669" s="11">
        <f t="shared" si="80"/>
        <v>0</v>
      </c>
      <c r="E669" s="2">
        <f t="shared" si="82"/>
        <v>28.843881856540083</v>
      </c>
      <c r="F669" s="2">
        <f t="shared" si="83"/>
        <v>2.7581704781704781</v>
      </c>
      <c r="G669" s="9">
        <f t="shared" si="84"/>
        <v>139.94514767932489</v>
      </c>
      <c r="H669" s="11">
        <f t="shared" si="85"/>
        <v>4.0632911392405067</v>
      </c>
      <c r="I669" s="2">
        <f t="shared" si="81"/>
        <v>13.185654008438819</v>
      </c>
      <c r="J669" s="2">
        <f t="shared" si="86"/>
        <v>0.45189189189189188</v>
      </c>
      <c r="K669" s="2">
        <f t="shared" si="87"/>
        <v>2.7102554027504913</v>
      </c>
      <c r="L669" s="37">
        <v>963</v>
      </c>
      <c r="M669" s="2">
        <v>963</v>
      </c>
      <c r="N669" s="2">
        <v>237</v>
      </c>
      <c r="O669" s="2">
        <v>6836</v>
      </c>
      <c r="P669" s="2">
        <v>12725</v>
      </c>
      <c r="Q669" s="2">
        <v>33167</v>
      </c>
      <c r="R669" s="2">
        <v>12025</v>
      </c>
      <c r="S669" s="2">
        <v>3125</v>
      </c>
      <c r="T669" s="2">
        <v>34488</v>
      </c>
      <c r="U669" s="2">
        <v>96</v>
      </c>
      <c r="V669" s="2">
        <v>287</v>
      </c>
      <c r="W669" s="2">
        <v>146</v>
      </c>
      <c r="X669" s="2">
        <v>418</v>
      </c>
      <c r="Y669" s="2">
        <v>925</v>
      </c>
      <c r="Z669" s="2">
        <v>267</v>
      </c>
      <c r="AA669" s="2">
        <v>118</v>
      </c>
    </row>
    <row r="670" spans="1:27" ht="15.6" x14ac:dyDescent="0.25">
      <c r="A670" s="2">
        <v>364</v>
      </c>
      <c r="B670" s="23">
        <v>361.7</v>
      </c>
      <c r="C670" s="11">
        <v>72.865789473684202</v>
      </c>
      <c r="D670" s="11">
        <f t="shared" si="80"/>
        <v>0</v>
      </c>
      <c r="E670" s="2">
        <f t="shared" si="82"/>
        <v>32.962765957446805</v>
      </c>
      <c r="F670" s="2">
        <f t="shared" si="83"/>
        <v>2.2483119513842</v>
      </c>
      <c r="G670" s="9">
        <f t="shared" si="84"/>
        <v>141.69148936170214</v>
      </c>
      <c r="H670" s="11">
        <f t="shared" si="85"/>
        <v>6.3031914893617023</v>
      </c>
      <c r="I670" s="2">
        <f t="shared" si="81"/>
        <v>18.712765957446809</v>
      </c>
      <c r="J670" s="2">
        <f t="shared" si="86"/>
        <v>0.42953020134228187</v>
      </c>
      <c r="K670" s="2">
        <f t="shared" si="87"/>
        <v>2.7113848961898244</v>
      </c>
      <c r="L670" s="37">
        <v>1185</v>
      </c>
      <c r="M670" s="2">
        <v>1185</v>
      </c>
      <c r="N670" s="2">
        <v>188</v>
      </c>
      <c r="O670" s="2">
        <v>6197</v>
      </c>
      <c r="P670" s="2">
        <v>13149</v>
      </c>
      <c r="Q670" s="2">
        <v>26638</v>
      </c>
      <c r="R670" s="2">
        <v>11848</v>
      </c>
      <c r="S670" s="2">
        <v>3518</v>
      </c>
      <c r="T670" s="2">
        <v>35652</v>
      </c>
      <c r="U670" s="2">
        <v>61</v>
      </c>
      <c r="V670" s="2">
        <v>281</v>
      </c>
      <c r="W670" s="2">
        <v>124</v>
      </c>
      <c r="X670" s="2">
        <v>384</v>
      </c>
      <c r="Y670" s="2">
        <v>894</v>
      </c>
      <c r="Z670" s="2">
        <v>217</v>
      </c>
      <c r="AA670" s="2">
        <v>0</v>
      </c>
    </row>
    <row r="671" spans="1:27" ht="15.6" x14ac:dyDescent="0.25">
      <c r="A671" s="2">
        <v>364.5</v>
      </c>
      <c r="B671" s="23">
        <v>362.18</v>
      </c>
      <c r="C671" s="11">
        <v>73.11</v>
      </c>
      <c r="D671" s="11">
        <f t="shared" si="80"/>
        <v>0</v>
      </c>
      <c r="E671" s="2">
        <f t="shared" si="82"/>
        <v>27.230125523012553</v>
      </c>
      <c r="F671" s="2">
        <f t="shared" si="83"/>
        <v>2.2701022146507666</v>
      </c>
      <c r="G671" s="9">
        <f t="shared" si="84"/>
        <v>111.51046025104603</v>
      </c>
      <c r="H671" s="11">
        <f t="shared" si="85"/>
        <v>4.2970711297071134</v>
      </c>
      <c r="I671" s="2">
        <f t="shared" si="81"/>
        <v>13.112970711297072</v>
      </c>
      <c r="J671" s="2">
        <f t="shared" si="86"/>
        <v>0.38648947951273532</v>
      </c>
      <c r="K671" s="2">
        <f t="shared" si="87"/>
        <v>2.5597235166200685</v>
      </c>
      <c r="L671" s="37">
        <v>1027</v>
      </c>
      <c r="M671" s="2">
        <v>1027</v>
      </c>
      <c r="N671" s="2">
        <v>239</v>
      </c>
      <c r="O671" s="2">
        <v>6508</v>
      </c>
      <c r="P671" s="2">
        <v>12876</v>
      </c>
      <c r="Q671" s="2">
        <v>26651</v>
      </c>
      <c r="R671" s="2">
        <v>11740</v>
      </c>
      <c r="S671" s="2">
        <v>3134</v>
      </c>
      <c r="T671" s="2">
        <v>32959</v>
      </c>
      <c r="U671" s="2">
        <v>168</v>
      </c>
      <c r="V671" s="2">
        <v>226</v>
      </c>
      <c r="W671" s="2">
        <v>174</v>
      </c>
      <c r="X671" s="2">
        <v>349</v>
      </c>
      <c r="Y671" s="2">
        <v>903</v>
      </c>
      <c r="Z671" s="2">
        <v>219</v>
      </c>
      <c r="AA671" s="2">
        <v>208</v>
      </c>
    </row>
    <row r="672" spans="1:27" ht="15.6" x14ac:dyDescent="0.25">
      <c r="A672" s="2">
        <v>365</v>
      </c>
      <c r="B672" s="23">
        <v>362.67</v>
      </c>
      <c r="C672" s="11">
        <v>73.40944444444446</v>
      </c>
      <c r="D672" s="11">
        <f t="shared" si="80"/>
        <v>0</v>
      </c>
      <c r="E672" s="2">
        <f t="shared" si="82"/>
        <v>30.313084112149532</v>
      </c>
      <c r="F672" s="2">
        <f t="shared" si="83"/>
        <v>2.3029562667969703</v>
      </c>
      <c r="G672" s="9">
        <f t="shared" si="84"/>
        <v>132.14018691588785</v>
      </c>
      <c r="H672" s="11">
        <f t="shared" si="85"/>
        <v>5.2476635514018692</v>
      </c>
      <c r="I672" s="2">
        <f t="shared" si="81"/>
        <v>14.130841121495328</v>
      </c>
      <c r="J672" s="2">
        <f t="shared" si="86"/>
        <v>0.33958538993089832</v>
      </c>
      <c r="K672" s="2">
        <f t="shared" si="87"/>
        <v>2.456815267405899</v>
      </c>
      <c r="L672" s="37">
        <v>1123</v>
      </c>
      <c r="M672" s="2">
        <v>1123</v>
      </c>
      <c r="N672" s="2">
        <v>214</v>
      </c>
      <c r="O672" s="2">
        <v>6487</v>
      </c>
      <c r="P672" s="2">
        <v>13257</v>
      </c>
      <c r="Q672" s="2">
        <v>28278</v>
      </c>
      <c r="R672" s="2">
        <v>12279</v>
      </c>
      <c r="S672" s="2">
        <v>3024</v>
      </c>
      <c r="T672" s="2">
        <v>32570</v>
      </c>
      <c r="U672" s="2">
        <v>71</v>
      </c>
      <c r="V672" s="2">
        <v>322</v>
      </c>
      <c r="W672" s="2">
        <v>133</v>
      </c>
      <c r="X672" s="2">
        <v>344</v>
      </c>
      <c r="Y672" s="2">
        <v>1013</v>
      </c>
      <c r="Z672" s="2">
        <v>349</v>
      </c>
      <c r="AA672" s="2">
        <v>0</v>
      </c>
    </row>
    <row r="673" spans="1:27" ht="15.6" x14ac:dyDescent="0.25">
      <c r="A673" s="2">
        <v>365.5</v>
      </c>
      <c r="B673" s="23">
        <v>363.16</v>
      </c>
      <c r="C673" s="11">
        <v>73.708888888888907</v>
      </c>
      <c r="D673" s="11">
        <f t="shared" si="80"/>
        <v>0</v>
      </c>
      <c r="E673" s="2">
        <f t="shared" si="82"/>
        <v>25.670411985018728</v>
      </c>
      <c r="F673" s="2">
        <f t="shared" si="83"/>
        <v>2.2369816959282778</v>
      </c>
      <c r="G673" s="9">
        <f t="shared" si="84"/>
        <v>112.14232209737828</v>
      </c>
      <c r="H673" s="11">
        <f t="shared" si="85"/>
        <v>4.3295880149812733</v>
      </c>
      <c r="I673" s="2">
        <f t="shared" si="81"/>
        <v>11.352059925093632</v>
      </c>
      <c r="J673" s="2">
        <f t="shared" si="86"/>
        <v>0.45648148148148149</v>
      </c>
      <c r="K673" s="2">
        <f t="shared" si="87"/>
        <v>2.3978754874277262</v>
      </c>
      <c r="L673" s="37">
        <v>1156</v>
      </c>
      <c r="M673" s="2">
        <v>1156</v>
      </c>
      <c r="N673" s="2">
        <v>267</v>
      </c>
      <c r="O673" s="2">
        <v>6854</v>
      </c>
      <c r="P673" s="2">
        <v>14874</v>
      </c>
      <c r="Q673" s="2">
        <v>29942</v>
      </c>
      <c r="R673" s="2">
        <v>13385</v>
      </c>
      <c r="S673" s="2">
        <v>3031</v>
      </c>
      <c r="T673" s="2">
        <v>35666</v>
      </c>
      <c r="U673" s="2">
        <v>170</v>
      </c>
      <c r="V673" s="2">
        <v>281</v>
      </c>
      <c r="W673" s="2">
        <v>103</v>
      </c>
      <c r="X673" s="2">
        <v>493</v>
      </c>
      <c r="Y673" s="2">
        <v>1080</v>
      </c>
      <c r="Z673" s="2">
        <v>402</v>
      </c>
      <c r="AA673" s="2">
        <v>48</v>
      </c>
    </row>
    <row r="674" spans="1:27" ht="15.6" x14ac:dyDescent="0.25">
      <c r="A674" s="2">
        <v>366</v>
      </c>
      <c r="B674" s="23">
        <v>363.64</v>
      </c>
      <c r="C674" s="11">
        <v>74.002222222222215</v>
      </c>
      <c r="D674" s="11">
        <f t="shared" si="80"/>
        <v>0</v>
      </c>
      <c r="E674" s="2">
        <f t="shared" si="82"/>
        <v>23.068493150684933</v>
      </c>
      <c r="F674" s="2">
        <f t="shared" si="83"/>
        <v>2.1251439263097294</v>
      </c>
      <c r="G674" s="9">
        <f t="shared" si="84"/>
        <v>101.13356164383562</v>
      </c>
      <c r="H674" s="11">
        <f t="shared" si="85"/>
        <v>3.8424657534246576</v>
      </c>
      <c r="I674" s="2">
        <f t="shared" si="81"/>
        <v>10.917808219178083</v>
      </c>
      <c r="J674" s="2">
        <f t="shared" si="86"/>
        <v>0.31857451403887688</v>
      </c>
      <c r="K674" s="2">
        <f t="shared" si="87"/>
        <v>2.4276298616549203</v>
      </c>
      <c r="L674" s="37">
        <v>1122</v>
      </c>
      <c r="M674" s="2">
        <v>1122</v>
      </c>
      <c r="N674" s="2">
        <v>292</v>
      </c>
      <c r="O674" s="2">
        <v>6736</v>
      </c>
      <c r="P674" s="2">
        <v>15324</v>
      </c>
      <c r="Q674" s="2">
        <v>29531</v>
      </c>
      <c r="R674" s="2">
        <v>13896</v>
      </c>
      <c r="S674" s="2">
        <v>3188</v>
      </c>
      <c r="T674" s="2">
        <v>37201</v>
      </c>
      <c r="U674" s="2">
        <v>106</v>
      </c>
      <c r="V674" s="2">
        <v>248</v>
      </c>
      <c r="W674" s="2">
        <v>219</v>
      </c>
      <c r="X674" s="2">
        <v>295</v>
      </c>
      <c r="Y674" s="2">
        <v>926</v>
      </c>
      <c r="Z674" s="2">
        <v>394</v>
      </c>
      <c r="AA674" s="2">
        <v>150</v>
      </c>
    </row>
    <row r="675" spans="1:27" ht="15.6" x14ac:dyDescent="0.25">
      <c r="A675" s="2">
        <v>366.5</v>
      </c>
      <c r="B675" s="39">
        <v>364.13</v>
      </c>
      <c r="C675" s="3">
        <v>74.301666666666662</v>
      </c>
      <c r="D675" s="11">
        <f t="shared" si="80"/>
        <v>0</v>
      </c>
      <c r="E675" s="2">
        <f t="shared" si="82"/>
        <v>24.335766423357665</v>
      </c>
      <c r="F675" s="2">
        <f t="shared" si="83"/>
        <v>2.0762965541246086</v>
      </c>
      <c r="G675" s="9">
        <f t="shared" si="84"/>
        <v>108.85401459854015</v>
      </c>
      <c r="H675" s="11">
        <f t="shared" si="85"/>
        <v>4.2153284671532845</v>
      </c>
      <c r="I675" s="2">
        <f t="shared" si="81"/>
        <v>11.350364963503649</v>
      </c>
      <c r="J675" s="2">
        <f t="shared" si="86"/>
        <v>0.24913892078071181</v>
      </c>
      <c r="K675" s="2">
        <f t="shared" si="87"/>
        <v>2.3555346503606147</v>
      </c>
      <c r="L675" s="37">
        <v>1155</v>
      </c>
      <c r="M675" s="2">
        <v>1155</v>
      </c>
      <c r="N675" s="2">
        <v>274</v>
      </c>
      <c r="O675" s="2">
        <v>6668</v>
      </c>
      <c r="P675" s="2">
        <v>15945</v>
      </c>
      <c r="Q675" s="2">
        <v>29826</v>
      </c>
      <c r="R675" s="2">
        <v>14365</v>
      </c>
      <c r="S675" s="2">
        <v>3110</v>
      </c>
      <c r="T675" s="2">
        <v>37559</v>
      </c>
      <c r="U675" s="2">
        <v>112</v>
      </c>
      <c r="V675" s="2">
        <v>288</v>
      </c>
      <c r="W675" s="2">
        <v>179</v>
      </c>
      <c r="X675" s="2">
        <v>217</v>
      </c>
      <c r="Y675" s="2">
        <v>871</v>
      </c>
      <c r="Z675" s="2">
        <v>299</v>
      </c>
      <c r="AA675" s="2">
        <v>61</v>
      </c>
    </row>
    <row r="676" spans="1:27" ht="15.6" x14ac:dyDescent="0.25">
      <c r="A676" s="2">
        <v>367</v>
      </c>
      <c r="B676" s="23">
        <v>364.61</v>
      </c>
      <c r="C676" s="11">
        <v>74.595000000000013</v>
      </c>
      <c r="D676" s="11">
        <f t="shared" si="80"/>
        <v>0</v>
      </c>
      <c r="E676" s="2">
        <f t="shared" si="82"/>
        <v>25.59922178988327</v>
      </c>
      <c r="F676" s="2">
        <f t="shared" si="83"/>
        <v>2.1701073492981009</v>
      </c>
      <c r="G676" s="9">
        <f t="shared" si="84"/>
        <v>122.70817120622569</v>
      </c>
      <c r="H676" s="11">
        <f t="shared" si="85"/>
        <v>4.4591439688715955</v>
      </c>
      <c r="I676" s="2">
        <f t="shared" si="81"/>
        <v>11.474708171206226</v>
      </c>
      <c r="J676" s="2">
        <f t="shared" si="86"/>
        <v>0.40740740740740738</v>
      </c>
      <c r="K676" s="2">
        <f t="shared" si="87"/>
        <v>2.3436462049452578</v>
      </c>
      <c r="L676" s="37">
        <v>1146</v>
      </c>
      <c r="M676" s="2">
        <v>1146</v>
      </c>
      <c r="N676" s="2">
        <v>257</v>
      </c>
      <c r="O676" s="2">
        <v>6579</v>
      </c>
      <c r="P676" s="2">
        <v>16258</v>
      </c>
      <c r="Q676" s="2">
        <v>31536</v>
      </c>
      <c r="R676" s="2">
        <v>14532</v>
      </c>
      <c r="S676" s="2">
        <v>2949</v>
      </c>
      <c r="T676" s="2">
        <v>38103</v>
      </c>
      <c r="U676" s="2">
        <v>109</v>
      </c>
      <c r="V676" s="2">
        <v>304</v>
      </c>
      <c r="W676" s="2">
        <v>105</v>
      </c>
      <c r="X676" s="2">
        <v>385</v>
      </c>
      <c r="Y676" s="2">
        <v>945</v>
      </c>
      <c r="Z676" s="2">
        <v>336</v>
      </c>
      <c r="AA676" s="2">
        <v>23</v>
      </c>
    </row>
    <row r="677" spans="1:27" ht="15.6" x14ac:dyDescent="0.25">
      <c r="A677" s="2">
        <v>367.5</v>
      </c>
      <c r="B677" s="23">
        <v>365.1</v>
      </c>
      <c r="C677" s="11">
        <v>74.89444444444446</v>
      </c>
      <c r="D677" s="11">
        <f t="shared" si="80"/>
        <v>0</v>
      </c>
      <c r="E677" s="2">
        <f t="shared" si="82"/>
        <v>26.604743083003953</v>
      </c>
      <c r="F677" s="2">
        <f t="shared" si="83"/>
        <v>2.1568162350925744</v>
      </c>
      <c r="G677" s="9">
        <f t="shared" si="84"/>
        <v>129.38339920948616</v>
      </c>
      <c r="H677" s="11">
        <f t="shared" si="85"/>
        <v>4.8221343873517784</v>
      </c>
      <c r="I677" s="2">
        <f t="shared" si="81"/>
        <v>12.782608695652174</v>
      </c>
      <c r="J677" s="2">
        <f t="shared" si="86"/>
        <v>0.43676939426142403</v>
      </c>
      <c r="K677" s="2">
        <f t="shared" si="87"/>
        <v>2.3060461751763217</v>
      </c>
      <c r="L677" s="37">
        <v>1220</v>
      </c>
      <c r="M677" s="2">
        <v>1220</v>
      </c>
      <c r="N677" s="2">
        <v>253</v>
      </c>
      <c r="O677" s="2">
        <v>6731</v>
      </c>
      <c r="P677" s="2">
        <v>16589</v>
      </c>
      <c r="Q677" s="2">
        <v>32734</v>
      </c>
      <c r="R677" s="2">
        <v>15177</v>
      </c>
      <c r="S677" s="2">
        <v>3234</v>
      </c>
      <c r="T677" s="2">
        <v>38255</v>
      </c>
      <c r="U677" s="2">
        <v>147</v>
      </c>
      <c r="V677" s="2">
        <v>283</v>
      </c>
      <c r="W677" s="2">
        <v>296</v>
      </c>
      <c r="X677" s="2">
        <v>411</v>
      </c>
      <c r="Y677" s="2">
        <v>941</v>
      </c>
      <c r="Z677" s="2">
        <v>473</v>
      </c>
      <c r="AA677" s="2">
        <v>0</v>
      </c>
    </row>
    <row r="678" spans="1:27" ht="15.6" x14ac:dyDescent="0.25">
      <c r="A678" s="2">
        <v>368</v>
      </c>
      <c r="B678" s="23">
        <v>365.58</v>
      </c>
      <c r="C678" s="11">
        <v>75.187777777777768</v>
      </c>
      <c r="D678" s="11">
        <f t="shared" si="80"/>
        <v>0</v>
      </c>
      <c r="E678" s="2">
        <f t="shared" si="82"/>
        <v>25.939501779359432</v>
      </c>
      <c r="F678" s="2">
        <f t="shared" si="83"/>
        <v>2.3129863502997829</v>
      </c>
      <c r="G678" s="9">
        <f t="shared" si="84"/>
        <v>129.04982206405694</v>
      </c>
      <c r="H678" s="11">
        <f t="shared" si="85"/>
        <v>3.9786476868327401</v>
      </c>
      <c r="I678" s="2">
        <f t="shared" si="81"/>
        <v>9.8540925266903923</v>
      </c>
      <c r="J678" s="2">
        <f t="shared" si="86"/>
        <v>0.39667705088265837</v>
      </c>
      <c r="K678" s="2">
        <f t="shared" si="87"/>
        <v>2.223934774110683</v>
      </c>
      <c r="L678" s="37">
        <v>1118</v>
      </c>
      <c r="M678" s="2">
        <v>1118</v>
      </c>
      <c r="N678" s="2">
        <v>281</v>
      </c>
      <c r="O678" s="2">
        <v>7289</v>
      </c>
      <c r="P678" s="2">
        <v>17907</v>
      </c>
      <c r="Q678" s="2">
        <v>36263</v>
      </c>
      <c r="R678" s="2">
        <v>15678</v>
      </c>
      <c r="S678" s="2">
        <v>2769</v>
      </c>
      <c r="T678" s="2">
        <v>39824</v>
      </c>
      <c r="U678" s="2">
        <v>88</v>
      </c>
      <c r="V678" s="2">
        <v>237</v>
      </c>
      <c r="W678" s="2">
        <v>199</v>
      </c>
      <c r="X678" s="2">
        <v>382</v>
      </c>
      <c r="Y678" s="2">
        <v>963</v>
      </c>
      <c r="Z678" s="2">
        <v>308</v>
      </c>
      <c r="AA678" s="2">
        <v>180</v>
      </c>
    </row>
    <row r="679" spans="1:27" ht="15.6" x14ac:dyDescent="0.25">
      <c r="A679" s="2">
        <v>368.5</v>
      </c>
      <c r="B679" s="23">
        <v>366.07</v>
      </c>
      <c r="C679" s="11">
        <v>75.487222222222215</v>
      </c>
      <c r="D679" s="11">
        <f t="shared" si="80"/>
        <v>0</v>
      </c>
      <c r="E679" s="2">
        <f t="shared" si="82"/>
        <v>20.754054054054055</v>
      </c>
      <c r="F679" s="2">
        <f t="shared" si="83"/>
        <v>2.1914104221710047</v>
      </c>
      <c r="G679" s="9">
        <f t="shared" si="84"/>
        <v>105.35945945945946</v>
      </c>
      <c r="H679" s="11">
        <f t="shared" si="85"/>
        <v>2.654054054054054</v>
      </c>
      <c r="I679" s="2">
        <f t="shared" si="81"/>
        <v>7.5378378378378379</v>
      </c>
      <c r="J679" s="2">
        <f t="shared" si="86"/>
        <v>0.36137339055793993</v>
      </c>
      <c r="K679" s="2">
        <f t="shared" si="87"/>
        <v>2.2037553175883819</v>
      </c>
      <c r="L679" s="37">
        <v>982</v>
      </c>
      <c r="M679" s="2">
        <v>982</v>
      </c>
      <c r="N679" s="2">
        <v>370</v>
      </c>
      <c r="O679" s="2">
        <v>7679</v>
      </c>
      <c r="P679" s="2">
        <v>20451</v>
      </c>
      <c r="Q679" s="2">
        <v>38983</v>
      </c>
      <c r="R679" s="2">
        <v>17789</v>
      </c>
      <c r="S679" s="2">
        <v>2789</v>
      </c>
      <c r="T679" s="2">
        <v>45069</v>
      </c>
      <c r="U679" s="2">
        <v>70</v>
      </c>
      <c r="V679" s="2">
        <v>256</v>
      </c>
      <c r="W679" s="2">
        <v>88</v>
      </c>
      <c r="X679" s="2">
        <v>421</v>
      </c>
      <c r="Y679" s="2">
        <v>1165</v>
      </c>
      <c r="Z679" s="2">
        <v>324</v>
      </c>
      <c r="AA679" s="2">
        <v>0</v>
      </c>
    </row>
    <row r="680" spans="1:27" ht="15.6" x14ac:dyDescent="0.25">
      <c r="A680" s="2">
        <v>369</v>
      </c>
      <c r="B680" s="23">
        <v>366.55</v>
      </c>
      <c r="C680" s="11">
        <v>75.780555555555566</v>
      </c>
      <c r="D680" s="11">
        <f t="shared" si="80"/>
        <v>0</v>
      </c>
      <c r="E680" s="2">
        <f t="shared" si="82"/>
        <v>21.864864864864863</v>
      </c>
      <c r="F680" s="2">
        <f t="shared" si="83"/>
        <v>1.9965467305335858</v>
      </c>
      <c r="G680" s="9">
        <f t="shared" si="84"/>
        <v>107.64564564564564</v>
      </c>
      <c r="H680" s="11">
        <f t="shared" si="85"/>
        <v>3.5345345345345347</v>
      </c>
      <c r="I680" s="2">
        <f t="shared" si="81"/>
        <v>8.6456456456456454</v>
      </c>
      <c r="J680" s="2">
        <f t="shared" si="86"/>
        <v>0.49078564500484967</v>
      </c>
      <c r="K680" s="2">
        <f t="shared" si="87"/>
        <v>2.1967621419676213</v>
      </c>
      <c r="L680" s="37">
        <v>1177</v>
      </c>
      <c r="M680" s="2">
        <v>1177</v>
      </c>
      <c r="N680" s="2">
        <v>333</v>
      </c>
      <c r="O680" s="2">
        <v>7281</v>
      </c>
      <c r="P680" s="2">
        <v>20878</v>
      </c>
      <c r="Q680" s="2">
        <v>35846</v>
      </c>
      <c r="R680" s="2">
        <v>17954</v>
      </c>
      <c r="S680" s="2">
        <v>2879</v>
      </c>
      <c r="T680" s="2">
        <v>45864</v>
      </c>
      <c r="U680" s="2">
        <v>88</v>
      </c>
      <c r="V680" s="2">
        <v>306</v>
      </c>
      <c r="W680" s="2">
        <v>188</v>
      </c>
      <c r="X680" s="2">
        <v>506</v>
      </c>
      <c r="Y680" s="2">
        <v>1031</v>
      </c>
      <c r="Z680" s="2">
        <v>474</v>
      </c>
      <c r="AA680" s="2">
        <v>0</v>
      </c>
    </row>
    <row r="681" spans="1:27" ht="15.6" x14ac:dyDescent="0.25">
      <c r="A681" s="2">
        <v>369.5</v>
      </c>
      <c r="B681" s="23">
        <v>367.04</v>
      </c>
      <c r="C681" s="11">
        <v>76.080000000000013</v>
      </c>
      <c r="D681" s="11">
        <f t="shared" si="80"/>
        <v>0</v>
      </c>
      <c r="E681" s="2">
        <f t="shared" si="82"/>
        <v>23.62917933130699</v>
      </c>
      <c r="F681" s="2">
        <f t="shared" si="83"/>
        <v>2.0321358031281695</v>
      </c>
      <c r="G681" s="9">
        <f t="shared" si="84"/>
        <v>115.7082066869301</v>
      </c>
      <c r="H681" s="11">
        <f t="shared" si="85"/>
        <v>3.6656534954407296</v>
      </c>
      <c r="I681" s="2">
        <f t="shared" si="81"/>
        <v>8.3829787234042552</v>
      </c>
      <c r="J681" s="2">
        <f t="shared" si="86"/>
        <v>0.28661844484629295</v>
      </c>
      <c r="K681" s="2">
        <f t="shared" si="87"/>
        <v>2.2450411676646707</v>
      </c>
      <c r="L681" s="37">
        <v>1206</v>
      </c>
      <c r="M681" s="2">
        <v>1206</v>
      </c>
      <c r="N681" s="2">
        <v>329</v>
      </c>
      <c r="O681" s="2">
        <v>7774</v>
      </c>
      <c r="P681" s="2">
        <v>21376</v>
      </c>
      <c r="Q681" s="2">
        <v>38068</v>
      </c>
      <c r="R681" s="2">
        <v>18733</v>
      </c>
      <c r="S681" s="2">
        <v>2758</v>
      </c>
      <c r="T681" s="2">
        <v>47990</v>
      </c>
      <c r="U681" s="2">
        <v>49</v>
      </c>
      <c r="V681" s="2">
        <v>306</v>
      </c>
      <c r="W681" s="2">
        <v>239</v>
      </c>
      <c r="X681" s="2">
        <v>317</v>
      </c>
      <c r="Y681" s="2">
        <v>1106</v>
      </c>
      <c r="Z681" s="2">
        <v>457</v>
      </c>
      <c r="AA681" s="2">
        <v>32</v>
      </c>
    </row>
    <row r="682" spans="1:27" ht="15.6" x14ac:dyDescent="0.25">
      <c r="A682" s="2">
        <v>370</v>
      </c>
      <c r="B682" s="23">
        <v>367.52</v>
      </c>
      <c r="C682" s="11">
        <v>76.373333333333321</v>
      </c>
      <c r="D682" s="11">
        <f t="shared" si="80"/>
        <v>0</v>
      </c>
      <c r="E682" s="2">
        <f t="shared" si="82"/>
        <v>20.964912280701753</v>
      </c>
      <c r="F682" s="2">
        <f t="shared" si="83"/>
        <v>1.9847622146304431</v>
      </c>
      <c r="G682" s="9">
        <f t="shared" si="84"/>
        <v>107.02046783625731</v>
      </c>
      <c r="H682" s="11">
        <f t="shared" si="85"/>
        <v>3.4093567251461989</v>
      </c>
      <c r="I682" s="2">
        <f t="shared" si="81"/>
        <v>8.8245614035087723</v>
      </c>
      <c r="J682" s="2">
        <f t="shared" si="86"/>
        <v>0.32973503434739942</v>
      </c>
      <c r="K682" s="2">
        <f t="shared" si="87"/>
        <v>2.259455334573377</v>
      </c>
      <c r="L682" s="37">
        <v>1166</v>
      </c>
      <c r="M682" s="2">
        <v>1166</v>
      </c>
      <c r="N682" s="2">
        <v>342</v>
      </c>
      <c r="O682" s="2">
        <v>7170</v>
      </c>
      <c r="P682" s="2">
        <v>20967</v>
      </c>
      <c r="Q682" s="2">
        <v>36601</v>
      </c>
      <c r="R682" s="2">
        <v>18441</v>
      </c>
      <c r="S682" s="2">
        <v>3018</v>
      </c>
      <c r="T682" s="2">
        <v>47374</v>
      </c>
      <c r="U682" s="2">
        <v>88</v>
      </c>
      <c r="V682" s="2">
        <v>238</v>
      </c>
      <c r="W682" s="2">
        <v>197</v>
      </c>
      <c r="X682" s="2">
        <v>336</v>
      </c>
      <c r="Y682" s="2">
        <v>1019</v>
      </c>
      <c r="Z682" s="2">
        <v>463</v>
      </c>
      <c r="AA682" s="2">
        <v>0</v>
      </c>
    </row>
    <row r="683" spans="1:27" ht="15.6" x14ac:dyDescent="0.25">
      <c r="A683" s="2">
        <v>370.5</v>
      </c>
      <c r="B683" s="23">
        <v>368.01</v>
      </c>
      <c r="C683" s="11">
        <v>76.672777777777767</v>
      </c>
      <c r="D683" s="11">
        <f t="shared" si="80"/>
        <v>0</v>
      </c>
      <c r="E683" s="2">
        <f t="shared" si="82"/>
        <v>18.709183673469386</v>
      </c>
      <c r="F683" s="2">
        <f t="shared" si="83"/>
        <v>1.9664028428363753</v>
      </c>
      <c r="G683" s="9">
        <f t="shared" si="84"/>
        <v>93.16836734693878</v>
      </c>
      <c r="H683" s="11">
        <f t="shared" si="85"/>
        <v>3.0153061224489797</v>
      </c>
      <c r="I683" s="2">
        <f t="shared" si="81"/>
        <v>7.4923469387755102</v>
      </c>
      <c r="J683" s="2">
        <f t="shared" si="86"/>
        <v>0.4051477597712107</v>
      </c>
      <c r="K683" s="2">
        <f t="shared" si="87"/>
        <v>2.392930794686106</v>
      </c>
      <c r="L683" s="37">
        <v>1182</v>
      </c>
      <c r="M683" s="2">
        <v>1182</v>
      </c>
      <c r="N683" s="2">
        <v>392</v>
      </c>
      <c r="O683" s="2">
        <v>7334</v>
      </c>
      <c r="P683" s="2">
        <v>20851</v>
      </c>
      <c r="Q683" s="2">
        <v>36522</v>
      </c>
      <c r="R683" s="2">
        <v>18573</v>
      </c>
      <c r="S683" s="2">
        <v>2937</v>
      </c>
      <c r="T683" s="2">
        <v>49895</v>
      </c>
      <c r="U683" s="2">
        <v>85</v>
      </c>
      <c r="V683" s="2">
        <v>207</v>
      </c>
      <c r="W683" s="2">
        <v>189</v>
      </c>
      <c r="X683" s="2">
        <v>425</v>
      </c>
      <c r="Y683" s="2">
        <v>1049</v>
      </c>
      <c r="Z683" s="2">
        <v>486</v>
      </c>
      <c r="AA683" s="2">
        <v>20</v>
      </c>
    </row>
    <row r="684" spans="1:27" ht="15.6" x14ac:dyDescent="0.25">
      <c r="A684" s="2">
        <v>371</v>
      </c>
      <c r="B684" s="23">
        <v>368.5</v>
      </c>
      <c r="C684" s="11">
        <v>76.972222222222229</v>
      </c>
      <c r="D684" s="11">
        <f t="shared" si="80"/>
        <v>0</v>
      </c>
      <c r="E684" s="2">
        <f t="shared" si="82"/>
        <v>22.749185667752442</v>
      </c>
      <c r="F684" s="2">
        <f t="shared" si="83"/>
        <v>1.8717196500960103</v>
      </c>
      <c r="G684" s="9">
        <f t="shared" si="84"/>
        <v>114.3029315960912</v>
      </c>
      <c r="H684" s="11">
        <f t="shared" si="85"/>
        <v>4.2410423452768731</v>
      </c>
      <c r="I684" s="2">
        <f t="shared" si="81"/>
        <v>10.153094462540716</v>
      </c>
      <c r="J684" s="2">
        <f t="shared" si="86"/>
        <v>0.41705716963448924</v>
      </c>
      <c r="K684" s="2">
        <f t="shared" si="87"/>
        <v>2.4958241336277238</v>
      </c>
      <c r="L684" s="37">
        <v>1302</v>
      </c>
      <c r="M684" s="2">
        <v>1302</v>
      </c>
      <c r="N684" s="2">
        <v>307</v>
      </c>
      <c r="O684" s="2">
        <v>6984</v>
      </c>
      <c r="P684" s="2">
        <v>20834</v>
      </c>
      <c r="Q684" s="2">
        <v>35091</v>
      </c>
      <c r="R684" s="2">
        <v>18748</v>
      </c>
      <c r="S684" s="2">
        <v>3117</v>
      </c>
      <c r="T684" s="2">
        <v>51998</v>
      </c>
      <c r="U684" s="2">
        <v>107</v>
      </c>
      <c r="V684" s="2">
        <v>211</v>
      </c>
      <c r="W684" s="2">
        <v>181</v>
      </c>
      <c r="X684" s="2">
        <v>445</v>
      </c>
      <c r="Y684" s="2">
        <v>1067</v>
      </c>
      <c r="Z684" s="2">
        <v>489</v>
      </c>
      <c r="AA684" s="2">
        <v>0</v>
      </c>
    </row>
    <row r="685" spans="1:27" ht="15.6" x14ac:dyDescent="0.25">
      <c r="A685" s="2">
        <v>371.5</v>
      </c>
      <c r="B685" s="23">
        <v>368.98</v>
      </c>
      <c r="C685" s="11">
        <v>77.265555555555565</v>
      </c>
      <c r="D685" s="11">
        <f t="shared" si="80"/>
        <v>0</v>
      </c>
      <c r="E685" s="2">
        <f t="shared" si="82"/>
        <v>20.61631419939577</v>
      </c>
      <c r="F685" s="2">
        <f t="shared" si="83"/>
        <v>1.9440891949499919</v>
      </c>
      <c r="G685" s="9">
        <f t="shared" si="84"/>
        <v>107.46525679758308</v>
      </c>
      <c r="H685" s="11">
        <f t="shared" si="85"/>
        <v>4.0604229607250755</v>
      </c>
      <c r="I685" s="2">
        <f t="shared" si="81"/>
        <v>8.598187311178247</v>
      </c>
      <c r="J685" s="2">
        <f t="shared" si="86"/>
        <v>0.31139240506329113</v>
      </c>
      <c r="K685" s="2">
        <f t="shared" si="87"/>
        <v>2.4712044435782499</v>
      </c>
      <c r="L685" s="37">
        <v>1344</v>
      </c>
      <c r="M685" s="2">
        <v>1344</v>
      </c>
      <c r="N685" s="2">
        <v>331</v>
      </c>
      <c r="O685" s="2">
        <v>6824</v>
      </c>
      <c r="P685" s="2">
        <v>20524</v>
      </c>
      <c r="Q685" s="2">
        <v>35571</v>
      </c>
      <c r="R685" s="2">
        <v>18297</v>
      </c>
      <c r="S685" s="2">
        <v>2846</v>
      </c>
      <c r="T685" s="2">
        <v>50719</v>
      </c>
      <c r="U685" s="2">
        <v>86</v>
      </c>
      <c r="V685" s="2">
        <v>249</v>
      </c>
      <c r="W685" s="2">
        <v>249</v>
      </c>
      <c r="X685" s="2">
        <v>369</v>
      </c>
      <c r="Y685" s="2">
        <v>1185</v>
      </c>
      <c r="Z685" s="2">
        <v>372</v>
      </c>
      <c r="AA685" s="2">
        <v>19</v>
      </c>
    </row>
    <row r="686" spans="1:27" ht="15.6" x14ac:dyDescent="0.25">
      <c r="A686" s="2">
        <v>372</v>
      </c>
      <c r="B686" s="23">
        <v>369.47</v>
      </c>
      <c r="C686" s="11">
        <v>77.565000000000012</v>
      </c>
      <c r="D686" s="11">
        <f t="shared" si="80"/>
        <v>0</v>
      </c>
      <c r="E686" s="2">
        <f t="shared" si="82"/>
        <v>26.154716981132076</v>
      </c>
      <c r="F686" s="2">
        <f t="shared" si="83"/>
        <v>2.403213267685929</v>
      </c>
      <c r="G686" s="9">
        <f t="shared" si="84"/>
        <v>139.98490566037736</v>
      </c>
      <c r="H686" s="11">
        <f t="shared" si="85"/>
        <v>4.2981132075471695</v>
      </c>
      <c r="I686" s="2">
        <f t="shared" si="81"/>
        <v>11.80377358490566</v>
      </c>
      <c r="J686" s="2">
        <f t="shared" si="86"/>
        <v>0.35420560747663549</v>
      </c>
      <c r="K686" s="2">
        <f t="shared" si="87"/>
        <v>2.3509979353062631</v>
      </c>
      <c r="L686" s="37">
        <v>1139</v>
      </c>
      <c r="M686" s="2">
        <v>1139</v>
      </c>
      <c r="N686" s="2">
        <v>265</v>
      </c>
      <c r="O686" s="2">
        <v>6931</v>
      </c>
      <c r="P686" s="2">
        <v>17436</v>
      </c>
      <c r="Q686" s="2">
        <v>37096</v>
      </c>
      <c r="R686" s="2">
        <v>15436</v>
      </c>
      <c r="S686" s="2">
        <v>3128</v>
      </c>
      <c r="T686" s="2">
        <v>40992</v>
      </c>
      <c r="U686" s="2">
        <v>0</v>
      </c>
      <c r="V686" s="2">
        <v>196</v>
      </c>
      <c r="W686" s="2">
        <v>110</v>
      </c>
      <c r="X686" s="2">
        <v>379</v>
      </c>
      <c r="Y686" s="2">
        <v>1070</v>
      </c>
      <c r="Z686" s="2">
        <v>277</v>
      </c>
      <c r="AA686" s="2">
        <v>84</v>
      </c>
    </row>
    <row r="687" spans="1:27" ht="15.6" x14ac:dyDescent="0.25">
      <c r="A687" s="2">
        <v>372.5</v>
      </c>
      <c r="B687" s="23">
        <v>369.95</v>
      </c>
      <c r="C687" s="11">
        <v>77.85833333333332</v>
      </c>
      <c r="D687" s="11">
        <f t="shared" si="80"/>
        <v>0</v>
      </c>
      <c r="E687" s="2">
        <f t="shared" si="82"/>
        <v>23.695081967213113</v>
      </c>
      <c r="F687" s="2">
        <f t="shared" si="83"/>
        <v>2.2642852832921014</v>
      </c>
      <c r="G687" s="9">
        <f t="shared" si="84"/>
        <v>123.03606557377049</v>
      </c>
      <c r="H687" s="11">
        <f t="shared" si="85"/>
        <v>3.6852459016393442</v>
      </c>
      <c r="I687" s="2">
        <f t="shared" si="81"/>
        <v>9.9704918032786889</v>
      </c>
      <c r="J687" s="2">
        <f t="shared" si="86"/>
        <v>0.39183222958057395</v>
      </c>
      <c r="K687" s="2">
        <f t="shared" si="87"/>
        <v>2.2927655968647387</v>
      </c>
      <c r="L687" s="37">
        <v>1124</v>
      </c>
      <c r="M687" s="2">
        <v>1124</v>
      </c>
      <c r="N687" s="2">
        <v>305</v>
      </c>
      <c r="O687" s="2">
        <v>7227</v>
      </c>
      <c r="P687" s="2">
        <v>18882</v>
      </c>
      <c r="Q687" s="2">
        <v>37526</v>
      </c>
      <c r="R687" s="2">
        <v>16573</v>
      </c>
      <c r="S687" s="2">
        <v>3041</v>
      </c>
      <c r="T687" s="2">
        <v>43292</v>
      </c>
      <c r="U687" s="2">
        <v>72</v>
      </c>
      <c r="V687" s="2">
        <v>271</v>
      </c>
      <c r="W687" s="2">
        <v>190</v>
      </c>
      <c r="X687" s="2">
        <v>355</v>
      </c>
      <c r="Y687" s="2">
        <v>906</v>
      </c>
      <c r="Z687" s="2">
        <v>413</v>
      </c>
      <c r="AA687" s="2">
        <v>0</v>
      </c>
    </row>
    <row r="688" spans="1:27" ht="15.6" x14ac:dyDescent="0.25">
      <c r="A688" s="2">
        <v>373</v>
      </c>
      <c r="B688" s="23">
        <v>370.44</v>
      </c>
      <c r="C688" s="11">
        <v>78.157777777777781</v>
      </c>
      <c r="D688" s="11">
        <f t="shared" si="80"/>
        <v>0</v>
      </c>
      <c r="E688" s="2">
        <f t="shared" si="82"/>
        <v>23.4983922829582</v>
      </c>
      <c r="F688" s="2">
        <f t="shared" si="83"/>
        <v>2.3736145227967169</v>
      </c>
      <c r="G688" s="9">
        <f t="shared" si="84"/>
        <v>127.38906752411576</v>
      </c>
      <c r="H688" s="11">
        <f t="shared" si="85"/>
        <v>3.7942122186495175</v>
      </c>
      <c r="I688" s="2">
        <f t="shared" si="81"/>
        <v>9.5787781350482319</v>
      </c>
      <c r="J688" s="2">
        <f t="shared" si="86"/>
        <v>0.37430610626486915</v>
      </c>
      <c r="K688" s="2">
        <f t="shared" si="87"/>
        <v>2.3089268855554388</v>
      </c>
      <c r="L688" s="37">
        <v>1180</v>
      </c>
      <c r="M688" s="2">
        <v>1180</v>
      </c>
      <c r="N688" s="2">
        <v>311</v>
      </c>
      <c r="O688" s="2">
        <v>7308</v>
      </c>
      <c r="P688" s="2">
        <v>19066</v>
      </c>
      <c r="Q688" s="2">
        <v>39618</v>
      </c>
      <c r="R688" s="2">
        <v>16691</v>
      </c>
      <c r="S688" s="2">
        <v>2979</v>
      </c>
      <c r="T688" s="2">
        <v>44022</v>
      </c>
      <c r="U688" s="2">
        <v>0</v>
      </c>
      <c r="V688" s="2">
        <v>263</v>
      </c>
      <c r="W688" s="2">
        <v>158</v>
      </c>
      <c r="X688" s="2">
        <v>472</v>
      </c>
      <c r="Y688" s="2">
        <v>1261</v>
      </c>
      <c r="Z688" s="2">
        <v>362</v>
      </c>
      <c r="AA688" s="2">
        <v>67</v>
      </c>
    </row>
    <row r="689" spans="1:27" ht="15.6" x14ac:dyDescent="0.25">
      <c r="A689" s="2">
        <v>373.5</v>
      </c>
      <c r="B689" s="23">
        <v>370.92</v>
      </c>
      <c r="C689" s="11">
        <v>78.451111111111118</v>
      </c>
      <c r="D689" s="11">
        <f t="shared" si="80"/>
        <v>0</v>
      </c>
      <c r="E689" s="2">
        <f t="shared" si="82"/>
        <v>23.845637583892618</v>
      </c>
      <c r="F689" s="2">
        <f t="shared" si="83"/>
        <v>2.4503569110966903</v>
      </c>
      <c r="G689" s="9">
        <f t="shared" si="84"/>
        <v>139.38255033557047</v>
      </c>
      <c r="H689" s="11">
        <f t="shared" si="85"/>
        <v>3.9194630872483223</v>
      </c>
      <c r="I689" s="2">
        <f t="shared" si="81"/>
        <v>9.3221476510067109</v>
      </c>
      <c r="J689" s="2">
        <f t="shared" si="86"/>
        <v>0.35955882352941176</v>
      </c>
      <c r="K689" s="2">
        <f t="shared" si="87"/>
        <v>2.3106990465153032</v>
      </c>
      <c r="L689" s="37">
        <v>1168</v>
      </c>
      <c r="M689" s="2">
        <v>1168</v>
      </c>
      <c r="N689" s="2">
        <v>298</v>
      </c>
      <c r="O689" s="2">
        <v>7106</v>
      </c>
      <c r="P689" s="2">
        <v>18983</v>
      </c>
      <c r="Q689" s="2">
        <v>41536</v>
      </c>
      <c r="R689" s="2">
        <v>16951</v>
      </c>
      <c r="S689" s="2">
        <v>2778</v>
      </c>
      <c r="T689" s="2">
        <v>43864</v>
      </c>
      <c r="U689" s="2">
        <v>0</v>
      </c>
      <c r="V689" s="2">
        <v>246</v>
      </c>
      <c r="W689" s="2">
        <v>95</v>
      </c>
      <c r="X689" s="2">
        <v>489</v>
      </c>
      <c r="Y689" s="2">
        <v>1360</v>
      </c>
      <c r="Z689" s="2">
        <v>259</v>
      </c>
      <c r="AA689" s="2">
        <v>0</v>
      </c>
    </row>
    <row r="690" spans="1:27" ht="15.6" x14ac:dyDescent="0.25">
      <c r="A690" s="2">
        <v>374</v>
      </c>
      <c r="B690" s="23">
        <v>371.41</v>
      </c>
      <c r="C690" s="11">
        <v>78.750555555555565</v>
      </c>
      <c r="D690" s="11">
        <f t="shared" si="80"/>
        <v>0</v>
      </c>
      <c r="E690" s="2">
        <f t="shared" si="82"/>
        <v>19.535326086956523</v>
      </c>
      <c r="F690" s="2">
        <f t="shared" si="83"/>
        <v>2.6733124297461988</v>
      </c>
      <c r="G690" s="9">
        <f t="shared" si="84"/>
        <v>122.79076086956522</v>
      </c>
      <c r="H690" s="11">
        <f t="shared" si="85"/>
        <v>3.5163043478260869</v>
      </c>
      <c r="I690" s="2">
        <f t="shared" si="81"/>
        <v>7.0923913043478262</v>
      </c>
      <c r="J690" s="2">
        <f t="shared" si="86"/>
        <v>0.34767641996557658</v>
      </c>
      <c r="K690" s="2">
        <f t="shared" si="87"/>
        <v>2.2462651848022746</v>
      </c>
      <c r="L690" s="37">
        <v>1294</v>
      </c>
      <c r="M690" s="2">
        <v>1294</v>
      </c>
      <c r="N690" s="2">
        <v>368</v>
      </c>
      <c r="O690" s="2">
        <v>7189</v>
      </c>
      <c r="P690" s="2">
        <v>19345</v>
      </c>
      <c r="Q690" s="2">
        <v>45187</v>
      </c>
      <c r="R690" s="2">
        <v>16903</v>
      </c>
      <c r="S690" s="2">
        <v>2610</v>
      </c>
      <c r="T690" s="2">
        <v>43454</v>
      </c>
      <c r="U690" s="2">
        <v>5</v>
      </c>
      <c r="V690" s="2">
        <v>241</v>
      </c>
      <c r="W690" s="2">
        <v>192</v>
      </c>
      <c r="X690" s="2">
        <v>404</v>
      </c>
      <c r="Y690" s="2">
        <v>1162</v>
      </c>
      <c r="Z690" s="2">
        <v>234</v>
      </c>
      <c r="AA690" s="2">
        <v>95</v>
      </c>
    </row>
    <row r="691" spans="1:27" ht="15.6" x14ac:dyDescent="0.25">
      <c r="A691" s="2">
        <v>374.5</v>
      </c>
      <c r="B691" s="23">
        <v>371.89</v>
      </c>
      <c r="C691" s="11">
        <v>79.043888888888887</v>
      </c>
      <c r="D691" s="11">
        <f t="shared" si="80"/>
        <v>0</v>
      </c>
      <c r="E691" s="2">
        <f t="shared" si="82"/>
        <v>22.48170731707317</v>
      </c>
      <c r="F691" s="2">
        <f t="shared" si="83"/>
        <v>2.1743302457152365</v>
      </c>
      <c r="G691" s="9">
        <f t="shared" si="84"/>
        <v>119.51524390243902</v>
      </c>
      <c r="H691" s="11">
        <f t="shared" si="85"/>
        <v>3.8262195121951219</v>
      </c>
      <c r="I691" s="2">
        <f t="shared" si="81"/>
        <v>9.1951219512195124</v>
      </c>
      <c r="J691" s="2">
        <f t="shared" si="86"/>
        <v>0.32432432432432434</v>
      </c>
      <c r="K691" s="2">
        <f t="shared" si="87"/>
        <v>2.4595660749506902</v>
      </c>
      <c r="L691" s="37">
        <v>1255</v>
      </c>
      <c r="M691" s="2">
        <v>1255</v>
      </c>
      <c r="N691" s="2">
        <v>328</v>
      </c>
      <c r="O691" s="2">
        <v>7374</v>
      </c>
      <c r="P691" s="2">
        <v>19773</v>
      </c>
      <c r="Q691" s="2">
        <v>39201</v>
      </c>
      <c r="R691" s="2">
        <v>18029</v>
      </c>
      <c r="S691" s="2">
        <v>3016</v>
      </c>
      <c r="T691" s="2">
        <v>48633</v>
      </c>
      <c r="U691" s="2">
        <v>111</v>
      </c>
      <c r="V691" s="2">
        <v>246</v>
      </c>
      <c r="W691" s="2">
        <v>279</v>
      </c>
      <c r="X691" s="2">
        <v>408</v>
      </c>
      <c r="Y691" s="2">
        <v>1258</v>
      </c>
      <c r="Z691" s="2">
        <v>330</v>
      </c>
      <c r="AA691" s="2">
        <v>0</v>
      </c>
    </row>
    <row r="692" spans="1:27" ht="15.6" x14ac:dyDescent="0.25">
      <c r="A692" s="2">
        <v>375</v>
      </c>
      <c r="B692" s="23">
        <v>372.38</v>
      </c>
      <c r="C692" s="11">
        <v>79.343333333333334</v>
      </c>
      <c r="D692" s="11">
        <f t="shared" si="80"/>
        <v>0</v>
      </c>
      <c r="E692" s="2">
        <f t="shared" si="82"/>
        <v>22.965944272445821</v>
      </c>
      <c r="F692" s="2">
        <f t="shared" si="83"/>
        <v>3.1323179438362683</v>
      </c>
      <c r="G692" s="9">
        <f t="shared" si="84"/>
        <v>162.99690402476782</v>
      </c>
      <c r="H692" s="11">
        <f t="shared" si="85"/>
        <v>3.4179566563467492</v>
      </c>
      <c r="I692" s="2">
        <f t="shared" si="81"/>
        <v>8.117647058823529</v>
      </c>
      <c r="J692" s="2">
        <f t="shared" si="86"/>
        <v>0.28947368421052633</v>
      </c>
      <c r="K692" s="2">
        <f t="shared" si="87"/>
        <v>2.1992124394184169</v>
      </c>
      <c r="L692" s="37">
        <v>1104</v>
      </c>
      <c r="M692" s="2">
        <v>1104</v>
      </c>
      <c r="N692" s="2">
        <v>323</v>
      </c>
      <c r="O692" s="2">
        <v>7418</v>
      </c>
      <c r="P692" s="2">
        <v>19808</v>
      </c>
      <c r="Q692" s="2">
        <v>52648</v>
      </c>
      <c r="R692" s="2">
        <v>16808</v>
      </c>
      <c r="S692" s="2">
        <v>2622</v>
      </c>
      <c r="T692" s="2">
        <v>43562</v>
      </c>
      <c r="U692" s="2">
        <v>0</v>
      </c>
      <c r="V692" s="2">
        <v>305</v>
      </c>
      <c r="W692" s="2">
        <v>249</v>
      </c>
      <c r="X692" s="2">
        <v>341</v>
      </c>
      <c r="Y692" s="2">
        <v>1178</v>
      </c>
      <c r="Z692" s="2">
        <v>472</v>
      </c>
      <c r="AA692" s="2">
        <v>37</v>
      </c>
    </row>
    <row r="693" spans="1:27" ht="15.6" x14ac:dyDescent="0.25">
      <c r="A693" s="2">
        <v>375.5</v>
      </c>
      <c r="B693" s="23">
        <v>372.86</v>
      </c>
      <c r="C693" s="11">
        <v>79.63666666666667</v>
      </c>
      <c r="D693" s="11">
        <f t="shared" si="80"/>
        <v>0</v>
      </c>
      <c r="E693" s="2">
        <f t="shared" si="82"/>
        <v>21.247093023255815</v>
      </c>
      <c r="F693" s="2">
        <f t="shared" si="83"/>
        <v>3.3146631597824139</v>
      </c>
      <c r="G693" s="9">
        <f t="shared" si="84"/>
        <v>161.19476744186048</v>
      </c>
      <c r="H693" s="11">
        <f t="shared" si="85"/>
        <v>3.3924418604651163</v>
      </c>
      <c r="I693" s="2">
        <f t="shared" si="81"/>
        <v>8.1279069767441854</v>
      </c>
      <c r="J693" s="2">
        <f t="shared" si="86"/>
        <v>0.47466666666666668</v>
      </c>
      <c r="K693" s="2">
        <f t="shared" si="87"/>
        <v>2.1892456676860346</v>
      </c>
      <c r="L693" s="37">
        <v>1167</v>
      </c>
      <c r="M693" s="2">
        <v>1167</v>
      </c>
      <c r="N693" s="2">
        <v>344</v>
      </c>
      <c r="O693" s="2">
        <v>7309</v>
      </c>
      <c r="P693" s="2">
        <v>19620</v>
      </c>
      <c r="Q693" s="2">
        <v>55451</v>
      </c>
      <c r="R693" s="2">
        <v>16729</v>
      </c>
      <c r="S693" s="2">
        <v>2796</v>
      </c>
      <c r="T693" s="2">
        <v>42953</v>
      </c>
      <c r="U693" s="2">
        <v>90</v>
      </c>
      <c r="V693" s="2">
        <v>209</v>
      </c>
      <c r="W693" s="2">
        <v>234</v>
      </c>
      <c r="X693" s="2">
        <v>534</v>
      </c>
      <c r="Y693" s="2">
        <v>1125</v>
      </c>
      <c r="Z693" s="2">
        <v>425</v>
      </c>
      <c r="AA693" s="2">
        <v>76</v>
      </c>
    </row>
    <row r="694" spans="1:27" ht="15.6" x14ac:dyDescent="0.25">
      <c r="A694" s="2">
        <v>376</v>
      </c>
      <c r="B694" s="23">
        <v>373.35</v>
      </c>
      <c r="C694" s="11">
        <v>79.936111111111131</v>
      </c>
      <c r="D694" s="11">
        <f t="shared" si="80"/>
        <v>0</v>
      </c>
      <c r="E694" s="2">
        <f t="shared" si="82"/>
        <v>22.610119047619047</v>
      </c>
      <c r="F694" s="2">
        <f t="shared" si="83"/>
        <v>2.547926218146924</v>
      </c>
      <c r="G694" s="9">
        <f t="shared" si="84"/>
        <v>142.24404761904762</v>
      </c>
      <c r="H694" s="11">
        <f t="shared" si="85"/>
        <v>3.4434523809523809</v>
      </c>
      <c r="I694" s="2">
        <f t="shared" si="81"/>
        <v>8.5565476190476186</v>
      </c>
      <c r="J694" s="2">
        <f t="shared" si="86"/>
        <v>0.23059360730593606</v>
      </c>
      <c r="K694" s="2">
        <f t="shared" si="87"/>
        <v>2.222814955941891</v>
      </c>
      <c r="L694" s="37">
        <v>1157</v>
      </c>
      <c r="M694" s="2">
        <v>1157</v>
      </c>
      <c r="N694" s="2">
        <v>336</v>
      </c>
      <c r="O694" s="2">
        <v>7597</v>
      </c>
      <c r="P694" s="2">
        <v>20995</v>
      </c>
      <c r="Q694" s="2">
        <v>47794</v>
      </c>
      <c r="R694" s="2">
        <v>18758</v>
      </c>
      <c r="S694" s="2">
        <v>2875</v>
      </c>
      <c r="T694" s="2">
        <v>46668</v>
      </c>
      <c r="U694" s="2">
        <v>14</v>
      </c>
      <c r="V694" s="2">
        <v>238</v>
      </c>
      <c r="W694" s="2">
        <v>216</v>
      </c>
      <c r="X694" s="2">
        <v>303</v>
      </c>
      <c r="Y694" s="2">
        <v>1314</v>
      </c>
      <c r="Z694" s="2">
        <v>505</v>
      </c>
      <c r="AA694" s="2">
        <v>18</v>
      </c>
    </row>
    <row r="695" spans="1:27" ht="15.6" x14ac:dyDescent="0.25">
      <c r="A695" s="2">
        <v>376.5</v>
      </c>
      <c r="B695" s="23">
        <v>373.83</v>
      </c>
      <c r="C695" s="11">
        <v>80.229444444444439</v>
      </c>
      <c r="D695" s="11">
        <f t="shared" si="80"/>
        <v>0</v>
      </c>
      <c r="E695" s="2">
        <f t="shared" si="82"/>
        <v>19.933510638297872</v>
      </c>
      <c r="F695" s="2">
        <f t="shared" si="83"/>
        <v>2.3201006869788663</v>
      </c>
      <c r="G695" s="9">
        <f t="shared" si="84"/>
        <v>117.66489361702128</v>
      </c>
      <c r="H695" s="11">
        <f t="shared" si="85"/>
        <v>3.1143617021276597</v>
      </c>
      <c r="I695" s="2">
        <f t="shared" si="81"/>
        <v>7.2260638297872344</v>
      </c>
      <c r="J695" s="2">
        <f t="shared" si="86"/>
        <v>0.48313582497721058</v>
      </c>
      <c r="K695" s="2">
        <f t="shared" si="87"/>
        <v>2.0958519925815353</v>
      </c>
      <c r="L695" s="37">
        <v>1171</v>
      </c>
      <c r="M695" s="2">
        <v>1171</v>
      </c>
      <c r="N695" s="2">
        <v>376</v>
      </c>
      <c r="O695" s="2">
        <v>7495</v>
      </c>
      <c r="P695" s="2">
        <v>22107</v>
      </c>
      <c r="Q695" s="2">
        <v>44242</v>
      </c>
      <c r="R695" s="2">
        <v>19069</v>
      </c>
      <c r="S695" s="2">
        <v>2717</v>
      </c>
      <c r="T695" s="2">
        <v>46333</v>
      </c>
      <c r="U695" s="2">
        <v>30</v>
      </c>
      <c r="V695" s="2">
        <v>186</v>
      </c>
      <c r="W695" s="2">
        <v>289</v>
      </c>
      <c r="X695" s="2">
        <v>530</v>
      </c>
      <c r="Y695" s="2">
        <v>1097</v>
      </c>
      <c r="Z695" s="2">
        <v>429</v>
      </c>
      <c r="AA695" s="2">
        <v>115</v>
      </c>
    </row>
    <row r="696" spans="1:27" ht="15.6" x14ac:dyDescent="0.25">
      <c r="A696" s="2">
        <v>377</v>
      </c>
      <c r="B696" s="23">
        <v>374.32</v>
      </c>
      <c r="C696" s="11">
        <v>80.528888888888886</v>
      </c>
      <c r="D696" s="11">
        <f t="shared" si="80"/>
        <v>0</v>
      </c>
      <c r="E696" s="2">
        <f t="shared" si="82"/>
        <v>24.418831168831169</v>
      </c>
      <c r="F696" s="2">
        <f t="shared" si="83"/>
        <v>2.2138321876475837</v>
      </c>
      <c r="G696" s="9">
        <f t="shared" si="84"/>
        <v>136.97727272727272</v>
      </c>
      <c r="H696" s="11">
        <f t="shared" si="85"/>
        <v>3.8636363636363638</v>
      </c>
      <c r="I696" s="2">
        <f t="shared" si="81"/>
        <v>9.0097402597402603</v>
      </c>
      <c r="J696" s="2">
        <f t="shared" si="86"/>
        <v>0.39715719063545152</v>
      </c>
      <c r="K696" s="2">
        <f t="shared" si="87"/>
        <v>2.1241329283220747</v>
      </c>
      <c r="L696" s="37">
        <v>1190</v>
      </c>
      <c r="M696" s="2">
        <v>1190</v>
      </c>
      <c r="N696" s="2">
        <v>308</v>
      </c>
      <c r="O696" s="2">
        <v>7521</v>
      </c>
      <c r="P696" s="2">
        <v>22057</v>
      </c>
      <c r="Q696" s="2">
        <v>42189</v>
      </c>
      <c r="R696" s="2">
        <v>19057</v>
      </c>
      <c r="S696" s="2">
        <v>2775</v>
      </c>
      <c r="T696" s="2">
        <v>46852</v>
      </c>
      <c r="U696" s="2">
        <v>0</v>
      </c>
      <c r="V696" s="2">
        <v>332</v>
      </c>
      <c r="W696" s="2">
        <v>229</v>
      </c>
      <c r="X696" s="2">
        <v>475</v>
      </c>
      <c r="Y696" s="2">
        <v>1196</v>
      </c>
      <c r="Z696" s="2">
        <v>357</v>
      </c>
      <c r="AA696" s="2">
        <v>120</v>
      </c>
    </row>
    <row r="697" spans="1:27" ht="15.6" x14ac:dyDescent="0.25">
      <c r="A697" s="2">
        <v>377.5</v>
      </c>
      <c r="B697" s="23">
        <v>374.81</v>
      </c>
      <c r="C697" s="11">
        <v>80.828333333333333</v>
      </c>
      <c r="D697" s="11">
        <f t="shared" si="80"/>
        <v>0</v>
      </c>
      <c r="E697" s="2">
        <f t="shared" si="82"/>
        <v>19.359788359788361</v>
      </c>
      <c r="F697" s="2">
        <f t="shared" si="83"/>
        <v>1.9924676426904306</v>
      </c>
      <c r="G697" s="9">
        <f t="shared" si="84"/>
        <v>99.370370370370367</v>
      </c>
      <c r="H697" s="11">
        <f t="shared" si="85"/>
        <v>3.5</v>
      </c>
      <c r="I697" s="2">
        <f t="shared" si="81"/>
        <v>7.5846560846560847</v>
      </c>
      <c r="J697" s="2">
        <f t="shared" si="86"/>
        <v>0.32123552123552124</v>
      </c>
      <c r="K697" s="2">
        <f t="shared" si="87"/>
        <v>2.2502530597220942</v>
      </c>
      <c r="L697" s="37">
        <v>1323</v>
      </c>
      <c r="M697" s="2">
        <v>1323</v>
      </c>
      <c r="N697" s="2">
        <v>378</v>
      </c>
      <c r="O697" s="2">
        <v>7318</v>
      </c>
      <c r="P697" s="2">
        <v>21734</v>
      </c>
      <c r="Q697" s="2">
        <v>37562</v>
      </c>
      <c r="R697" s="2">
        <v>18852</v>
      </c>
      <c r="S697" s="2">
        <v>2867</v>
      </c>
      <c r="T697" s="2">
        <v>48907</v>
      </c>
      <c r="U697" s="2">
        <v>58</v>
      </c>
      <c r="V697" s="2">
        <v>264</v>
      </c>
      <c r="W697" s="2">
        <v>154</v>
      </c>
      <c r="X697" s="2">
        <v>416</v>
      </c>
      <c r="Y697" s="2">
        <v>1295</v>
      </c>
      <c r="Z697" s="2">
        <v>344</v>
      </c>
      <c r="AA697" s="2">
        <v>0</v>
      </c>
    </row>
    <row r="698" spans="1:27" ht="15.6" x14ac:dyDescent="0.25">
      <c r="A698" s="2">
        <v>378</v>
      </c>
      <c r="B698" s="23">
        <v>375.29</v>
      </c>
      <c r="C698" s="11">
        <v>81.121666666666684</v>
      </c>
      <c r="D698" s="11">
        <f t="shared" si="80"/>
        <v>0</v>
      </c>
      <c r="E698" s="2">
        <f t="shared" si="82"/>
        <v>19.626038781163434</v>
      </c>
      <c r="F698" s="2">
        <f t="shared" si="83"/>
        <v>1.9351777813316275</v>
      </c>
      <c r="G698" s="9">
        <f t="shared" si="84"/>
        <v>100.5595567867036</v>
      </c>
      <c r="H698" s="11">
        <f t="shared" si="85"/>
        <v>3.6869806094182827</v>
      </c>
      <c r="I698" s="2">
        <f t="shared" si="81"/>
        <v>8.7174515235457068</v>
      </c>
      <c r="J698" s="2">
        <f t="shared" si="86"/>
        <v>0.24343257443082311</v>
      </c>
      <c r="K698" s="2">
        <f t="shared" si="87"/>
        <v>2.2235305111671808</v>
      </c>
      <c r="L698" s="37">
        <v>1331</v>
      </c>
      <c r="M698" s="2">
        <v>1331</v>
      </c>
      <c r="N698" s="2">
        <v>361</v>
      </c>
      <c r="O698" s="2">
        <v>7085</v>
      </c>
      <c r="P698" s="2">
        <v>21402</v>
      </c>
      <c r="Q698" s="2">
        <v>36302</v>
      </c>
      <c r="R698" s="2">
        <v>18759</v>
      </c>
      <c r="S698" s="2">
        <v>3147</v>
      </c>
      <c r="T698" s="2">
        <v>47588</v>
      </c>
      <c r="U698" s="2">
        <v>93</v>
      </c>
      <c r="V698" s="2">
        <v>184</v>
      </c>
      <c r="W698" s="2">
        <v>244</v>
      </c>
      <c r="X698" s="2">
        <v>278</v>
      </c>
      <c r="Y698" s="2">
        <v>1142</v>
      </c>
      <c r="Z698" s="2">
        <v>278</v>
      </c>
      <c r="AA698" s="2">
        <v>73</v>
      </c>
    </row>
    <row r="699" spans="1:27" ht="15.6" x14ac:dyDescent="0.25">
      <c r="A699" s="2">
        <v>378.5</v>
      </c>
      <c r="B699" s="23">
        <v>375.78</v>
      </c>
      <c r="C699" s="11">
        <v>81.421111111111088</v>
      </c>
      <c r="D699" s="11">
        <f t="shared" si="80"/>
        <v>0</v>
      </c>
      <c r="E699" s="2">
        <f t="shared" si="82"/>
        <v>21.987500000000001</v>
      </c>
      <c r="F699" s="2">
        <f t="shared" si="83"/>
        <v>1.8337849103793247</v>
      </c>
      <c r="G699" s="9">
        <f t="shared" si="84"/>
        <v>109.98125</v>
      </c>
      <c r="H699" s="11">
        <f t="shared" si="85"/>
        <v>3.6937500000000001</v>
      </c>
      <c r="I699" s="2">
        <f t="shared" si="81"/>
        <v>8.1937499999999996</v>
      </c>
      <c r="J699" s="2">
        <f t="shared" si="86"/>
        <v>0.46109271523178808</v>
      </c>
      <c r="K699" s="2">
        <f t="shared" si="87"/>
        <v>2.2576667862266859</v>
      </c>
      <c r="L699" s="37">
        <v>1182</v>
      </c>
      <c r="M699" s="2">
        <v>1182</v>
      </c>
      <c r="N699" s="2">
        <v>320</v>
      </c>
      <c r="O699" s="2">
        <v>7036</v>
      </c>
      <c r="P699" s="2">
        <v>22304</v>
      </c>
      <c r="Q699" s="2">
        <v>35194</v>
      </c>
      <c r="R699" s="2">
        <v>19192</v>
      </c>
      <c r="S699" s="2">
        <v>2622</v>
      </c>
      <c r="T699" s="2">
        <v>50355</v>
      </c>
      <c r="U699" s="2">
        <v>38</v>
      </c>
      <c r="V699" s="2">
        <v>240</v>
      </c>
      <c r="W699" s="2">
        <v>190</v>
      </c>
      <c r="X699" s="2">
        <v>557</v>
      </c>
      <c r="Y699" s="2">
        <v>1208</v>
      </c>
      <c r="Z699" s="2">
        <v>504</v>
      </c>
      <c r="AA699" s="2">
        <v>126</v>
      </c>
    </row>
    <row r="700" spans="1:27" ht="15.6" x14ac:dyDescent="0.25">
      <c r="A700" s="2">
        <v>379</v>
      </c>
      <c r="B700" s="23">
        <v>376.26</v>
      </c>
      <c r="C700" s="11">
        <v>81.714444444444439</v>
      </c>
      <c r="D700" s="11">
        <f t="shared" si="80"/>
        <v>0</v>
      </c>
      <c r="E700" s="2">
        <f t="shared" si="82"/>
        <v>20.154639175257731</v>
      </c>
      <c r="F700" s="2">
        <f t="shared" si="83"/>
        <v>1.8311650056458344</v>
      </c>
      <c r="G700" s="9">
        <f t="shared" si="84"/>
        <v>96.131443298969074</v>
      </c>
      <c r="H700" s="11">
        <f t="shared" si="85"/>
        <v>3.4896907216494846</v>
      </c>
      <c r="I700" s="2">
        <f t="shared" si="81"/>
        <v>7.695876288659794</v>
      </c>
      <c r="J700" s="2">
        <f t="shared" si="86"/>
        <v>0.44245524296675193</v>
      </c>
      <c r="K700" s="2">
        <f t="shared" si="87"/>
        <v>2.3279096321670338</v>
      </c>
      <c r="L700" s="37">
        <v>1354</v>
      </c>
      <c r="M700" s="2">
        <v>1354</v>
      </c>
      <c r="N700" s="2">
        <v>388</v>
      </c>
      <c r="O700" s="2">
        <v>7820</v>
      </c>
      <c r="P700" s="2">
        <v>24522</v>
      </c>
      <c r="Q700" s="2">
        <v>37299</v>
      </c>
      <c r="R700" s="2">
        <v>20369</v>
      </c>
      <c r="S700" s="2">
        <v>2986</v>
      </c>
      <c r="T700" s="2">
        <v>57085</v>
      </c>
      <c r="U700" s="2">
        <v>81</v>
      </c>
      <c r="V700" s="2">
        <v>229</v>
      </c>
      <c r="W700" s="2">
        <v>301</v>
      </c>
      <c r="X700" s="2">
        <v>519</v>
      </c>
      <c r="Y700" s="2">
        <v>1173</v>
      </c>
      <c r="Z700" s="2">
        <v>430</v>
      </c>
      <c r="AA700" s="2">
        <v>21</v>
      </c>
    </row>
    <row r="701" spans="1:27" ht="15.6" x14ac:dyDescent="0.25">
      <c r="A701" s="2">
        <v>379.5</v>
      </c>
      <c r="B701" s="23">
        <v>376.75</v>
      </c>
      <c r="C701" s="11">
        <v>82.013888888888886</v>
      </c>
      <c r="D701" s="11">
        <f t="shared" si="80"/>
        <v>0</v>
      </c>
      <c r="E701" s="2">
        <f t="shared" si="82"/>
        <v>19.901639344262296</v>
      </c>
      <c r="F701" s="2">
        <f t="shared" si="83"/>
        <v>1.8446689790378525</v>
      </c>
      <c r="G701" s="9">
        <f t="shared" si="84"/>
        <v>100.26229508196721</v>
      </c>
      <c r="H701" s="11">
        <f t="shared" si="85"/>
        <v>3.7322404371584699</v>
      </c>
      <c r="I701" s="2">
        <f t="shared" si="81"/>
        <v>7.4234972677595632</v>
      </c>
      <c r="J701" s="2">
        <f t="shared" si="86"/>
        <v>0.41751152073732717</v>
      </c>
      <c r="K701" s="2">
        <f t="shared" si="87"/>
        <v>2.358401980451577</v>
      </c>
      <c r="L701" s="37">
        <v>1366</v>
      </c>
      <c r="M701" s="2">
        <v>1366</v>
      </c>
      <c r="N701" s="2">
        <v>366</v>
      </c>
      <c r="O701" s="2">
        <v>7284</v>
      </c>
      <c r="P701" s="2">
        <v>23429</v>
      </c>
      <c r="Q701" s="2">
        <v>36696</v>
      </c>
      <c r="R701" s="2">
        <v>19893</v>
      </c>
      <c r="S701" s="2">
        <v>2717</v>
      </c>
      <c r="T701" s="2">
        <v>55255</v>
      </c>
      <c r="U701" s="2">
        <v>37</v>
      </c>
      <c r="V701" s="2">
        <v>230</v>
      </c>
      <c r="W701" s="2">
        <v>336</v>
      </c>
      <c r="X701" s="2">
        <v>453</v>
      </c>
      <c r="Y701" s="2">
        <v>1085</v>
      </c>
      <c r="Z701" s="2">
        <v>539</v>
      </c>
      <c r="AA701" s="2">
        <v>21</v>
      </c>
    </row>
    <row r="702" spans="1:27" ht="15.6" x14ac:dyDescent="0.25">
      <c r="A702" s="2">
        <v>386</v>
      </c>
      <c r="B702" s="23">
        <v>385.98</v>
      </c>
      <c r="C702" s="11">
        <v>84.92</v>
      </c>
      <c r="D702" s="11">
        <f t="shared" si="80"/>
        <v>0</v>
      </c>
      <c r="E702" s="2">
        <f t="shared" si="82"/>
        <v>21.67365269461078</v>
      </c>
      <c r="F702" s="2">
        <f t="shared" si="83"/>
        <v>2.4230810636236408</v>
      </c>
      <c r="G702" s="9">
        <f t="shared" si="84"/>
        <v>134.77844311377245</v>
      </c>
      <c r="H702" s="11">
        <f t="shared" si="85"/>
        <v>4.0299401197604787</v>
      </c>
      <c r="I702" s="2">
        <f t="shared" si="81"/>
        <v>7.1017964071856285</v>
      </c>
      <c r="J702" s="2">
        <f t="shared" si="86"/>
        <v>0.42027800490596895</v>
      </c>
      <c r="K702" s="2">
        <f t="shared" si="87"/>
        <v>2.1974422956955708</v>
      </c>
      <c r="L702" s="37">
        <v>1346</v>
      </c>
      <c r="M702" s="2">
        <v>146</v>
      </c>
      <c r="N702" s="2">
        <v>334</v>
      </c>
      <c r="O702" s="2">
        <v>7239</v>
      </c>
      <c r="P702" s="2">
        <v>22442</v>
      </c>
      <c r="Q702" s="2">
        <v>45016</v>
      </c>
      <c r="R702" s="2">
        <v>18578</v>
      </c>
      <c r="S702" s="2">
        <v>2372</v>
      </c>
      <c r="T702" s="2">
        <v>49315</v>
      </c>
      <c r="U702" s="2">
        <v>25</v>
      </c>
      <c r="V702" s="2">
        <v>285</v>
      </c>
      <c r="W702" s="2">
        <v>283</v>
      </c>
      <c r="X702" s="2">
        <v>514</v>
      </c>
      <c r="Y702" s="2">
        <v>1223</v>
      </c>
      <c r="Z702" s="2">
        <v>388</v>
      </c>
      <c r="AA702" s="2">
        <v>30</v>
      </c>
    </row>
    <row r="703" spans="1:27" ht="15.6" x14ac:dyDescent="0.25">
      <c r="A703" s="2">
        <v>386.5</v>
      </c>
      <c r="B703" s="23">
        <v>386.47</v>
      </c>
      <c r="C703" s="11">
        <v>84.995384615384623</v>
      </c>
      <c r="D703" s="11">
        <f t="shared" si="80"/>
        <v>0</v>
      </c>
      <c r="E703" s="2">
        <f t="shared" si="82"/>
        <v>19.296758104738153</v>
      </c>
      <c r="F703" s="2">
        <f t="shared" si="83"/>
        <v>1.8473170731707318</v>
      </c>
      <c r="G703" s="9">
        <f t="shared" si="84"/>
        <v>94.438902743142151</v>
      </c>
      <c r="H703" s="11">
        <f t="shared" si="85"/>
        <v>3.4488778054862843</v>
      </c>
      <c r="I703" s="2">
        <f t="shared" si="81"/>
        <v>6.4488778054862843</v>
      </c>
      <c r="J703" s="2">
        <f t="shared" si="86"/>
        <v>0.34684260131950989</v>
      </c>
      <c r="K703" s="2">
        <f t="shared" si="87"/>
        <v>2.0322321679444468</v>
      </c>
      <c r="L703" s="37">
        <v>1383</v>
      </c>
      <c r="M703" s="2">
        <v>183</v>
      </c>
      <c r="N703" s="2">
        <v>401</v>
      </c>
      <c r="O703" s="2">
        <v>7738</v>
      </c>
      <c r="P703" s="2">
        <v>24913</v>
      </c>
      <c r="Q703" s="2">
        <v>37870</v>
      </c>
      <c r="R703" s="2">
        <v>20500</v>
      </c>
      <c r="S703" s="2">
        <v>2586</v>
      </c>
      <c r="T703" s="2">
        <v>50629</v>
      </c>
      <c r="U703" s="2">
        <v>34</v>
      </c>
      <c r="V703" s="2">
        <v>277</v>
      </c>
      <c r="W703" s="2">
        <v>222</v>
      </c>
      <c r="X703" s="2">
        <v>368</v>
      </c>
      <c r="Y703" s="2">
        <v>1061</v>
      </c>
      <c r="Z703" s="2">
        <v>422</v>
      </c>
      <c r="AA703" s="2">
        <v>0</v>
      </c>
    </row>
    <row r="704" spans="1:27" ht="15.6" x14ac:dyDescent="0.25">
      <c r="A704" s="2">
        <v>388</v>
      </c>
      <c r="B704" s="23">
        <v>387.94</v>
      </c>
      <c r="C704" s="11">
        <v>85.221538461538458</v>
      </c>
      <c r="D704" s="11">
        <f t="shared" si="80"/>
        <v>0</v>
      </c>
      <c r="E704" s="2">
        <f t="shared" si="82"/>
        <v>16.119496855345911</v>
      </c>
      <c r="F704" s="2">
        <f t="shared" si="83"/>
        <v>1.5983301162634107</v>
      </c>
      <c r="G704" s="9">
        <f t="shared" si="84"/>
        <v>74.64570230607967</v>
      </c>
      <c r="H704" s="11">
        <f t="shared" si="85"/>
        <v>3.0461215932914047</v>
      </c>
      <c r="I704" s="2">
        <f t="shared" si="81"/>
        <v>4.5303983228511528</v>
      </c>
      <c r="J704" s="2">
        <f t="shared" si="86"/>
        <v>0.47566182749786506</v>
      </c>
      <c r="K704" s="2">
        <f t="shared" si="87"/>
        <v>2.0857152951983888</v>
      </c>
      <c r="L704" s="37">
        <v>1453</v>
      </c>
      <c r="M704" s="2">
        <v>253</v>
      </c>
      <c r="N704" s="2">
        <v>477</v>
      </c>
      <c r="O704" s="2">
        <v>7689</v>
      </c>
      <c r="P704" s="2">
        <v>28303</v>
      </c>
      <c r="Q704" s="2">
        <v>35606</v>
      </c>
      <c r="R704" s="2">
        <v>22277</v>
      </c>
      <c r="S704" s="2">
        <v>2161</v>
      </c>
      <c r="T704" s="2">
        <v>59032</v>
      </c>
      <c r="U704" s="2">
        <v>75</v>
      </c>
      <c r="V704" s="2">
        <v>166</v>
      </c>
      <c r="W704" s="2">
        <v>216</v>
      </c>
      <c r="X704" s="2">
        <v>557</v>
      </c>
      <c r="Y704" s="2">
        <v>1171</v>
      </c>
      <c r="Z704" s="2">
        <v>580</v>
      </c>
      <c r="AA704" s="2">
        <v>0</v>
      </c>
    </row>
    <row r="705" spans="1:27" ht="15.6" x14ac:dyDescent="0.25">
      <c r="A705" s="2">
        <v>388.5</v>
      </c>
      <c r="B705" s="23">
        <v>388.43</v>
      </c>
      <c r="C705" s="11">
        <v>85.296923076923079</v>
      </c>
      <c r="D705" s="11">
        <f t="shared" si="80"/>
        <v>0</v>
      </c>
      <c r="E705" s="2">
        <f t="shared" si="82"/>
        <v>16.455357142857142</v>
      </c>
      <c r="F705" s="2">
        <f t="shared" si="83"/>
        <v>1.5440037449995745</v>
      </c>
      <c r="G705" s="9">
        <f t="shared" si="84"/>
        <v>80.984375</v>
      </c>
      <c r="H705" s="11">
        <f t="shared" si="85"/>
        <v>3.3928571428571428</v>
      </c>
      <c r="I705" s="2">
        <f t="shared" si="81"/>
        <v>5.3928571428571432</v>
      </c>
      <c r="J705" s="2">
        <f t="shared" si="86"/>
        <v>0.58283433133732532</v>
      </c>
      <c r="K705" s="2">
        <f t="shared" si="87"/>
        <v>2.1442396641286559</v>
      </c>
      <c r="L705" s="37">
        <v>1520</v>
      </c>
      <c r="M705" s="2">
        <v>320</v>
      </c>
      <c r="N705" s="2">
        <v>448</v>
      </c>
      <c r="O705" s="2">
        <v>7372</v>
      </c>
      <c r="P705" s="2">
        <v>28106</v>
      </c>
      <c r="Q705" s="2">
        <v>36281</v>
      </c>
      <c r="R705" s="2">
        <v>23498</v>
      </c>
      <c r="S705" s="2">
        <v>2416</v>
      </c>
      <c r="T705" s="2">
        <v>60266</v>
      </c>
      <c r="U705" s="2">
        <v>24</v>
      </c>
      <c r="V705" s="2">
        <v>203</v>
      </c>
      <c r="W705" s="2">
        <v>243</v>
      </c>
      <c r="X705" s="2">
        <v>584</v>
      </c>
      <c r="Y705" s="2">
        <v>1002</v>
      </c>
      <c r="Z705" s="2">
        <v>527</v>
      </c>
      <c r="AA705" s="2">
        <v>28</v>
      </c>
    </row>
    <row r="706" spans="1:27" ht="15.6" x14ac:dyDescent="0.25">
      <c r="A706" s="2">
        <v>389</v>
      </c>
      <c r="B706" s="23">
        <v>388.92</v>
      </c>
      <c r="C706" s="11">
        <v>85.3723076923077</v>
      </c>
      <c r="D706" s="11">
        <f t="shared" ref="D706:D769" si="88">O706-E706*N706</f>
        <v>0</v>
      </c>
      <c r="E706" s="2">
        <f t="shared" si="82"/>
        <v>16.701176470588237</v>
      </c>
      <c r="F706" s="2">
        <f t="shared" si="83"/>
        <v>1.4600607954065692</v>
      </c>
      <c r="G706" s="9">
        <f t="shared" si="84"/>
        <v>81.371764705882356</v>
      </c>
      <c r="H706" s="11">
        <f t="shared" si="85"/>
        <v>3.3788235294117648</v>
      </c>
      <c r="I706" s="2">
        <f t="shared" ref="I706:I769" si="89">S706/N706</f>
        <v>5.4917647058823533</v>
      </c>
      <c r="J706" s="2">
        <f t="shared" si="86"/>
        <v>0.43399482312338222</v>
      </c>
      <c r="K706" s="2">
        <f t="shared" si="87"/>
        <v>2.4586185438705663</v>
      </c>
      <c r="L706" s="37">
        <v>1436</v>
      </c>
      <c r="M706" s="2">
        <v>236</v>
      </c>
      <c r="N706" s="2">
        <v>425</v>
      </c>
      <c r="O706" s="2">
        <v>7098</v>
      </c>
      <c r="P706" s="2">
        <v>25712</v>
      </c>
      <c r="Q706" s="2">
        <v>34583</v>
      </c>
      <c r="R706" s="2">
        <v>23686</v>
      </c>
      <c r="S706" s="2">
        <v>2334</v>
      </c>
      <c r="T706" s="2">
        <v>63216</v>
      </c>
      <c r="U706" s="2">
        <v>91</v>
      </c>
      <c r="V706" s="2">
        <v>158</v>
      </c>
      <c r="W706" s="2">
        <v>205</v>
      </c>
      <c r="X706" s="2">
        <v>503</v>
      </c>
      <c r="Y706" s="2">
        <v>1159</v>
      </c>
      <c r="Z706" s="2">
        <v>587</v>
      </c>
      <c r="AA706" s="2">
        <v>96</v>
      </c>
    </row>
    <row r="707" spans="1:27" ht="15.6" x14ac:dyDescent="0.25">
      <c r="A707" s="2">
        <v>389.5</v>
      </c>
      <c r="B707" s="23">
        <v>389.41</v>
      </c>
      <c r="C707" s="11">
        <v>85.447692307692307</v>
      </c>
      <c r="D707" s="11">
        <f t="shared" si="88"/>
        <v>0</v>
      </c>
      <c r="E707" s="2">
        <f t="shared" ref="E707:E770" si="90">O707/N707</f>
        <v>18.052369077306732</v>
      </c>
      <c r="F707" s="2">
        <f t="shared" ref="F707:F770" si="91">Q707/R707</f>
        <v>1.4601334588074257</v>
      </c>
      <c r="G707" s="9">
        <f t="shared" ref="G707:G770" si="92">Q707/N707</f>
        <v>85.124688279301751</v>
      </c>
      <c r="H707" s="11">
        <f t="shared" ref="H707:H770" si="93">L707/N707</f>
        <v>3.5012468827930174</v>
      </c>
      <c r="I707" s="2">
        <f t="shared" si="89"/>
        <v>5.5935162094763093</v>
      </c>
      <c r="J707" s="2">
        <f t="shared" ref="J707:J770" si="94">X707/Y707</f>
        <v>0.378682842287695</v>
      </c>
      <c r="K707" s="2">
        <f t="shared" ref="K707:K770" si="95">T707/P707</f>
        <v>2.4609045611345342</v>
      </c>
      <c r="L707" s="37">
        <v>1404</v>
      </c>
      <c r="M707" s="2">
        <v>204</v>
      </c>
      <c r="N707" s="2">
        <v>401</v>
      </c>
      <c r="O707" s="2">
        <v>7239</v>
      </c>
      <c r="P707" s="2">
        <v>26090</v>
      </c>
      <c r="Q707" s="2">
        <v>34135</v>
      </c>
      <c r="R707" s="2">
        <v>23378</v>
      </c>
      <c r="S707" s="2">
        <v>2243</v>
      </c>
      <c r="T707" s="2">
        <v>64205</v>
      </c>
      <c r="U707" s="2">
        <v>42</v>
      </c>
      <c r="V707" s="2">
        <v>154</v>
      </c>
      <c r="W707" s="2">
        <v>200</v>
      </c>
      <c r="X707" s="2">
        <v>437</v>
      </c>
      <c r="Y707" s="2">
        <v>1154</v>
      </c>
      <c r="Z707" s="2">
        <v>537</v>
      </c>
      <c r="AA707" s="2">
        <v>0</v>
      </c>
    </row>
    <row r="708" spans="1:27" ht="15.6" x14ac:dyDescent="0.25">
      <c r="A708" s="2">
        <v>390</v>
      </c>
      <c r="B708" s="23">
        <v>389.9</v>
      </c>
      <c r="C708" s="11">
        <v>85.523076923076914</v>
      </c>
      <c r="D708" s="11">
        <f t="shared" si="88"/>
        <v>0</v>
      </c>
      <c r="E708" s="2">
        <f t="shared" si="90"/>
        <v>18.104278074866311</v>
      </c>
      <c r="F708" s="2">
        <f t="shared" si="91"/>
        <v>1.4698906718391818</v>
      </c>
      <c r="G708" s="9">
        <f t="shared" si="92"/>
        <v>89.152406417112303</v>
      </c>
      <c r="H708" s="11">
        <f t="shared" si="93"/>
        <v>4.0508021390374331</v>
      </c>
      <c r="I708" s="2">
        <f t="shared" si="89"/>
        <v>6.4705882352941178</v>
      </c>
      <c r="J708" s="2">
        <f t="shared" si="94"/>
        <v>0.36676499508357918</v>
      </c>
      <c r="K708" s="2">
        <f t="shared" si="95"/>
        <v>2.5115267507612007</v>
      </c>
      <c r="L708" s="37">
        <v>1515</v>
      </c>
      <c r="M708" s="2">
        <v>315</v>
      </c>
      <c r="N708" s="2">
        <v>374</v>
      </c>
      <c r="O708" s="2">
        <v>6771</v>
      </c>
      <c r="P708" s="2">
        <v>25289</v>
      </c>
      <c r="Q708" s="2">
        <v>33343</v>
      </c>
      <c r="R708" s="2">
        <v>22684</v>
      </c>
      <c r="S708" s="2">
        <v>2420</v>
      </c>
      <c r="T708" s="2">
        <v>63514</v>
      </c>
      <c r="U708" s="2">
        <v>71</v>
      </c>
      <c r="V708" s="2">
        <v>177</v>
      </c>
      <c r="W708" s="2">
        <v>109</v>
      </c>
      <c r="X708" s="2">
        <v>373</v>
      </c>
      <c r="Y708" s="2">
        <v>1017</v>
      </c>
      <c r="Z708" s="2">
        <v>338</v>
      </c>
      <c r="AA708" s="2">
        <v>0</v>
      </c>
    </row>
    <row r="709" spans="1:27" ht="15.6" x14ac:dyDescent="0.25">
      <c r="A709" s="2">
        <v>390.5</v>
      </c>
      <c r="B709" s="23">
        <v>390.39</v>
      </c>
      <c r="C709" s="11">
        <v>85.598461538461535</v>
      </c>
      <c r="D709" s="11">
        <f t="shared" si="88"/>
        <v>0</v>
      </c>
      <c r="E709" s="2">
        <f t="shared" si="90"/>
        <v>16.85301204819277</v>
      </c>
      <c r="F709" s="2">
        <f t="shared" si="91"/>
        <v>1.404425858163443</v>
      </c>
      <c r="G709" s="9">
        <f t="shared" si="92"/>
        <v>77.686746987951807</v>
      </c>
      <c r="H709" s="11">
        <f t="shared" si="93"/>
        <v>3.3445783132530122</v>
      </c>
      <c r="I709" s="2">
        <f t="shared" si="89"/>
        <v>5.9903614457831322</v>
      </c>
      <c r="J709" s="2">
        <f t="shared" si="94"/>
        <v>0.42023701002734731</v>
      </c>
      <c r="K709" s="2">
        <f t="shared" si="95"/>
        <v>2.5722181876865973</v>
      </c>
      <c r="L709" s="37">
        <v>1388</v>
      </c>
      <c r="M709" s="2">
        <v>188</v>
      </c>
      <c r="N709" s="2">
        <v>415</v>
      </c>
      <c r="O709" s="2">
        <v>6994</v>
      </c>
      <c r="P709" s="2">
        <v>24786</v>
      </c>
      <c r="Q709" s="2">
        <v>32240</v>
      </c>
      <c r="R709" s="2">
        <v>22956</v>
      </c>
      <c r="S709" s="2">
        <v>2486</v>
      </c>
      <c r="T709" s="2">
        <v>63755</v>
      </c>
      <c r="U709" s="2">
        <v>159</v>
      </c>
      <c r="V709" s="2">
        <v>230</v>
      </c>
      <c r="W709" s="2">
        <v>217</v>
      </c>
      <c r="X709" s="2">
        <v>461</v>
      </c>
      <c r="Y709" s="2">
        <v>1097</v>
      </c>
      <c r="Z709" s="2">
        <v>346</v>
      </c>
      <c r="AA709" s="2">
        <v>83</v>
      </c>
    </row>
    <row r="710" spans="1:27" ht="15.6" x14ac:dyDescent="0.25">
      <c r="A710" s="2">
        <v>391</v>
      </c>
      <c r="B710" s="23">
        <v>390.88</v>
      </c>
      <c r="C710" s="11">
        <v>85.673846153846156</v>
      </c>
      <c r="D710" s="11">
        <f t="shared" si="88"/>
        <v>0</v>
      </c>
      <c r="E710" s="2">
        <f t="shared" si="90"/>
        <v>16.837708830548927</v>
      </c>
      <c r="F710" s="2">
        <f t="shared" si="91"/>
        <v>1.4470291227121088</v>
      </c>
      <c r="G710" s="9">
        <f t="shared" si="92"/>
        <v>76.606205250596659</v>
      </c>
      <c r="H710" s="11">
        <f t="shared" si="93"/>
        <v>3.6252983293556085</v>
      </c>
      <c r="I710" s="2">
        <f t="shared" si="89"/>
        <v>5.8973747016706444</v>
      </c>
      <c r="J710" s="2">
        <f t="shared" si="94"/>
        <v>0.48354935194416748</v>
      </c>
      <c r="K710" s="2">
        <f t="shared" si="95"/>
        <v>2.520554609584043</v>
      </c>
      <c r="L710" s="37">
        <v>1519</v>
      </c>
      <c r="M710" s="2">
        <v>319</v>
      </c>
      <c r="N710" s="2">
        <v>419</v>
      </c>
      <c r="O710" s="2">
        <v>7055</v>
      </c>
      <c r="P710" s="2">
        <v>24666</v>
      </c>
      <c r="Q710" s="2">
        <v>32098</v>
      </c>
      <c r="R710" s="2">
        <v>22182</v>
      </c>
      <c r="S710" s="2">
        <v>2471</v>
      </c>
      <c r="T710" s="2">
        <v>62172</v>
      </c>
      <c r="U710" s="2">
        <v>83</v>
      </c>
      <c r="V710" s="2">
        <v>251</v>
      </c>
      <c r="W710" s="2">
        <v>232</v>
      </c>
      <c r="X710" s="2">
        <v>485</v>
      </c>
      <c r="Y710" s="2">
        <v>1003</v>
      </c>
      <c r="Z710" s="2">
        <v>472</v>
      </c>
      <c r="AA710" s="2">
        <v>0</v>
      </c>
    </row>
    <row r="711" spans="1:27" ht="15.6" x14ac:dyDescent="0.25">
      <c r="A711" s="2">
        <v>391.5</v>
      </c>
      <c r="B711" s="23">
        <v>391.37</v>
      </c>
      <c r="C711" s="11">
        <v>85.749230769230763</v>
      </c>
      <c r="D711" s="11">
        <f t="shared" si="88"/>
        <v>0</v>
      </c>
      <c r="E711" s="2">
        <f t="shared" si="90"/>
        <v>20.977337110481585</v>
      </c>
      <c r="F711" s="2">
        <f t="shared" si="91"/>
        <v>1.5821311176040906</v>
      </c>
      <c r="G711" s="9">
        <f t="shared" si="92"/>
        <v>98.172804532577899</v>
      </c>
      <c r="H711" s="11">
        <f t="shared" si="93"/>
        <v>3.8555240793201131</v>
      </c>
      <c r="I711" s="2">
        <f t="shared" si="89"/>
        <v>6.6968838526912178</v>
      </c>
      <c r="J711" s="2">
        <f t="shared" si="94"/>
        <v>0.50235626767200758</v>
      </c>
      <c r="K711" s="2">
        <f t="shared" si="95"/>
        <v>2.1659847603318192</v>
      </c>
      <c r="L711" s="37">
        <v>1361</v>
      </c>
      <c r="M711" s="2">
        <v>161</v>
      </c>
      <c r="N711" s="2">
        <v>353</v>
      </c>
      <c r="O711" s="2">
        <v>7405</v>
      </c>
      <c r="P711" s="2">
        <v>26641</v>
      </c>
      <c r="Q711" s="2">
        <v>34655</v>
      </c>
      <c r="R711" s="2">
        <v>21904</v>
      </c>
      <c r="S711" s="2">
        <v>2364</v>
      </c>
      <c r="T711" s="2">
        <v>57704</v>
      </c>
      <c r="U711" s="2">
        <v>20</v>
      </c>
      <c r="V711" s="2">
        <v>250</v>
      </c>
      <c r="W711" s="2">
        <v>206</v>
      </c>
      <c r="X711" s="2">
        <v>533</v>
      </c>
      <c r="Y711" s="2">
        <v>1061</v>
      </c>
      <c r="Z711" s="2">
        <v>709</v>
      </c>
      <c r="AA711" s="2">
        <v>58</v>
      </c>
    </row>
    <row r="712" spans="1:27" ht="15.6" x14ac:dyDescent="0.25">
      <c r="A712" s="2">
        <v>392</v>
      </c>
      <c r="B712" s="23">
        <v>391.86</v>
      </c>
      <c r="C712" s="11">
        <v>85.824615384615385</v>
      </c>
      <c r="D712" s="11">
        <f t="shared" si="88"/>
        <v>0</v>
      </c>
      <c r="E712" s="2">
        <f t="shared" si="90"/>
        <v>17.490049751243781</v>
      </c>
      <c r="F712" s="2">
        <f t="shared" si="91"/>
        <v>1.4882494658848129</v>
      </c>
      <c r="G712" s="9">
        <f t="shared" si="92"/>
        <v>81.442786069651746</v>
      </c>
      <c r="H712" s="11">
        <f t="shared" si="93"/>
        <v>3.5323383084577116</v>
      </c>
      <c r="I712" s="2">
        <f t="shared" si="89"/>
        <v>5.9577114427860698</v>
      </c>
      <c r="J712" s="2">
        <f t="shared" si="94"/>
        <v>0.37871524448705657</v>
      </c>
      <c r="K712" s="2">
        <f t="shared" si="95"/>
        <v>2.4898203099241676</v>
      </c>
      <c r="L712" s="37">
        <v>1420</v>
      </c>
      <c r="M712" s="2">
        <v>220</v>
      </c>
      <c r="N712" s="2">
        <v>402</v>
      </c>
      <c r="O712" s="2">
        <v>7031</v>
      </c>
      <c r="P712" s="2">
        <v>24264</v>
      </c>
      <c r="Q712" s="2">
        <v>32740</v>
      </c>
      <c r="R712" s="2">
        <v>21999</v>
      </c>
      <c r="S712" s="2">
        <v>2395</v>
      </c>
      <c r="T712" s="2">
        <v>60413</v>
      </c>
      <c r="U712" s="2">
        <v>0</v>
      </c>
      <c r="V712" s="2">
        <v>176</v>
      </c>
      <c r="W712" s="2">
        <v>221</v>
      </c>
      <c r="X712" s="2">
        <v>395</v>
      </c>
      <c r="Y712" s="2">
        <v>1043</v>
      </c>
      <c r="Z712" s="2">
        <v>477</v>
      </c>
      <c r="AA712" s="2">
        <v>64</v>
      </c>
    </row>
    <row r="713" spans="1:27" ht="15.6" x14ac:dyDescent="0.25">
      <c r="A713" s="2">
        <v>392.5</v>
      </c>
      <c r="B713" s="23">
        <v>392.35</v>
      </c>
      <c r="C713" s="11">
        <v>85.9</v>
      </c>
      <c r="D713" s="11">
        <f t="shared" si="88"/>
        <v>0</v>
      </c>
      <c r="E713" s="2">
        <f t="shared" si="90"/>
        <v>21.059374999999999</v>
      </c>
      <c r="F713" s="2">
        <f t="shared" si="91"/>
        <v>1.3865391522988506</v>
      </c>
      <c r="G713" s="9">
        <f t="shared" si="92"/>
        <v>96.503124999999997</v>
      </c>
      <c r="H713" s="11">
        <f t="shared" si="93"/>
        <v>4.5437500000000002</v>
      </c>
      <c r="I713" s="2">
        <f t="shared" si="89"/>
        <v>8.015625</v>
      </c>
      <c r="J713" s="2">
        <f t="shared" si="94"/>
        <v>0.52341920374707263</v>
      </c>
      <c r="K713" s="2">
        <f t="shared" si="95"/>
        <v>2.8054720789414667</v>
      </c>
      <c r="L713" s="37">
        <v>1454</v>
      </c>
      <c r="M713" s="2">
        <v>254</v>
      </c>
      <c r="N713" s="2">
        <v>320</v>
      </c>
      <c r="O713" s="2">
        <v>6739</v>
      </c>
      <c r="P713" s="2">
        <v>22295</v>
      </c>
      <c r="Q713" s="2">
        <v>30881</v>
      </c>
      <c r="R713" s="2">
        <v>22272</v>
      </c>
      <c r="S713" s="2">
        <v>2565</v>
      </c>
      <c r="T713" s="2">
        <v>62548</v>
      </c>
      <c r="U713" s="2">
        <v>94</v>
      </c>
      <c r="V713" s="2">
        <v>217</v>
      </c>
      <c r="W713" s="2">
        <v>172</v>
      </c>
      <c r="X713" s="2">
        <v>447</v>
      </c>
      <c r="Y713" s="2">
        <v>854</v>
      </c>
      <c r="Z713" s="2">
        <v>530</v>
      </c>
      <c r="AA713" s="2">
        <v>150</v>
      </c>
    </row>
    <row r="714" spans="1:27" ht="15.6" x14ac:dyDescent="0.25">
      <c r="A714" s="2">
        <v>393</v>
      </c>
      <c r="B714" s="23">
        <v>392.84</v>
      </c>
      <c r="C714" s="11">
        <v>85.975384615384613</v>
      </c>
      <c r="D714" s="11">
        <f t="shared" si="88"/>
        <v>0</v>
      </c>
      <c r="E714" s="2">
        <f t="shared" si="90"/>
        <v>18.77310924369748</v>
      </c>
      <c r="F714" s="2">
        <f t="shared" si="91"/>
        <v>1.3903001323485462</v>
      </c>
      <c r="G714" s="9">
        <f t="shared" si="92"/>
        <v>91.21848739495799</v>
      </c>
      <c r="H714" s="11">
        <f t="shared" si="93"/>
        <v>3.8963585434173669</v>
      </c>
      <c r="I714" s="2">
        <f t="shared" si="89"/>
        <v>7.140056022408964</v>
      </c>
      <c r="J714" s="2">
        <f t="shared" si="94"/>
        <v>0.3870673952641166</v>
      </c>
      <c r="K714" s="2">
        <f t="shared" si="95"/>
        <v>2.8981158408932308</v>
      </c>
      <c r="L714" s="37">
        <v>1391</v>
      </c>
      <c r="M714" s="2">
        <v>191</v>
      </c>
      <c r="N714" s="2">
        <v>357</v>
      </c>
      <c r="O714" s="2">
        <v>6702</v>
      </c>
      <c r="P714" s="2">
        <v>22928</v>
      </c>
      <c r="Q714" s="2">
        <v>32565</v>
      </c>
      <c r="R714" s="2">
        <v>23423</v>
      </c>
      <c r="S714" s="2">
        <v>2549</v>
      </c>
      <c r="T714" s="2">
        <v>66448</v>
      </c>
      <c r="U714" s="2">
        <v>34</v>
      </c>
      <c r="V714" s="2">
        <v>178</v>
      </c>
      <c r="W714" s="2">
        <v>218</v>
      </c>
      <c r="X714" s="2">
        <v>425</v>
      </c>
      <c r="Y714" s="2">
        <v>1098</v>
      </c>
      <c r="Z714" s="2">
        <v>341</v>
      </c>
      <c r="AA714" s="2">
        <v>0</v>
      </c>
    </row>
    <row r="715" spans="1:27" ht="15.6" x14ac:dyDescent="0.25">
      <c r="A715" s="2">
        <v>393.5</v>
      </c>
      <c r="B715" s="23">
        <v>393.33</v>
      </c>
      <c r="C715" s="11">
        <v>86.050769230769234</v>
      </c>
      <c r="D715" s="11">
        <f t="shared" si="88"/>
        <v>0</v>
      </c>
      <c r="E715" s="2">
        <f t="shared" si="90"/>
        <v>18.557029177718832</v>
      </c>
      <c r="F715" s="2">
        <f t="shared" si="91"/>
        <v>1.4363856149894227</v>
      </c>
      <c r="G715" s="9">
        <f t="shared" si="92"/>
        <v>88.251989389920425</v>
      </c>
      <c r="H715" s="11">
        <f t="shared" si="93"/>
        <v>3.8381962864721486</v>
      </c>
      <c r="I715" s="2">
        <f t="shared" si="89"/>
        <v>6.9575596816976129</v>
      </c>
      <c r="J715" s="2">
        <f t="shared" si="94"/>
        <v>0.46069651741293532</v>
      </c>
      <c r="K715" s="2">
        <f t="shared" si="95"/>
        <v>2.760708142803205</v>
      </c>
      <c r="L715" s="37">
        <v>1447</v>
      </c>
      <c r="M715" s="2">
        <v>247</v>
      </c>
      <c r="N715" s="2">
        <v>377</v>
      </c>
      <c r="O715" s="2">
        <v>6996</v>
      </c>
      <c r="P715" s="2">
        <v>23837</v>
      </c>
      <c r="Q715" s="2">
        <v>33271</v>
      </c>
      <c r="R715" s="2">
        <v>23163</v>
      </c>
      <c r="S715" s="2">
        <v>2623</v>
      </c>
      <c r="T715" s="2">
        <v>65807</v>
      </c>
      <c r="U715" s="2">
        <v>94</v>
      </c>
      <c r="V715" s="2">
        <v>217</v>
      </c>
      <c r="W715" s="2">
        <v>260</v>
      </c>
      <c r="X715" s="2">
        <v>463</v>
      </c>
      <c r="Y715" s="2">
        <v>1005</v>
      </c>
      <c r="Z715" s="2">
        <v>222</v>
      </c>
      <c r="AA715" s="2">
        <v>0</v>
      </c>
    </row>
    <row r="716" spans="1:27" ht="15.6" x14ac:dyDescent="0.25">
      <c r="A716" s="2">
        <v>394</v>
      </c>
      <c r="B716" s="23">
        <v>393.82</v>
      </c>
      <c r="C716" s="11">
        <v>86.126153846153841</v>
      </c>
      <c r="D716" s="11">
        <f t="shared" si="88"/>
        <v>0</v>
      </c>
      <c r="E716" s="2">
        <f t="shared" si="90"/>
        <v>17.986876640419947</v>
      </c>
      <c r="F716" s="2">
        <f t="shared" si="91"/>
        <v>1.4786665498510601</v>
      </c>
      <c r="G716" s="9">
        <f t="shared" si="92"/>
        <v>88.59580052493439</v>
      </c>
      <c r="H716" s="11">
        <f t="shared" si="93"/>
        <v>3.7664041994750654</v>
      </c>
      <c r="I716" s="2">
        <f t="shared" si="89"/>
        <v>6.5695538057742784</v>
      </c>
      <c r="J716" s="2">
        <f t="shared" si="94"/>
        <v>0.44327931363203049</v>
      </c>
      <c r="K716" s="2">
        <f t="shared" si="95"/>
        <v>2.6329524905474271</v>
      </c>
      <c r="L716" s="37">
        <v>1435</v>
      </c>
      <c r="M716" s="2">
        <v>235</v>
      </c>
      <c r="N716" s="2">
        <v>381</v>
      </c>
      <c r="O716" s="2">
        <v>6853</v>
      </c>
      <c r="P716" s="2">
        <v>24332</v>
      </c>
      <c r="Q716" s="2">
        <v>33755</v>
      </c>
      <c r="R716" s="2">
        <v>22828</v>
      </c>
      <c r="S716" s="2">
        <v>2503</v>
      </c>
      <c r="T716" s="2">
        <v>64065</v>
      </c>
      <c r="U716" s="2">
        <v>29</v>
      </c>
      <c r="V716" s="2">
        <v>184</v>
      </c>
      <c r="W716" s="2">
        <v>228</v>
      </c>
      <c r="X716" s="2">
        <v>465</v>
      </c>
      <c r="Y716" s="2">
        <v>1049</v>
      </c>
      <c r="Z716" s="2">
        <v>574</v>
      </c>
      <c r="AA716" s="2">
        <v>0</v>
      </c>
    </row>
    <row r="717" spans="1:27" ht="15.6" x14ac:dyDescent="0.25">
      <c r="A717" s="2">
        <v>394.5</v>
      </c>
      <c r="B717" s="23">
        <v>394.31</v>
      </c>
      <c r="C717" s="11">
        <v>86.201538461538462</v>
      </c>
      <c r="D717" s="11">
        <f t="shared" si="88"/>
        <v>0</v>
      </c>
      <c r="E717" s="2">
        <f t="shared" si="90"/>
        <v>16.3675</v>
      </c>
      <c r="F717" s="2">
        <f t="shared" si="91"/>
        <v>1.3866827982543317</v>
      </c>
      <c r="G717" s="9">
        <f t="shared" si="92"/>
        <v>80.23</v>
      </c>
      <c r="H717" s="11">
        <f t="shared" si="93"/>
        <v>3.605</v>
      </c>
      <c r="I717" s="2">
        <f t="shared" si="89"/>
        <v>7.4349999999999996</v>
      </c>
      <c r="J717" s="2">
        <f t="shared" si="94"/>
        <v>0.34545454545454546</v>
      </c>
      <c r="K717" s="2">
        <f t="shared" si="95"/>
        <v>2.7279577995478523</v>
      </c>
      <c r="L717" s="37">
        <v>1442</v>
      </c>
      <c r="M717" s="2">
        <v>242</v>
      </c>
      <c r="N717" s="2">
        <v>400</v>
      </c>
      <c r="O717" s="2">
        <v>6547</v>
      </c>
      <c r="P717" s="2">
        <v>23886</v>
      </c>
      <c r="Q717" s="2">
        <v>32092</v>
      </c>
      <c r="R717" s="2">
        <v>23143</v>
      </c>
      <c r="S717" s="2">
        <v>2974</v>
      </c>
      <c r="T717" s="2">
        <v>65160</v>
      </c>
      <c r="U717" s="2">
        <v>94</v>
      </c>
      <c r="V717" s="2">
        <v>213</v>
      </c>
      <c r="W717" s="2">
        <v>350</v>
      </c>
      <c r="X717" s="2">
        <v>380</v>
      </c>
      <c r="Y717" s="2">
        <v>1100</v>
      </c>
      <c r="Z717" s="2">
        <v>424</v>
      </c>
      <c r="AA717" s="2">
        <v>92</v>
      </c>
    </row>
    <row r="718" spans="1:27" ht="15.6" x14ac:dyDescent="0.25">
      <c r="A718" s="2">
        <v>395</v>
      </c>
      <c r="B718" s="23">
        <v>394.8</v>
      </c>
      <c r="C718" s="11">
        <v>86.276923076923083</v>
      </c>
      <c r="D718" s="11">
        <f t="shared" si="88"/>
        <v>0</v>
      </c>
      <c r="E718" s="2">
        <f t="shared" si="90"/>
        <v>16.582901554404145</v>
      </c>
      <c r="F718" s="2">
        <f t="shared" si="91"/>
        <v>1.3509735835787438</v>
      </c>
      <c r="G718" s="9">
        <f t="shared" si="92"/>
        <v>79.626943005181346</v>
      </c>
      <c r="H718" s="11">
        <f t="shared" si="93"/>
        <v>3.7512953367875648</v>
      </c>
      <c r="I718" s="2">
        <f t="shared" si="89"/>
        <v>6.4067357512953365</v>
      </c>
      <c r="J718" s="2">
        <f t="shared" si="94"/>
        <v>0.36736736736736736</v>
      </c>
      <c r="K718" s="2">
        <f t="shared" si="95"/>
        <v>2.9522694937812659</v>
      </c>
      <c r="L718" s="37">
        <v>1448</v>
      </c>
      <c r="M718" s="2">
        <v>248</v>
      </c>
      <c r="N718" s="2">
        <v>386</v>
      </c>
      <c r="O718" s="2">
        <v>6401</v>
      </c>
      <c r="P718" s="2">
        <v>21789</v>
      </c>
      <c r="Q718" s="2">
        <v>30736</v>
      </c>
      <c r="R718" s="2">
        <v>22751</v>
      </c>
      <c r="S718" s="2">
        <v>2473</v>
      </c>
      <c r="T718" s="2">
        <v>64327</v>
      </c>
      <c r="U718" s="2">
        <v>96</v>
      </c>
      <c r="V718" s="2">
        <v>224</v>
      </c>
      <c r="W718" s="2">
        <v>96</v>
      </c>
      <c r="X718" s="2">
        <v>367</v>
      </c>
      <c r="Y718" s="2">
        <v>999</v>
      </c>
      <c r="Z718" s="2">
        <v>276</v>
      </c>
      <c r="AA718" s="2">
        <v>0</v>
      </c>
    </row>
    <row r="719" spans="1:27" ht="15.6" x14ac:dyDescent="0.25">
      <c r="A719" s="2">
        <v>395.5</v>
      </c>
      <c r="B719" s="23">
        <v>395.29</v>
      </c>
      <c r="C719" s="11">
        <v>86.35230769230769</v>
      </c>
      <c r="D719" s="11">
        <f t="shared" si="88"/>
        <v>0</v>
      </c>
      <c r="E719" s="2">
        <f t="shared" si="90"/>
        <v>17.861671469740635</v>
      </c>
      <c r="F719" s="2">
        <f t="shared" si="91"/>
        <v>1.3902460930483205</v>
      </c>
      <c r="G719" s="9">
        <f t="shared" si="92"/>
        <v>89.216138328530263</v>
      </c>
      <c r="H719" s="11">
        <f t="shared" si="93"/>
        <v>3.9048991354466858</v>
      </c>
      <c r="I719" s="2">
        <f t="shared" si="89"/>
        <v>6.4351585014409221</v>
      </c>
      <c r="J719" s="2">
        <f t="shared" si="94"/>
        <v>0.26235741444866922</v>
      </c>
      <c r="K719" s="2">
        <f t="shared" si="95"/>
        <v>3.0335665614853431</v>
      </c>
      <c r="L719" s="37">
        <v>1355</v>
      </c>
      <c r="M719" s="2">
        <v>155</v>
      </c>
      <c r="N719" s="2">
        <v>347</v>
      </c>
      <c r="O719" s="2">
        <v>6198</v>
      </c>
      <c r="P719" s="2">
        <v>21867</v>
      </c>
      <c r="Q719" s="2">
        <v>30958</v>
      </c>
      <c r="R719" s="2">
        <v>22268</v>
      </c>
      <c r="S719" s="2">
        <v>2233</v>
      </c>
      <c r="T719" s="2">
        <v>66335</v>
      </c>
      <c r="U719" s="2">
        <v>80</v>
      </c>
      <c r="V719" s="2">
        <v>226</v>
      </c>
      <c r="W719" s="2">
        <v>258</v>
      </c>
      <c r="X719" s="2">
        <v>276</v>
      </c>
      <c r="Y719" s="2">
        <v>1052</v>
      </c>
      <c r="Z719" s="2">
        <v>362</v>
      </c>
      <c r="AA719" s="2">
        <v>37</v>
      </c>
    </row>
    <row r="720" spans="1:27" ht="15.6" x14ac:dyDescent="0.25">
      <c r="A720" s="2">
        <v>396</v>
      </c>
      <c r="B720" s="23">
        <v>395.78</v>
      </c>
      <c r="C720" s="11">
        <v>86.427692307692297</v>
      </c>
      <c r="D720" s="11">
        <f t="shared" si="88"/>
        <v>0</v>
      </c>
      <c r="E720" s="2">
        <f t="shared" si="90"/>
        <v>16.622166246851386</v>
      </c>
      <c r="F720" s="2">
        <f t="shared" si="91"/>
        <v>1.4382360416843176</v>
      </c>
      <c r="G720" s="9">
        <f t="shared" si="92"/>
        <v>85.51889168765743</v>
      </c>
      <c r="H720" s="11">
        <f t="shared" si="93"/>
        <v>3.738035264483627</v>
      </c>
      <c r="I720" s="2">
        <f t="shared" si="89"/>
        <v>6.7707808564231735</v>
      </c>
      <c r="J720" s="2">
        <f t="shared" si="94"/>
        <v>0.45042492917847027</v>
      </c>
      <c r="K720" s="2">
        <f t="shared" si="95"/>
        <v>2.7293539826514039</v>
      </c>
      <c r="L720" s="37">
        <v>1484</v>
      </c>
      <c r="M720" s="2">
        <v>284</v>
      </c>
      <c r="N720" s="2">
        <v>397</v>
      </c>
      <c r="O720" s="2">
        <v>6599</v>
      </c>
      <c r="P720" s="2">
        <v>25247</v>
      </c>
      <c r="Q720" s="2">
        <v>33951</v>
      </c>
      <c r="R720" s="2">
        <v>23606</v>
      </c>
      <c r="S720" s="2">
        <v>2688</v>
      </c>
      <c r="T720" s="2">
        <v>68908</v>
      </c>
      <c r="U720" s="2">
        <v>64</v>
      </c>
      <c r="V720" s="2">
        <v>220</v>
      </c>
      <c r="W720" s="2">
        <v>181</v>
      </c>
      <c r="X720" s="2">
        <v>477</v>
      </c>
      <c r="Y720" s="2">
        <v>1059</v>
      </c>
      <c r="Z720" s="2">
        <v>272</v>
      </c>
      <c r="AA720" s="2">
        <v>0</v>
      </c>
    </row>
    <row r="721" spans="1:27" ht="15.6" x14ac:dyDescent="0.25">
      <c r="A721" s="2">
        <v>396.5</v>
      </c>
      <c r="B721" s="23">
        <v>396.27</v>
      </c>
      <c r="C721" s="11">
        <v>86.503076923076918</v>
      </c>
      <c r="D721" s="11">
        <f t="shared" si="88"/>
        <v>0</v>
      </c>
      <c r="E721" s="2">
        <f t="shared" si="90"/>
        <v>18.504373177842567</v>
      </c>
      <c r="F721" s="2">
        <f t="shared" si="91"/>
        <v>1.4569075055864698</v>
      </c>
      <c r="G721" s="9">
        <f t="shared" si="92"/>
        <v>96.941690962099131</v>
      </c>
      <c r="H721" s="11">
        <f t="shared" si="93"/>
        <v>4.093294460641399</v>
      </c>
      <c r="I721" s="2">
        <f t="shared" si="89"/>
        <v>8.0349854227405242</v>
      </c>
      <c r="J721" s="2">
        <f t="shared" si="94"/>
        <v>0.54076367389060886</v>
      </c>
      <c r="K721" s="2">
        <f t="shared" si="95"/>
        <v>2.8840672469704729</v>
      </c>
      <c r="L721" s="37">
        <v>1404</v>
      </c>
      <c r="M721" s="2">
        <v>204</v>
      </c>
      <c r="N721" s="2">
        <v>343</v>
      </c>
      <c r="O721" s="2">
        <v>6347</v>
      </c>
      <c r="P721" s="2">
        <v>23436</v>
      </c>
      <c r="Q721" s="2">
        <v>33251</v>
      </c>
      <c r="R721" s="2">
        <v>22823</v>
      </c>
      <c r="S721" s="2">
        <v>2756</v>
      </c>
      <c r="T721" s="2">
        <v>67591</v>
      </c>
      <c r="U721" s="2">
        <v>116</v>
      </c>
      <c r="V721" s="2">
        <v>119</v>
      </c>
      <c r="W721" s="2">
        <v>182</v>
      </c>
      <c r="X721" s="2">
        <v>524</v>
      </c>
      <c r="Y721" s="2">
        <v>969</v>
      </c>
      <c r="Z721" s="2">
        <v>400</v>
      </c>
      <c r="AA721" s="2">
        <v>17</v>
      </c>
    </row>
    <row r="722" spans="1:27" ht="15.6" x14ac:dyDescent="0.25">
      <c r="A722" s="2">
        <v>397</v>
      </c>
      <c r="B722" s="23">
        <v>396.76</v>
      </c>
      <c r="C722" s="11">
        <v>86.578461538461539</v>
      </c>
      <c r="D722" s="11">
        <f t="shared" si="88"/>
        <v>0</v>
      </c>
      <c r="E722" s="2">
        <f t="shared" si="90"/>
        <v>18.638629283489095</v>
      </c>
      <c r="F722" s="2">
        <f t="shared" si="91"/>
        <v>1.396314966104641</v>
      </c>
      <c r="G722" s="9">
        <f t="shared" si="92"/>
        <v>100.09968847352025</v>
      </c>
      <c r="H722" s="11">
        <f t="shared" si="93"/>
        <v>4.5358255451713392</v>
      </c>
      <c r="I722" s="2">
        <f t="shared" si="89"/>
        <v>8.4890965732087231</v>
      </c>
      <c r="J722" s="2">
        <f t="shared" si="94"/>
        <v>0.50772399588053552</v>
      </c>
      <c r="K722" s="2">
        <f t="shared" si="95"/>
        <v>3.1127819548872182</v>
      </c>
      <c r="L722" s="37">
        <v>1456</v>
      </c>
      <c r="M722" s="2">
        <v>256</v>
      </c>
      <c r="N722" s="2">
        <v>321</v>
      </c>
      <c r="O722" s="2">
        <v>5983</v>
      </c>
      <c r="P722" s="2">
        <v>22078</v>
      </c>
      <c r="Q722" s="2">
        <v>32132</v>
      </c>
      <c r="R722" s="2">
        <v>23012</v>
      </c>
      <c r="S722" s="2">
        <v>2725</v>
      </c>
      <c r="T722" s="2">
        <v>68724</v>
      </c>
      <c r="U722" s="2">
        <v>25</v>
      </c>
      <c r="V722" s="2">
        <v>224</v>
      </c>
      <c r="W722" s="2">
        <v>250</v>
      </c>
      <c r="X722" s="2">
        <v>493</v>
      </c>
      <c r="Y722" s="2">
        <v>971</v>
      </c>
      <c r="Z722" s="2">
        <v>425</v>
      </c>
      <c r="AA722" s="2">
        <v>0</v>
      </c>
    </row>
    <row r="723" spans="1:27" ht="15.6" x14ac:dyDescent="0.25">
      <c r="A723" s="2">
        <v>397.5</v>
      </c>
      <c r="B723" s="23">
        <v>397.25</v>
      </c>
      <c r="C723" s="11">
        <v>86.65384615384616</v>
      </c>
      <c r="D723" s="11">
        <f t="shared" si="88"/>
        <v>0</v>
      </c>
      <c r="E723" s="2">
        <f t="shared" si="90"/>
        <v>18.759878419452889</v>
      </c>
      <c r="F723" s="2">
        <f t="shared" si="91"/>
        <v>1.4661856016110086</v>
      </c>
      <c r="G723" s="9">
        <f t="shared" si="92"/>
        <v>106.22492401215806</v>
      </c>
      <c r="H723" s="11">
        <f t="shared" si="93"/>
        <v>4.2462006079027352</v>
      </c>
      <c r="I723" s="2">
        <f t="shared" si="89"/>
        <v>8.3252279635258351</v>
      </c>
      <c r="J723" s="2">
        <f t="shared" si="94"/>
        <v>0.4465195246179966</v>
      </c>
      <c r="K723" s="2">
        <f t="shared" si="95"/>
        <v>3.221885336273429</v>
      </c>
      <c r="L723" s="37">
        <v>1397</v>
      </c>
      <c r="M723" s="2">
        <v>197</v>
      </c>
      <c r="N723" s="2">
        <v>329</v>
      </c>
      <c r="O723" s="2">
        <v>6172</v>
      </c>
      <c r="P723" s="2">
        <v>21768</v>
      </c>
      <c r="Q723" s="2">
        <v>34948</v>
      </c>
      <c r="R723" s="2">
        <v>23836</v>
      </c>
      <c r="S723" s="2">
        <v>2739</v>
      </c>
      <c r="T723" s="2">
        <v>70134</v>
      </c>
      <c r="U723" s="2">
        <v>58</v>
      </c>
      <c r="V723" s="2">
        <v>250</v>
      </c>
      <c r="W723" s="2">
        <v>222</v>
      </c>
      <c r="X723" s="2">
        <v>526</v>
      </c>
      <c r="Y723" s="2">
        <v>1178</v>
      </c>
      <c r="Z723" s="2">
        <v>436</v>
      </c>
      <c r="AA723" s="2">
        <v>65</v>
      </c>
    </row>
    <row r="724" spans="1:27" ht="15.6" x14ac:dyDescent="0.25">
      <c r="A724" s="2">
        <v>398</v>
      </c>
      <c r="B724" s="23">
        <v>397.75</v>
      </c>
      <c r="C724" s="11">
        <v>86.730769230769226</v>
      </c>
      <c r="D724" s="11">
        <f t="shared" si="88"/>
        <v>0</v>
      </c>
      <c r="E724" s="2">
        <f t="shared" si="90"/>
        <v>16.981481481481481</v>
      </c>
      <c r="F724" s="2">
        <f t="shared" si="91"/>
        <v>1.3969503399958789</v>
      </c>
      <c r="G724" s="9">
        <f t="shared" si="92"/>
        <v>89.674603174603178</v>
      </c>
      <c r="H724" s="11">
        <f t="shared" si="93"/>
        <v>3.9761904761904763</v>
      </c>
      <c r="I724" s="2">
        <f t="shared" si="89"/>
        <v>7.1216931216931219</v>
      </c>
      <c r="J724" s="2">
        <f t="shared" si="94"/>
        <v>0.44139886578449905</v>
      </c>
      <c r="K724" s="2">
        <f t="shared" si="95"/>
        <v>3.202953493497906</v>
      </c>
      <c r="L724" s="37">
        <v>1503</v>
      </c>
      <c r="M724" s="2">
        <v>303</v>
      </c>
      <c r="N724" s="2">
        <v>378</v>
      </c>
      <c r="O724" s="2">
        <v>6419</v>
      </c>
      <c r="P724" s="2">
        <v>22685</v>
      </c>
      <c r="Q724" s="2">
        <v>33897</v>
      </c>
      <c r="R724" s="2">
        <v>24265</v>
      </c>
      <c r="S724" s="2">
        <v>2692</v>
      </c>
      <c r="T724" s="2">
        <v>72659</v>
      </c>
      <c r="U724" s="2">
        <v>58</v>
      </c>
      <c r="V724" s="2">
        <v>198</v>
      </c>
      <c r="W724" s="2">
        <v>209</v>
      </c>
      <c r="X724" s="2">
        <v>467</v>
      </c>
      <c r="Y724" s="2">
        <v>1058</v>
      </c>
      <c r="Z724" s="2">
        <v>329</v>
      </c>
      <c r="AA724" s="2">
        <v>0</v>
      </c>
    </row>
    <row r="725" spans="1:27" ht="15.6" x14ac:dyDescent="0.25">
      <c r="A725" s="2">
        <v>398.5</v>
      </c>
      <c r="B725" s="23">
        <v>398.24</v>
      </c>
      <c r="C725" s="11">
        <v>86.806153846153848</v>
      </c>
      <c r="D725" s="11">
        <f t="shared" si="88"/>
        <v>0</v>
      </c>
      <c r="E725" s="2">
        <f t="shared" si="90"/>
        <v>18.733727810650887</v>
      </c>
      <c r="F725" s="2">
        <f t="shared" si="91"/>
        <v>1.3683452628012367</v>
      </c>
      <c r="G725" s="9">
        <f t="shared" si="92"/>
        <v>95.585798816568044</v>
      </c>
      <c r="H725" s="11">
        <f t="shared" si="93"/>
        <v>4.4970414201183431</v>
      </c>
      <c r="I725" s="2">
        <f t="shared" si="89"/>
        <v>7.7544378698224854</v>
      </c>
      <c r="J725" s="2">
        <f t="shared" si="94"/>
        <v>0.44135021097046412</v>
      </c>
      <c r="K725" s="2">
        <f t="shared" si="95"/>
        <v>3.2850440401894394</v>
      </c>
      <c r="L725" s="37">
        <v>1520</v>
      </c>
      <c r="M725" s="2">
        <v>320</v>
      </c>
      <c r="N725" s="2">
        <v>338</v>
      </c>
      <c r="O725" s="2">
        <v>6332</v>
      </c>
      <c r="P725" s="2">
        <v>22593</v>
      </c>
      <c r="Q725" s="2">
        <v>32308</v>
      </c>
      <c r="R725" s="2">
        <v>23611</v>
      </c>
      <c r="S725" s="2">
        <v>2621</v>
      </c>
      <c r="T725" s="2">
        <v>74219</v>
      </c>
      <c r="U725" s="2">
        <v>57</v>
      </c>
      <c r="V725" s="2">
        <v>236</v>
      </c>
      <c r="W725" s="2">
        <v>211</v>
      </c>
      <c r="X725" s="2">
        <v>523</v>
      </c>
      <c r="Y725" s="2">
        <v>1185</v>
      </c>
      <c r="Z725" s="2">
        <v>343</v>
      </c>
      <c r="AA725" s="2">
        <v>0</v>
      </c>
    </row>
    <row r="726" spans="1:27" ht="15.6" x14ac:dyDescent="0.25">
      <c r="A726" s="2">
        <v>399</v>
      </c>
      <c r="B726" s="23">
        <v>398.73</v>
      </c>
      <c r="C726" s="11">
        <v>86.881538461538469</v>
      </c>
      <c r="D726" s="11">
        <f t="shared" si="88"/>
        <v>0</v>
      </c>
      <c r="E726" s="2">
        <f t="shared" si="90"/>
        <v>17.527220630372494</v>
      </c>
      <c r="F726" s="2">
        <f t="shared" si="91"/>
        <v>1.3306629104674708</v>
      </c>
      <c r="G726" s="9">
        <f t="shared" si="92"/>
        <v>86.618911174785097</v>
      </c>
      <c r="H726" s="11">
        <f t="shared" si="93"/>
        <v>3.9169054441260744</v>
      </c>
      <c r="I726" s="2">
        <f t="shared" si="89"/>
        <v>7.8882521489971342</v>
      </c>
      <c r="J726" s="2">
        <f t="shared" si="94"/>
        <v>0.30305466237942125</v>
      </c>
      <c r="K726" s="2">
        <f t="shared" si="95"/>
        <v>3.4582828981497493</v>
      </c>
      <c r="L726" s="37">
        <v>1367</v>
      </c>
      <c r="M726" s="2">
        <v>167</v>
      </c>
      <c r="N726" s="2">
        <v>349</v>
      </c>
      <c r="O726" s="2">
        <v>6117</v>
      </c>
      <c r="P726" s="2">
        <v>23132</v>
      </c>
      <c r="Q726" s="2">
        <v>30230</v>
      </c>
      <c r="R726" s="2">
        <v>22718</v>
      </c>
      <c r="S726" s="2">
        <v>2753</v>
      </c>
      <c r="T726" s="2">
        <v>79997</v>
      </c>
      <c r="U726" s="2">
        <v>94</v>
      </c>
      <c r="V726" s="2">
        <v>208</v>
      </c>
      <c r="W726" s="2">
        <v>257</v>
      </c>
      <c r="X726" s="2">
        <v>377</v>
      </c>
      <c r="Y726" s="2">
        <v>1244</v>
      </c>
      <c r="Z726" s="2">
        <v>363</v>
      </c>
      <c r="AA726" s="2">
        <v>0</v>
      </c>
    </row>
    <row r="727" spans="1:27" ht="15.6" x14ac:dyDescent="0.25">
      <c r="A727" s="2">
        <v>399.5</v>
      </c>
      <c r="B727" s="23">
        <v>399.22</v>
      </c>
      <c r="C727" s="11">
        <v>86.956923076923076</v>
      </c>
      <c r="D727" s="11">
        <f t="shared" si="88"/>
        <v>0</v>
      </c>
      <c r="E727" s="2">
        <f t="shared" si="90"/>
        <v>18.060790273556233</v>
      </c>
      <c r="F727" s="2">
        <f t="shared" si="91"/>
        <v>1.1436585479874715</v>
      </c>
      <c r="G727" s="9">
        <f t="shared" si="92"/>
        <v>74.358662613981764</v>
      </c>
      <c r="H727" s="11">
        <f t="shared" si="93"/>
        <v>4.0790273556231007</v>
      </c>
      <c r="I727" s="2">
        <f t="shared" si="89"/>
        <v>9.291793313069908</v>
      </c>
      <c r="J727" s="2">
        <f t="shared" si="94"/>
        <v>0.5577731092436975</v>
      </c>
      <c r="K727" s="2">
        <f t="shared" si="95"/>
        <v>3.4917991526490204</v>
      </c>
      <c r="L727" s="37">
        <v>1342</v>
      </c>
      <c r="M727" s="2">
        <v>142</v>
      </c>
      <c r="N727" s="2">
        <v>329</v>
      </c>
      <c r="O727" s="2">
        <v>5942</v>
      </c>
      <c r="P727" s="2">
        <v>23839</v>
      </c>
      <c r="Q727" s="2">
        <v>24464</v>
      </c>
      <c r="R727" s="2">
        <v>21391</v>
      </c>
      <c r="S727" s="2">
        <v>3057</v>
      </c>
      <c r="T727" s="2">
        <v>83241</v>
      </c>
      <c r="U727" s="2">
        <v>72</v>
      </c>
      <c r="V727" s="2">
        <v>240</v>
      </c>
      <c r="W727" s="2">
        <v>140</v>
      </c>
      <c r="X727" s="2">
        <v>531</v>
      </c>
      <c r="Y727" s="2">
        <v>952</v>
      </c>
      <c r="Z727" s="2">
        <v>186</v>
      </c>
      <c r="AA727" s="2">
        <v>0</v>
      </c>
    </row>
    <row r="728" spans="1:27" ht="15.6" x14ac:dyDescent="0.25">
      <c r="A728" s="2">
        <v>400</v>
      </c>
      <c r="B728" s="23">
        <v>399.71</v>
      </c>
      <c r="C728" s="11">
        <v>87.032307692307683</v>
      </c>
      <c r="D728" s="11">
        <f t="shared" si="88"/>
        <v>0</v>
      </c>
      <c r="E728" s="2">
        <f t="shared" si="90"/>
        <v>19.110032362459545</v>
      </c>
      <c r="F728" s="2">
        <f t="shared" si="91"/>
        <v>1.1633780584056828</v>
      </c>
      <c r="G728" s="9">
        <f t="shared" si="92"/>
        <v>81.093851132686083</v>
      </c>
      <c r="H728" s="11">
        <f t="shared" si="93"/>
        <v>4.4822006472491909</v>
      </c>
      <c r="I728" s="2">
        <f t="shared" si="89"/>
        <v>9.6148867313915858</v>
      </c>
      <c r="J728" s="2">
        <f t="shared" si="94"/>
        <v>0.59795134443021769</v>
      </c>
      <c r="K728" s="2">
        <f t="shared" si="95"/>
        <v>3.4563090346901606</v>
      </c>
      <c r="L728" s="37">
        <v>1385</v>
      </c>
      <c r="M728" s="2">
        <v>185</v>
      </c>
      <c r="N728" s="2">
        <v>309</v>
      </c>
      <c r="O728" s="2">
        <v>5905</v>
      </c>
      <c r="P728" s="2">
        <v>23609</v>
      </c>
      <c r="Q728" s="2">
        <v>25058</v>
      </c>
      <c r="R728" s="2">
        <v>21539</v>
      </c>
      <c r="S728" s="2">
        <v>2971</v>
      </c>
      <c r="T728" s="2">
        <v>81600</v>
      </c>
      <c r="U728" s="2">
        <v>7</v>
      </c>
      <c r="V728" s="2">
        <v>217</v>
      </c>
      <c r="W728" s="2">
        <v>225</v>
      </c>
      <c r="X728" s="2">
        <v>467</v>
      </c>
      <c r="Y728" s="2">
        <v>781</v>
      </c>
      <c r="Z728" s="2">
        <v>262</v>
      </c>
      <c r="AA728" s="2">
        <v>48</v>
      </c>
    </row>
    <row r="729" spans="1:27" ht="15.6" x14ac:dyDescent="0.25">
      <c r="A729" s="2">
        <v>400.5</v>
      </c>
      <c r="B729" s="23">
        <v>400.2</v>
      </c>
      <c r="C729" s="11">
        <v>87.107692307692304</v>
      </c>
      <c r="D729" s="11">
        <f t="shared" si="88"/>
        <v>0</v>
      </c>
      <c r="E729" s="2">
        <f t="shared" si="90"/>
        <v>14.26923076923077</v>
      </c>
      <c r="F729" s="2">
        <f t="shared" si="91"/>
        <v>1.1555756168859084</v>
      </c>
      <c r="G729" s="9">
        <f t="shared" si="92"/>
        <v>60.816742081447963</v>
      </c>
      <c r="H729" s="11">
        <f t="shared" si="93"/>
        <v>3.3257918552036201</v>
      </c>
      <c r="I729" s="2">
        <f t="shared" si="89"/>
        <v>7.4366515837104075</v>
      </c>
      <c r="J729" s="2">
        <f t="shared" si="94"/>
        <v>0.56517094017094016</v>
      </c>
      <c r="K729" s="2">
        <f t="shared" si="95"/>
        <v>2.9104071674266057</v>
      </c>
      <c r="L729" s="37">
        <v>1470</v>
      </c>
      <c r="M729" s="2">
        <v>270</v>
      </c>
      <c r="N729" s="2">
        <v>442</v>
      </c>
      <c r="O729" s="2">
        <v>6307</v>
      </c>
      <c r="P729" s="2">
        <v>25002</v>
      </c>
      <c r="Q729" s="2">
        <v>26881</v>
      </c>
      <c r="R729" s="2">
        <v>23262</v>
      </c>
      <c r="S729" s="2">
        <v>3287</v>
      </c>
      <c r="T729" s="2">
        <v>72766</v>
      </c>
      <c r="U729" s="2">
        <v>118</v>
      </c>
      <c r="V729" s="2">
        <v>263</v>
      </c>
      <c r="W729" s="2">
        <v>221</v>
      </c>
      <c r="X729" s="2">
        <v>529</v>
      </c>
      <c r="Y729" s="2">
        <v>936</v>
      </c>
      <c r="Z729" s="2">
        <v>324</v>
      </c>
      <c r="AA729" s="2">
        <v>0</v>
      </c>
    </row>
    <row r="730" spans="1:27" ht="15.6" x14ac:dyDescent="0.25">
      <c r="A730" s="2">
        <v>401</v>
      </c>
      <c r="B730" s="23">
        <v>400.69</v>
      </c>
      <c r="C730" s="11">
        <v>87.183076923076925</v>
      </c>
      <c r="D730" s="11">
        <f t="shared" si="88"/>
        <v>0</v>
      </c>
      <c r="E730" s="2">
        <f t="shared" si="90"/>
        <v>16.090692124105011</v>
      </c>
      <c r="F730" s="2">
        <f t="shared" si="91"/>
        <v>1.1343717214107014</v>
      </c>
      <c r="G730" s="9">
        <f t="shared" si="92"/>
        <v>67.093078758949886</v>
      </c>
      <c r="H730" s="11">
        <f t="shared" si="93"/>
        <v>3.3150357995226729</v>
      </c>
      <c r="I730" s="2">
        <f t="shared" si="89"/>
        <v>6.1551312649164673</v>
      </c>
      <c r="J730" s="2">
        <f t="shared" si="94"/>
        <v>0.55830388692579502</v>
      </c>
      <c r="K730" s="2">
        <f t="shared" si="95"/>
        <v>2.5816928759090736</v>
      </c>
      <c r="L730" s="37">
        <v>1389</v>
      </c>
      <c r="M730" s="2">
        <v>189</v>
      </c>
      <c r="N730" s="2">
        <v>419</v>
      </c>
      <c r="O730" s="2">
        <v>6742</v>
      </c>
      <c r="P730" s="2">
        <v>26263</v>
      </c>
      <c r="Q730" s="2">
        <v>28112</v>
      </c>
      <c r="R730" s="2">
        <v>24782</v>
      </c>
      <c r="S730" s="2">
        <v>2579</v>
      </c>
      <c r="T730" s="2">
        <v>67803</v>
      </c>
      <c r="U730" s="2">
        <v>169</v>
      </c>
      <c r="V730" s="2">
        <v>268</v>
      </c>
      <c r="W730" s="2">
        <v>302</v>
      </c>
      <c r="X730" s="2">
        <v>632</v>
      </c>
      <c r="Y730" s="2">
        <v>1132</v>
      </c>
      <c r="Z730" s="2">
        <v>304</v>
      </c>
      <c r="AA730" s="2">
        <v>0</v>
      </c>
    </row>
    <row r="731" spans="1:27" ht="15.6" x14ac:dyDescent="0.25">
      <c r="A731" s="2">
        <v>401.5</v>
      </c>
      <c r="B731" s="23">
        <v>401.18</v>
      </c>
      <c r="C731" s="11">
        <v>87.258461538461546</v>
      </c>
      <c r="D731" s="11">
        <f t="shared" si="88"/>
        <v>0</v>
      </c>
      <c r="E731" s="2">
        <f t="shared" si="90"/>
        <v>14.980306345733041</v>
      </c>
      <c r="F731" s="2">
        <f t="shared" si="91"/>
        <v>1.1788808810429994</v>
      </c>
      <c r="G731" s="9">
        <f t="shared" si="92"/>
        <v>63.711159737417944</v>
      </c>
      <c r="H731" s="11">
        <f t="shared" si="93"/>
        <v>3.0043763676148796</v>
      </c>
      <c r="I731" s="2">
        <f t="shared" si="89"/>
        <v>5.4310722100656452</v>
      </c>
      <c r="J731" s="2">
        <f t="shared" si="94"/>
        <v>0.48478488982161594</v>
      </c>
      <c r="K731" s="2">
        <f t="shared" si="95"/>
        <v>2.4974761637689289</v>
      </c>
      <c r="L731" s="37">
        <v>1373</v>
      </c>
      <c r="M731" s="2">
        <v>173</v>
      </c>
      <c r="N731" s="2">
        <v>457</v>
      </c>
      <c r="O731" s="2">
        <v>6846</v>
      </c>
      <c r="P731" s="2">
        <v>26745</v>
      </c>
      <c r="Q731" s="2">
        <v>29116</v>
      </c>
      <c r="R731" s="2">
        <v>24698</v>
      </c>
      <c r="S731" s="2">
        <v>2482</v>
      </c>
      <c r="T731" s="2">
        <v>66795</v>
      </c>
      <c r="U731" s="2">
        <v>144</v>
      </c>
      <c r="V731" s="2">
        <v>216</v>
      </c>
      <c r="W731" s="2">
        <v>359</v>
      </c>
      <c r="X731" s="2">
        <v>462</v>
      </c>
      <c r="Y731" s="2">
        <v>953</v>
      </c>
      <c r="Z731" s="2">
        <v>446</v>
      </c>
      <c r="AA731" s="2">
        <v>0</v>
      </c>
    </row>
    <row r="732" spans="1:27" ht="15.6" x14ac:dyDescent="0.25">
      <c r="A732" s="2">
        <v>402</v>
      </c>
      <c r="B732" s="23">
        <v>401.67</v>
      </c>
      <c r="C732" s="11">
        <v>87.333846153846153</v>
      </c>
      <c r="D732" s="11">
        <f t="shared" si="88"/>
        <v>0</v>
      </c>
      <c r="E732" s="2">
        <f t="shared" si="90"/>
        <v>17.5678391959799</v>
      </c>
      <c r="F732" s="2">
        <f t="shared" si="91"/>
        <v>1.1594661046715842</v>
      </c>
      <c r="G732" s="9">
        <f t="shared" si="92"/>
        <v>74.645728643216074</v>
      </c>
      <c r="H732" s="11">
        <f t="shared" si="93"/>
        <v>3.3517587939698492</v>
      </c>
      <c r="I732" s="2">
        <f t="shared" si="89"/>
        <v>6.3643216080402008</v>
      </c>
      <c r="J732" s="2">
        <f t="shared" si="94"/>
        <v>0.54503249767873718</v>
      </c>
      <c r="K732" s="2">
        <f t="shared" si="95"/>
        <v>2.5499661882936357</v>
      </c>
      <c r="L732" s="37">
        <v>1334</v>
      </c>
      <c r="M732" s="2">
        <v>134</v>
      </c>
      <c r="N732" s="2">
        <v>398</v>
      </c>
      <c r="O732" s="2">
        <v>6992</v>
      </c>
      <c r="P732" s="2">
        <v>26618</v>
      </c>
      <c r="Q732" s="2">
        <v>29709</v>
      </c>
      <c r="R732" s="2">
        <v>25623</v>
      </c>
      <c r="S732" s="2">
        <v>2533</v>
      </c>
      <c r="T732" s="2">
        <v>67875</v>
      </c>
      <c r="U732" s="2">
        <v>19</v>
      </c>
      <c r="V732" s="2">
        <v>181</v>
      </c>
      <c r="W732" s="2">
        <v>363</v>
      </c>
      <c r="X732" s="2">
        <v>587</v>
      </c>
      <c r="Y732" s="2">
        <v>1077</v>
      </c>
      <c r="Z732" s="2">
        <v>329</v>
      </c>
      <c r="AA732" s="2">
        <v>202</v>
      </c>
    </row>
    <row r="733" spans="1:27" ht="15.6" x14ac:dyDescent="0.25">
      <c r="A733" s="2">
        <v>402.5</v>
      </c>
      <c r="B733" s="23">
        <v>402.16</v>
      </c>
      <c r="C733" s="11">
        <v>87.409230769230774</v>
      </c>
      <c r="D733" s="11">
        <f t="shared" si="88"/>
        <v>0</v>
      </c>
      <c r="E733" s="2">
        <f t="shared" si="90"/>
        <v>16.4916864608076</v>
      </c>
      <c r="F733" s="2">
        <f t="shared" si="91"/>
        <v>1.1249802558837467</v>
      </c>
      <c r="G733" s="9">
        <f t="shared" si="92"/>
        <v>67.669833729216151</v>
      </c>
      <c r="H733" s="11">
        <f t="shared" si="93"/>
        <v>3.3847980997624703</v>
      </c>
      <c r="I733" s="2">
        <f t="shared" si="89"/>
        <v>6.3111638954869358</v>
      </c>
      <c r="J733" s="2">
        <f t="shared" si="94"/>
        <v>0.46480067854113655</v>
      </c>
      <c r="K733" s="2">
        <f t="shared" si="95"/>
        <v>2.520842772995016</v>
      </c>
      <c r="L733" s="37">
        <v>1425</v>
      </c>
      <c r="M733" s="2">
        <v>225</v>
      </c>
      <c r="N733" s="2">
        <v>421</v>
      </c>
      <c r="O733" s="2">
        <v>6943</v>
      </c>
      <c r="P733" s="2">
        <v>26484</v>
      </c>
      <c r="Q733" s="2">
        <v>28489</v>
      </c>
      <c r="R733" s="2">
        <v>25324</v>
      </c>
      <c r="S733" s="2">
        <v>2657</v>
      </c>
      <c r="T733" s="2">
        <v>66762</v>
      </c>
      <c r="U733" s="2">
        <v>165</v>
      </c>
      <c r="V733" s="2">
        <v>201</v>
      </c>
      <c r="W733" s="2">
        <v>345</v>
      </c>
      <c r="X733" s="2">
        <v>548</v>
      </c>
      <c r="Y733" s="2">
        <v>1179</v>
      </c>
      <c r="Z733" s="2">
        <v>345</v>
      </c>
      <c r="AA733" s="2">
        <v>52</v>
      </c>
    </row>
    <row r="734" spans="1:27" ht="15.6" x14ac:dyDescent="0.25">
      <c r="A734" s="2">
        <v>403</v>
      </c>
      <c r="B734" s="23">
        <v>402.65</v>
      </c>
      <c r="C734" s="11">
        <v>87.484615384615381</v>
      </c>
      <c r="D734" s="11">
        <f t="shared" si="88"/>
        <v>0</v>
      </c>
      <c r="E734" s="2">
        <f t="shared" si="90"/>
        <v>15.951724137931034</v>
      </c>
      <c r="F734" s="2">
        <f t="shared" si="91"/>
        <v>1.1053470736923974</v>
      </c>
      <c r="G734" s="9">
        <f t="shared" si="92"/>
        <v>65.342528735632186</v>
      </c>
      <c r="H734" s="11">
        <f t="shared" si="93"/>
        <v>3.1655172413793102</v>
      </c>
      <c r="I734" s="2">
        <f t="shared" si="89"/>
        <v>6.9586206896551728</v>
      </c>
      <c r="J734" s="2">
        <f t="shared" si="94"/>
        <v>0.48039215686274511</v>
      </c>
      <c r="K734" s="2">
        <f t="shared" si="95"/>
        <v>2.5349811320754716</v>
      </c>
      <c r="L734" s="37">
        <v>1377</v>
      </c>
      <c r="M734" s="2">
        <v>177</v>
      </c>
      <c r="N734" s="2">
        <v>435</v>
      </c>
      <c r="O734" s="2">
        <v>6939</v>
      </c>
      <c r="P734" s="2">
        <v>26500</v>
      </c>
      <c r="Q734" s="2">
        <v>28424</v>
      </c>
      <c r="R734" s="2">
        <v>25715</v>
      </c>
      <c r="S734" s="2">
        <v>3027</v>
      </c>
      <c r="T734" s="2">
        <v>67177</v>
      </c>
      <c r="U734" s="2">
        <v>164</v>
      </c>
      <c r="V734" s="2">
        <v>305</v>
      </c>
      <c r="W734" s="2">
        <v>351</v>
      </c>
      <c r="X734" s="2">
        <v>539</v>
      </c>
      <c r="Y734" s="2">
        <v>1122</v>
      </c>
      <c r="Z734" s="2">
        <v>348</v>
      </c>
      <c r="AA734" s="2">
        <v>48</v>
      </c>
    </row>
    <row r="735" spans="1:27" ht="15.6" x14ac:dyDescent="0.25">
      <c r="A735" s="2">
        <v>403.5</v>
      </c>
      <c r="B735" s="23">
        <v>403.14</v>
      </c>
      <c r="C735" s="11">
        <v>87.56</v>
      </c>
      <c r="D735" s="11">
        <f t="shared" si="88"/>
        <v>0</v>
      </c>
      <c r="E735" s="2">
        <f t="shared" si="90"/>
        <v>17.101234567901233</v>
      </c>
      <c r="F735" s="2">
        <f t="shared" si="91"/>
        <v>1.1408877325152422</v>
      </c>
      <c r="G735" s="9">
        <f t="shared" si="92"/>
        <v>72.540740740740745</v>
      </c>
      <c r="H735" s="11">
        <f t="shared" si="93"/>
        <v>3.7901234567901234</v>
      </c>
      <c r="I735" s="2">
        <f t="shared" si="89"/>
        <v>6.5456790123456789</v>
      </c>
      <c r="J735" s="2">
        <f t="shared" si="94"/>
        <v>0.60303030303030303</v>
      </c>
      <c r="K735" s="2">
        <f t="shared" si="95"/>
        <v>2.5109073900841907</v>
      </c>
      <c r="L735" s="37">
        <v>1535</v>
      </c>
      <c r="M735" s="2">
        <v>335</v>
      </c>
      <c r="N735" s="2">
        <v>405</v>
      </c>
      <c r="O735" s="2">
        <v>6926</v>
      </c>
      <c r="P735" s="2">
        <v>26725</v>
      </c>
      <c r="Q735" s="2">
        <v>29379</v>
      </c>
      <c r="R735" s="2">
        <v>25751</v>
      </c>
      <c r="S735" s="2">
        <v>2651</v>
      </c>
      <c r="T735" s="2">
        <v>67104</v>
      </c>
      <c r="U735" s="2">
        <v>76</v>
      </c>
      <c r="V735" s="2">
        <v>233</v>
      </c>
      <c r="W735" s="2">
        <v>380</v>
      </c>
      <c r="X735" s="2">
        <v>597</v>
      </c>
      <c r="Y735" s="2">
        <v>990</v>
      </c>
      <c r="Z735" s="2">
        <v>405</v>
      </c>
      <c r="AA735" s="2">
        <v>19</v>
      </c>
    </row>
    <row r="736" spans="1:27" ht="15.6" x14ac:dyDescent="0.25">
      <c r="A736" s="2">
        <v>404</v>
      </c>
      <c r="B736" s="23">
        <v>403.63</v>
      </c>
      <c r="C736" s="11">
        <v>87.635384615384609</v>
      </c>
      <c r="D736" s="11">
        <f t="shared" si="88"/>
        <v>0</v>
      </c>
      <c r="E736" s="2">
        <f t="shared" si="90"/>
        <v>15.277404921700224</v>
      </c>
      <c r="F736" s="2">
        <f t="shared" si="91"/>
        <v>1.2164179104477613</v>
      </c>
      <c r="G736" s="9">
        <f t="shared" si="92"/>
        <v>68.554809843400449</v>
      </c>
      <c r="H736" s="11">
        <f t="shared" si="93"/>
        <v>3.6778523489932886</v>
      </c>
      <c r="I736" s="2">
        <f t="shared" si="89"/>
        <v>5.0961968680089482</v>
      </c>
      <c r="J736" s="2">
        <f t="shared" si="94"/>
        <v>0.50176991150442474</v>
      </c>
      <c r="K736" s="2">
        <f t="shared" si="95"/>
        <v>2.5247926128899065</v>
      </c>
      <c r="L736" s="37">
        <v>1644</v>
      </c>
      <c r="M736" s="2">
        <v>444</v>
      </c>
      <c r="N736" s="2">
        <v>447</v>
      </c>
      <c r="O736" s="2">
        <v>6829</v>
      </c>
      <c r="P736" s="2">
        <v>26641</v>
      </c>
      <c r="Q736" s="2">
        <v>30644</v>
      </c>
      <c r="R736" s="2">
        <v>25192</v>
      </c>
      <c r="S736" s="2">
        <v>2278</v>
      </c>
      <c r="T736" s="2">
        <v>67263</v>
      </c>
      <c r="U736" s="2">
        <v>63</v>
      </c>
      <c r="V736" s="2">
        <v>205</v>
      </c>
      <c r="W736" s="2">
        <v>272</v>
      </c>
      <c r="X736" s="2">
        <v>567</v>
      </c>
      <c r="Y736" s="2">
        <v>1130</v>
      </c>
      <c r="Z736" s="2">
        <v>566</v>
      </c>
      <c r="AA736" s="2">
        <v>0</v>
      </c>
    </row>
    <row r="737" spans="1:27" ht="15.6" x14ac:dyDescent="0.25">
      <c r="A737" s="2">
        <v>404.5</v>
      </c>
      <c r="B737" s="23">
        <v>404.12</v>
      </c>
      <c r="C737" s="11">
        <v>87.71076923076923</v>
      </c>
      <c r="D737" s="11">
        <f t="shared" si="88"/>
        <v>0</v>
      </c>
      <c r="E737" s="2">
        <f t="shared" si="90"/>
        <v>14.522388059701493</v>
      </c>
      <c r="F737" s="2">
        <f t="shared" si="91"/>
        <v>1.1892255892255892</v>
      </c>
      <c r="G737" s="9">
        <f t="shared" si="92"/>
        <v>64.012793176972281</v>
      </c>
      <c r="H737" s="11">
        <f t="shared" si="93"/>
        <v>2.9445628997867805</v>
      </c>
      <c r="I737" s="2">
        <f t="shared" si="89"/>
        <v>5.0959488272921112</v>
      </c>
      <c r="J737" s="2">
        <f t="shared" si="94"/>
        <v>0.63746223564954685</v>
      </c>
      <c r="K737" s="2">
        <f t="shared" si="95"/>
        <v>2.504210952153286</v>
      </c>
      <c r="L737" s="37">
        <v>1381</v>
      </c>
      <c r="M737" s="2">
        <v>181</v>
      </c>
      <c r="N737" s="2">
        <v>469</v>
      </c>
      <c r="O737" s="2">
        <v>6811</v>
      </c>
      <c r="P737" s="2">
        <v>27191</v>
      </c>
      <c r="Q737" s="2">
        <v>30022</v>
      </c>
      <c r="R737" s="2">
        <v>25245</v>
      </c>
      <c r="S737" s="2">
        <v>2390</v>
      </c>
      <c r="T737" s="2">
        <v>68092</v>
      </c>
      <c r="U737" s="2">
        <v>118</v>
      </c>
      <c r="V737" s="2">
        <v>203</v>
      </c>
      <c r="W737" s="2">
        <v>317</v>
      </c>
      <c r="X737" s="2">
        <v>633</v>
      </c>
      <c r="Y737" s="2">
        <v>993</v>
      </c>
      <c r="Z737" s="2">
        <v>374</v>
      </c>
      <c r="AA737" s="2">
        <v>0</v>
      </c>
    </row>
    <row r="738" spans="1:27" ht="15.6" x14ac:dyDescent="0.25">
      <c r="A738" s="2">
        <v>405</v>
      </c>
      <c r="B738" s="23">
        <v>404.61</v>
      </c>
      <c r="C738" s="11">
        <v>87.786153846153852</v>
      </c>
      <c r="D738" s="11">
        <f t="shared" si="88"/>
        <v>0</v>
      </c>
      <c r="E738" s="2">
        <f t="shared" si="90"/>
        <v>14.48326359832636</v>
      </c>
      <c r="F738" s="2">
        <f t="shared" si="91"/>
        <v>1.1574746557724316</v>
      </c>
      <c r="G738" s="9">
        <f t="shared" si="92"/>
        <v>64.01464435146444</v>
      </c>
      <c r="H738" s="11">
        <f t="shared" si="93"/>
        <v>3.2468619246861925</v>
      </c>
      <c r="I738" s="2">
        <f t="shared" si="89"/>
        <v>5.5794979079497908</v>
      </c>
      <c r="J738" s="2">
        <f t="shared" si="94"/>
        <v>0.63668224299065423</v>
      </c>
      <c r="K738" s="2">
        <f t="shared" si="95"/>
        <v>2.4941481061143427</v>
      </c>
      <c r="L738" s="37">
        <v>1552</v>
      </c>
      <c r="M738" s="2">
        <v>352</v>
      </c>
      <c r="N738" s="2">
        <v>478</v>
      </c>
      <c r="O738" s="2">
        <v>6923</v>
      </c>
      <c r="P738" s="2">
        <v>28196</v>
      </c>
      <c r="Q738" s="2">
        <v>30599</v>
      </c>
      <c r="R738" s="2">
        <v>26436</v>
      </c>
      <c r="S738" s="2">
        <v>2667</v>
      </c>
      <c r="T738" s="2">
        <v>70325</v>
      </c>
      <c r="U738" s="2">
        <v>68</v>
      </c>
      <c r="V738" s="2">
        <v>153</v>
      </c>
      <c r="W738" s="2">
        <v>290</v>
      </c>
      <c r="X738" s="2">
        <v>545</v>
      </c>
      <c r="Y738" s="2">
        <v>856</v>
      </c>
      <c r="Z738" s="2">
        <v>335</v>
      </c>
      <c r="AA738" s="2">
        <v>172</v>
      </c>
    </row>
    <row r="739" spans="1:27" ht="15.6" x14ac:dyDescent="0.25">
      <c r="A739" s="2">
        <v>405.5</v>
      </c>
      <c r="B739" s="23">
        <v>405.1</v>
      </c>
      <c r="C739" s="11">
        <v>87.861538461538458</v>
      </c>
      <c r="D739" s="11">
        <f t="shared" si="88"/>
        <v>0</v>
      </c>
      <c r="E739" s="2">
        <f t="shared" si="90"/>
        <v>13.507874015748031</v>
      </c>
      <c r="F739" s="2">
        <f t="shared" si="91"/>
        <v>1.2127505082776648</v>
      </c>
      <c r="G739" s="9">
        <f t="shared" si="92"/>
        <v>65.755905511811022</v>
      </c>
      <c r="H739" s="11">
        <f t="shared" si="93"/>
        <v>2.704724409448819</v>
      </c>
      <c r="I739" s="2">
        <f t="shared" si="89"/>
        <v>4.6653543307086611</v>
      </c>
      <c r="J739" s="2">
        <f t="shared" si="94"/>
        <v>0.55807622504537202</v>
      </c>
      <c r="K739" s="2">
        <f t="shared" si="95"/>
        <v>2.5478849294976498</v>
      </c>
      <c r="L739" s="37">
        <v>1374</v>
      </c>
      <c r="M739" s="2">
        <v>174</v>
      </c>
      <c r="N739" s="2">
        <v>508</v>
      </c>
      <c r="O739" s="2">
        <v>6862</v>
      </c>
      <c r="P739" s="2">
        <v>29999</v>
      </c>
      <c r="Q739" s="2">
        <v>33404</v>
      </c>
      <c r="R739" s="2">
        <v>27544</v>
      </c>
      <c r="S739" s="2">
        <v>2370</v>
      </c>
      <c r="T739" s="2">
        <v>76434</v>
      </c>
      <c r="U739" s="2">
        <v>162</v>
      </c>
      <c r="V739" s="2">
        <v>203</v>
      </c>
      <c r="W739" s="2">
        <v>237</v>
      </c>
      <c r="X739" s="2">
        <v>615</v>
      </c>
      <c r="Y739" s="2">
        <v>1102</v>
      </c>
      <c r="Z739" s="2">
        <v>471</v>
      </c>
      <c r="AA739" s="2">
        <v>19</v>
      </c>
    </row>
    <row r="740" spans="1:27" ht="15.6" x14ac:dyDescent="0.25">
      <c r="A740" s="2">
        <v>406</v>
      </c>
      <c r="B740" s="23">
        <v>405.59</v>
      </c>
      <c r="C740" s="11">
        <v>87.93692307692308</v>
      </c>
      <c r="D740" s="11">
        <f t="shared" si="88"/>
        <v>0</v>
      </c>
      <c r="E740" s="2">
        <f t="shared" si="90"/>
        <v>14.978118161925602</v>
      </c>
      <c r="F740" s="2">
        <f t="shared" si="91"/>
        <v>1.2175260097919216</v>
      </c>
      <c r="G740" s="9">
        <f t="shared" si="92"/>
        <v>69.652078774617067</v>
      </c>
      <c r="H740" s="11">
        <f t="shared" si="93"/>
        <v>3.0021881838074398</v>
      </c>
      <c r="I740" s="2">
        <f t="shared" si="89"/>
        <v>5.5514223194748356</v>
      </c>
      <c r="J740" s="2">
        <f t="shared" si="94"/>
        <v>0.60606060606060608</v>
      </c>
      <c r="K740" s="2">
        <f t="shared" si="95"/>
        <v>2.6398942143969859</v>
      </c>
      <c r="L740" s="37">
        <v>1372</v>
      </c>
      <c r="M740" s="2">
        <v>172</v>
      </c>
      <c r="N740" s="2">
        <v>457</v>
      </c>
      <c r="O740" s="2">
        <v>6845</v>
      </c>
      <c r="P740" s="2">
        <v>27603</v>
      </c>
      <c r="Q740" s="2">
        <v>31831</v>
      </c>
      <c r="R740" s="2">
        <v>26144</v>
      </c>
      <c r="S740" s="2">
        <v>2537</v>
      </c>
      <c r="T740" s="2">
        <v>72869</v>
      </c>
      <c r="U740" s="2">
        <v>128</v>
      </c>
      <c r="V740" s="2">
        <v>198</v>
      </c>
      <c r="W740" s="2">
        <v>190</v>
      </c>
      <c r="X740" s="2">
        <v>620</v>
      </c>
      <c r="Y740" s="2">
        <v>1023</v>
      </c>
      <c r="Z740" s="2">
        <v>442</v>
      </c>
      <c r="AA740" s="2">
        <v>98</v>
      </c>
    </row>
    <row r="741" spans="1:27" ht="15.6" x14ac:dyDescent="0.25">
      <c r="A741" s="2">
        <v>406.5</v>
      </c>
      <c r="B741" s="23">
        <v>406.08</v>
      </c>
      <c r="C741" s="11">
        <v>88.062857142857126</v>
      </c>
      <c r="D741" s="11">
        <f t="shared" si="88"/>
        <v>0</v>
      </c>
      <c r="E741" s="2">
        <f t="shared" si="90"/>
        <v>13.487229862475441</v>
      </c>
      <c r="F741" s="2">
        <f t="shared" si="91"/>
        <v>1.1975741633786352</v>
      </c>
      <c r="G741" s="9">
        <f t="shared" si="92"/>
        <v>64.400785854616899</v>
      </c>
      <c r="H741" s="11">
        <f t="shared" si="93"/>
        <v>2.6149312377210214</v>
      </c>
      <c r="I741" s="2">
        <f t="shared" si="89"/>
        <v>5.2396856581532418</v>
      </c>
      <c r="J741" s="2">
        <f t="shared" si="94"/>
        <v>0.42346471127406049</v>
      </c>
      <c r="K741" s="2">
        <f t="shared" si="95"/>
        <v>2.6009763528719314</v>
      </c>
      <c r="L741" s="37">
        <v>1331</v>
      </c>
      <c r="M741" s="2">
        <v>131</v>
      </c>
      <c r="N741" s="2">
        <v>509</v>
      </c>
      <c r="O741" s="2">
        <v>6865</v>
      </c>
      <c r="P741" s="2">
        <v>28883</v>
      </c>
      <c r="Q741" s="2">
        <v>32780</v>
      </c>
      <c r="R741" s="2">
        <v>27372</v>
      </c>
      <c r="S741" s="2">
        <v>2667</v>
      </c>
      <c r="T741" s="2">
        <v>75124</v>
      </c>
      <c r="U741" s="2">
        <v>53</v>
      </c>
      <c r="V741" s="2">
        <v>239</v>
      </c>
      <c r="W741" s="2">
        <v>301</v>
      </c>
      <c r="X741" s="2">
        <v>462</v>
      </c>
      <c r="Y741" s="2">
        <v>1091</v>
      </c>
      <c r="Z741" s="2">
        <v>368</v>
      </c>
      <c r="AA741" s="2">
        <v>0</v>
      </c>
    </row>
    <row r="742" spans="1:27" ht="15.6" x14ac:dyDescent="0.25">
      <c r="A742" s="2">
        <v>407</v>
      </c>
      <c r="B742" s="23">
        <v>406.57</v>
      </c>
      <c r="C742" s="11">
        <v>88.447857142857131</v>
      </c>
      <c r="D742" s="11">
        <f t="shared" si="88"/>
        <v>0</v>
      </c>
      <c r="E742" s="2">
        <f t="shared" si="90"/>
        <v>14.13215859030837</v>
      </c>
      <c r="F742" s="2">
        <f t="shared" si="91"/>
        <v>1.1701944772751691</v>
      </c>
      <c r="G742" s="9">
        <f t="shared" si="92"/>
        <v>71.966960352422902</v>
      </c>
      <c r="H742" s="11">
        <f t="shared" si="93"/>
        <v>3.0506607929515419</v>
      </c>
      <c r="I742" s="2">
        <f t="shared" si="89"/>
        <v>5.5814977973568283</v>
      </c>
      <c r="J742" s="2">
        <f t="shared" si="94"/>
        <v>0.43394406943105113</v>
      </c>
      <c r="K742" s="2">
        <f t="shared" si="95"/>
        <v>2.6339374421871251</v>
      </c>
      <c r="L742" s="37">
        <v>1385</v>
      </c>
      <c r="M742" s="2">
        <v>185</v>
      </c>
      <c r="N742" s="2">
        <v>454</v>
      </c>
      <c r="O742" s="2">
        <v>6416</v>
      </c>
      <c r="P742" s="2">
        <v>29189</v>
      </c>
      <c r="Q742" s="2">
        <v>32673</v>
      </c>
      <c r="R742" s="2">
        <v>27921</v>
      </c>
      <c r="S742" s="2">
        <v>2534</v>
      </c>
      <c r="T742" s="2">
        <v>76882</v>
      </c>
      <c r="U742" s="2">
        <v>28</v>
      </c>
      <c r="V742" s="2">
        <v>170</v>
      </c>
      <c r="W742" s="2">
        <v>262</v>
      </c>
      <c r="X742" s="2">
        <v>450</v>
      </c>
      <c r="Y742" s="2">
        <v>1037</v>
      </c>
      <c r="Z742" s="2">
        <v>452</v>
      </c>
      <c r="AA742" s="2">
        <v>0</v>
      </c>
    </row>
    <row r="743" spans="1:27" ht="15.6" x14ac:dyDescent="0.25">
      <c r="A743" s="2">
        <v>407.5</v>
      </c>
      <c r="B743" s="23">
        <v>407.06</v>
      </c>
      <c r="C743" s="11">
        <v>88.832857142857151</v>
      </c>
      <c r="D743" s="11">
        <f t="shared" si="88"/>
        <v>0</v>
      </c>
      <c r="E743" s="2">
        <f t="shared" si="90"/>
        <v>13.669371196754565</v>
      </c>
      <c r="F743" s="2">
        <f t="shared" si="91"/>
        <v>1.2231917923253861</v>
      </c>
      <c r="G743" s="9">
        <f t="shared" si="92"/>
        <v>67.95537525354969</v>
      </c>
      <c r="H743" s="11">
        <f t="shared" si="93"/>
        <v>2.8945233265720081</v>
      </c>
      <c r="I743" s="2">
        <f t="shared" si="89"/>
        <v>5.3975659229208928</v>
      </c>
      <c r="J743" s="2">
        <f t="shared" si="94"/>
        <v>0.56055045871559628</v>
      </c>
      <c r="K743" s="2">
        <f t="shared" si="95"/>
        <v>2.6212029366201928</v>
      </c>
      <c r="L743" s="37">
        <v>1427</v>
      </c>
      <c r="M743" s="2">
        <v>227</v>
      </c>
      <c r="N743" s="2">
        <v>493</v>
      </c>
      <c r="O743" s="2">
        <v>6739</v>
      </c>
      <c r="P743" s="2">
        <v>29694</v>
      </c>
      <c r="Q743" s="2">
        <v>33502</v>
      </c>
      <c r="R743" s="2">
        <v>27389</v>
      </c>
      <c r="S743" s="2">
        <v>2661</v>
      </c>
      <c r="T743" s="2">
        <v>77834</v>
      </c>
      <c r="U743" s="2">
        <v>65</v>
      </c>
      <c r="V743" s="2">
        <v>219</v>
      </c>
      <c r="W743" s="2">
        <v>223</v>
      </c>
      <c r="X743" s="2">
        <v>611</v>
      </c>
      <c r="Y743" s="2">
        <v>1090</v>
      </c>
      <c r="Z743" s="2">
        <v>484</v>
      </c>
      <c r="AA743" s="2">
        <v>11</v>
      </c>
    </row>
    <row r="744" spans="1:27" ht="15.6" x14ac:dyDescent="0.25">
      <c r="A744" s="2">
        <v>408</v>
      </c>
      <c r="B744" s="23">
        <v>407.55</v>
      </c>
      <c r="C744" s="11">
        <v>89.217857142857156</v>
      </c>
      <c r="D744" s="11">
        <f t="shared" si="88"/>
        <v>0</v>
      </c>
      <c r="E744" s="2">
        <f t="shared" si="90"/>
        <v>13.858627858627859</v>
      </c>
      <c r="F744" s="2">
        <f t="shared" si="91"/>
        <v>1.2002084756119478</v>
      </c>
      <c r="G744" s="9">
        <f t="shared" si="92"/>
        <v>69.419958419958419</v>
      </c>
      <c r="H744" s="11">
        <f t="shared" si="93"/>
        <v>2.9584199584199586</v>
      </c>
      <c r="I744" s="2">
        <f t="shared" si="89"/>
        <v>4.9189189189189193</v>
      </c>
      <c r="J744" s="2">
        <f t="shared" si="94"/>
        <v>0.5060690943043884</v>
      </c>
      <c r="K744" s="2">
        <f t="shared" si="95"/>
        <v>2.6338321842946022</v>
      </c>
      <c r="L744" s="37">
        <v>1423</v>
      </c>
      <c r="M744" s="2">
        <v>223</v>
      </c>
      <c r="N744" s="2">
        <v>481</v>
      </c>
      <c r="O744" s="2">
        <v>6666</v>
      </c>
      <c r="P744" s="2">
        <v>29735</v>
      </c>
      <c r="Q744" s="2">
        <v>33391</v>
      </c>
      <c r="R744" s="2">
        <v>27821</v>
      </c>
      <c r="S744" s="2">
        <v>2366</v>
      </c>
      <c r="T744" s="2">
        <v>78317</v>
      </c>
      <c r="U744" s="2">
        <v>75</v>
      </c>
      <c r="V744" s="2">
        <v>227</v>
      </c>
      <c r="W744" s="2">
        <v>233</v>
      </c>
      <c r="X744" s="2">
        <v>542</v>
      </c>
      <c r="Y744" s="2">
        <v>1071</v>
      </c>
      <c r="Z744" s="2">
        <v>431</v>
      </c>
      <c r="AA744" s="2">
        <v>0</v>
      </c>
    </row>
    <row r="745" spans="1:27" ht="15.6" x14ac:dyDescent="0.25">
      <c r="A745" s="2">
        <v>408.5</v>
      </c>
      <c r="B745" s="23">
        <v>408.04</v>
      </c>
      <c r="C745" s="11">
        <v>89.602857142857161</v>
      </c>
      <c r="D745" s="11">
        <f t="shared" si="88"/>
        <v>0</v>
      </c>
      <c r="E745" s="2">
        <f t="shared" si="90"/>
        <v>15.375</v>
      </c>
      <c r="F745" s="2">
        <f t="shared" si="91"/>
        <v>1.1835373033146608</v>
      </c>
      <c r="G745" s="9">
        <f t="shared" si="92"/>
        <v>76.784722222222229</v>
      </c>
      <c r="H745" s="11">
        <f t="shared" si="93"/>
        <v>3.2430555555555554</v>
      </c>
      <c r="I745" s="2">
        <f t="shared" si="89"/>
        <v>5.7453703703703702</v>
      </c>
      <c r="J745" s="2">
        <f t="shared" si="94"/>
        <v>0.49082125603864735</v>
      </c>
      <c r="K745" s="2">
        <f t="shared" si="95"/>
        <v>2.656880002657013</v>
      </c>
      <c r="L745" s="37">
        <v>1401</v>
      </c>
      <c r="M745" s="2">
        <v>201</v>
      </c>
      <c r="N745" s="2">
        <v>432</v>
      </c>
      <c r="O745" s="2">
        <v>6642</v>
      </c>
      <c r="P745" s="2">
        <v>30109</v>
      </c>
      <c r="Q745" s="2">
        <v>33171</v>
      </c>
      <c r="R745" s="2">
        <v>28027</v>
      </c>
      <c r="S745" s="2">
        <v>2482</v>
      </c>
      <c r="T745" s="2">
        <v>79996</v>
      </c>
      <c r="U745" s="2">
        <v>82</v>
      </c>
      <c r="V745" s="2">
        <v>208</v>
      </c>
      <c r="W745" s="2">
        <v>337</v>
      </c>
      <c r="X745" s="2">
        <v>508</v>
      </c>
      <c r="Y745" s="2">
        <v>1035</v>
      </c>
      <c r="Z745" s="2">
        <v>507</v>
      </c>
      <c r="AA745" s="2">
        <v>0</v>
      </c>
    </row>
    <row r="746" spans="1:27" ht="15.6" x14ac:dyDescent="0.25">
      <c r="A746" s="2">
        <v>409</v>
      </c>
      <c r="B746" s="23">
        <v>408.53</v>
      </c>
      <c r="C746" s="11">
        <v>89.987857142857123</v>
      </c>
      <c r="D746" s="11">
        <f t="shared" si="88"/>
        <v>0</v>
      </c>
      <c r="E746" s="2">
        <f t="shared" si="90"/>
        <v>13.386036960985626</v>
      </c>
      <c r="F746" s="2">
        <f t="shared" si="91"/>
        <v>1.1764062955406587</v>
      </c>
      <c r="G746" s="9">
        <f t="shared" si="92"/>
        <v>66.303901437371664</v>
      </c>
      <c r="H746" s="11">
        <f t="shared" si="93"/>
        <v>2.9733059548254621</v>
      </c>
      <c r="I746" s="2">
        <f t="shared" si="89"/>
        <v>5.3963039014373715</v>
      </c>
      <c r="J746" s="2">
        <f t="shared" si="94"/>
        <v>0.54978813559322037</v>
      </c>
      <c r="K746" s="2">
        <f t="shared" si="95"/>
        <v>2.8190746697693521</v>
      </c>
      <c r="L746" s="37">
        <v>1448</v>
      </c>
      <c r="M746" s="2">
        <v>248</v>
      </c>
      <c r="N746" s="2">
        <v>487</v>
      </c>
      <c r="O746" s="2">
        <v>6519</v>
      </c>
      <c r="P746" s="2">
        <v>29222</v>
      </c>
      <c r="Q746" s="2">
        <v>32290</v>
      </c>
      <c r="R746" s="2">
        <v>27448</v>
      </c>
      <c r="S746" s="2">
        <v>2628</v>
      </c>
      <c r="T746" s="2">
        <v>82379</v>
      </c>
      <c r="U746" s="2">
        <v>90</v>
      </c>
      <c r="V746" s="2">
        <v>210</v>
      </c>
      <c r="W746" s="2">
        <v>243</v>
      </c>
      <c r="X746" s="2">
        <v>519</v>
      </c>
      <c r="Y746" s="2">
        <v>944</v>
      </c>
      <c r="Z746" s="2">
        <v>384</v>
      </c>
      <c r="AA746" s="2">
        <v>30</v>
      </c>
    </row>
    <row r="747" spans="1:27" ht="15.6" x14ac:dyDescent="0.25">
      <c r="A747" s="2">
        <v>409.5</v>
      </c>
      <c r="B747" s="23">
        <v>409.02</v>
      </c>
      <c r="C747" s="11">
        <v>90.372857142857129</v>
      </c>
      <c r="D747" s="11">
        <f t="shared" si="88"/>
        <v>0</v>
      </c>
      <c r="E747" s="2">
        <f t="shared" si="90"/>
        <v>15.533505154639176</v>
      </c>
      <c r="F747" s="2">
        <f t="shared" si="91"/>
        <v>1.2024235747727898</v>
      </c>
      <c r="G747" s="9">
        <f t="shared" si="92"/>
        <v>78.768041237113408</v>
      </c>
      <c r="H747" s="11">
        <f t="shared" si="93"/>
        <v>3.5515463917525771</v>
      </c>
      <c r="I747" s="2">
        <f t="shared" si="89"/>
        <v>6.2886597938144329</v>
      </c>
      <c r="J747" s="2">
        <f t="shared" si="94"/>
        <v>0.61556603773584906</v>
      </c>
      <c r="K747" s="2">
        <f t="shared" si="95"/>
        <v>3.0767251377210787</v>
      </c>
      <c r="L747" s="37">
        <v>1378</v>
      </c>
      <c r="M747" s="2">
        <v>178</v>
      </c>
      <c r="N747" s="2">
        <v>388</v>
      </c>
      <c r="O747" s="2">
        <v>6027</v>
      </c>
      <c r="P747" s="2">
        <v>27592</v>
      </c>
      <c r="Q747" s="2">
        <v>30562</v>
      </c>
      <c r="R747" s="2">
        <v>25417</v>
      </c>
      <c r="S747" s="2">
        <v>2440</v>
      </c>
      <c r="T747" s="2">
        <v>84893</v>
      </c>
      <c r="U747" s="2">
        <v>38</v>
      </c>
      <c r="V747" s="2">
        <v>144</v>
      </c>
      <c r="W747" s="2">
        <v>262</v>
      </c>
      <c r="X747" s="2">
        <v>522</v>
      </c>
      <c r="Y747" s="2">
        <v>848</v>
      </c>
      <c r="Z747" s="2">
        <v>364</v>
      </c>
      <c r="AA747" s="2">
        <v>72</v>
      </c>
    </row>
    <row r="748" spans="1:27" ht="15.6" x14ac:dyDescent="0.25">
      <c r="A748" s="2">
        <v>410</v>
      </c>
      <c r="B748" s="23">
        <v>409.51</v>
      </c>
      <c r="C748" s="11">
        <v>90.757857142857134</v>
      </c>
      <c r="D748" s="11">
        <f t="shared" si="88"/>
        <v>0</v>
      </c>
      <c r="E748" s="2">
        <f t="shared" si="90"/>
        <v>12.796747967479675</v>
      </c>
      <c r="F748" s="2">
        <f t="shared" si="91"/>
        <v>1.1777885115553244</v>
      </c>
      <c r="G748" s="9">
        <f t="shared" si="92"/>
        <v>64.42886178861788</v>
      </c>
      <c r="H748" s="11">
        <f t="shared" si="93"/>
        <v>2.8252032520325203</v>
      </c>
      <c r="I748" s="2">
        <f t="shared" si="89"/>
        <v>4.9451219512195124</v>
      </c>
      <c r="J748" s="2">
        <f t="shared" si="94"/>
        <v>0.65969581749049433</v>
      </c>
      <c r="K748" s="2">
        <f t="shared" si="95"/>
        <v>2.7308475043979166</v>
      </c>
      <c r="L748" s="37">
        <v>1390</v>
      </c>
      <c r="M748" s="2">
        <v>190</v>
      </c>
      <c r="N748" s="2">
        <v>492</v>
      </c>
      <c r="O748" s="2">
        <v>6296</v>
      </c>
      <c r="P748" s="2">
        <v>28991</v>
      </c>
      <c r="Q748" s="2">
        <v>31699</v>
      </c>
      <c r="R748" s="2">
        <v>26914</v>
      </c>
      <c r="S748" s="2">
        <v>2433</v>
      </c>
      <c r="T748" s="2">
        <v>79170</v>
      </c>
      <c r="U748" s="2">
        <v>104</v>
      </c>
      <c r="V748" s="2">
        <v>138</v>
      </c>
      <c r="W748" s="2">
        <v>285</v>
      </c>
      <c r="X748" s="2">
        <v>694</v>
      </c>
      <c r="Y748" s="2">
        <v>1052</v>
      </c>
      <c r="Z748" s="2">
        <v>416</v>
      </c>
      <c r="AA748" s="2">
        <v>0</v>
      </c>
    </row>
    <row r="749" spans="1:27" ht="15.6" x14ac:dyDescent="0.25">
      <c r="A749" s="2">
        <v>410.5</v>
      </c>
      <c r="B749" s="23">
        <v>410</v>
      </c>
      <c r="C749" s="11">
        <v>91.142857142857139</v>
      </c>
      <c r="D749" s="11">
        <f t="shared" si="88"/>
        <v>0</v>
      </c>
      <c r="E749" s="2">
        <f t="shared" si="90"/>
        <v>15.648578811369509</v>
      </c>
      <c r="F749" s="2">
        <f t="shared" si="91"/>
        <v>1.189769820971867</v>
      </c>
      <c r="G749" s="9">
        <f t="shared" si="92"/>
        <v>78.134366925064597</v>
      </c>
      <c r="H749" s="11">
        <f t="shared" si="93"/>
        <v>3.490956072351421</v>
      </c>
      <c r="I749" s="2">
        <f t="shared" si="89"/>
        <v>6.3979328165374678</v>
      </c>
      <c r="J749" s="2">
        <f t="shared" si="94"/>
        <v>0.57900432900432897</v>
      </c>
      <c r="K749" s="2">
        <f t="shared" si="95"/>
        <v>3.2288675375148439</v>
      </c>
      <c r="L749" s="37">
        <v>1351</v>
      </c>
      <c r="M749" s="2">
        <v>151</v>
      </c>
      <c r="N749" s="2">
        <v>387</v>
      </c>
      <c r="O749" s="2">
        <v>6056</v>
      </c>
      <c r="P749" s="2">
        <v>27789</v>
      </c>
      <c r="Q749" s="2">
        <v>30238</v>
      </c>
      <c r="R749" s="2">
        <v>25415</v>
      </c>
      <c r="S749" s="2">
        <v>2476</v>
      </c>
      <c r="T749" s="2">
        <v>89727</v>
      </c>
      <c r="U749" s="2">
        <v>98</v>
      </c>
      <c r="V749" s="2">
        <v>168</v>
      </c>
      <c r="W749" s="2">
        <v>199</v>
      </c>
      <c r="X749" s="2">
        <v>535</v>
      </c>
      <c r="Y749" s="2">
        <v>924</v>
      </c>
      <c r="Z749" s="2">
        <v>376</v>
      </c>
      <c r="AA749" s="2">
        <v>30</v>
      </c>
    </row>
    <row r="750" spans="1:27" ht="15.6" x14ac:dyDescent="0.25">
      <c r="A750" s="2">
        <v>411</v>
      </c>
      <c r="B750" s="23">
        <v>410.49</v>
      </c>
      <c r="C750" s="11">
        <v>91.527857142857144</v>
      </c>
      <c r="D750" s="11">
        <f t="shared" si="88"/>
        <v>0</v>
      </c>
      <c r="E750" s="2">
        <f t="shared" si="90"/>
        <v>14.937349397590362</v>
      </c>
      <c r="F750" s="2">
        <f t="shared" si="91"/>
        <v>1.1694374148335605</v>
      </c>
      <c r="G750" s="9">
        <f t="shared" si="92"/>
        <v>72.378313253012053</v>
      </c>
      <c r="H750" s="11">
        <f t="shared" si="93"/>
        <v>3.3060240963855421</v>
      </c>
      <c r="I750" s="2">
        <f t="shared" si="89"/>
        <v>6.5253012048192769</v>
      </c>
      <c r="J750" s="2">
        <f t="shared" si="94"/>
        <v>0.53125</v>
      </c>
      <c r="K750" s="2">
        <f t="shared" si="95"/>
        <v>3.1235668331955577</v>
      </c>
      <c r="L750" s="37">
        <v>1372</v>
      </c>
      <c r="M750" s="2">
        <v>172</v>
      </c>
      <c r="N750" s="2">
        <v>415</v>
      </c>
      <c r="O750" s="2">
        <v>6199</v>
      </c>
      <c r="P750" s="2">
        <v>27823</v>
      </c>
      <c r="Q750" s="2">
        <v>30037</v>
      </c>
      <c r="R750" s="2">
        <v>25685</v>
      </c>
      <c r="S750" s="2">
        <v>2708</v>
      </c>
      <c r="T750" s="2">
        <v>86907</v>
      </c>
      <c r="U750" s="2">
        <v>134</v>
      </c>
      <c r="V750" s="2">
        <v>151</v>
      </c>
      <c r="W750" s="2">
        <v>248</v>
      </c>
      <c r="X750" s="2">
        <v>510</v>
      </c>
      <c r="Y750" s="2">
        <v>960</v>
      </c>
      <c r="Z750" s="2">
        <v>316</v>
      </c>
      <c r="AA750" s="2">
        <v>9</v>
      </c>
    </row>
    <row r="751" spans="1:27" ht="15.6" x14ac:dyDescent="0.25">
      <c r="A751" s="2">
        <v>411.5</v>
      </c>
      <c r="B751" s="23">
        <v>410.98</v>
      </c>
      <c r="C751" s="11">
        <v>91.912857142857163</v>
      </c>
      <c r="D751" s="11">
        <f t="shared" si="88"/>
        <v>0</v>
      </c>
      <c r="E751" s="2">
        <f t="shared" si="90"/>
        <v>12.085066162570888</v>
      </c>
      <c r="F751" s="2">
        <f t="shared" si="91"/>
        <v>1.1555241740681557</v>
      </c>
      <c r="G751" s="9">
        <f t="shared" si="92"/>
        <v>58.778827977315693</v>
      </c>
      <c r="H751" s="11">
        <f t="shared" si="93"/>
        <v>2.5973534971644612</v>
      </c>
      <c r="I751" s="2">
        <f t="shared" si="89"/>
        <v>4.2249527410207941</v>
      </c>
      <c r="J751" s="2">
        <f t="shared" si="94"/>
        <v>0.5038535645472062</v>
      </c>
      <c r="K751" s="2">
        <f t="shared" si="95"/>
        <v>2.8092025601107076</v>
      </c>
      <c r="L751" s="37">
        <v>1374</v>
      </c>
      <c r="M751" s="2">
        <v>174</v>
      </c>
      <c r="N751" s="2">
        <v>529</v>
      </c>
      <c r="O751" s="2">
        <v>6393</v>
      </c>
      <c r="P751" s="2">
        <v>28905</v>
      </c>
      <c r="Q751" s="2">
        <v>31094</v>
      </c>
      <c r="R751" s="2">
        <v>26909</v>
      </c>
      <c r="S751" s="2">
        <v>2235</v>
      </c>
      <c r="T751" s="2">
        <v>81200</v>
      </c>
      <c r="U751" s="2">
        <v>57</v>
      </c>
      <c r="V751" s="2">
        <v>255</v>
      </c>
      <c r="W751" s="2">
        <v>217</v>
      </c>
      <c r="X751" s="2">
        <v>523</v>
      </c>
      <c r="Y751" s="2">
        <v>1038</v>
      </c>
      <c r="Z751" s="2">
        <v>470</v>
      </c>
      <c r="AA751" s="2">
        <v>57</v>
      </c>
    </row>
    <row r="752" spans="1:27" ht="15.6" x14ac:dyDescent="0.25">
      <c r="A752" s="2">
        <v>412</v>
      </c>
      <c r="B752" s="23">
        <v>411.47</v>
      </c>
      <c r="C752" s="11">
        <v>92.297857142857168</v>
      </c>
      <c r="D752" s="11">
        <f t="shared" si="88"/>
        <v>0</v>
      </c>
      <c r="E752" s="2">
        <f t="shared" si="90"/>
        <v>14.406926406926408</v>
      </c>
      <c r="F752" s="2">
        <f t="shared" si="91"/>
        <v>1.2108952993908746</v>
      </c>
      <c r="G752" s="9">
        <f t="shared" si="92"/>
        <v>68.415584415584419</v>
      </c>
      <c r="H752" s="11">
        <f t="shared" si="93"/>
        <v>3.0043290043290045</v>
      </c>
      <c r="I752" s="2">
        <f t="shared" si="89"/>
        <v>5.4610389610389607</v>
      </c>
      <c r="J752" s="2">
        <f t="shared" si="94"/>
        <v>0.45105215004574567</v>
      </c>
      <c r="K752" s="2">
        <f t="shared" si="95"/>
        <v>2.9502044493727908</v>
      </c>
      <c r="L752" s="37">
        <v>1388</v>
      </c>
      <c r="M752" s="2">
        <v>188</v>
      </c>
      <c r="N752" s="2">
        <v>462</v>
      </c>
      <c r="O752" s="2">
        <v>6656</v>
      </c>
      <c r="P752" s="2">
        <v>28858</v>
      </c>
      <c r="Q752" s="2">
        <v>31608</v>
      </c>
      <c r="R752" s="2">
        <v>26103</v>
      </c>
      <c r="S752" s="2">
        <v>2523</v>
      </c>
      <c r="T752" s="2">
        <v>85137</v>
      </c>
      <c r="U752" s="2">
        <v>54</v>
      </c>
      <c r="V752" s="2">
        <v>184</v>
      </c>
      <c r="W752" s="2">
        <v>250</v>
      </c>
      <c r="X752" s="2">
        <v>493</v>
      </c>
      <c r="Y752" s="2">
        <v>1093</v>
      </c>
      <c r="Z752" s="2">
        <v>422</v>
      </c>
      <c r="AA752" s="2">
        <v>75</v>
      </c>
    </row>
    <row r="753" spans="1:27" ht="15.6" x14ac:dyDescent="0.25">
      <c r="A753" s="2">
        <v>412.5</v>
      </c>
      <c r="B753" s="23">
        <v>411.96</v>
      </c>
      <c r="C753" s="11">
        <v>92.682857142857131</v>
      </c>
      <c r="D753" s="11">
        <f t="shared" si="88"/>
        <v>0</v>
      </c>
      <c r="E753" s="2">
        <f t="shared" si="90"/>
        <v>14.029598308668076</v>
      </c>
      <c r="F753" s="2">
        <f t="shared" si="91"/>
        <v>1.1866137266023824</v>
      </c>
      <c r="G753" s="9">
        <f t="shared" si="92"/>
        <v>66.342494714587744</v>
      </c>
      <c r="H753" s="11">
        <f t="shared" si="93"/>
        <v>2.8689217758985199</v>
      </c>
      <c r="I753" s="2">
        <f t="shared" si="89"/>
        <v>5.044397463002114</v>
      </c>
      <c r="J753" s="2">
        <f t="shared" si="94"/>
        <v>0.61082206035379816</v>
      </c>
      <c r="K753" s="2">
        <f t="shared" si="95"/>
        <v>2.690223386651958</v>
      </c>
      <c r="L753" s="37">
        <v>1357</v>
      </c>
      <c r="M753" s="2">
        <v>157</v>
      </c>
      <c r="N753" s="2">
        <v>473</v>
      </c>
      <c r="O753" s="2">
        <v>6636</v>
      </c>
      <c r="P753" s="2">
        <v>29008</v>
      </c>
      <c r="Q753" s="2">
        <v>31380</v>
      </c>
      <c r="R753" s="2">
        <v>26445</v>
      </c>
      <c r="S753" s="2">
        <v>2386</v>
      </c>
      <c r="T753" s="2">
        <v>78038</v>
      </c>
      <c r="U753" s="2">
        <v>103</v>
      </c>
      <c r="V753" s="2">
        <v>144</v>
      </c>
      <c r="W753" s="2">
        <v>189</v>
      </c>
      <c r="X753" s="2">
        <v>587</v>
      </c>
      <c r="Y753" s="2">
        <v>961</v>
      </c>
      <c r="Z753" s="2">
        <v>332</v>
      </c>
      <c r="AA753" s="2">
        <v>9</v>
      </c>
    </row>
    <row r="754" spans="1:27" ht="15.6" x14ac:dyDescent="0.25">
      <c r="A754" s="2">
        <v>413</v>
      </c>
      <c r="B754" s="23">
        <v>412.45</v>
      </c>
      <c r="C754" s="11">
        <v>93.067857142857136</v>
      </c>
      <c r="D754" s="11">
        <f t="shared" si="88"/>
        <v>0</v>
      </c>
      <c r="E754" s="2">
        <f t="shared" si="90"/>
        <v>14.172268907563025</v>
      </c>
      <c r="F754" s="2">
        <f t="shared" si="91"/>
        <v>1.2067086107249982</v>
      </c>
      <c r="G754" s="9">
        <f t="shared" si="92"/>
        <v>69.304621848739501</v>
      </c>
      <c r="H754" s="11">
        <f t="shared" si="93"/>
        <v>2.8970588235294117</v>
      </c>
      <c r="I754" s="2">
        <f t="shared" si="89"/>
        <v>5.2268907563025211</v>
      </c>
      <c r="J754" s="2">
        <f t="shared" si="94"/>
        <v>0.44169960474308301</v>
      </c>
      <c r="K754" s="2">
        <f t="shared" si="95"/>
        <v>2.6474341841507418</v>
      </c>
      <c r="L754" s="37">
        <v>1379</v>
      </c>
      <c r="M754" s="2">
        <v>179</v>
      </c>
      <c r="N754" s="2">
        <v>476</v>
      </c>
      <c r="O754" s="2">
        <v>6746</v>
      </c>
      <c r="P754" s="2">
        <v>29932</v>
      </c>
      <c r="Q754" s="2">
        <v>32989</v>
      </c>
      <c r="R754" s="2">
        <v>27338</v>
      </c>
      <c r="S754" s="2">
        <v>2488</v>
      </c>
      <c r="T754" s="2">
        <v>79243</v>
      </c>
      <c r="U754" s="2">
        <v>83</v>
      </c>
      <c r="V754" s="2">
        <v>168</v>
      </c>
      <c r="W754" s="2">
        <v>312</v>
      </c>
      <c r="X754" s="2">
        <v>447</v>
      </c>
      <c r="Y754" s="2">
        <v>1012</v>
      </c>
      <c r="Z754" s="2">
        <v>321</v>
      </c>
      <c r="AA754" s="2">
        <v>11</v>
      </c>
    </row>
    <row r="755" spans="1:27" ht="15.6" x14ac:dyDescent="0.25">
      <c r="A755" s="2">
        <v>413.5</v>
      </c>
      <c r="B755" s="23">
        <v>412.94</v>
      </c>
      <c r="C755" s="11">
        <v>93.452857142857141</v>
      </c>
      <c r="D755" s="11">
        <f t="shared" si="88"/>
        <v>0</v>
      </c>
      <c r="E755" s="2">
        <f t="shared" si="90"/>
        <v>16.579952267303103</v>
      </c>
      <c r="F755" s="2">
        <f t="shared" si="91"/>
        <v>1.2349263227174667</v>
      </c>
      <c r="G755" s="9">
        <f t="shared" si="92"/>
        <v>80.606205250596659</v>
      </c>
      <c r="H755" s="11">
        <f t="shared" si="93"/>
        <v>3.028639618138425</v>
      </c>
      <c r="I755" s="2">
        <f t="shared" si="89"/>
        <v>5.4367541766109788</v>
      </c>
      <c r="J755" s="2">
        <f t="shared" si="94"/>
        <v>0.56804733727810652</v>
      </c>
      <c r="K755" s="2">
        <f t="shared" si="95"/>
        <v>2.5899883585564609</v>
      </c>
      <c r="L755" s="37">
        <v>1269</v>
      </c>
      <c r="M755" s="2">
        <v>69</v>
      </c>
      <c r="N755" s="2">
        <v>419</v>
      </c>
      <c r="O755" s="2">
        <v>6947</v>
      </c>
      <c r="P755" s="2">
        <v>30065</v>
      </c>
      <c r="Q755" s="2">
        <v>33774</v>
      </c>
      <c r="R755" s="2">
        <v>27349</v>
      </c>
      <c r="S755" s="2">
        <v>2278</v>
      </c>
      <c r="T755" s="2">
        <v>77868</v>
      </c>
      <c r="U755" s="2">
        <v>123</v>
      </c>
      <c r="V755" s="2">
        <v>206</v>
      </c>
      <c r="W755" s="2">
        <v>220</v>
      </c>
      <c r="X755" s="2">
        <v>576</v>
      </c>
      <c r="Y755" s="2">
        <v>1014</v>
      </c>
      <c r="Z755" s="2">
        <v>468</v>
      </c>
      <c r="AA755" s="2">
        <v>59</v>
      </c>
    </row>
    <row r="756" spans="1:27" ht="15.6" x14ac:dyDescent="0.25">
      <c r="A756" s="2">
        <v>418.5</v>
      </c>
      <c r="B756" s="23">
        <v>417.84</v>
      </c>
      <c r="C756" s="11">
        <v>97.302857142857121</v>
      </c>
      <c r="D756" s="11">
        <f t="shared" si="88"/>
        <v>0</v>
      </c>
      <c r="E756" s="2">
        <f t="shared" si="90"/>
        <v>16.488262910798124</v>
      </c>
      <c r="F756" s="2">
        <f t="shared" si="91"/>
        <v>1.2397670345782592</v>
      </c>
      <c r="G756" s="9">
        <f t="shared" si="92"/>
        <v>71.455399061032864</v>
      </c>
      <c r="H756" s="11">
        <f t="shared" si="93"/>
        <v>3.0985915492957745</v>
      </c>
      <c r="I756" s="2">
        <f t="shared" si="89"/>
        <v>5.81924882629108</v>
      </c>
      <c r="J756" s="2">
        <f t="shared" si="94"/>
        <v>0.5175526579739218</v>
      </c>
      <c r="K756" s="2">
        <f t="shared" si="95"/>
        <v>2.5755951265229617</v>
      </c>
      <c r="L756" s="37">
        <v>1320</v>
      </c>
      <c r="M756" s="2">
        <v>120</v>
      </c>
      <c r="N756" s="2">
        <v>426</v>
      </c>
      <c r="O756" s="2">
        <v>7024</v>
      </c>
      <c r="P756" s="2">
        <v>26675</v>
      </c>
      <c r="Q756" s="2">
        <v>30440</v>
      </c>
      <c r="R756" s="2">
        <v>24553</v>
      </c>
      <c r="S756" s="2">
        <v>2479</v>
      </c>
      <c r="T756" s="2">
        <v>68704</v>
      </c>
      <c r="U756" s="2">
        <v>107</v>
      </c>
      <c r="V756" s="2">
        <v>220</v>
      </c>
      <c r="W756" s="2">
        <v>238</v>
      </c>
      <c r="X756" s="2">
        <v>516</v>
      </c>
      <c r="Y756" s="2">
        <v>997</v>
      </c>
      <c r="Z756" s="2">
        <v>367</v>
      </c>
      <c r="AA756" s="2">
        <v>71</v>
      </c>
    </row>
    <row r="757" spans="1:27" ht="15.6" x14ac:dyDescent="0.25">
      <c r="A757" s="2">
        <v>419</v>
      </c>
      <c r="B757" s="23">
        <v>418.33</v>
      </c>
      <c r="C757" s="11">
        <v>97.687857142857126</v>
      </c>
      <c r="D757" s="11">
        <f t="shared" si="88"/>
        <v>0</v>
      </c>
      <c r="E757" s="2">
        <f t="shared" si="90"/>
        <v>16.354988399071924</v>
      </c>
      <c r="F757" s="2">
        <f t="shared" si="91"/>
        <v>1.2728251864125932</v>
      </c>
      <c r="G757" s="9">
        <f t="shared" si="92"/>
        <v>71.290023201856144</v>
      </c>
      <c r="H757" s="11">
        <f t="shared" si="93"/>
        <v>3.0092807424593966</v>
      </c>
      <c r="I757" s="2">
        <f t="shared" si="89"/>
        <v>5.4013921113689092</v>
      </c>
      <c r="J757" s="2">
        <f t="shared" si="94"/>
        <v>0.54786150712830961</v>
      </c>
      <c r="K757" s="2">
        <f t="shared" si="95"/>
        <v>2.7277612160023557</v>
      </c>
      <c r="L757" s="37">
        <v>1297</v>
      </c>
      <c r="M757" s="2">
        <v>97</v>
      </c>
      <c r="N757" s="2">
        <v>431</v>
      </c>
      <c r="O757" s="2">
        <v>7049</v>
      </c>
      <c r="P757" s="2">
        <v>27171</v>
      </c>
      <c r="Q757" s="2">
        <v>30726</v>
      </c>
      <c r="R757" s="2">
        <v>24140</v>
      </c>
      <c r="S757" s="2">
        <v>2328</v>
      </c>
      <c r="T757" s="2">
        <v>74116</v>
      </c>
      <c r="U757" s="2">
        <v>135</v>
      </c>
      <c r="V757" s="2">
        <v>286</v>
      </c>
      <c r="W757" s="2">
        <v>250</v>
      </c>
      <c r="X757" s="2">
        <v>538</v>
      </c>
      <c r="Y757" s="2">
        <v>982</v>
      </c>
      <c r="Z757" s="2">
        <v>427</v>
      </c>
      <c r="AA757" s="2">
        <v>47</v>
      </c>
    </row>
    <row r="758" spans="1:27" ht="15.6" x14ac:dyDescent="0.25">
      <c r="A758" s="2">
        <v>419.5</v>
      </c>
      <c r="B758" s="23">
        <v>418.82</v>
      </c>
      <c r="C758" s="11">
        <v>98.072857142857131</v>
      </c>
      <c r="D758" s="11">
        <f t="shared" si="88"/>
        <v>0</v>
      </c>
      <c r="E758" s="2">
        <f t="shared" si="90"/>
        <v>15.960975609756098</v>
      </c>
      <c r="F758" s="2">
        <f t="shared" si="91"/>
        <v>1.2908127517954107</v>
      </c>
      <c r="G758" s="9">
        <f t="shared" si="92"/>
        <v>71.895121951219508</v>
      </c>
      <c r="H758" s="11">
        <f t="shared" si="93"/>
        <v>3.0878048780487806</v>
      </c>
      <c r="I758" s="2">
        <f t="shared" si="89"/>
        <v>5.6170731707317074</v>
      </c>
      <c r="J758" s="2">
        <f t="shared" si="94"/>
        <v>0.44881170018281535</v>
      </c>
      <c r="K758" s="2">
        <f t="shared" si="95"/>
        <v>2.8486956521739129</v>
      </c>
      <c r="L758" s="37">
        <v>1266</v>
      </c>
      <c r="M758" s="2">
        <v>66</v>
      </c>
      <c r="N758" s="2">
        <v>410</v>
      </c>
      <c r="O758" s="2">
        <v>6544</v>
      </c>
      <c r="P758" s="2">
        <v>25300</v>
      </c>
      <c r="Q758" s="2">
        <v>29477</v>
      </c>
      <c r="R758" s="2">
        <v>22836</v>
      </c>
      <c r="S758" s="2">
        <v>2303</v>
      </c>
      <c r="T758" s="2">
        <v>72072</v>
      </c>
      <c r="U758" s="2">
        <v>226</v>
      </c>
      <c r="V758" s="2">
        <v>373</v>
      </c>
      <c r="W758" s="2">
        <v>171</v>
      </c>
      <c r="X758" s="2">
        <v>491</v>
      </c>
      <c r="Y758" s="2">
        <v>1094</v>
      </c>
      <c r="Z758" s="2">
        <v>321</v>
      </c>
      <c r="AA758" s="2">
        <v>39</v>
      </c>
    </row>
    <row r="759" spans="1:27" ht="15.6" x14ac:dyDescent="0.25">
      <c r="A759" s="2">
        <v>420</v>
      </c>
      <c r="B759" s="23">
        <v>419.31</v>
      </c>
      <c r="C759" s="11">
        <v>98.457857142857151</v>
      </c>
      <c r="D759" s="11">
        <f t="shared" si="88"/>
        <v>0</v>
      </c>
      <c r="E759" s="2">
        <f t="shared" si="90"/>
        <v>17.229508196721312</v>
      </c>
      <c r="F759" s="2">
        <f t="shared" si="91"/>
        <v>1.3121362547072921</v>
      </c>
      <c r="G759" s="9">
        <f t="shared" si="92"/>
        <v>71.807962529274008</v>
      </c>
      <c r="H759" s="11">
        <f t="shared" si="93"/>
        <v>3.1311475409836067</v>
      </c>
      <c r="I759" s="2">
        <f t="shared" si="89"/>
        <v>5.1896955503512885</v>
      </c>
      <c r="J759" s="2">
        <f t="shared" si="94"/>
        <v>0.45109211775878444</v>
      </c>
      <c r="K759" s="2">
        <f t="shared" si="95"/>
        <v>2.4532262342287727</v>
      </c>
      <c r="L759" s="37">
        <v>1337</v>
      </c>
      <c r="M759" s="2">
        <v>137</v>
      </c>
      <c r="N759" s="2">
        <v>427</v>
      </c>
      <c r="O759" s="2">
        <v>7357</v>
      </c>
      <c r="P759" s="2">
        <v>26393</v>
      </c>
      <c r="Q759" s="2">
        <v>30662</v>
      </c>
      <c r="R759" s="2">
        <v>23368</v>
      </c>
      <c r="S759" s="2">
        <v>2216</v>
      </c>
      <c r="T759" s="2">
        <v>64748</v>
      </c>
      <c r="U759" s="2">
        <v>125</v>
      </c>
      <c r="V759" s="2">
        <v>298</v>
      </c>
      <c r="W759" s="2">
        <v>288</v>
      </c>
      <c r="X759" s="2">
        <v>475</v>
      </c>
      <c r="Y759" s="2">
        <v>1053</v>
      </c>
      <c r="Z759" s="2">
        <v>446</v>
      </c>
      <c r="AA759" s="2">
        <v>48</v>
      </c>
    </row>
    <row r="760" spans="1:27" ht="15.6" x14ac:dyDescent="0.25">
      <c r="A760" s="2">
        <v>420.5</v>
      </c>
      <c r="B760" s="23">
        <v>419.8</v>
      </c>
      <c r="C760" s="11">
        <v>98.842857142857156</v>
      </c>
      <c r="D760" s="11">
        <f t="shared" si="88"/>
        <v>0</v>
      </c>
      <c r="E760" s="2">
        <f t="shared" si="90"/>
        <v>16.950588235294116</v>
      </c>
      <c r="F760" s="2">
        <f t="shared" si="91"/>
        <v>1.3125218760938047</v>
      </c>
      <c r="G760" s="9">
        <f t="shared" si="92"/>
        <v>70.585882352941169</v>
      </c>
      <c r="H760" s="11">
        <f t="shared" si="93"/>
        <v>3.0117647058823529</v>
      </c>
      <c r="I760" s="2">
        <f t="shared" si="89"/>
        <v>5.6494117647058824</v>
      </c>
      <c r="J760" s="2">
        <f t="shared" si="94"/>
        <v>0.6166495375128469</v>
      </c>
      <c r="K760" s="2">
        <f t="shared" si="95"/>
        <v>2.4525642544119388</v>
      </c>
      <c r="L760" s="37">
        <v>1280</v>
      </c>
      <c r="M760" s="2">
        <v>80</v>
      </c>
      <c r="N760" s="2">
        <v>425</v>
      </c>
      <c r="O760" s="2">
        <v>7204</v>
      </c>
      <c r="P760" s="2">
        <v>25329</v>
      </c>
      <c r="Q760" s="2">
        <v>29999</v>
      </c>
      <c r="R760" s="2">
        <v>22856</v>
      </c>
      <c r="S760" s="2">
        <v>2401</v>
      </c>
      <c r="T760" s="2">
        <v>62121</v>
      </c>
      <c r="U760" s="2">
        <v>144</v>
      </c>
      <c r="V760" s="2">
        <v>321</v>
      </c>
      <c r="W760" s="2">
        <v>221</v>
      </c>
      <c r="X760" s="2">
        <v>600</v>
      </c>
      <c r="Y760" s="2">
        <v>973</v>
      </c>
      <c r="Z760" s="2">
        <v>392</v>
      </c>
      <c r="AA760" s="2">
        <v>36</v>
      </c>
    </row>
    <row r="761" spans="1:27" ht="15.6" x14ac:dyDescent="0.25">
      <c r="A761" s="2">
        <v>421</v>
      </c>
      <c r="B761" s="23">
        <v>420.29</v>
      </c>
      <c r="C761" s="11">
        <v>99.14500000000001</v>
      </c>
      <c r="D761" s="11">
        <f t="shared" si="88"/>
        <v>0</v>
      </c>
      <c r="E761" s="2">
        <f t="shared" si="90"/>
        <v>16.809633027522935</v>
      </c>
      <c r="F761" s="2">
        <f t="shared" si="91"/>
        <v>1.3736021915839582</v>
      </c>
      <c r="G761" s="9">
        <f t="shared" si="92"/>
        <v>70.151376146788991</v>
      </c>
      <c r="H761" s="11">
        <f t="shared" si="93"/>
        <v>3.1490825688073394</v>
      </c>
      <c r="I761" s="2">
        <f t="shared" si="89"/>
        <v>5.272935779816514</v>
      </c>
      <c r="J761" s="2">
        <f t="shared" si="94"/>
        <v>0.52118226600985218</v>
      </c>
      <c r="K761" s="2">
        <f t="shared" si="95"/>
        <v>2.362197066946746</v>
      </c>
      <c r="L761" s="37">
        <v>1373</v>
      </c>
      <c r="M761" s="2">
        <v>173</v>
      </c>
      <c r="N761" s="2">
        <v>436</v>
      </c>
      <c r="O761" s="2">
        <v>7329</v>
      </c>
      <c r="P761" s="2">
        <v>25707</v>
      </c>
      <c r="Q761" s="2">
        <v>30586</v>
      </c>
      <c r="R761" s="2">
        <v>22267</v>
      </c>
      <c r="S761" s="2">
        <v>2299</v>
      </c>
      <c r="T761" s="2">
        <v>60725</v>
      </c>
      <c r="U761" s="2">
        <v>43</v>
      </c>
      <c r="V761" s="2">
        <v>289</v>
      </c>
      <c r="W761" s="2">
        <v>234</v>
      </c>
      <c r="X761" s="2">
        <v>529</v>
      </c>
      <c r="Y761" s="2">
        <v>1015</v>
      </c>
      <c r="Z761" s="2">
        <v>420</v>
      </c>
      <c r="AA761" s="2">
        <v>0</v>
      </c>
    </row>
    <row r="762" spans="1:27" ht="15.6" x14ac:dyDescent="0.25">
      <c r="A762" s="2">
        <v>421.5</v>
      </c>
      <c r="B762" s="23">
        <v>420.78</v>
      </c>
      <c r="C762" s="11">
        <v>99.389999999999986</v>
      </c>
      <c r="D762" s="11">
        <f t="shared" si="88"/>
        <v>0</v>
      </c>
      <c r="E762" s="2">
        <f t="shared" si="90"/>
        <v>18.716791979949875</v>
      </c>
      <c r="F762" s="2">
        <f t="shared" si="91"/>
        <v>1.3700446613564161</v>
      </c>
      <c r="G762" s="9">
        <f t="shared" si="92"/>
        <v>74.576441102756888</v>
      </c>
      <c r="H762" s="11">
        <f t="shared" si="93"/>
        <v>3.3208020050125313</v>
      </c>
      <c r="I762" s="2">
        <f t="shared" si="89"/>
        <v>6.4461152882205512</v>
      </c>
      <c r="J762" s="2">
        <f t="shared" si="94"/>
        <v>0.47409579667644186</v>
      </c>
      <c r="K762" s="2">
        <f t="shared" si="95"/>
        <v>2.319607132793946</v>
      </c>
      <c r="L762" s="37">
        <v>1325</v>
      </c>
      <c r="M762" s="2">
        <v>125</v>
      </c>
      <c r="N762" s="2">
        <v>399</v>
      </c>
      <c r="O762" s="2">
        <v>7468</v>
      </c>
      <c r="P762" s="2">
        <v>24843</v>
      </c>
      <c r="Q762" s="2">
        <v>29756</v>
      </c>
      <c r="R762" s="2">
        <v>21719</v>
      </c>
      <c r="S762" s="2">
        <v>2572</v>
      </c>
      <c r="T762" s="2">
        <v>57626</v>
      </c>
      <c r="U762" s="2">
        <v>116</v>
      </c>
      <c r="V762" s="2">
        <v>331</v>
      </c>
      <c r="W762" s="2">
        <v>246</v>
      </c>
      <c r="X762" s="2">
        <v>485</v>
      </c>
      <c r="Y762" s="2">
        <v>1023</v>
      </c>
      <c r="Z762" s="2">
        <v>452</v>
      </c>
      <c r="AA762" s="2">
        <v>0</v>
      </c>
    </row>
    <row r="763" spans="1:27" ht="15.6" x14ac:dyDescent="0.25">
      <c r="A763" s="2">
        <v>422</v>
      </c>
      <c r="B763" s="23">
        <v>421.27</v>
      </c>
      <c r="C763" s="11">
        <v>99.634999999999991</v>
      </c>
      <c r="D763" s="11">
        <f t="shared" si="88"/>
        <v>0</v>
      </c>
      <c r="E763" s="2">
        <f t="shared" si="90"/>
        <v>17.805825242718445</v>
      </c>
      <c r="F763" s="2">
        <f t="shared" si="91"/>
        <v>1.418425044821404</v>
      </c>
      <c r="G763" s="9">
        <f t="shared" si="92"/>
        <v>74.890776699029132</v>
      </c>
      <c r="H763" s="11">
        <f t="shared" si="93"/>
        <v>2.9393203883495147</v>
      </c>
      <c r="I763" s="2">
        <f t="shared" si="89"/>
        <v>7.4733009708737868</v>
      </c>
      <c r="J763" s="2">
        <f t="shared" si="94"/>
        <v>0.4744718309859155</v>
      </c>
      <c r="K763" s="2">
        <f t="shared" si="95"/>
        <v>2.2827474138956045</v>
      </c>
      <c r="L763" s="37">
        <v>1211</v>
      </c>
      <c r="M763" s="2">
        <v>11</v>
      </c>
      <c r="N763" s="2">
        <v>412</v>
      </c>
      <c r="O763" s="2">
        <v>7336</v>
      </c>
      <c r="P763" s="2">
        <v>25231</v>
      </c>
      <c r="Q763" s="2">
        <v>30855</v>
      </c>
      <c r="R763" s="2">
        <v>21753</v>
      </c>
      <c r="S763" s="2">
        <v>3079</v>
      </c>
      <c r="T763" s="2">
        <v>57596</v>
      </c>
      <c r="U763" s="2">
        <v>124</v>
      </c>
      <c r="V763" s="2">
        <v>186</v>
      </c>
      <c r="W763" s="2">
        <v>209</v>
      </c>
      <c r="X763" s="2">
        <v>539</v>
      </c>
      <c r="Y763" s="2">
        <v>1136</v>
      </c>
      <c r="Z763" s="2">
        <v>549</v>
      </c>
      <c r="AA763" s="2">
        <v>117</v>
      </c>
    </row>
    <row r="764" spans="1:27" ht="15.6" x14ac:dyDescent="0.25">
      <c r="A764" s="2">
        <v>422.5</v>
      </c>
      <c r="B764" s="23">
        <v>421.76</v>
      </c>
      <c r="C764" s="11">
        <v>99.88</v>
      </c>
      <c r="D764" s="11">
        <f t="shared" si="88"/>
        <v>0</v>
      </c>
      <c r="E764" s="2">
        <f t="shared" si="90"/>
        <v>17.616822429906541</v>
      </c>
      <c r="F764" s="2">
        <f t="shared" si="91"/>
        <v>1.4741891702157532</v>
      </c>
      <c r="G764" s="9">
        <f t="shared" si="92"/>
        <v>73.595794392523359</v>
      </c>
      <c r="H764" s="11">
        <f t="shared" si="93"/>
        <v>3.2897196261682242</v>
      </c>
      <c r="I764" s="2">
        <f t="shared" si="89"/>
        <v>5.8785046728971961</v>
      </c>
      <c r="J764" s="2">
        <f t="shared" si="94"/>
        <v>0.43585237258347981</v>
      </c>
      <c r="K764" s="2">
        <f t="shared" si="95"/>
        <v>2.2267043474894508</v>
      </c>
      <c r="L764" s="37">
        <v>1408</v>
      </c>
      <c r="M764" s="2">
        <v>208</v>
      </c>
      <c r="N764" s="2">
        <v>428</v>
      </c>
      <c r="O764" s="2">
        <v>7540</v>
      </c>
      <c r="P764" s="2">
        <v>25831</v>
      </c>
      <c r="Q764" s="2">
        <v>31499</v>
      </c>
      <c r="R764" s="2">
        <v>21367</v>
      </c>
      <c r="S764" s="2">
        <v>2516</v>
      </c>
      <c r="T764" s="2">
        <v>57518</v>
      </c>
      <c r="U764" s="2">
        <v>60</v>
      </c>
      <c r="V764" s="2">
        <v>135</v>
      </c>
      <c r="W764" s="2">
        <v>251</v>
      </c>
      <c r="X764" s="2">
        <v>496</v>
      </c>
      <c r="Y764" s="2">
        <v>1138</v>
      </c>
      <c r="Z764" s="2">
        <v>483</v>
      </c>
      <c r="AA764" s="2">
        <v>12</v>
      </c>
    </row>
    <row r="765" spans="1:27" ht="15.6" x14ac:dyDescent="0.25">
      <c r="A765" s="2">
        <v>423</v>
      </c>
      <c r="B765" s="23">
        <v>422.25</v>
      </c>
      <c r="C765" s="11">
        <v>100.125</v>
      </c>
      <c r="D765" s="11">
        <f t="shared" si="88"/>
        <v>0</v>
      </c>
      <c r="E765" s="2">
        <f t="shared" si="90"/>
        <v>19.115288220551378</v>
      </c>
      <c r="F765" s="2">
        <f t="shared" si="91"/>
        <v>1.515746500777605</v>
      </c>
      <c r="G765" s="9">
        <f t="shared" si="92"/>
        <v>78.165413533834581</v>
      </c>
      <c r="H765" s="11">
        <f t="shared" si="93"/>
        <v>3.4511278195488724</v>
      </c>
      <c r="I765" s="2">
        <f t="shared" si="89"/>
        <v>5.5814536340852134</v>
      </c>
      <c r="J765" s="2">
        <f t="shared" si="94"/>
        <v>0.54407836153161171</v>
      </c>
      <c r="K765" s="2">
        <f t="shared" si="95"/>
        <v>2.2033757609297178</v>
      </c>
      <c r="L765" s="37">
        <v>1377</v>
      </c>
      <c r="M765" s="2">
        <v>177</v>
      </c>
      <c r="N765" s="2">
        <v>399</v>
      </c>
      <c r="O765" s="2">
        <v>7627</v>
      </c>
      <c r="P765" s="2">
        <v>25298</v>
      </c>
      <c r="Q765" s="2">
        <v>31188</v>
      </c>
      <c r="R765" s="2">
        <v>20576</v>
      </c>
      <c r="S765" s="2">
        <v>2227</v>
      </c>
      <c r="T765" s="2">
        <v>55741</v>
      </c>
      <c r="U765" s="2">
        <v>67</v>
      </c>
      <c r="V765" s="2">
        <v>212</v>
      </c>
      <c r="W765" s="2">
        <v>220</v>
      </c>
      <c r="X765" s="2">
        <v>611</v>
      </c>
      <c r="Y765" s="2">
        <v>1123</v>
      </c>
      <c r="Z765" s="2">
        <v>416</v>
      </c>
      <c r="AA765" s="2">
        <v>0</v>
      </c>
    </row>
    <row r="766" spans="1:27" ht="15.6" x14ac:dyDescent="0.25">
      <c r="A766" s="2">
        <v>423.5</v>
      </c>
      <c r="B766" s="23">
        <v>422.75</v>
      </c>
      <c r="C766" s="11">
        <v>100.375</v>
      </c>
      <c r="D766" s="11">
        <f t="shared" si="88"/>
        <v>0</v>
      </c>
      <c r="E766" s="2">
        <f t="shared" si="90"/>
        <v>21.018867924528301</v>
      </c>
      <c r="F766" s="2">
        <f t="shared" si="91"/>
        <v>1.5415848389630793</v>
      </c>
      <c r="G766" s="9">
        <f t="shared" si="92"/>
        <v>84.633423180592999</v>
      </c>
      <c r="H766" s="11">
        <f t="shared" si="93"/>
        <v>3.9730458221024261</v>
      </c>
      <c r="I766" s="2">
        <f t="shared" si="89"/>
        <v>5.894878706199461</v>
      </c>
      <c r="J766" s="2">
        <f t="shared" si="94"/>
        <v>0.61084905660377353</v>
      </c>
      <c r="K766" s="2">
        <f t="shared" si="95"/>
        <v>2.1784906109809836</v>
      </c>
      <c r="L766" s="37">
        <v>1474</v>
      </c>
      <c r="M766" s="2">
        <v>274</v>
      </c>
      <c r="N766" s="2">
        <v>371</v>
      </c>
      <c r="O766" s="2">
        <v>7798</v>
      </c>
      <c r="P766" s="2">
        <v>25189</v>
      </c>
      <c r="Q766" s="2">
        <v>31399</v>
      </c>
      <c r="R766" s="2">
        <v>20368</v>
      </c>
      <c r="S766" s="2">
        <v>2187</v>
      </c>
      <c r="T766" s="2">
        <v>54874</v>
      </c>
      <c r="U766" s="2">
        <v>113</v>
      </c>
      <c r="V766" s="2">
        <v>216</v>
      </c>
      <c r="W766" s="2">
        <v>193</v>
      </c>
      <c r="X766" s="2">
        <v>518</v>
      </c>
      <c r="Y766" s="2">
        <v>848</v>
      </c>
      <c r="Z766" s="2">
        <v>359</v>
      </c>
      <c r="AA766" s="2">
        <v>78</v>
      </c>
    </row>
    <row r="767" spans="1:27" ht="15.6" x14ac:dyDescent="0.25">
      <c r="A767" s="2">
        <v>424</v>
      </c>
      <c r="B767" s="23">
        <v>423.24</v>
      </c>
      <c r="C767" s="11">
        <v>100.62</v>
      </c>
      <c r="D767" s="11">
        <f t="shared" si="88"/>
        <v>0</v>
      </c>
      <c r="E767" s="2">
        <f t="shared" si="90"/>
        <v>18.033175355450236</v>
      </c>
      <c r="F767" s="2">
        <f t="shared" si="91"/>
        <v>1.5700130117105395</v>
      </c>
      <c r="G767" s="9">
        <f t="shared" si="92"/>
        <v>74.341232227488149</v>
      </c>
      <c r="H767" s="11">
        <f t="shared" si="93"/>
        <v>3.2061611374407581</v>
      </c>
      <c r="I767" s="2">
        <f t="shared" si="89"/>
        <v>5.959715639810427</v>
      </c>
      <c r="J767" s="2">
        <f t="shared" si="94"/>
        <v>0.38945233265720081</v>
      </c>
      <c r="K767" s="2">
        <f t="shared" si="95"/>
        <v>2.2165670637590531</v>
      </c>
      <c r="L767" s="37">
        <v>1353</v>
      </c>
      <c r="M767" s="2">
        <v>153</v>
      </c>
      <c r="N767" s="2">
        <v>422</v>
      </c>
      <c r="O767" s="2">
        <v>7610</v>
      </c>
      <c r="P767" s="2">
        <v>25267</v>
      </c>
      <c r="Q767" s="2">
        <v>31372</v>
      </c>
      <c r="R767" s="2">
        <v>19982</v>
      </c>
      <c r="S767" s="2">
        <v>2515</v>
      </c>
      <c r="T767" s="2">
        <v>56006</v>
      </c>
      <c r="U767" s="2">
        <v>40</v>
      </c>
      <c r="V767" s="2">
        <v>139</v>
      </c>
      <c r="W767" s="2">
        <v>138</v>
      </c>
      <c r="X767" s="2">
        <v>384</v>
      </c>
      <c r="Y767" s="2">
        <v>986</v>
      </c>
      <c r="Z767" s="2">
        <v>451</v>
      </c>
      <c r="AA767" s="2">
        <v>0</v>
      </c>
    </row>
    <row r="768" spans="1:27" ht="15.6" x14ac:dyDescent="0.25">
      <c r="A768" s="2">
        <v>424.5</v>
      </c>
      <c r="B768" s="23">
        <v>423.73</v>
      </c>
      <c r="C768" s="11">
        <v>100.86500000000001</v>
      </c>
      <c r="D768" s="11">
        <f t="shared" si="88"/>
        <v>0</v>
      </c>
      <c r="E768" s="2">
        <f t="shared" si="90"/>
        <v>18.860696517412936</v>
      </c>
      <c r="F768" s="2">
        <f t="shared" si="91"/>
        <v>1.6440278631427987</v>
      </c>
      <c r="G768" s="9">
        <f t="shared" si="92"/>
        <v>79.845771144278601</v>
      </c>
      <c r="H768" s="11">
        <f t="shared" si="93"/>
        <v>3.1119402985074629</v>
      </c>
      <c r="I768" s="2">
        <f t="shared" si="89"/>
        <v>6.8233830845771148</v>
      </c>
      <c r="J768" s="2">
        <f t="shared" si="94"/>
        <v>0.50793650793650791</v>
      </c>
      <c r="K768" s="2">
        <f t="shared" si="95"/>
        <v>2.2833016764390122</v>
      </c>
      <c r="L768" s="37">
        <v>1251</v>
      </c>
      <c r="M768" s="2">
        <v>51</v>
      </c>
      <c r="N768" s="2">
        <v>402</v>
      </c>
      <c r="O768" s="2">
        <v>7582</v>
      </c>
      <c r="P768" s="2">
        <v>24218</v>
      </c>
      <c r="Q768" s="2">
        <v>32098</v>
      </c>
      <c r="R768" s="2">
        <v>19524</v>
      </c>
      <c r="S768" s="2">
        <v>2743</v>
      </c>
      <c r="T768" s="2">
        <v>55297</v>
      </c>
      <c r="U768" s="2">
        <v>78</v>
      </c>
      <c r="V768" s="2">
        <v>147</v>
      </c>
      <c r="W768" s="2">
        <v>219</v>
      </c>
      <c r="X768" s="2">
        <v>544</v>
      </c>
      <c r="Y768" s="2">
        <v>1071</v>
      </c>
      <c r="Z768" s="2">
        <v>394</v>
      </c>
      <c r="AA768" s="2">
        <v>0</v>
      </c>
    </row>
    <row r="769" spans="1:27" ht="15.6" x14ac:dyDescent="0.25">
      <c r="A769" s="2">
        <v>425</v>
      </c>
      <c r="B769" s="23">
        <v>424.22</v>
      </c>
      <c r="C769" s="11">
        <v>101.11000000000001</v>
      </c>
      <c r="D769" s="11">
        <f t="shared" si="88"/>
        <v>0</v>
      </c>
      <c r="E769" s="2">
        <f t="shared" si="90"/>
        <v>19.7</v>
      </c>
      <c r="F769" s="2">
        <f t="shared" si="91"/>
        <v>1.6573175116864438</v>
      </c>
      <c r="G769" s="9">
        <f t="shared" si="92"/>
        <v>80.657499999999999</v>
      </c>
      <c r="H769" s="11">
        <f t="shared" si="93"/>
        <v>3.0674999999999999</v>
      </c>
      <c r="I769" s="2">
        <f t="shared" si="89"/>
        <v>5.9924999999999997</v>
      </c>
      <c r="J769" s="2">
        <f t="shared" si="94"/>
        <v>0.54777070063694266</v>
      </c>
      <c r="K769" s="2">
        <f t="shared" si="95"/>
        <v>2.2168196994991654</v>
      </c>
      <c r="L769" s="37">
        <v>1227</v>
      </c>
      <c r="M769" s="2">
        <v>27</v>
      </c>
      <c r="N769" s="2">
        <v>400</v>
      </c>
      <c r="O769" s="2">
        <v>7880</v>
      </c>
      <c r="P769" s="2">
        <v>23960</v>
      </c>
      <c r="Q769" s="2">
        <v>32263</v>
      </c>
      <c r="R769" s="2">
        <v>19467</v>
      </c>
      <c r="S769" s="2">
        <v>2397</v>
      </c>
      <c r="T769" s="2">
        <v>53115</v>
      </c>
      <c r="U769" s="2">
        <v>54</v>
      </c>
      <c r="V769" s="2">
        <v>177</v>
      </c>
      <c r="W769" s="2">
        <v>159</v>
      </c>
      <c r="X769" s="2">
        <v>516</v>
      </c>
      <c r="Y769" s="2">
        <v>942</v>
      </c>
      <c r="Z769" s="2">
        <v>436</v>
      </c>
      <c r="AA769" s="2">
        <v>0</v>
      </c>
    </row>
    <row r="770" spans="1:27" ht="15.6" x14ac:dyDescent="0.25">
      <c r="A770" s="2">
        <v>425.5</v>
      </c>
      <c r="B770" s="23">
        <v>424.71</v>
      </c>
      <c r="C770" s="11">
        <v>101.35499999999999</v>
      </c>
      <c r="D770" s="11">
        <f t="shared" ref="D770:D833" si="96">O770-E770*N770</f>
        <v>0</v>
      </c>
      <c r="E770" s="2">
        <f t="shared" si="90"/>
        <v>20.886486486486486</v>
      </c>
      <c r="F770" s="2">
        <f t="shared" si="91"/>
        <v>1.7471027412525073</v>
      </c>
      <c r="G770" s="9">
        <f t="shared" si="92"/>
        <v>84.748648648648654</v>
      </c>
      <c r="H770" s="11">
        <f t="shared" si="93"/>
        <v>3.7324324324324323</v>
      </c>
      <c r="I770" s="2">
        <f t="shared" ref="I770:I833" si="97">S770/N770</f>
        <v>6.327027027027027</v>
      </c>
      <c r="J770" s="2">
        <f t="shared" si="94"/>
        <v>0.42015968063872255</v>
      </c>
      <c r="K770" s="2">
        <f t="shared" si="95"/>
        <v>2.1914640157739074</v>
      </c>
      <c r="L770" s="37">
        <v>1381</v>
      </c>
      <c r="M770" s="2">
        <v>181</v>
      </c>
      <c r="N770" s="2">
        <v>370</v>
      </c>
      <c r="O770" s="2">
        <v>7728</v>
      </c>
      <c r="P770" s="2">
        <v>24344</v>
      </c>
      <c r="Q770" s="2">
        <v>31357</v>
      </c>
      <c r="R770" s="2">
        <v>17948</v>
      </c>
      <c r="S770" s="2">
        <v>2341</v>
      </c>
      <c r="T770" s="2">
        <v>53349</v>
      </c>
      <c r="U770" s="2">
        <v>83</v>
      </c>
      <c r="V770" s="2">
        <v>205</v>
      </c>
      <c r="W770" s="2">
        <v>223</v>
      </c>
      <c r="X770" s="2">
        <v>421</v>
      </c>
      <c r="Y770" s="2">
        <v>1002</v>
      </c>
      <c r="Z770" s="2">
        <v>359</v>
      </c>
      <c r="AA770" s="2">
        <v>69</v>
      </c>
    </row>
    <row r="771" spans="1:27" ht="15.6" x14ac:dyDescent="0.25">
      <c r="A771" s="2">
        <v>426</v>
      </c>
      <c r="B771" s="23">
        <v>425.2</v>
      </c>
      <c r="C771" s="11">
        <v>101.6</v>
      </c>
      <c r="D771" s="11">
        <f t="shared" si="96"/>
        <v>0</v>
      </c>
      <c r="E771" s="2">
        <f t="shared" ref="E771:E834" si="98">O771/N771</f>
        <v>18.82741116751269</v>
      </c>
      <c r="F771" s="2">
        <f t="shared" ref="F771:F834" si="99">Q771/R771</f>
        <v>1.8075825519771709</v>
      </c>
      <c r="G771" s="9">
        <f t="shared" ref="G771:G834" si="100">Q771/N771</f>
        <v>78.776649746192888</v>
      </c>
      <c r="H771" s="11">
        <f t="shared" ref="H771:H834" si="101">L771/N771</f>
        <v>3.1675126903553301</v>
      </c>
      <c r="I771" s="2">
        <f t="shared" si="97"/>
        <v>5.6598984771573608</v>
      </c>
      <c r="J771" s="2">
        <f t="shared" ref="J771:J834" si="102">X771/Y771</f>
        <v>0.49180327868852458</v>
      </c>
      <c r="K771" s="2">
        <f t="shared" ref="K771:K834" si="103">T771/P771</f>
        <v>2.2566652737150021</v>
      </c>
      <c r="L771" s="37">
        <v>1248</v>
      </c>
      <c r="M771" s="2">
        <v>48</v>
      </c>
      <c r="N771" s="2">
        <v>394</v>
      </c>
      <c r="O771" s="2">
        <v>7418</v>
      </c>
      <c r="P771" s="2">
        <v>23930</v>
      </c>
      <c r="Q771" s="2">
        <v>31038</v>
      </c>
      <c r="R771" s="2">
        <v>17171</v>
      </c>
      <c r="S771" s="2">
        <v>2230</v>
      </c>
      <c r="T771" s="2">
        <v>54002</v>
      </c>
      <c r="U771" s="2">
        <v>90</v>
      </c>
      <c r="V771" s="2">
        <v>143</v>
      </c>
      <c r="W771" s="2">
        <v>107</v>
      </c>
      <c r="X771" s="2">
        <v>570</v>
      </c>
      <c r="Y771" s="2">
        <v>1159</v>
      </c>
      <c r="Z771" s="2">
        <v>390</v>
      </c>
      <c r="AA771" s="2">
        <v>0</v>
      </c>
    </row>
    <row r="772" spans="1:27" ht="15.6" x14ac:dyDescent="0.25">
      <c r="A772" s="2">
        <v>426.5</v>
      </c>
      <c r="B772" s="23">
        <v>425.69</v>
      </c>
      <c r="C772" s="11">
        <v>101.845</v>
      </c>
      <c r="D772" s="11">
        <f t="shared" si="96"/>
        <v>0</v>
      </c>
      <c r="E772" s="2">
        <f t="shared" si="98"/>
        <v>19.599508599508599</v>
      </c>
      <c r="F772" s="2">
        <f t="shared" si="99"/>
        <v>1.7588600862213761</v>
      </c>
      <c r="G772" s="9">
        <f t="shared" si="100"/>
        <v>77.186732186732186</v>
      </c>
      <c r="H772" s="11">
        <f t="shared" si="101"/>
        <v>3.0884520884520885</v>
      </c>
      <c r="I772" s="2">
        <f t="shared" si="97"/>
        <v>6.3562653562653564</v>
      </c>
      <c r="J772" s="2">
        <f t="shared" si="102"/>
        <v>0.4677716390423573</v>
      </c>
      <c r="K772" s="2">
        <f t="shared" si="103"/>
        <v>2.1004948304300601</v>
      </c>
      <c r="L772" s="37">
        <v>1257</v>
      </c>
      <c r="M772" s="2">
        <v>57</v>
      </c>
      <c r="N772" s="2">
        <v>407</v>
      </c>
      <c r="O772" s="2">
        <v>7977</v>
      </c>
      <c r="P772" s="2">
        <v>24857</v>
      </c>
      <c r="Q772" s="2">
        <v>31415</v>
      </c>
      <c r="R772" s="2">
        <v>17861</v>
      </c>
      <c r="S772" s="2">
        <v>2587</v>
      </c>
      <c r="T772" s="2">
        <v>52212</v>
      </c>
      <c r="U772" s="2">
        <v>56</v>
      </c>
      <c r="V772" s="2">
        <v>236</v>
      </c>
      <c r="W772" s="2">
        <v>249</v>
      </c>
      <c r="X772" s="2">
        <v>508</v>
      </c>
      <c r="Y772" s="2">
        <v>1086</v>
      </c>
      <c r="Z772" s="2">
        <v>420</v>
      </c>
      <c r="AA772" s="2">
        <v>41</v>
      </c>
    </row>
    <row r="773" spans="1:27" ht="15.6" x14ac:dyDescent="0.25">
      <c r="A773" s="2">
        <v>427</v>
      </c>
      <c r="B773" s="23">
        <v>426.18</v>
      </c>
      <c r="C773" s="11">
        <v>102.09</v>
      </c>
      <c r="D773" s="11">
        <f t="shared" si="96"/>
        <v>0</v>
      </c>
      <c r="E773" s="2">
        <f t="shared" si="98"/>
        <v>22.666666666666668</v>
      </c>
      <c r="F773" s="2">
        <f t="shared" si="99"/>
        <v>1.8715853373803408</v>
      </c>
      <c r="G773" s="9">
        <f t="shared" si="100"/>
        <v>89.815126050420162</v>
      </c>
      <c r="H773" s="11">
        <f t="shared" si="101"/>
        <v>3.4873949579831933</v>
      </c>
      <c r="I773" s="2">
        <f t="shared" si="97"/>
        <v>6.7647058823529411</v>
      </c>
      <c r="J773" s="2">
        <f t="shared" si="102"/>
        <v>0.41930251419302517</v>
      </c>
      <c r="K773" s="2">
        <f t="shared" si="103"/>
        <v>1.9245495966224972</v>
      </c>
      <c r="L773" s="37">
        <v>1245</v>
      </c>
      <c r="M773" s="2">
        <v>45</v>
      </c>
      <c r="N773" s="2">
        <v>357</v>
      </c>
      <c r="O773" s="2">
        <v>8092</v>
      </c>
      <c r="P773" s="2">
        <v>23923</v>
      </c>
      <c r="Q773" s="2">
        <v>32064</v>
      </c>
      <c r="R773" s="2">
        <v>17132</v>
      </c>
      <c r="S773" s="2">
        <v>2415</v>
      </c>
      <c r="T773" s="2">
        <v>46041</v>
      </c>
      <c r="U773" s="2">
        <v>120</v>
      </c>
      <c r="V773" s="2">
        <v>206</v>
      </c>
      <c r="W773" s="2">
        <v>205</v>
      </c>
      <c r="X773" s="2">
        <v>517</v>
      </c>
      <c r="Y773" s="2">
        <v>1233</v>
      </c>
      <c r="Z773" s="2">
        <v>372</v>
      </c>
      <c r="AA773" s="2">
        <v>9</v>
      </c>
    </row>
    <row r="774" spans="1:27" ht="15.6" x14ac:dyDescent="0.25">
      <c r="A774" s="2">
        <v>427.5</v>
      </c>
      <c r="B774" s="23">
        <v>426.67</v>
      </c>
      <c r="C774" s="11">
        <v>102.33500000000001</v>
      </c>
      <c r="D774" s="11">
        <f t="shared" si="96"/>
        <v>0</v>
      </c>
      <c r="E774" s="2">
        <f t="shared" si="98"/>
        <v>20.262773722627738</v>
      </c>
      <c r="F774" s="2">
        <f t="shared" si="99"/>
        <v>1.8331798826101968</v>
      </c>
      <c r="G774" s="9">
        <f t="shared" si="100"/>
        <v>77.510948905109487</v>
      </c>
      <c r="H774" s="11">
        <f t="shared" si="101"/>
        <v>3.1192214111922141</v>
      </c>
      <c r="I774" s="2">
        <f t="shared" si="97"/>
        <v>5.3600973236009732</v>
      </c>
      <c r="J774" s="2">
        <f t="shared" si="102"/>
        <v>0.44115156646909398</v>
      </c>
      <c r="K774" s="2">
        <f t="shared" si="103"/>
        <v>1.9109975042267129</v>
      </c>
      <c r="L774" s="37">
        <v>1282</v>
      </c>
      <c r="M774" s="2">
        <v>82</v>
      </c>
      <c r="N774" s="2">
        <v>411</v>
      </c>
      <c r="O774" s="2">
        <v>8328</v>
      </c>
      <c r="P774" s="2">
        <v>24842</v>
      </c>
      <c r="Q774" s="2">
        <v>31857</v>
      </c>
      <c r="R774" s="2">
        <v>17378</v>
      </c>
      <c r="S774" s="2">
        <v>2203</v>
      </c>
      <c r="T774" s="2">
        <v>47473</v>
      </c>
      <c r="U774" s="2">
        <v>116</v>
      </c>
      <c r="V774" s="2">
        <v>139</v>
      </c>
      <c r="W774" s="2">
        <v>179</v>
      </c>
      <c r="X774" s="2">
        <v>521</v>
      </c>
      <c r="Y774" s="2">
        <v>1181</v>
      </c>
      <c r="Z774" s="2">
        <v>534</v>
      </c>
      <c r="AA774" s="2">
        <v>192</v>
      </c>
    </row>
    <row r="775" spans="1:27" ht="15.6" x14ac:dyDescent="0.25">
      <c r="A775" s="2">
        <v>428</v>
      </c>
      <c r="B775" s="23">
        <v>427.16</v>
      </c>
      <c r="C775" s="11">
        <v>102.58000000000001</v>
      </c>
      <c r="D775" s="11">
        <f t="shared" si="96"/>
        <v>0</v>
      </c>
      <c r="E775" s="2">
        <f t="shared" si="98"/>
        <v>19.773892773892776</v>
      </c>
      <c r="F775" s="2">
        <f t="shared" si="99"/>
        <v>1.7571726942948225</v>
      </c>
      <c r="G775" s="9">
        <f t="shared" si="100"/>
        <v>74.522144522144515</v>
      </c>
      <c r="H775" s="11">
        <f t="shared" si="101"/>
        <v>3.5104895104895104</v>
      </c>
      <c r="I775" s="2">
        <f t="shared" si="97"/>
        <v>5.4592074592074589</v>
      </c>
      <c r="J775" s="2">
        <f t="shared" si="102"/>
        <v>0.52256317689530685</v>
      </c>
      <c r="K775" s="2">
        <f t="shared" si="103"/>
        <v>1.7838881391512971</v>
      </c>
      <c r="L775" s="37">
        <v>1506</v>
      </c>
      <c r="M775" s="2">
        <v>306</v>
      </c>
      <c r="N775" s="2">
        <v>429</v>
      </c>
      <c r="O775" s="2">
        <v>8483</v>
      </c>
      <c r="P775" s="2">
        <v>26676</v>
      </c>
      <c r="Q775" s="2">
        <v>31970</v>
      </c>
      <c r="R775" s="2">
        <v>18194</v>
      </c>
      <c r="S775" s="2">
        <v>2342</v>
      </c>
      <c r="T775" s="2">
        <v>47587</v>
      </c>
      <c r="U775" s="2">
        <v>59</v>
      </c>
      <c r="V775" s="2">
        <v>183</v>
      </c>
      <c r="W775" s="2">
        <v>73</v>
      </c>
      <c r="X775" s="2">
        <v>579</v>
      </c>
      <c r="Y775" s="2">
        <v>1108</v>
      </c>
      <c r="Z775" s="2">
        <v>478</v>
      </c>
      <c r="AA775" s="2">
        <v>0</v>
      </c>
    </row>
    <row r="776" spans="1:27" ht="15.6" x14ac:dyDescent="0.25">
      <c r="A776" s="2">
        <v>428.5</v>
      </c>
      <c r="B776" s="23">
        <v>427.65</v>
      </c>
      <c r="C776" s="11">
        <v>102.82499999999999</v>
      </c>
      <c r="D776" s="11">
        <f t="shared" si="96"/>
        <v>0</v>
      </c>
      <c r="E776" s="2">
        <f t="shared" si="98"/>
        <v>17.823157894736841</v>
      </c>
      <c r="F776" s="2">
        <f t="shared" si="99"/>
        <v>1.7991503158365476</v>
      </c>
      <c r="G776" s="9">
        <f t="shared" si="100"/>
        <v>67.757894736842104</v>
      </c>
      <c r="H776" s="11">
        <f t="shared" si="101"/>
        <v>2.7663157894736843</v>
      </c>
      <c r="I776" s="2">
        <f t="shared" si="97"/>
        <v>4.4105263157894736</v>
      </c>
      <c r="J776" s="2">
        <f t="shared" si="102"/>
        <v>0.44896115627822947</v>
      </c>
      <c r="K776" s="2">
        <f t="shared" si="103"/>
        <v>1.7540434155656885</v>
      </c>
      <c r="L776" s="37">
        <v>1314</v>
      </c>
      <c r="M776" s="2">
        <v>114</v>
      </c>
      <c r="N776" s="2">
        <v>475</v>
      </c>
      <c r="O776" s="2">
        <v>8466</v>
      </c>
      <c r="P776" s="2">
        <v>25659</v>
      </c>
      <c r="Q776" s="2">
        <v>32185</v>
      </c>
      <c r="R776" s="2">
        <v>17889</v>
      </c>
      <c r="S776" s="2">
        <v>2095</v>
      </c>
      <c r="T776" s="2">
        <v>45007</v>
      </c>
      <c r="U776" s="2">
        <v>53</v>
      </c>
      <c r="V776" s="2">
        <v>125</v>
      </c>
      <c r="W776" s="2">
        <v>326</v>
      </c>
      <c r="X776" s="2">
        <v>497</v>
      </c>
      <c r="Y776" s="2">
        <v>1107</v>
      </c>
      <c r="Z776" s="2">
        <v>552</v>
      </c>
      <c r="AA776" s="2">
        <v>22</v>
      </c>
    </row>
    <row r="777" spans="1:27" ht="15.6" x14ac:dyDescent="0.25">
      <c r="A777" s="2">
        <v>429</v>
      </c>
      <c r="B777" s="23">
        <v>428.14</v>
      </c>
      <c r="C777" s="11">
        <v>103.07</v>
      </c>
      <c r="D777" s="11">
        <f t="shared" si="96"/>
        <v>0</v>
      </c>
      <c r="E777" s="2">
        <f t="shared" si="98"/>
        <v>19.147577092511014</v>
      </c>
      <c r="F777" s="2">
        <f t="shared" si="99"/>
        <v>1.8217332734620566</v>
      </c>
      <c r="G777" s="9">
        <f t="shared" si="100"/>
        <v>71.488986784140963</v>
      </c>
      <c r="H777" s="11">
        <f t="shared" si="101"/>
        <v>2.643171806167401</v>
      </c>
      <c r="I777" s="2">
        <f t="shared" si="97"/>
        <v>4.8149779735682818</v>
      </c>
      <c r="J777" s="2">
        <f t="shared" si="102"/>
        <v>0.44877222692633362</v>
      </c>
      <c r="K777" s="2">
        <f t="shared" si="103"/>
        <v>1.8199696840141475</v>
      </c>
      <c r="L777" s="37">
        <v>1200</v>
      </c>
      <c r="M777" s="2">
        <v>0</v>
      </c>
      <c r="N777" s="2">
        <v>454</v>
      </c>
      <c r="O777" s="2">
        <v>8693</v>
      </c>
      <c r="P777" s="2">
        <v>25729</v>
      </c>
      <c r="Q777" s="2">
        <v>32456</v>
      </c>
      <c r="R777" s="2">
        <v>17816</v>
      </c>
      <c r="S777" s="2">
        <v>2186</v>
      </c>
      <c r="T777" s="2">
        <v>46826</v>
      </c>
      <c r="U777" s="2">
        <v>121</v>
      </c>
      <c r="V777" s="2">
        <v>160</v>
      </c>
      <c r="W777" s="2">
        <v>221</v>
      </c>
      <c r="X777" s="2">
        <v>530</v>
      </c>
      <c r="Y777" s="2">
        <v>1181</v>
      </c>
      <c r="Z777" s="2">
        <v>430</v>
      </c>
      <c r="AA777" s="2">
        <v>63</v>
      </c>
    </row>
    <row r="778" spans="1:27" ht="15.6" x14ac:dyDescent="0.25">
      <c r="A778" s="2">
        <v>429.5</v>
      </c>
      <c r="B778" s="23">
        <v>428.63</v>
      </c>
      <c r="C778" s="11">
        <v>103.315</v>
      </c>
      <c r="D778" s="11">
        <f t="shared" si="96"/>
        <v>0</v>
      </c>
      <c r="E778" s="2">
        <f t="shared" si="98"/>
        <v>17.134736842105262</v>
      </c>
      <c r="F778" s="2">
        <f t="shared" si="99"/>
        <v>1.5639297579496916</v>
      </c>
      <c r="G778" s="9">
        <f t="shared" si="100"/>
        <v>69.372631578947363</v>
      </c>
      <c r="H778" s="11">
        <f t="shared" si="101"/>
        <v>2.8821052631578947</v>
      </c>
      <c r="I778" s="2">
        <f t="shared" si="97"/>
        <v>5.0505263157894733</v>
      </c>
      <c r="J778" s="2">
        <f t="shared" si="102"/>
        <v>0.38479623824451409</v>
      </c>
      <c r="K778" s="2">
        <f t="shared" si="103"/>
        <v>2.288099551075057</v>
      </c>
      <c r="L778" s="37">
        <v>1369</v>
      </c>
      <c r="M778" s="2">
        <v>169</v>
      </c>
      <c r="N778" s="2">
        <v>475</v>
      </c>
      <c r="O778" s="2">
        <v>8139</v>
      </c>
      <c r="P778" s="2">
        <v>25394</v>
      </c>
      <c r="Q778" s="2">
        <v>32952</v>
      </c>
      <c r="R778" s="2">
        <v>21070</v>
      </c>
      <c r="S778" s="2">
        <v>2399</v>
      </c>
      <c r="T778" s="2">
        <v>58104</v>
      </c>
      <c r="U778" s="2">
        <v>103</v>
      </c>
      <c r="V778" s="2">
        <v>219</v>
      </c>
      <c r="W778" s="2">
        <v>202</v>
      </c>
      <c r="X778" s="2">
        <v>491</v>
      </c>
      <c r="Y778" s="2">
        <v>1276</v>
      </c>
      <c r="Z778" s="2">
        <v>320</v>
      </c>
      <c r="AA778" s="2">
        <v>0</v>
      </c>
    </row>
    <row r="779" spans="1:27" ht="15.6" x14ac:dyDescent="0.25">
      <c r="A779" s="2">
        <v>430</v>
      </c>
      <c r="B779" s="23">
        <v>429.12</v>
      </c>
      <c r="C779" s="11">
        <v>103.56</v>
      </c>
      <c r="D779" s="11">
        <f t="shared" si="96"/>
        <v>0</v>
      </c>
      <c r="E779" s="2">
        <f t="shared" si="98"/>
        <v>16.133047210300429</v>
      </c>
      <c r="F779" s="2">
        <f t="shared" si="99"/>
        <v>1.4454022988505748</v>
      </c>
      <c r="G779" s="9">
        <f t="shared" si="100"/>
        <v>70.16094420600858</v>
      </c>
      <c r="H779" s="11">
        <f t="shared" si="101"/>
        <v>2.9034334763948499</v>
      </c>
      <c r="I779" s="2">
        <f t="shared" si="97"/>
        <v>5.6287553648068673</v>
      </c>
      <c r="J779" s="2">
        <f t="shared" si="102"/>
        <v>0.47555555555555556</v>
      </c>
      <c r="K779" s="2">
        <f t="shared" si="103"/>
        <v>2.5169494909163506</v>
      </c>
      <c r="L779" s="37">
        <v>1353</v>
      </c>
      <c r="M779" s="2">
        <v>153</v>
      </c>
      <c r="N779" s="2">
        <v>466</v>
      </c>
      <c r="O779" s="2">
        <v>7518</v>
      </c>
      <c r="P779" s="2">
        <v>25045</v>
      </c>
      <c r="Q779" s="2">
        <v>32695</v>
      </c>
      <c r="R779" s="2">
        <v>22620</v>
      </c>
      <c r="S779" s="2">
        <v>2623</v>
      </c>
      <c r="T779" s="2">
        <v>63037</v>
      </c>
      <c r="U779" s="2">
        <v>59</v>
      </c>
      <c r="V779" s="2">
        <v>123</v>
      </c>
      <c r="W779" s="2">
        <v>226</v>
      </c>
      <c r="X779" s="2">
        <v>535</v>
      </c>
      <c r="Y779" s="2">
        <v>1125</v>
      </c>
      <c r="Z779" s="2">
        <v>348</v>
      </c>
      <c r="AA779" s="2">
        <v>0</v>
      </c>
    </row>
    <row r="780" spans="1:27" ht="15.6" x14ac:dyDescent="0.25">
      <c r="A780" s="2">
        <v>430.5</v>
      </c>
      <c r="B780" s="23">
        <v>429.61</v>
      </c>
      <c r="C780" s="11">
        <v>103.80500000000001</v>
      </c>
      <c r="D780" s="11">
        <f t="shared" si="96"/>
        <v>0</v>
      </c>
      <c r="E780" s="2">
        <f t="shared" si="98"/>
        <v>15.385300668151448</v>
      </c>
      <c r="F780" s="2">
        <f t="shared" si="99"/>
        <v>1.339661576557986</v>
      </c>
      <c r="G780" s="9">
        <f t="shared" si="100"/>
        <v>72.293986636971042</v>
      </c>
      <c r="H780" s="11">
        <f t="shared" si="101"/>
        <v>3.1046770601336302</v>
      </c>
      <c r="I780" s="2">
        <f t="shared" si="97"/>
        <v>5.3942093541202674</v>
      </c>
      <c r="J780" s="2">
        <f t="shared" si="102"/>
        <v>0.41504178272980502</v>
      </c>
      <c r="K780" s="2">
        <f t="shared" si="103"/>
        <v>2.7222588351594035</v>
      </c>
      <c r="L780" s="37">
        <v>1394</v>
      </c>
      <c r="M780" s="2">
        <v>194</v>
      </c>
      <c r="N780" s="2">
        <v>449</v>
      </c>
      <c r="O780" s="2">
        <v>6908</v>
      </c>
      <c r="P780" s="2">
        <v>24278</v>
      </c>
      <c r="Q780" s="2">
        <v>32460</v>
      </c>
      <c r="R780" s="2">
        <v>24230</v>
      </c>
      <c r="S780" s="2">
        <v>2422</v>
      </c>
      <c r="T780" s="2">
        <v>66091</v>
      </c>
      <c r="U780" s="2">
        <v>10</v>
      </c>
      <c r="V780" s="2">
        <v>217</v>
      </c>
      <c r="W780" s="2">
        <v>223</v>
      </c>
      <c r="X780" s="2">
        <v>447</v>
      </c>
      <c r="Y780" s="2">
        <v>1077</v>
      </c>
      <c r="Z780" s="2">
        <v>304</v>
      </c>
      <c r="AA780" s="2">
        <v>26</v>
      </c>
    </row>
    <row r="781" spans="1:27" ht="15.6" x14ac:dyDescent="0.25">
      <c r="A781" s="2">
        <v>431</v>
      </c>
      <c r="B781" s="23">
        <v>430.1</v>
      </c>
      <c r="C781" s="11">
        <v>104.05000000000001</v>
      </c>
      <c r="D781" s="11">
        <f t="shared" si="96"/>
        <v>0</v>
      </c>
      <c r="E781" s="2">
        <f t="shared" si="98"/>
        <v>18.527704485488126</v>
      </c>
      <c r="F781" s="2">
        <f t="shared" si="99"/>
        <v>1.3343766731188995</v>
      </c>
      <c r="G781" s="9">
        <f t="shared" si="100"/>
        <v>85.48812664907652</v>
      </c>
      <c r="H781" s="11">
        <f t="shared" si="101"/>
        <v>3.2242744063324538</v>
      </c>
      <c r="I781" s="2">
        <f t="shared" si="97"/>
        <v>7.0844327176781006</v>
      </c>
      <c r="J781" s="2">
        <f t="shared" si="102"/>
        <v>0.49340659340659343</v>
      </c>
      <c r="K781" s="2">
        <f t="shared" si="103"/>
        <v>2.696527428283845</v>
      </c>
      <c r="L781" s="37">
        <v>1222</v>
      </c>
      <c r="M781" s="2">
        <v>22</v>
      </c>
      <c r="N781" s="2">
        <v>379</v>
      </c>
      <c r="O781" s="2">
        <v>7022</v>
      </c>
      <c r="P781" s="2">
        <v>23844</v>
      </c>
      <c r="Q781" s="2">
        <v>32400</v>
      </c>
      <c r="R781" s="2">
        <v>24281</v>
      </c>
      <c r="S781" s="2">
        <v>2685</v>
      </c>
      <c r="T781" s="2">
        <v>64296</v>
      </c>
      <c r="U781" s="2">
        <v>117</v>
      </c>
      <c r="V781" s="2">
        <v>229</v>
      </c>
      <c r="W781" s="2">
        <v>265</v>
      </c>
      <c r="X781" s="2">
        <v>449</v>
      </c>
      <c r="Y781" s="2">
        <v>910</v>
      </c>
      <c r="Z781" s="2">
        <v>377</v>
      </c>
      <c r="AA781" s="2">
        <v>122</v>
      </c>
    </row>
    <row r="782" spans="1:27" ht="15.6" x14ac:dyDescent="0.25">
      <c r="A782" s="2">
        <v>431.5</v>
      </c>
      <c r="B782" s="23">
        <v>430.59</v>
      </c>
      <c r="C782" s="11">
        <v>104.29499999999999</v>
      </c>
      <c r="D782" s="11">
        <f t="shared" si="96"/>
        <v>0</v>
      </c>
      <c r="E782" s="2">
        <f t="shared" si="98"/>
        <v>17.847665847665848</v>
      </c>
      <c r="F782" s="2">
        <f t="shared" si="99"/>
        <v>1.4379877804040495</v>
      </c>
      <c r="G782" s="9">
        <f t="shared" si="100"/>
        <v>79.223587223587216</v>
      </c>
      <c r="H782" s="11">
        <f t="shared" si="101"/>
        <v>3.3660933660933661</v>
      </c>
      <c r="I782" s="2">
        <f t="shared" si="97"/>
        <v>6.3390663390663393</v>
      </c>
      <c r="J782" s="2">
        <f t="shared" si="102"/>
        <v>0.44800000000000001</v>
      </c>
      <c r="K782" s="2">
        <f t="shared" si="103"/>
        <v>2.4585187341456316</v>
      </c>
      <c r="L782" s="37">
        <v>1370</v>
      </c>
      <c r="M782" s="2">
        <v>170</v>
      </c>
      <c r="N782" s="2">
        <v>407</v>
      </c>
      <c r="O782" s="2">
        <v>7264</v>
      </c>
      <c r="P782" s="2">
        <v>24047</v>
      </c>
      <c r="Q782" s="2">
        <v>32244</v>
      </c>
      <c r="R782" s="2">
        <v>22423</v>
      </c>
      <c r="S782" s="2">
        <v>2580</v>
      </c>
      <c r="T782" s="2">
        <v>59120</v>
      </c>
      <c r="U782" s="2">
        <v>43</v>
      </c>
      <c r="V782" s="2">
        <v>191</v>
      </c>
      <c r="W782" s="2">
        <v>214</v>
      </c>
      <c r="X782" s="2">
        <v>504</v>
      </c>
      <c r="Y782" s="2">
        <v>1125</v>
      </c>
      <c r="Z782" s="2">
        <v>355</v>
      </c>
      <c r="AA782" s="2">
        <v>0</v>
      </c>
    </row>
    <row r="783" spans="1:27" ht="15.6" x14ac:dyDescent="0.25">
      <c r="A783" s="2">
        <v>432</v>
      </c>
      <c r="B783" s="23">
        <v>431.08</v>
      </c>
      <c r="C783" s="11">
        <v>104.53999999999999</v>
      </c>
      <c r="D783" s="11">
        <f t="shared" si="96"/>
        <v>0</v>
      </c>
      <c r="E783" s="2">
        <f t="shared" si="98"/>
        <v>16.930864197530862</v>
      </c>
      <c r="F783" s="2">
        <f t="shared" si="99"/>
        <v>1.3719277211612573</v>
      </c>
      <c r="G783" s="9">
        <f t="shared" si="100"/>
        <v>79.111111111111114</v>
      </c>
      <c r="H783" s="11">
        <f t="shared" si="101"/>
        <v>3.2543209876543209</v>
      </c>
      <c r="I783" s="2">
        <f t="shared" si="97"/>
        <v>6.8296296296296299</v>
      </c>
      <c r="J783" s="2">
        <f t="shared" si="102"/>
        <v>0.39380127620783956</v>
      </c>
      <c r="K783" s="2">
        <f t="shared" si="103"/>
        <v>2.7151243694555576</v>
      </c>
      <c r="L783" s="37">
        <v>1318</v>
      </c>
      <c r="M783" s="2">
        <v>118</v>
      </c>
      <c r="N783" s="2">
        <v>405</v>
      </c>
      <c r="O783" s="2">
        <v>6857</v>
      </c>
      <c r="P783" s="2">
        <v>22996</v>
      </c>
      <c r="Q783" s="2">
        <v>32040</v>
      </c>
      <c r="R783" s="2">
        <v>23354</v>
      </c>
      <c r="S783" s="2">
        <v>2766</v>
      </c>
      <c r="T783" s="2">
        <v>62437</v>
      </c>
      <c r="U783" s="2">
        <v>101</v>
      </c>
      <c r="V783" s="2">
        <v>183</v>
      </c>
      <c r="W783" s="2">
        <v>194</v>
      </c>
      <c r="X783" s="2">
        <v>432</v>
      </c>
      <c r="Y783" s="2">
        <v>1097</v>
      </c>
      <c r="Z783" s="2">
        <v>368</v>
      </c>
      <c r="AA783" s="2">
        <v>0</v>
      </c>
    </row>
    <row r="784" spans="1:27" ht="15.6" x14ac:dyDescent="0.25">
      <c r="A784" s="2">
        <v>432.5</v>
      </c>
      <c r="B784" s="23">
        <v>431.57</v>
      </c>
      <c r="C784" s="11">
        <v>104.785</v>
      </c>
      <c r="D784" s="11">
        <f t="shared" si="96"/>
        <v>0</v>
      </c>
      <c r="E784" s="2">
        <f t="shared" si="98"/>
        <v>21.485245901639345</v>
      </c>
      <c r="F784" s="2">
        <f t="shared" si="99"/>
        <v>1.3348326269353863</v>
      </c>
      <c r="G784" s="9">
        <f t="shared" si="100"/>
        <v>101.19344262295083</v>
      </c>
      <c r="H784" s="11">
        <f t="shared" si="101"/>
        <v>4.2557377049180332</v>
      </c>
      <c r="I784" s="2">
        <f t="shared" si="97"/>
        <v>9.6524590163934434</v>
      </c>
      <c r="J784" s="2">
        <f t="shared" si="102"/>
        <v>0.54504906333630687</v>
      </c>
      <c r="K784" s="2">
        <f t="shared" si="103"/>
        <v>2.7471167494677076</v>
      </c>
      <c r="L784" s="37">
        <v>1298</v>
      </c>
      <c r="M784" s="2">
        <v>98</v>
      </c>
      <c r="N784" s="2">
        <v>305</v>
      </c>
      <c r="O784" s="2">
        <v>6553</v>
      </c>
      <c r="P784" s="2">
        <v>22544</v>
      </c>
      <c r="Q784" s="2">
        <v>30864</v>
      </c>
      <c r="R784" s="2">
        <v>23122</v>
      </c>
      <c r="S784" s="2">
        <v>2944</v>
      </c>
      <c r="T784" s="2">
        <v>61931</v>
      </c>
      <c r="U784" s="2">
        <v>74</v>
      </c>
      <c r="V784" s="2">
        <v>204</v>
      </c>
      <c r="W784" s="2">
        <v>241</v>
      </c>
      <c r="X784" s="2">
        <v>611</v>
      </c>
      <c r="Y784" s="2">
        <v>1121</v>
      </c>
      <c r="Z784" s="2">
        <v>545</v>
      </c>
      <c r="AA784" s="2">
        <v>0</v>
      </c>
    </row>
    <row r="785" spans="1:27" ht="15.6" x14ac:dyDescent="0.25">
      <c r="A785" s="2">
        <v>433</v>
      </c>
      <c r="B785" s="23">
        <v>432.06</v>
      </c>
      <c r="C785" s="11">
        <v>105.03</v>
      </c>
      <c r="D785" s="11">
        <f t="shared" si="96"/>
        <v>0</v>
      </c>
      <c r="E785" s="2">
        <f t="shared" si="98"/>
        <v>20.492401215805472</v>
      </c>
      <c r="F785" s="2">
        <f t="shared" si="99"/>
        <v>1.3549406752485227</v>
      </c>
      <c r="G785" s="9">
        <f t="shared" si="100"/>
        <v>89.899696048632222</v>
      </c>
      <c r="H785" s="11">
        <f t="shared" si="101"/>
        <v>4.2674772036474167</v>
      </c>
      <c r="I785" s="2">
        <f t="shared" si="97"/>
        <v>8.085106382978724</v>
      </c>
      <c r="J785" s="2">
        <f t="shared" si="102"/>
        <v>0.36014298480786416</v>
      </c>
      <c r="K785" s="2">
        <f t="shared" si="103"/>
        <v>2.9068604542480605</v>
      </c>
      <c r="L785" s="37">
        <v>1404</v>
      </c>
      <c r="M785" s="2">
        <v>204</v>
      </c>
      <c r="N785" s="2">
        <v>329</v>
      </c>
      <c r="O785" s="2">
        <v>6742</v>
      </c>
      <c r="P785" s="2">
        <v>21398</v>
      </c>
      <c r="Q785" s="2">
        <v>29577</v>
      </c>
      <c r="R785" s="2">
        <v>21829</v>
      </c>
      <c r="S785" s="2">
        <v>2660</v>
      </c>
      <c r="T785" s="2">
        <v>62201</v>
      </c>
      <c r="U785" s="2">
        <v>46</v>
      </c>
      <c r="V785" s="2">
        <v>186</v>
      </c>
      <c r="W785" s="2">
        <v>201</v>
      </c>
      <c r="X785" s="2">
        <v>403</v>
      </c>
      <c r="Y785" s="2">
        <v>1119</v>
      </c>
      <c r="Z785" s="2">
        <v>369</v>
      </c>
      <c r="AA785" s="2">
        <v>0</v>
      </c>
    </row>
    <row r="786" spans="1:27" ht="15.6" x14ac:dyDescent="0.25">
      <c r="A786" s="2">
        <v>433.5</v>
      </c>
      <c r="B786" s="23">
        <v>432.55</v>
      </c>
      <c r="C786" s="11">
        <v>105.27500000000001</v>
      </c>
      <c r="D786" s="11">
        <f t="shared" si="96"/>
        <v>0</v>
      </c>
      <c r="E786" s="2">
        <f t="shared" si="98"/>
        <v>21.012461059190031</v>
      </c>
      <c r="F786" s="2">
        <f t="shared" si="99"/>
        <v>1.4223125340734499</v>
      </c>
      <c r="G786" s="9">
        <f t="shared" si="100"/>
        <v>89.401869158878512</v>
      </c>
      <c r="H786" s="11">
        <f t="shared" si="101"/>
        <v>3.7383177570093458</v>
      </c>
      <c r="I786" s="2">
        <f t="shared" si="97"/>
        <v>8.8411214953271031</v>
      </c>
      <c r="J786" s="2">
        <f t="shared" si="102"/>
        <v>0.48589341692789967</v>
      </c>
      <c r="K786" s="2">
        <f t="shared" si="103"/>
        <v>2.9525958197188942</v>
      </c>
      <c r="L786" s="37">
        <v>1200</v>
      </c>
      <c r="M786" s="2">
        <v>0</v>
      </c>
      <c r="N786" s="2">
        <v>321</v>
      </c>
      <c r="O786" s="2">
        <v>6745</v>
      </c>
      <c r="P786" s="2">
        <v>19281</v>
      </c>
      <c r="Q786" s="2">
        <v>28698</v>
      </c>
      <c r="R786" s="2">
        <v>20177</v>
      </c>
      <c r="S786" s="2">
        <v>2838</v>
      </c>
      <c r="T786" s="2">
        <v>56929</v>
      </c>
      <c r="U786" s="2">
        <v>169</v>
      </c>
      <c r="V786" s="2">
        <v>285</v>
      </c>
      <c r="W786" s="2">
        <v>167</v>
      </c>
      <c r="X786" s="2">
        <v>465</v>
      </c>
      <c r="Y786" s="2">
        <v>957</v>
      </c>
      <c r="Z786" s="2">
        <v>278</v>
      </c>
      <c r="AA786" s="2">
        <v>0</v>
      </c>
    </row>
    <row r="787" spans="1:27" ht="15.6" x14ac:dyDescent="0.25">
      <c r="A787" s="2">
        <v>434</v>
      </c>
      <c r="B787" s="23">
        <v>433.04</v>
      </c>
      <c r="C787" s="11">
        <v>105.52000000000001</v>
      </c>
      <c r="D787" s="11">
        <f t="shared" si="96"/>
        <v>0</v>
      </c>
      <c r="E787" s="2">
        <f t="shared" si="98"/>
        <v>18.483333333333334</v>
      </c>
      <c r="F787" s="2">
        <f t="shared" si="99"/>
        <v>1.3868875018430236</v>
      </c>
      <c r="G787" s="9">
        <f t="shared" si="100"/>
        <v>78.386111111111106</v>
      </c>
      <c r="H787" s="11">
        <f t="shared" si="101"/>
        <v>3.8250000000000002</v>
      </c>
      <c r="I787" s="2">
        <f t="shared" si="97"/>
        <v>8.1944444444444446</v>
      </c>
      <c r="J787" s="2">
        <f t="shared" si="102"/>
        <v>0.32981783317353786</v>
      </c>
      <c r="K787" s="2">
        <f t="shared" si="103"/>
        <v>2.7749346470943093</v>
      </c>
      <c r="L787" s="37">
        <v>1377</v>
      </c>
      <c r="M787" s="2">
        <v>177</v>
      </c>
      <c r="N787" s="2">
        <v>360</v>
      </c>
      <c r="O787" s="2">
        <v>6654</v>
      </c>
      <c r="P787" s="2">
        <v>19892</v>
      </c>
      <c r="Q787" s="2">
        <v>28219</v>
      </c>
      <c r="R787" s="2">
        <v>20347</v>
      </c>
      <c r="S787" s="2">
        <v>2950</v>
      </c>
      <c r="T787" s="2">
        <v>55199</v>
      </c>
      <c r="U787" s="2">
        <v>106</v>
      </c>
      <c r="V787" s="2">
        <v>225</v>
      </c>
      <c r="W787" s="2">
        <v>165</v>
      </c>
      <c r="X787" s="2">
        <v>344</v>
      </c>
      <c r="Y787" s="2">
        <v>1043</v>
      </c>
      <c r="Z787" s="2">
        <v>438</v>
      </c>
      <c r="AA787" s="2">
        <v>0</v>
      </c>
    </row>
    <row r="788" spans="1:27" ht="15.6" x14ac:dyDescent="0.25">
      <c r="A788" s="2">
        <v>434.5</v>
      </c>
      <c r="B788" s="23">
        <v>433.53</v>
      </c>
      <c r="C788" s="11">
        <v>105.76499999999999</v>
      </c>
      <c r="D788" s="11">
        <f t="shared" si="96"/>
        <v>0</v>
      </c>
      <c r="E788" s="2">
        <f t="shared" si="98"/>
        <v>19.071225071225072</v>
      </c>
      <c r="F788" s="2">
        <f t="shared" si="99"/>
        <v>1.3530322830453512</v>
      </c>
      <c r="G788" s="9">
        <f t="shared" si="100"/>
        <v>79.643874643874639</v>
      </c>
      <c r="H788" s="11">
        <f t="shared" si="101"/>
        <v>3.8262108262108261</v>
      </c>
      <c r="I788" s="2">
        <f t="shared" si="97"/>
        <v>8.5584045584045576</v>
      </c>
      <c r="J788" s="2">
        <f t="shared" si="102"/>
        <v>0.4392156862745098</v>
      </c>
      <c r="K788" s="2">
        <f t="shared" si="103"/>
        <v>2.816139892467715</v>
      </c>
      <c r="L788" s="37">
        <v>1343</v>
      </c>
      <c r="M788" s="2">
        <v>143</v>
      </c>
      <c r="N788" s="2">
        <v>351</v>
      </c>
      <c r="O788" s="2">
        <v>6694</v>
      </c>
      <c r="P788" s="2">
        <v>19901</v>
      </c>
      <c r="Q788" s="2">
        <v>27955</v>
      </c>
      <c r="R788" s="2">
        <v>20661</v>
      </c>
      <c r="S788" s="2">
        <v>3004</v>
      </c>
      <c r="T788" s="2">
        <v>56044</v>
      </c>
      <c r="U788" s="2">
        <v>70</v>
      </c>
      <c r="V788" s="2">
        <v>179</v>
      </c>
      <c r="W788" s="2">
        <v>253</v>
      </c>
      <c r="X788" s="2">
        <v>448</v>
      </c>
      <c r="Y788" s="2">
        <v>1020</v>
      </c>
      <c r="Z788" s="2">
        <v>279</v>
      </c>
      <c r="AA788" s="2">
        <v>0</v>
      </c>
    </row>
    <row r="789" spans="1:27" ht="15.6" x14ac:dyDescent="0.25">
      <c r="A789" s="2">
        <v>435</v>
      </c>
      <c r="B789" s="23">
        <v>434.02</v>
      </c>
      <c r="C789" s="11">
        <v>106.00999999999999</v>
      </c>
      <c r="D789" s="11">
        <f t="shared" si="96"/>
        <v>0</v>
      </c>
      <c r="E789" s="2">
        <f t="shared" si="98"/>
        <v>25.49462365591398</v>
      </c>
      <c r="F789" s="2">
        <f t="shared" si="99"/>
        <v>1.3805577540853857</v>
      </c>
      <c r="G789" s="9">
        <f t="shared" si="100"/>
        <v>106.2831541218638</v>
      </c>
      <c r="H789" s="11">
        <f t="shared" si="101"/>
        <v>5.0716845878136203</v>
      </c>
      <c r="I789" s="2">
        <f t="shared" si="97"/>
        <v>9.7956989247311821</v>
      </c>
      <c r="J789" s="2">
        <f t="shared" si="102"/>
        <v>0.38445154419595312</v>
      </c>
      <c r="K789" s="2">
        <f t="shared" si="103"/>
        <v>2.8069803031050995</v>
      </c>
      <c r="L789" s="37">
        <v>1415</v>
      </c>
      <c r="M789" s="2">
        <v>215</v>
      </c>
      <c r="N789" s="2">
        <v>279</v>
      </c>
      <c r="O789" s="2">
        <v>7113</v>
      </c>
      <c r="P789" s="2">
        <v>20257</v>
      </c>
      <c r="Q789" s="2">
        <v>29653</v>
      </c>
      <c r="R789" s="2">
        <v>21479</v>
      </c>
      <c r="S789" s="2">
        <v>2733</v>
      </c>
      <c r="T789" s="2">
        <v>56861</v>
      </c>
      <c r="U789" s="2">
        <v>104</v>
      </c>
      <c r="V789" s="2">
        <v>221</v>
      </c>
      <c r="W789" s="2">
        <v>221</v>
      </c>
      <c r="X789" s="2">
        <v>361</v>
      </c>
      <c r="Y789" s="2">
        <v>939</v>
      </c>
      <c r="Z789" s="2">
        <v>299</v>
      </c>
      <c r="AA789" s="2">
        <v>28</v>
      </c>
    </row>
    <row r="790" spans="1:27" ht="15.6" x14ac:dyDescent="0.25">
      <c r="A790" s="2">
        <v>435.5</v>
      </c>
      <c r="B790" s="23">
        <v>434.51</v>
      </c>
      <c r="C790" s="11">
        <v>106.255</v>
      </c>
      <c r="D790" s="11">
        <f t="shared" si="96"/>
        <v>0</v>
      </c>
      <c r="E790" s="2">
        <f t="shared" si="98"/>
        <v>19.654353562005277</v>
      </c>
      <c r="F790" s="2">
        <f t="shared" si="99"/>
        <v>1.4329587289285022</v>
      </c>
      <c r="G790" s="9">
        <f t="shared" si="100"/>
        <v>78.052770448548813</v>
      </c>
      <c r="H790" s="11">
        <f t="shared" si="101"/>
        <v>3.6226912928759893</v>
      </c>
      <c r="I790" s="2">
        <f t="shared" si="97"/>
        <v>6.1292875989445914</v>
      </c>
      <c r="J790" s="2">
        <f t="shared" si="102"/>
        <v>0.40602189781021897</v>
      </c>
      <c r="K790" s="2">
        <f t="shared" si="103"/>
        <v>2.7696153453729213</v>
      </c>
      <c r="L790" s="37">
        <v>1373</v>
      </c>
      <c r="M790" s="2">
        <v>173</v>
      </c>
      <c r="N790" s="2">
        <v>379</v>
      </c>
      <c r="O790" s="2">
        <v>7449</v>
      </c>
      <c r="P790" s="2">
        <v>19602</v>
      </c>
      <c r="Q790" s="2">
        <v>29582</v>
      </c>
      <c r="R790" s="2">
        <v>20644</v>
      </c>
      <c r="S790" s="2">
        <v>2323</v>
      </c>
      <c r="T790" s="2">
        <v>54290</v>
      </c>
      <c r="U790" s="2">
        <v>129</v>
      </c>
      <c r="V790" s="2">
        <v>244</v>
      </c>
      <c r="W790" s="2">
        <v>260</v>
      </c>
      <c r="X790" s="2">
        <v>445</v>
      </c>
      <c r="Y790" s="2">
        <v>1096</v>
      </c>
      <c r="Z790" s="2">
        <v>418</v>
      </c>
      <c r="AA790" s="2">
        <v>128</v>
      </c>
    </row>
    <row r="791" spans="1:27" ht="15.6" x14ac:dyDescent="0.25">
      <c r="A791" s="2">
        <v>436</v>
      </c>
      <c r="B791" s="23">
        <v>435</v>
      </c>
      <c r="C791" s="11">
        <v>106.5</v>
      </c>
      <c r="D791" s="11">
        <f t="shared" si="96"/>
        <v>0</v>
      </c>
      <c r="E791" s="2">
        <f t="shared" si="98"/>
        <v>18.649732620320854</v>
      </c>
      <c r="F791" s="2">
        <f t="shared" si="99"/>
        <v>1.3846532218396459</v>
      </c>
      <c r="G791" s="9">
        <f t="shared" si="100"/>
        <v>75.267379679144383</v>
      </c>
      <c r="H791" s="11">
        <f t="shared" si="101"/>
        <v>3.7272727272727271</v>
      </c>
      <c r="I791" s="2">
        <f t="shared" si="97"/>
        <v>6.8502673796791447</v>
      </c>
      <c r="J791" s="2">
        <f t="shared" si="102"/>
        <v>0.54822335025380708</v>
      </c>
      <c r="K791" s="2">
        <f t="shared" si="103"/>
        <v>2.7624187854913798</v>
      </c>
      <c r="L791" s="37">
        <v>1394</v>
      </c>
      <c r="M791" s="2">
        <v>194</v>
      </c>
      <c r="N791" s="2">
        <v>374</v>
      </c>
      <c r="O791" s="2">
        <v>6975</v>
      </c>
      <c r="P791" s="2">
        <v>19547</v>
      </c>
      <c r="Q791" s="2">
        <v>28150</v>
      </c>
      <c r="R791" s="2">
        <v>20330</v>
      </c>
      <c r="S791" s="2">
        <v>2562</v>
      </c>
      <c r="T791" s="2">
        <v>53997</v>
      </c>
      <c r="U791" s="2">
        <v>76</v>
      </c>
      <c r="V791" s="2">
        <v>276</v>
      </c>
      <c r="W791" s="2">
        <v>231</v>
      </c>
      <c r="X791" s="2">
        <v>540</v>
      </c>
      <c r="Y791" s="2">
        <v>985</v>
      </c>
      <c r="Z791" s="2">
        <v>367</v>
      </c>
      <c r="AA791" s="2">
        <v>116</v>
      </c>
    </row>
    <row r="792" spans="1:27" ht="15.6" x14ac:dyDescent="0.25">
      <c r="A792" s="2">
        <v>436.5</v>
      </c>
      <c r="B792" s="23">
        <v>435.49</v>
      </c>
      <c r="C792" s="11">
        <v>106.745</v>
      </c>
      <c r="D792" s="11">
        <f t="shared" si="96"/>
        <v>0</v>
      </c>
      <c r="E792" s="2">
        <f t="shared" si="98"/>
        <v>20.592592592592592</v>
      </c>
      <c r="F792" s="2">
        <f t="shared" si="99"/>
        <v>1.4125932469572045</v>
      </c>
      <c r="G792" s="9">
        <f t="shared" si="100"/>
        <v>82.002849002849004</v>
      </c>
      <c r="H792" s="11">
        <f t="shared" si="101"/>
        <v>4.1851851851851851</v>
      </c>
      <c r="I792" s="2">
        <f t="shared" si="97"/>
        <v>7.4900284900284904</v>
      </c>
      <c r="J792" s="2">
        <f t="shared" si="102"/>
        <v>0.45336008024072216</v>
      </c>
      <c r="K792" s="2">
        <f t="shared" si="103"/>
        <v>2.7987836845968332</v>
      </c>
      <c r="L792" s="37">
        <v>1469</v>
      </c>
      <c r="M792" s="2">
        <v>269</v>
      </c>
      <c r="N792" s="2">
        <v>351</v>
      </c>
      <c r="O792" s="2">
        <v>7228</v>
      </c>
      <c r="P792" s="2">
        <v>19074</v>
      </c>
      <c r="Q792" s="2">
        <v>28783</v>
      </c>
      <c r="R792" s="2">
        <v>20376</v>
      </c>
      <c r="S792" s="2">
        <v>2629</v>
      </c>
      <c r="T792" s="2">
        <v>53384</v>
      </c>
      <c r="U792" s="2">
        <v>173</v>
      </c>
      <c r="V792" s="2">
        <v>302</v>
      </c>
      <c r="W792" s="2">
        <v>230</v>
      </c>
      <c r="X792" s="2">
        <v>452</v>
      </c>
      <c r="Y792" s="2">
        <v>997</v>
      </c>
      <c r="Z792" s="2">
        <v>293</v>
      </c>
      <c r="AA792" s="2">
        <v>0</v>
      </c>
    </row>
    <row r="793" spans="1:27" ht="15.6" x14ac:dyDescent="0.25">
      <c r="A793" s="2">
        <v>437</v>
      </c>
      <c r="B793" s="23">
        <v>435.98</v>
      </c>
      <c r="C793" s="11">
        <v>106.99000000000001</v>
      </c>
      <c r="D793" s="11">
        <f t="shared" si="96"/>
        <v>0</v>
      </c>
      <c r="E793" s="2">
        <f t="shared" si="98"/>
        <v>23.879194630872483</v>
      </c>
      <c r="F793" s="2">
        <f t="shared" si="99"/>
        <v>1.3993231810490694</v>
      </c>
      <c r="G793" s="9">
        <f t="shared" si="100"/>
        <v>97.130872483221481</v>
      </c>
      <c r="H793" s="11">
        <f t="shared" si="101"/>
        <v>4.6140939597315436</v>
      </c>
      <c r="I793" s="2">
        <f t="shared" si="97"/>
        <v>7.9429530201342278</v>
      </c>
      <c r="J793" s="2">
        <f t="shared" si="102"/>
        <v>0.44334532374100721</v>
      </c>
      <c r="K793" s="2">
        <f t="shared" si="103"/>
        <v>2.8009889998990816</v>
      </c>
      <c r="L793" s="37">
        <v>1375</v>
      </c>
      <c r="M793" s="2">
        <v>175</v>
      </c>
      <c r="N793" s="2">
        <v>298</v>
      </c>
      <c r="O793" s="2">
        <v>7116</v>
      </c>
      <c r="P793" s="2">
        <v>19818</v>
      </c>
      <c r="Q793" s="2">
        <v>28945</v>
      </c>
      <c r="R793" s="2">
        <v>20685</v>
      </c>
      <c r="S793" s="2">
        <v>2367</v>
      </c>
      <c r="T793" s="2">
        <v>55510</v>
      </c>
      <c r="U793" s="2">
        <v>121</v>
      </c>
      <c r="V793" s="2">
        <v>171</v>
      </c>
      <c r="W793" s="2">
        <v>208</v>
      </c>
      <c r="X793" s="2">
        <v>493</v>
      </c>
      <c r="Y793" s="2">
        <v>1112</v>
      </c>
      <c r="Z793" s="2">
        <v>242</v>
      </c>
      <c r="AA793" s="2">
        <v>0</v>
      </c>
    </row>
    <row r="794" spans="1:27" ht="15.6" x14ac:dyDescent="0.25">
      <c r="A794" s="2">
        <v>437.5</v>
      </c>
      <c r="B794" s="23">
        <v>436.47</v>
      </c>
      <c r="C794" s="11">
        <v>107.23500000000001</v>
      </c>
      <c r="D794" s="11">
        <f t="shared" si="96"/>
        <v>0</v>
      </c>
      <c r="E794" s="2">
        <f t="shared" si="98"/>
        <v>22.396923076923077</v>
      </c>
      <c r="F794" s="2">
        <f t="shared" si="99"/>
        <v>1.4615311505013544</v>
      </c>
      <c r="G794" s="9">
        <f t="shared" si="100"/>
        <v>94.630769230769232</v>
      </c>
      <c r="H794" s="11">
        <f t="shared" si="101"/>
        <v>4.5046153846153842</v>
      </c>
      <c r="I794" s="2">
        <f t="shared" si="97"/>
        <v>8.6430769230769222</v>
      </c>
      <c r="J794" s="2">
        <f t="shared" si="102"/>
        <v>0.42828882294757664</v>
      </c>
      <c r="K794" s="2">
        <f t="shared" si="103"/>
        <v>2.7567743225677432</v>
      </c>
      <c r="L794" s="37">
        <v>1464</v>
      </c>
      <c r="M794" s="2">
        <v>264</v>
      </c>
      <c r="N794" s="2">
        <v>325</v>
      </c>
      <c r="O794" s="2">
        <v>7279</v>
      </c>
      <c r="P794" s="2">
        <v>20002</v>
      </c>
      <c r="Q794" s="2">
        <v>30755</v>
      </c>
      <c r="R794" s="2">
        <v>21043</v>
      </c>
      <c r="S794" s="2">
        <v>2809</v>
      </c>
      <c r="T794" s="2">
        <v>55141</v>
      </c>
      <c r="U794" s="2">
        <v>101</v>
      </c>
      <c r="V794" s="2">
        <v>169</v>
      </c>
      <c r="W794" s="2">
        <v>118</v>
      </c>
      <c r="X794" s="2">
        <v>433</v>
      </c>
      <c r="Y794" s="2">
        <v>1011</v>
      </c>
      <c r="Z794" s="2">
        <v>190</v>
      </c>
      <c r="AA794" s="2">
        <v>41</v>
      </c>
    </row>
    <row r="795" spans="1:27" ht="15.6" x14ac:dyDescent="0.25">
      <c r="A795" s="2">
        <v>438</v>
      </c>
      <c r="B795" s="23">
        <v>436.96</v>
      </c>
      <c r="C795" s="11">
        <v>107.47999999999999</v>
      </c>
      <c r="D795" s="11">
        <f t="shared" si="96"/>
        <v>0</v>
      </c>
      <c r="E795" s="2">
        <f t="shared" si="98"/>
        <v>19.053619302949063</v>
      </c>
      <c r="F795" s="2">
        <f t="shared" si="99"/>
        <v>1.4586364995514802</v>
      </c>
      <c r="G795" s="9">
        <f t="shared" si="100"/>
        <v>78.469168900804291</v>
      </c>
      <c r="H795" s="11">
        <f t="shared" si="101"/>
        <v>3.6621983914209117</v>
      </c>
      <c r="I795" s="2">
        <f t="shared" si="97"/>
        <v>7.1528150134048261</v>
      </c>
      <c r="J795" s="2">
        <f t="shared" si="102"/>
        <v>0.35752979414951247</v>
      </c>
      <c r="K795" s="2">
        <f t="shared" si="103"/>
        <v>2.7379805174400333</v>
      </c>
      <c r="L795" s="37">
        <v>1366</v>
      </c>
      <c r="M795" s="2">
        <v>166</v>
      </c>
      <c r="N795" s="2">
        <v>373</v>
      </c>
      <c r="O795" s="2">
        <v>7107</v>
      </c>
      <c r="P795" s="2">
        <v>19094</v>
      </c>
      <c r="Q795" s="2">
        <v>29269</v>
      </c>
      <c r="R795" s="2">
        <v>20066</v>
      </c>
      <c r="S795" s="2">
        <v>2668</v>
      </c>
      <c r="T795" s="2">
        <v>52279</v>
      </c>
      <c r="U795" s="2">
        <v>70</v>
      </c>
      <c r="V795" s="2">
        <v>257</v>
      </c>
      <c r="W795" s="2">
        <v>133</v>
      </c>
      <c r="X795" s="2">
        <v>330</v>
      </c>
      <c r="Y795" s="2">
        <v>923</v>
      </c>
      <c r="Z795" s="2">
        <v>201</v>
      </c>
      <c r="AA795" s="2">
        <v>0</v>
      </c>
    </row>
    <row r="796" spans="1:27" ht="15.6" x14ac:dyDescent="0.25">
      <c r="A796" s="2">
        <v>438.5</v>
      </c>
      <c r="B796" s="23">
        <v>437.45</v>
      </c>
      <c r="C796" s="11">
        <v>107.72499999999999</v>
      </c>
      <c r="D796" s="11">
        <f t="shared" si="96"/>
        <v>0</v>
      </c>
      <c r="E796" s="2">
        <f t="shared" si="98"/>
        <v>21.352071005917161</v>
      </c>
      <c r="F796" s="2">
        <f t="shared" si="99"/>
        <v>1.450834220802272</v>
      </c>
      <c r="G796" s="9">
        <f t="shared" si="100"/>
        <v>84.642011834319533</v>
      </c>
      <c r="H796" s="11">
        <f t="shared" si="101"/>
        <v>4.3964497041420119</v>
      </c>
      <c r="I796" s="2">
        <f t="shared" si="97"/>
        <v>9.6005917159763321</v>
      </c>
      <c r="J796" s="2">
        <f t="shared" si="102"/>
        <v>0.47829937998228522</v>
      </c>
      <c r="K796" s="2">
        <f t="shared" si="103"/>
        <v>2.7143312440242218</v>
      </c>
      <c r="L796" s="37">
        <v>1486</v>
      </c>
      <c r="M796" s="2">
        <v>286</v>
      </c>
      <c r="N796" s="2">
        <v>338</v>
      </c>
      <c r="O796" s="2">
        <v>7217</v>
      </c>
      <c r="P796" s="2">
        <v>18826</v>
      </c>
      <c r="Q796" s="2">
        <v>28609</v>
      </c>
      <c r="R796" s="2">
        <v>19719</v>
      </c>
      <c r="S796" s="2">
        <v>3245</v>
      </c>
      <c r="T796" s="2">
        <v>51100</v>
      </c>
      <c r="U796" s="2">
        <v>16</v>
      </c>
      <c r="V796" s="2">
        <v>230</v>
      </c>
      <c r="W796" s="2">
        <v>198</v>
      </c>
      <c r="X796" s="2">
        <v>540</v>
      </c>
      <c r="Y796" s="2">
        <v>1129</v>
      </c>
      <c r="Z796" s="2">
        <v>358</v>
      </c>
      <c r="AA796" s="2">
        <v>45</v>
      </c>
    </row>
    <row r="797" spans="1:27" ht="15.6" x14ac:dyDescent="0.25">
      <c r="A797" s="2">
        <v>439</v>
      </c>
      <c r="B797" s="23">
        <v>437.94</v>
      </c>
      <c r="C797" s="11">
        <v>107.97</v>
      </c>
      <c r="D797" s="11">
        <f t="shared" si="96"/>
        <v>0</v>
      </c>
      <c r="E797" s="2">
        <f t="shared" si="98"/>
        <v>22.971337579617835</v>
      </c>
      <c r="F797" s="2">
        <f t="shared" si="99"/>
        <v>1.456407862662725</v>
      </c>
      <c r="G797" s="9">
        <f t="shared" si="100"/>
        <v>89.429936305732483</v>
      </c>
      <c r="H797" s="11">
        <f t="shared" si="101"/>
        <v>4.9299363057324843</v>
      </c>
      <c r="I797" s="2">
        <f t="shared" si="97"/>
        <v>8.1783439490445868</v>
      </c>
      <c r="J797" s="2">
        <f t="shared" si="102"/>
        <v>0.31976744186046513</v>
      </c>
      <c r="K797" s="2">
        <f t="shared" si="103"/>
        <v>2.765960929826476</v>
      </c>
      <c r="L797" s="37">
        <v>1548</v>
      </c>
      <c r="M797" s="2">
        <v>348</v>
      </c>
      <c r="N797" s="2">
        <v>314</v>
      </c>
      <c r="O797" s="2">
        <v>7213</v>
      </c>
      <c r="P797" s="2">
        <v>18326</v>
      </c>
      <c r="Q797" s="2">
        <v>28081</v>
      </c>
      <c r="R797" s="2">
        <v>19281</v>
      </c>
      <c r="S797" s="2">
        <v>2568</v>
      </c>
      <c r="T797" s="2">
        <v>50689</v>
      </c>
      <c r="U797" s="2">
        <v>123</v>
      </c>
      <c r="V797" s="2">
        <v>297</v>
      </c>
      <c r="W797" s="2">
        <v>174</v>
      </c>
      <c r="X797" s="2">
        <v>330</v>
      </c>
      <c r="Y797" s="2">
        <v>1032</v>
      </c>
      <c r="Z797" s="2">
        <v>418</v>
      </c>
      <c r="AA797" s="2">
        <v>16</v>
      </c>
    </row>
    <row r="798" spans="1:27" ht="15.6" x14ac:dyDescent="0.25">
      <c r="A798" s="2">
        <v>439.5</v>
      </c>
      <c r="B798" s="23">
        <v>438.43</v>
      </c>
      <c r="C798" s="11">
        <v>108.215</v>
      </c>
      <c r="D798" s="11">
        <f t="shared" si="96"/>
        <v>0</v>
      </c>
      <c r="E798" s="2">
        <f t="shared" si="98"/>
        <v>20.779710144927535</v>
      </c>
      <c r="F798" s="2">
        <f t="shared" si="99"/>
        <v>1.4305349182763745</v>
      </c>
      <c r="G798" s="9">
        <f t="shared" si="100"/>
        <v>78.136231884057977</v>
      </c>
      <c r="H798" s="11">
        <f t="shared" si="101"/>
        <v>4.5971014492753621</v>
      </c>
      <c r="I798" s="2">
        <f t="shared" si="97"/>
        <v>8.4173913043478255</v>
      </c>
      <c r="J798" s="2">
        <f t="shared" si="102"/>
        <v>0.41559633027522935</v>
      </c>
      <c r="K798" s="2">
        <f t="shared" si="103"/>
        <v>2.672808764940239</v>
      </c>
      <c r="L798" s="37">
        <v>1586</v>
      </c>
      <c r="M798" s="2">
        <v>386</v>
      </c>
      <c r="N798" s="2">
        <v>345</v>
      </c>
      <c r="O798" s="2">
        <v>7169</v>
      </c>
      <c r="P798" s="2">
        <v>18072</v>
      </c>
      <c r="Q798" s="2">
        <v>26957</v>
      </c>
      <c r="R798" s="2">
        <v>18844</v>
      </c>
      <c r="S798" s="2">
        <v>2904</v>
      </c>
      <c r="T798" s="2">
        <v>48303</v>
      </c>
      <c r="U798" s="2">
        <v>78</v>
      </c>
      <c r="V798" s="2">
        <v>279</v>
      </c>
      <c r="W798" s="2">
        <v>216</v>
      </c>
      <c r="X798" s="2">
        <v>453</v>
      </c>
      <c r="Y798" s="2">
        <v>1090</v>
      </c>
      <c r="Z798" s="2">
        <v>200</v>
      </c>
      <c r="AA798" s="2">
        <v>0</v>
      </c>
    </row>
    <row r="799" spans="1:27" ht="15.6" x14ac:dyDescent="0.25">
      <c r="A799" s="2">
        <v>440</v>
      </c>
      <c r="B799" s="23">
        <v>438.92</v>
      </c>
      <c r="C799" s="11">
        <v>108.46000000000001</v>
      </c>
      <c r="D799" s="11">
        <f t="shared" si="96"/>
        <v>0</v>
      </c>
      <c r="E799" s="2">
        <f t="shared" si="98"/>
        <v>20.605042016806724</v>
      </c>
      <c r="F799" s="2">
        <f t="shared" si="99"/>
        <v>1.5617168754998667</v>
      </c>
      <c r="G799" s="9">
        <f t="shared" si="100"/>
        <v>82.044817927170868</v>
      </c>
      <c r="H799" s="11">
        <f t="shared" si="101"/>
        <v>4.2913165266106441</v>
      </c>
      <c r="I799" s="2">
        <f t="shared" si="97"/>
        <v>7.5602240896358541</v>
      </c>
      <c r="J799" s="2">
        <f t="shared" si="102"/>
        <v>0.33527131782945735</v>
      </c>
      <c r="K799" s="2">
        <f t="shared" si="103"/>
        <v>2.6534832693362591</v>
      </c>
      <c r="L799" s="37">
        <v>1532</v>
      </c>
      <c r="M799" s="2">
        <v>332</v>
      </c>
      <c r="N799" s="2">
        <v>357</v>
      </c>
      <c r="O799" s="2">
        <v>7356</v>
      </c>
      <c r="P799" s="2">
        <v>18230</v>
      </c>
      <c r="Q799" s="2">
        <v>29290</v>
      </c>
      <c r="R799" s="2">
        <v>18755</v>
      </c>
      <c r="S799" s="2">
        <v>2699</v>
      </c>
      <c r="T799" s="2">
        <v>48373</v>
      </c>
      <c r="U799" s="2">
        <v>125</v>
      </c>
      <c r="V799" s="2">
        <v>240</v>
      </c>
      <c r="W799" s="2">
        <v>274</v>
      </c>
      <c r="X799" s="2">
        <v>346</v>
      </c>
      <c r="Y799" s="2">
        <v>1032</v>
      </c>
      <c r="Z799" s="2">
        <v>454</v>
      </c>
      <c r="AA799" s="2">
        <v>108</v>
      </c>
    </row>
    <row r="800" spans="1:27" ht="15.6" x14ac:dyDescent="0.25">
      <c r="A800" s="2">
        <v>440.5</v>
      </c>
      <c r="B800" s="23">
        <v>439.41</v>
      </c>
      <c r="C800" s="11">
        <v>108.70500000000001</v>
      </c>
      <c r="D800" s="11">
        <f t="shared" si="96"/>
        <v>0</v>
      </c>
      <c r="E800" s="2">
        <f t="shared" si="98"/>
        <v>23.221498371335503</v>
      </c>
      <c r="F800" s="2">
        <f t="shared" si="99"/>
        <v>1.4758980987774009</v>
      </c>
      <c r="G800" s="9">
        <f t="shared" si="100"/>
        <v>89.260586319218234</v>
      </c>
      <c r="H800" s="11">
        <f t="shared" si="101"/>
        <v>4.8208469055374596</v>
      </c>
      <c r="I800" s="2">
        <f t="shared" si="97"/>
        <v>9.5048859934853418</v>
      </c>
      <c r="J800" s="2">
        <f t="shared" si="102"/>
        <v>0.50141110065851369</v>
      </c>
      <c r="K800" s="2">
        <f t="shared" si="103"/>
        <v>2.8234965347641405</v>
      </c>
      <c r="L800" s="37">
        <v>1480</v>
      </c>
      <c r="M800" s="2">
        <v>280</v>
      </c>
      <c r="N800" s="2">
        <v>307</v>
      </c>
      <c r="O800" s="2">
        <v>7129</v>
      </c>
      <c r="P800" s="2">
        <v>17892</v>
      </c>
      <c r="Q800" s="2">
        <v>27403</v>
      </c>
      <c r="R800" s="2">
        <v>18567</v>
      </c>
      <c r="S800" s="2">
        <v>2918</v>
      </c>
      <c r="T800" s="2">
        <v>50518</v>
      </c>
      <c r="U800" s="2">
        <v>113</v>
      </c>
      <c r="V800" s="2">
        <v>246</v>
      </c>
      <c r="W800" s="2">
        <v>188</v>
      </c>
      <c r="X800" s="2">
        <v>533</v>
      </c>
      <c r="Y800" s="2">
        <v>1063</v>
      </c>
      <c r="Z800" s="2">
        <v>403</v>
      </c>
      <c r="AA800" s="2">
        <v>67</v>
      </c>
    </row>
    <row r="801" spans="1:27" ht="15.6" x14ac:dyDescent="0.25">
      <c r="A801" s="2">
        <v>441</v>
      </c>
      <c r="B801" s="23">
        <v>439.9</v>
      </c>
      <c r="C801" s="11">
        <v>108.94999999999999</v>
      </c>
      <c r="D801" s="11">
        <f t="shared" si="96"/>
        <v>0</v>
      </c>
      <c r="E801" s="2">
        <f t="shared" si="98"/>
        <v>23.060402684563758</v>
      </c>
      <c r="F801" s="2">
        <f t="shared" si="99"/>
        <v>1.5674176193678548</v>
      </c>
      <c r="G801" s="9">
        <f t="shared" si="100"/>
        <v>93.855704697986582</v>
      </c>
      <c r="H801" s="11">
        <f t="shared" si="101"/>
        <v>4.8791946308724832</v>
      </c>
      <c r="I801" s="2">
        <f t="shared" si="97"/>
        <v>9.7718120805369129</v>
      </c>
      <c r="J801" s="2">
        <f t="shared" si="102"/>
        <v>0.34995112414467255</v>
      </c>
      <c r="K801" s="2">
        <f t="shared" si="103"/>
        <v>2.9344955097728471</v>
      </c>
      <c r="L801" s="37">
        <v>1454</v>
      </c>
      <c r="M801" s="2">
        <v>254</v>
      </c>
      <c r="N801" s="2">
        <v>298</v>
      </c>
      <c r="O801" s="2">
        <v>6872</v>
      </c>
      <c r="P801" s="2">
        <v>17037</v>
      </c>
      <c r="Q801" s="2">
        <v>27969</v>
      </c>
      <c r="R801" s="2">
        <v>17844</v>
      </c>
      <c r="S801" s="2">
        <v>2912</v>
      </c>
      <c r="T801" s="2">
        <v>49995</v>
      </c>
      <c r="U801" s="2">
        <v>83</v>
      </c>
      <c r="V801" s="2">
        <v>170</v>
      </c>
      <c r="W801" s="2">
        <v>214</v>
      </c>
      <c r="X801" s="2">
        <v>358</v>
      </c>
      <c r="Y801" s="2">
        <v>1023</v>
      </c>
      <c r="Z801" s="2">
        <v>422</v>
      </c>
      <c r="AA801" s="2">
        <v>0</v>
      </c>
    </row>
    <row r="802" spans="1:27" ht="15.6" x14ac:dyDescent="0.25">
      <c r="A802" s="2">
        <v>441.5</v>
      </c>
      <c r="B802" s="23">
        <v>440.39</v>
      </c>
      <c r="C802" s="11">
        <v>109.11555555555555</v>
      </c>
      <c r="D802" s="11">
        <f t="shared" si="96"/>
        <v>0</v>
      </c>
      <c r="E802" s="2">
        <f t="shared" si="98"/>
        <v>23.73</v>
      </c>
      <c r="F802" s="2">
        <f t="shared" si="99"/>
        <v>1.5832323582020658</v>
      </c>
      <c r="G802" s="9">
        <f t="shared" si="100"/>
        <v>91.463333333333338</v>
      </c>
      <c r="H802" s="11">
        <f t="shared" si="101"/>
        <v>4.38</v>
      </c>
      <c r="I802" s="2">
        <f t="shared" si="97"/>
        <v>9.9600000000000009</v>
      </c>
      <c r="J802" s="2">
        <f t="shared" si="102"/>
        <v>0.50184501845018448</v>
      </c>
      <c r="K802" s="2">
        <f t="shared" si="103"/>
        <v>2.7595064966026941</v>
      </c>
      <c r="L802" s="37">
        <v>1314</v>
      </c>
      <c r="M802" s="2">
        <v>114</v>
      </c>
      <c r="N802" s="2">
        <v>300</v>
      </c>
      <c r="O802" s="2">
        <v>7119</v>
      </c>
      <c r="P802" s="2">
        <v>16778</v>
      </c>
      <c r="Q802" s="2">
        <v>27439</v>
      </c>
      <c r="R802" s="2">
        <v>17331</v>
      </c>
      <c r="S802" s="2">
        <v>2988</v>
      </c>
      <c r="T802" s="2">
        <v>46299</v>
      </c>
      <c r="U802" s="2">
        <v>18</v>
      </c>
      <c r="V802" s="2">
        <v>181</v>
      </c>
      <c r="W802" s="2">
        <v>169</v>
      </c>
      <c r="X802" s="2">
        <v>544</v>
      </c>
      <c r="Y802" s="2">
        <v>1084</v>
      </c>
      <c r="Z802" s="2">
        <v>221</v>
      </c>
      <c r="AA802" s="2">
        <v>0</v>
      </c>
    </row>
    <row r="803" spans="1:27" ht="15.6" x14ac:dyDescent="0.25">
      <c r="A803" s="2">
        <v>442</v>
      </c>
      <c r="B803" s="23">
        <v>440.88</v>
      </c>
      <c r="C803" s="11">
        <v>109.26074074074074</v>
      </c>
      <c r="D803" s="11">
        <f t="shared" si="96"/>
        <v>0</v>
      </c>
      <c r="E803" s="2">
        <f t="shared" si="98"/>
        <v>24.604982206405694</v>
      </c>
      <c r="F803" s="2">
        <f t="shared" si="99"/>
        <v>1.5012725461989598</v>
      </c>
      <c r="G803" s="9">
        <f t="shared" si="100"/>
        <v>96.562277580071168</v>
      </c>
      <c r="H803" s="11">
        <f t="shared" si="101"/>
        <v>5.1459074733096086</v>
      </c>
      <c r="I803" s="2">
        <f t="shared" si="97"/>
        <v>9.6156583629893237</v>
      </c>
      <c r="J803" s="2">
        <f t="shared" si="102"/>
        <v>0.35989717223650386</v>
      </c>
      <c r="K803" s="2">
        <f t="shared" si="103"/>
        <v>2.7389848126118843</v>
      </c>
      <c r="L803" s="37">
        <v>1446</v>
      </c>
      <c r="M803" s="2">
        <v>246</v>
      </c>
      <c r="N803" s="2">
        <v>281</v>
      </c>
      <c r="O803" s="2">
        <v>6914</v>
      </c>
      <c r="P803" s="2">
        <v>17317</v>
      </c>
      <c r="Q803" s="2">
        <v>27134</v>
      </c>
      <c r="R803" s="2">
        <v>18074</v>
      </c>
      <c r="S803" s="2">
        <v>2702</v>
      </c>
      <c r="T803" s="2">
        <v>47431</v>
      </c>
      <c r="U803" s="2">
        <v>41</v>
      </c>
      <c r="V803" s="2">
        <v>189</v>
      </c>
      <c r="W803" s="2">
        <v>217</v>
      </c>
      <c r="X803" s="2">
        <v>420</v>
      </c>
      <c r="Y803" s="2">
        <v>1167</v>
      </c>
      <c r="Z803" s="2">
        <v>302</v>
      </c>
      <c r="AA803" s="2">
        <v>55</v>
      </c>
    </row>
    <row r="804" spans="1:27" ht="15.6" x14ac:dyDescent="0.25">
      <c r="A804" s="2">
        <v>442.5</v>
      </c>
      <c r="B804" s="23">
        <v>441.37</v>
      </c>
      <c r="C804" s="11">
        <v>109.40592592592593</v>
      </c>
      <c r="D804" s="11">
        <f t="shared" si="96"/>
        <v>0</v>
      </c>
      <c r="E804" s="2">
        <f t="shared" si="98"/>
        <v>20.698795180722893</v>
      </c>
      <c r="F804" s="2">
        <f t="shared" si="99"/>
        <v>1.9757107068946738</v>
      </c>
      <c r="G804" s="9">
        <f t="shared" si="100"/>
        <v>109.27108433734939</v>
      </c>
      <c r="H804" s="11">
        <f t="shared" si="101"/>
        <v>4.1054216867469879</v>
      </c>
      <c r="I804" s="2">
        <f t="shared" si="97"/>
        <v>8.2710843373493983</v>
      </c>
      <c r="J804" s="2">
        <f t="shared" si="102"/>
        <v>0.42963653308480892</v>
      </c>
      <c r="K804" s="2">
        <f t="shared" si="103"/>
        <v>3.0022463496817671</v>
      </c>
      <c r="L804" s="37">
        <v>1363</v>
      </c>
      <c r="M804" s="2">
        <v>163</v>
      </c>
      <c r="N804" s="2">
        <v>332</v>
      </c>
      <c r="O804" s="2">
        <v>6872</v>
      </c>
      <c r="P804" s="2">
        <v>16026</v>
      </c>
      <c r="Q804" s="2">
        <v>36278</v>
      </c>
      <c r="R804" s="2">
        <v>18362</v>
      </c>
      <c r="S804" s="2">
        <v>2746</v>
      </c>
      <c r="T804" s="2">
        <v>48114</v>
      </c>
      <c r="U804" s="2">
        <v>42</v>
      </c>
      <c r="V804" s="2">
        <v>313</v>
      </c>
      <c r="W804" s="2">
        <v>215</v>
      </c>
      <c r="X804" s="2">
        <v>461</v>
      </c>
      <c r="Y804" s="2">
        <v>1073</v>
      </c>
      <c r="Z804" s="2">
        <v>213</v>
      </c>
      <c r="AA804" s="2">
        <v>0</v>
      </c>
    </row>
    <row r="805" spans="1:27" ht="15.6" x14ac:dyDescent="0.25">
      <c r="A805" s="2">
        <v>443</v>
      </c>
      <c r="B805" s="23">
        <v>441.86</v>
      </c>
      <c r="C805" s="11">
        <v>109.55111111111111</v>
      </c>
      <c r="D805" s="11">
        <f t="shared" si="96"/>
        <v>0</v>
      </c>
      <c r="E805" s="2">
        <f t="shared" si="98"/>
        <v>19.362397820163487</v>
      </c>
      <c r="F805" s="2">
        <f t="shared" si="99"/>
        <v>1.3570047222846864</v>
      </c>
      <c r="G805" s="9">
        <f t="shared" si="100"/>
        <v>82.21525885558583</v>
      </c>
      <c r="H805" s="11">
        <f t="shared" si="101"/>
        <v>3.8637602179836512</v>
      </c>
      <c r="I805" s="2">
        <f t="shared" si="97"/>
        <v>6.2397820163487738</v>
      </c>
      <c r="J805" s="2">
        <f t="shared" si="102"/>
        <v>0.49452554744525545</v>
      </c>
      <c r="K805" s="2">
        <f t="shared" si="103"/>
        <v>2.7031449515251831</v>
      </c>
      <c r="L805" s="37">
        <v>1418</v>
      </c>
      <c r="M805" s="2">
        <v>218</v>
      </c>
      <c r="N805" s="2">
        <v>367</v>
      </c>
      <c r="O805" s="2">
        <v>7106</v>
      </c>
      <c r="P805" s="2">
        <v>21145</v>
      </c>
      <c r="Q805" s="2">
        <v>30173</v>
      </c>
      <c r="R805" s="2">
        <v>22235</v>
      </c>
      <c r="S805" s="2">
        <v>2290</v>
      </c>
      <c r="T805" s="2">
        <v>57158</v>
      </c>
      <c r="U805" s="2">
        <v>54</v>
      </c>
      <c r="V805" s="2">
        <v>392</v>
      </c>
      <c r="W805" s="2">
        <v>351</v>
      </c>
      <c r="X805" s="2">
        <v>542</v>
      </c>
      <c r="Y805" s="2">
        <v>1096</v>
      </c>
      <c r="Z805" s="2">
        <v>329</v>
      </c>
      <c r="AA805" s="2">
        <v>113</v>
      </c>
    </row>
    <row r="806" spans="1:27" ht="15.6" x14ac:dyDescent="0.25">
      <c r="A806" s="2">
        <v>443.5</v>
      </c>
      <c r="B806" s="23">
        <v>442.35</v>
      </c>
      <c r="C806" s="11">
        <v>109.6962962962963</v>
      </c>
      <c r="D806" s="11">
        <f t="shared" si="96"/>
        <v>0</v>
      </c>
      <c r="E806" s="2">
        <f t="shared" si="98"/>
        <v>19.444751381215468</v>
      </c>
      <c r="F806" s="2">
        <f t="shared" si="99"/>
        <v>1.3458460365853659</v>
      </c>
      <c r="G806" s="9">
        <f t="shared" si="100"/>
        <v>78.04419889502762</v>
      </c>
      <c r="H806" s="11">
        <f t="shared" si="101"/>
        <v>4.0110497237569058</v>
      </c>
      <c r="I806" s="2">
        <f t="shared" si="97"/>
        <v>6.7845303867403315</v>
      </c>
      <c r="J806" s="2">
        <f t="shared" si="102"/>
        <v>0.43656716417910446</v>
      </c>
      <c r="K806" s="2">
        <f t="shared" si="103"/>
        <v>2.6017352090583796</v>
      </c>
      <c r="L806" s="37">
        <v>1452</v>
      </c>
      <c r="M806" s="2">
        <v>252</v>
      </c>
      <c r="N806" s="2">
        <v>362</v>
      </c>
      <c r="O806" s="2">
        <v>7039</v>
      </c>
      <c r="P806" s="2">
        <v>20401</v>
      </c>
      <c r="Q806" s="2">
        <v>28252</v>
      </c>
      <c r="R806" s="2">
        <v>20992</v>
      </c>
      <c r="S806" s="2">
        <v>2456</v>
      </c>
      <c r="T806" s="2">
        <v>53078</v>
      </c>
      <c r="U806" s="2">
        <v>58</v>
      </c>
      <c r="V806" s="2">
        <v>283</v>
      </c>
      <c r="W806" s="2">
        <v>349</v>
      </c>
      <c r="X806" s="2">
        <v>468</v>
      </c>
      <c r="Y806" s="2">
        <v>1072</v>
      </c>
      <c r="Z806" s="2">
        <v>431</v>
      </c>
      <c r="AA806" s="2">
        <v>42</v>
      </c>
    </row>
    <row r="807" spans="1:27" ht="15.6" x14ac:dyDescent="0.25">
      <c r="A807" s="2">
        <v>444</v>
      </c>
      <c r="B807" s="23">
        <v>442.84</v>
      </c>
      <c r="C807" s="11">
        <v>109.84148148148148</v>
      </c>
      <c r="D807" s="11">
        <f t="shared" si="96"/>
        <v>0</v>
      </c>
      <c r="E807" s="2">
        <f t="shared" si="98"/>
        <v>23.983164983164983</v>
      </c>
      <c r="F807" s="2">
        <f t="shared" si="99"/>
        <v>1.5310603871713377</v>
      </c>
      <c r="G807" s="9">
        <f t="shared" si="100"/>
        <v>89.208754208754215</v>
      </c>
      <c r="H807" s="11">
        <f t="shared" si="101"/>
        <v>5.0370370370370372</v>
      </c>
      <c r="I807" s="2">
        <f t="shared" si="97"/>
        <v>9.6969696969696972</v>
      </c>
      <c r="J807" s="2">
        <f t="shared" si="102"/>
        <v>0.39439439439439439</v>
      </c>
      <c r="K807" s="2">
        <f t="shared" si="103"/>
        <v>2.7048239583956004</v>
      </c>
      <c r="L807" s="37">
        <v>1496</v>
      </c>
      <c r="M807" s="2">
        <v>296</v>
      </c>
      <c r="N807" s="2">
        <v>297</v>
      </c>
      <c r="O807" s="2">
        <v>7123</v>
      </c>
      <c r="P807" s="2">
        <v>16729</v>
      </c>
      <c r="Q807" s="2">
        <v>26495</v>
      </c>
      <c r="R807" s="2">
        <v>17305</v>
      </c>
      <c r="S807" s="2">
        <v>2880</v>
      </c>
      <c r="T807" s="2">
        <v>45249</v>
      </c>
      <c r="U807" s="2">
        <v>181</v>
      </c>
      <c r="V807" s="2">
        <v>287</v>
      </c>
      <c r="W807" s="2">
        <v>215</v>
      </c>
      <c r="X807" s="2">
        <v>394</v>
      </c>
      <c r="Y807" s="2">
        <v>999</v>
      </c>
      <c r="Z807" s="2">
        <v>424</v>
      </c>
      <c r="AA807" s="2">
        <v>52</v>
      </c>
    </row>
    <row r="808" spans="1:27" ht="15.6" x14ac:dyDescent="0.25">
      <c r="A808" s="2">
        <v>444.5</v>
      </c>
      <c r="B808" s="23">
        <v>443.33</v>
      </c>
      <c r="C808" s="11">
        <v>109.98666666666666</v>
      </c>
      <c r="D808" s="11">
        <f t="shared" si="96"/>
        <v>0</v>
      </c>
      <c r="E808" s="2">
        <f t="shared" si="98"/>
        <v>23.017006802721088</v>
      </c>
      <c r="F808" s="2">
        <f t="shared" si="99"/>
        <v>1.4817579267928584</v>
      </c>
      <c r="G808" s="9">
        <f t="shared" si="100"/>
        <v>84.404761904761898</v>
      </c>
      <c r="H808" s="11">
        <f t="shared" si="101"/>
        <v>4.8775510204081636</v>
      </c>
      <c r="I808" s="2">
        <f t="shared" si="97"/>
        <v>9.6564625850340136</v>
      </c>
      <c r="J808" s="2">
        <f t="shared" si="102"/>
        <v>0.43176972281449894</v>
      </c>
      <c r="K808" s="2">
        <f t="shared" si="103"/>
        <v>2.6814737231224202</v>
      </c>
      <c r="L808" s="37">
        <v>1434</v>
      </c>
      <c r="M808" s="2">
        <v>234</v>
      </c>
      <c r="N808" s="2">
        <v>294</v>
      </c>
      <c r="O808" s="2">
        <v>6767</v>
      </c>
      <c r="P808" s="2">
        <v>16231</v>
      </c>
      <c r="Q808" s="2">
        <v>24815</v>
      </c>
      <c r="R808" s="2">
        <v>16747</v>
      </c>
      <c r="S808" s="2">
        <v>2839</v>
      </c>
      <c r="T808" s="2">
        <v>43523</v>
      </c>
      <c r="U808" s="2">
        <v>100</v>
      </c>
      <c r="V808" s="2">
        <v>178</v>
      </c>
      <c r="W808" s="2">
        <v>246</v>
      </c>
      <c r="X808" s="2">
        <v>405</v>
      </c>
      <c r="Y808" s="2">
        <v>938</v>
      </c>
      <c r="Z808" s="2">
        <v>267</v>
      </c>
      <c r="AA808" s="2">
        <v>26</v>
      </c>
    </row>
    <row r="809" spans="1:27" ht="15.6" x14ac:dyDescent="0.25">
      <c r="A809" s="2">
        <v>445</v>
      </c>
      <c r="B809" s="23">
        <v>443.82</v>
      </c>
      <c r="C809" s="11">
        <v>110.13185185185185</v>
      </c>
      <c r="D809" s="11">
        <f t="shared" si="96"/>
        <v>0</v>
      </c>
      <c r="E809" s="2">
        <f t="shared" si="98"/>
        <v>24.851724137931033</v>
      </c>
      <c r="F809" s="2">
        <f t="shared" si="99"/>
        <v>1.4842186722679787</v>
      </c>
      <c r="G809" s="9">
        <f t="shared" si="100"/>
        <v>92.589655172413799</v>
      </c>
      <c r="H809" s="11">
        <f t="shared" si="101"/>
        <v>5.0103448275862066</v>
      </c>
      <c r="I809" s="2">
        <f t="shared" si="97"/>
        <v>9.4689655172413794</v>
      </c>
      <c r="J809" s="2">
        <f t="shared" si="102"/>
        <v>0.39782016348773841</v>
      </c>
      <c r="K809" s="2">
        <f t="shared" si="103"/>
        <v>2.6276764240042234</v>
      </c>
      <c r="L809" s="37">
        <v>1453</v>
      </c>
      <c r="M809" s="2">
        <v>253</v>
      </c>
      <c r="N809" s="2">
        <v>290</v>
      </c>
      <c r="O809" s="2">
        <v>7207</v>
      </c>
      <c r="P809" s="2">
        <v>17047</v>
      </c>
      <c r="Q809" s="2">
        <v>26851</v>
      </c>
      <c r="R809" s="2">
        <v>18091</v>
      </c>
      <c r="S809" s="2">
        <v>2746</v>
      </c>
      <c r="T809" s="2">
        <v>44794</v>
      </c>
      <c r="U809" s="2">
        <v>144</v>
      </c>
      <c r="V809" s="2">
        <v>231</v>
      </c>
      <c r="W809" s="2">
        <v>172</v>
      </c>
      <c r="X809" s="2">
        <v>438</v>
      </c>
      <c r="Y809" s="2">
        <v>1101</v>
      </c>
      <c r="Z809" s="2">
        <v>427</v>
      </c>
      <c r="AA809" s="2">
        <v>0</v>
      </c>
    </row>
    <row r="810" spans="1:27" ht="15.6" x14ac:dyDescent="0.25">
      <c r="A810" s="2">
        <v>445.5</v>
      </c>
      <c r="B810" s="23">
        <v>444.31</v>
      </c>
      <c r="C810" s="11">
        <v>110.27703703703703</v>
      </c>
      <c r="D810" s="11">
        <f t="shared" si="96"/>
        <v>0</v>
      </c>
      <c r="E810" s="2">
        <f t="shared" si="98"/>
        <v>26.46153846153846</v>
      </c>
      <c r="F810" s="2">
        <f t="shared" si="99"/>
        <v>1.5688723639109976</v>
      </c>
      <c r="G810" s="9">
        <f t="shared" si="100"/>
        <v>98.919413919413913</v>
      </c>
      <c r="H810" s="11">
        <f t="shared" si="101"/>
        <v>5.1428571428571432</v>
      </c>
      <c r="I810" s="2">
        <f t="shared" si="97"/>
        <v>10.388278388278389</v>
      </c>
      <c r="J810" s="2">
        <f t="shared" si="102"/>
        <v>0.28353658536585363</v>
      </c>
      <c r="K810" s="2">
        <f t="shared" si="103"/>
        <v>2.6167916041979011</v>
      </c>
      <c r="L810" s="37">
        <v>1404</v>
      </c>
      <c r="M810" s="2">
        <v>204</v>
      </c>
      <c r="N810" s="2">
        <v>273</v>
      </c>
      <c r="O810" s="2">
        <v>7224</v>
      </c>
      <c r="P810" s="2">
        <v>16675</v>
      </c>
      <c r="Q810" s="2">
        <v>27005</v>
      </c>
      <c r="R810" s="2">
        <v>17213</v>
      </c>
      <c r="S810" s="2">
        <v>2836</v>
      </c>
      <c r="T810" s="2">
        <v>43635</v>
      </c>
      <c r="U810" s="2">
        <v>106</v>
      </c>
      <c r="V810" s="2">
        <v>219</v>
      </c>
      <c r="W810" s="2">
        <v>171</v>
      </c>
      <c r="X810" s="2">
        <v>279</v>
      </c>
      <c r="Y810" s="2">
        <v>984</v>
      </c>
      <c r="Z810" s="2">
        <v>336</v>
      </c>
      <c r="AA810" s="2">
        <v>0</v>
      </c>
    </row>
    <row r="811" spans="1:27" ht="15.6" x14ac:dyDescent="0.25">
      <c r="A811" s="2">
        <v>446</v>
      </c>
      <c r="B811" s="23">
        <v>444.8</v>
      </c>
      <c r="C811" s="11">
        <v>110.42222222222223</v>
      </c>
      <c r="D811" s="11">
        <f t="shared" si="96"/>
        <v>0</v>
      </c>
      <c r="E811" s="2">
        <f t="shared" si="98"/>
        <v>24.489655172413794</v>
      </c>
      <c r="F811" s="2">
        <f t="shared" si="99"/>
        <v>1.603380412132438</v>
      </c>
      <c r="G811" s="9">
        <f t="shared" si="100"/>
        <v>95.517241379310349</v>
      </c>
      <c r="H811" s="11">
        <f t="shared" si="101"/>
        <v>5</v>
      </c>
      <c r="I811" s="2">
        <f t="shared" si="97"/>
        <v>9.86551724137931</v>
      </c>
      <c r="J811" s="2">
        <f t="shared" si="102"/>
        <v>0.27191413237924866</v>
      </c>
      <c r="K811" s="2">
        <f t="shared" si="103"/>
        <v>2.5910596026490067</v>
      </c>
      <c r="L811" s="37">
        <v>1450</v>
      </c>
      <c r="M811" s="2">
        <v>250</v>
      </c>
      <c r="N811" s="2">
        <v>290</v>
      </c>
      <c r="O811" s="2">
        <v>7102</v>
      </c>
      <c r="P811" s="2">
        <v>16912</v>
      </c>
      <c r="Q811" s="2">
        <v>27700</v>
      </c>
      <c r="R811" s="2">
        <v>17276</v>
      </c>
      <c r="S811" s="2">
        <v>2861</v>
      </c>
      <c r="T811" s="2">
        <v>43820</v>
      </c>
      <c r="U811" s="2">
        <v>109</v>
      </c>
      <c r="V811" s="2">
        <v>168</v>
      </c>
      <c r="W811" s="2">
        <v>192</v>
      </c>
      <c r="X811" s="2">
        <v>304</v>
      </c>
      <c r="Y811" s="2">
        <v>1118</v>
      </c>
      <c r="Z811" s="2">
        <v>314</v>
      </c>
      <c r="AA811" s="2">
        <v>23</v>
      </c>
    </row>
    <row r="812" spans="1:27" ht="15.6" x14ac:dyDescent="0.25">
      <c r="A812" s="2">
        <v>446.5</v>
      </c>
      <c r="B812" s="23">
        <v>445.29</v>
      </c>
      <c r="C812" s="11">
        <v>110.56740740740742</v>
      </c>
      <c r="D812" s="11">
        <f t="shared" si="96"/>
        <v>0</v>
      </c>
      <c r="E812" s="2">
        <f t="shared" si="98"/>
        <v>26.291366906474821</v>
      </c>
      <c r="F812" s="2">
        <f t="shared" si="99"/>
        <v>1.7161993415824726</v>
      </c>
      <c r="G812" s="9">
        <f t="shared" si="100"/>
        <v>108.76258992805755</v>
      </c>
      <c r="H812" s="11">
        <f t="shared" si="101"/>
        <v>5.1546762589928061</v>
      </c>
      <c r="I812" s="2">
        <f t="shared" si="97"/>
        <v>10.924460431654676</v>
      </c>
      <c r="J812" s="2">
        <f t="shared" si="102"/>
        <v>0.44712990936555891</v>
      </c>
      <c r="K812" s="2">
        <f t="shared" si="103"/>
        <v>2.6747938751472322</v>
      </c>
      <c r="L812" s="37">
        <v>1433</v>
      </c>
      <c r="M812" s="2">
        <v>233</v>
      </c>
      <c r="N812" s="2">
        <v>278</v>
      </c>
      <c r="O812" s="2">
        <v>7309</v>
      </c>
      <c r="P812" s="2">
        <v>16980</v>
      </c>
      <c r="Q812" s="2">
        <v>30236</v>
      </c>
      <c r="R812" s="2">
        <v>17618</v>
      </c>
      <c r="S812" s="2">
        <v>3037</v>
      </c>
      <c r="T812" s="2">
        <v>45418</v>
      </c>
      <c r="U812" s="2">
        <v>99</v>
      </c>
      <c r="V812" s="2">
        <v>179</v>
      </c>
      <c r="W812" s="2">
        <v>214</v>
      </c>
      <c r="X812" s="2">
        <v>444</v>
      </c>
      <c r="Y812" s="2">
        <v>993</v>
      </c>
      <c r="Z812" s="2">
        <v>337</v>
      </c>
      <c r="AA812" s="2">
        <v>95</v>
      </c>
    </row>
    <row r="813" spans="1:27" ht="15.6" x14ac:dyDescent="0.25">
      <c r="A813" s="2">
        <v>447</v>
      </c>
      <c r="B813" s="23">
        <v>445.78</v>
      </c>
      <c r="C813" s="11">
        <v>110.71259259259259</v>
      </c>
      <c r="D813" s="11">
        <f t="shared" si="96"/>
        <v>0</v>
      </c>
      <c r="E813" s="2">
        <f t="shared" si="98"/>
        <v>23.414473684210527</v>
      </c>
      <c r="F813" s="2">
        <f t="shared" si="99"/>
        <v>1.7604238410596027</v>
      </c>
      <c r="G813" s="9">
        <f t="shared" si="100"/>
        <v>109.30263157894737</v>
      </c>
      <c r="H813" s="11">
        <f t="shared" si="101"/>
        <v>5.1776315789473681</v>
      </c>
      <c r="I813" s="2">
        <f t="shared" si="97"/>
        <v>10.055921052631579</v>
      </c>
      <c r="J813" s="2">
        <f t="shared" si="102"/>
        <v>0.4375</v>
      </c>
      <c r="K813" s="2">
        <f t="shared" si="103"/>
        <v>2.8059516794342958</v>
      </c>
      <c r="L813" s="37">
        <v>1574</v>
      </c>
      <c r="M813" s="2">
        <v>374</v>
      </c>
      <c r="N813" s="2">
        <v>304</v>
      </c>
      <c r="O813" s="2">
        <v>7118</v>
      </c>
      <c r="P813" s="2">
        <v>16970</v>
      </c>
      <c r="Q813" s="2">
        <v>33228</v>
      </c>
      <c r="R813" s="2">
        <v>18875</v>
      </c>
      <c r="S813" s="2">
        <v>3057</v>
      </c>
      <c r="T813" s="2">
        <v>47617</v>
      </c>
      <c r="U813" s="2">
        <v>84</v>
      </c>
      <c r="V813" s="2">
        <v>278</v>
      </c>
      <c r="W813" s="2">
        <v>212</v>
      </c>
      <c r="X813" s="2">
        <v>476</v>
      </c>
      <c r="Y813" s="2">
        <v>1088</v>
      </c>
      <c r="Z813" s="2">
        <v>385</v>
      </c>
      <c r="AA813" s="2">
        <v>109</v>
      </c>
    </row>
    <row r="814" spans="1:27" ht="15.6" x14ac:dyDescent="0.25">
      <c r="A814" s="2">
        <v>447.5</v>
      </c>
      <c r="B814" s="23">
        <v>446.27</v>
      </c>
      <c r="C814" s="11">
        <v>110.85777777777777</v>
      </c>
      <c r="D814" s="11">
        <f t="shared" si="96"/>
        <v>0</v>
      </c>
      <c r="E814" s="2">
        <f t="shared" si="98"/>
        <v>21.106508875739646</v>
      </c>
      <c r="F814" s="2">
        <f t="shared" si="99"/>
        <v>1.7031947439691058</v>
      </c>
      <c r="G814" s="9">
        <f t="shared" si="100"/>
        <v>100.47337278106509</v>
      </c>
      <c r="H814" s="11">
        <f t="shared" si="101"/>
        <v>4.5029585798816569</v>
      </c>
      <c r="I814" s="2">
        <f t="shared" si="97"/>
        <v>7.5739644970414197</v>
      </c>
      <c r="J814" s="2">
        <f t="shared" si="102"/>
        <v>0.28358208955223879</v>
      </c>
      <c r="K814" s="2">
        <f t="shared" si="103"/>
        <v>2.8931824611032533</v>
      </c>
      <c r="L814" s="37">
        <v>1522</v>
      </c>
      <c r="M814" s="2">
        <v>322</v>
      </c>
      <c r="N814" s="2">
        <v>338</v>
      </c>
      <c r="O814" s="2">
        <v>7134</v>
      </c>
      <c r="P814" s="2">
        <v>17675</v>
      </c>
      <c r="Q814" s="2">
        <v>33960</v>
      </c>
      <c r="R814" s="2">
        <v>19939</v>
      </c>
      <c r="S814" s="2">
        <v>2560</v>
      </c>
      <c r="T814" s="2">
        <v>51137</v>
      </c>
      <c r="U814" s="2">
        <v>18</v>
      </c>
      <c r="V814" s="2">
        <v>195</v>
      </c>
      <c r="W814" s="2">
        <v>204</v>
      </c>
      <c r="X814" s="2">
        <v>304</v>
      </c>
      <c r="Y814" s="2">
        <v>1072</v>
      </c>
      <c r="Z814" s="2">
        <v>383</v>
      </c>
      <c r="AA814" s="2">
        <v>0</v>
      </c>
    </row>
    <row r="815" spans="1:27" ht="15.6" x14ac:dyDescent="0.25">
      <c r="A815" s="2">
        <v>448</v>
      </c>
      <c r="B815" s="23">
        <v>446.76</v>
      </c>
      <c r="C815" s="11">
        <v>111.00296296296295</v>
      </c>
      <c r="D815" s="11">
        <f t="shared" si="96"/>
        <v>0</v>
      </c>
      <c r="E815" s="2">
        <f t="shared" si="98"/>
        <v>24.084142394822006</v>
      </c>
      <c r="F815" s="2">
        <f t="shared" si="99"/>
        <v>1.651746506986028</v>
      </c>
      <c r="G815" s="9">
        <f t="shared" si="100"/>
        <v>107.12297734627832</v>
      </c>
      <c r="H815" s="11">
        <f t="shared" si="101"/>
        <v>4.4692556634304204</v>
      </c>
      <c r="I815" s="2">
        <f t="shared" si="97"/>
        <v>7.1262135922330101</v>
      </c>
      <c r="J815" s="2">
        <f t="shared" si="102"/>
        <v>0.43720491029272901</v>
      </c>
      <c r="K815" s="2">
        <f t="shared" si="103"/>
        <v>2.7384438229972035</v>
      </c>
      <c r="L815" s="37">
        <v>1381</v>
      </c>
      <c r="M815" s="2">
        <v>181</v>
      </c>
      <c r="N815" s="2">
        <v>309</v>
      </c>
      <c r="O815" s="2">
        <v>7442</v>
      </c>
      <c r="P815" s="2">
        <v>18237</v>
      </c>
      <c r="Q815" s="2">
        <v>33101</v>
      </c>
      <c r="R815" s="2">
        <v>20040</v>
      </c>
      <c r="S815" s="2">
        <v>2202</v>
      </c>
      <c r="T815" s="2">
        <v>49941</v>
      </c>
      <c r="U815" s="2">
        <v>87</v>
      </c>
      <c r="V815" s="2">
        <v>263</v>
      </c>
      <c r="W815" s="2">
        <v>326</v>
      </c>
      <c r="X815" s="2">
        <v>463</v>
      </c>
      <c r="Y815" s="2">
        <v>1059</v>
      </c>
      <c r="Z815" s="2">
        <v>301</v>
      </c>
      <c r="AA815" s="2">
        <v>72</v>
      </c>
    </row>
    <row r="816" spans="1:27" ht="15.6" x14ac:dyDescent="0.25">
      <c r="A816" s="2">
        <v>448.5</v>
      </c>
      <c r="B816" s="23">
        <v>447.25</v>
      </c>
      <c r="C816" s="11">
        <v>111.14814814814815</v>
      </c>
      <c r="D816" s="11">
        <f t="shared" si="96"/>
        <v>0</v>
      </c>
      <c r="E816" s="2">
        <f t="shared" si="98"/>
        <v>23.6875</v>
      </c>
      <c r="F816" s="2">
        <f t="shared" si="99"/>
        <v>1.988448275862069</v>
      </c>
      <c r="G816" s="9">
        <f t="shared" si="100"/>
        <v>113.8125</v>
      </c>
      <c r="H816" s="11">
        <f t="shared" si="101"/>
        <v>4.6315789473684212</v>
      </c>
      <c r="I816" s="2">
        <f t="shared" si="97"/>
        <v>8.7335526315789469</v>
      </c>
      <c r="J816" s="2">
        <f t="shared" si="102"/>
        <v>0.29772502472799206</v>
      </c>
      <c r="K816" s="2">
        <f t="shared" si="103"/>
        <v>2.6408732565191024</v>
      </c>
      <c r="L816" s="37">
        <v>1408</v>
      </c>
      <c r="M816" s="2">
        <v>208</v>
      </c>
      <c r="N816" s="2">
        <v>304</v>
      </c>
      <c r="O816" s="2">
        <v>7201</v>
      </c>
      <c r="P816" s="2">
        <v>16490</v>
      </c>
      <c r="Q816" s="2">
        <v>34599</v>
      </c>
      <c r="R816" s="2">
        <v>17400</v>
      </c>
      <c r="S816" s="2">
        <v>2655</v>
      </c>
      <c r="T816" s="2">
        <v>43548</v>
      </c>
      <c r="U816" s="2">
        <v>120</v>
      </c>
      <c r="V816" s="2">
        <v>300</v>
      </c>
      <c r="W816" s="2">
        <v>187</v>
      </c>
      <c r="X816" s="2">
        <v>301</v>
      </c>
      <c r="Y816" s="2">
        <v>1011</v>
      </c>
      <c r="Z816" s="2">
        <v>246</v>
      </c>
      <c r="AA816" s="2">
        <v>0</v>
      </c>
    </row>
    <row r="817" spans="1:27" ht="15.6" x14ac:dyDescent="0.25">
      <c r="A817" s="2">
        <v>449</v>
      </c>
      <c r="B817" s="23">
        <v>447.75</v>
      </c>
      <c r="C817" s="11">
        <v>111.29629629629629</v>
      </c>
      <c r="D817" s="11">
        <f t="shared" si="96"/>
        <v>0</v>
      </c>
      <c r="E817" s="2">
        <f t="shared" si="98"/>
        <v>23.46127946127946</v>
      </c>
      <c r="F817" s="2">
        <f t="shared" si="99"/>
        <v>2.3127597164507456</v>
      </c>
      <c r="G817" s="9">
        <f t="shared" si="100"/>
        <v>127.42760942760943</v>
      </c>
      <c r="H817" s="11">
        <f t="shared" si="101"/>
        <v>4.9595959595959593</v>
      </c>
      <c r="I817" s="2">
        <f t="shared" si="97"/>
        <v>9.3569023569023564</v>
      </c>
      <c r="J817" s="2">
        <f t="shared" si="102"/>
        <v>0.31441860465116278</v>
      </c>
      <c r="K817" s="2">
        <f t="shared" si="103"/>
        <v>2.4788499264345267</v>
      </c>
      <c r="L817" s="37">
        <v>1473</v>
      </c>
      <c r="M817" s="2">
        <v>273</v>
      </c>
      <c r="N817" s="2">
        <v>297</v>
      </c>
      <c r="O817" s="2">
        <v>6968</v>
      </c>
      <c r="P817" s="2">
        <v>16312</v>
      </c>
      <c r="Q817" s="2">
        <v>37846</v>
      </c>
      <c r="R817" s="2">
        <v>16364</v>
      </c>
      <c r="S817" s="2">
        <v>2779</v>
      </c>
      <c r="T817" s="2">
        <v>40435</v>
      </c>
      <c r="U817" s="2">
        <v>93</v>
      </c>
      <c r="V817" s="2">
        <v>148</v>
      </c>
      <c r="W817" s="2">
        <v>131</v>
      </c>
      <c r="X817" s="2">
        <v>338</v>
      </c>
      <c r="Y817" s="2">
        <v>1075</v>
      </c>
      <c r="Z817" s="2">
        <v>419</v>
      </c>
      <c r="AA817" s="2">
        <v>97</v>
      </c>
    </row>
    <row r="818" spans="1:27" ht="15.6" x14ac:dyDescent="0.25">
      <c r="A818" s="2">
        <v>449.5</v>
      </c>
      <c r="B818" s="23">
        <v>448.24</v>
      </c>
      <c r="C818" s="11">
        <v>111.44148148148149</v>
      </c>
      <c r="D818" s="11">
        <f t="shared" si="96"/>
        <v>0</v>
      </c>
      <c r="E818" s="2">
        <f t="shared" si="98"/>
        <v>22.787581699346404</v>
      </c>
      <c r="F818" s="2">
        <f t="shared" si="99"/>
        <v>2.339741307701436</v>
      </c>
      <c r="G818" s="9">
        <f t="shared" si="100"/>
        <v>128.86928104575162</v>
      </c>
      <c r="H818" s="11">
        <f t="shared" si="101"/>
        <v>4.4509803921568629</v>
      </c>
      <c r="I818" s="2">
        <f t="shared" si="97"/>
        <v>9.3529411764705888</v>
      </c>
      <c r="J818" s="2">
        <f t="shared" si="102"/>
        <v>0.36705461056401073</v>
      </c>
      <c r="K818" s="2">
        <f t="shared" si="103"/>
        <v>2.5699847792998476</v>
      </c>
      <c r="L818" s="37">
        <v>1362</v>
      </c>
      <c r="M818" s="2">
        <v>162</v>
      </c>
      <c r="N818" s="2">
        <v>306</v>
      </c>
      <c r="O818" s="2">
        <v>6973</v>
      </c>
      <c r="P818" s="2">
        <v>16425</v>
      </c>
      <c r="Q818" s="2">
        <v>39434</v>
      </c>
      <c r="R818" s="2">
        <v>16854</v>
      </c>
      <c r="S818" s="2">
        <v>2862</v>
      </c>
      <c r="T818" s="2">
        <v>42212</v>
      </c>
      <c r="U818" s="2">
        <v>43</v>
      </c>
      <c r="V818" s="2">
        <v>273</v>
      </c>
      <c r="W818" s="2">
        <v>217</v>
      </c>
      <c r="X818" s="2">
        <v>410</v>
      </c>
      <c r="Y818" s="2">
        <v>1117</v>
      </c>
      <c r="Z818" s="2">
        <v>498</v>
      </c>
      <c r="AA818" s="2">
        <v>28</v>
      </c>
    </row>
    <row r="819" spans="1:27" ht="15.6" x14ac:dyDescent="0.25">
      <c r="A819" s="2">
        <v>450</v>
      </c>
      <c r="B819" s="23">
        <v>448.73</v>
      </c>
      <c r="C819" s="11">
        <v>111.58666666666667</v>
      </c>
      <c r="D819" s="11">
        <f t="shared" si="96"/>
        <v>0</v>
      </c>
      <c r="E819" s="2">
        <f t="shared" si="98"/>
        <v>25.944444444444443</v>
      </c>
      <c r="F819" s="2">
        <f t="shared" si="99"/>
        <v>2.2734486873508355</v>
      </c>
      <c r="G819" s="9">
        <f t="shared" si="100"/>
        <v>141.12222222222223</v>
      </c>
      <c r="H819" s="11">
        <f t="shared" si="101"/>
        <v>6.2888888888888888</v>
      </c>
      <c r="I819" s="2">
        <f t="shared" si="97"/>
        <v>10.218518518518518</v>
      </c>
      <c r="J819" s="2">
        <f t="shared" si="102"/>
        <v>0.2657417289220918</v>
      </c>
      <c r="K819" s="2">
        <f t="shared" si="103"/>
        <v>2.5096852300242132</v>
      </c>
      <c r="L819" s="37">
        <v>1698</v>
      </c>
      <c r="M819" s="2">
        <v>498</v>
      </c>
      <c r="N819" s="2">
        <v>270</v>
      </c>
      <c r="O819" s="2">
        <v>7005</v>
      </c>
      <c r="P819" s="2">
        <v>16520</v>
      </c>
      <c r="Q819" s="2">
        <v>38103</v>
      </c>
      <c r="R819" s="2">
        <v>16760</v>
      </c>
      <c r="S819" s="2">
        <v>2759</v>
      </c>
      <c r="T819" s="2">
        <v>41460</v>
      </c>
      <c r="U819" s="2">
        <v>76</v>
      </c>
      <c r="V819" s="2">
        <v>182</v>
      </c>
      <c r="W819" s="2">
        <v>128</v>
      </c>
      <c r="X819" s="2">
        <v>249</v>
      </c>
      <c r="Y819" s="2">
        <v>937</v>
      </c>
      <c r="Z819" s="2">
        <v>223</v>
      </c>
      <c r="AA819" s="2">
        <v>70</v>
      </c>
    </row>
    <row r="820" spans="1:27" ht="15.6" x14ac:dyDescent="0.25">
      <c r="A820" s="2">
        <v>450.5</v>
      </c>
      <c r="B820" s="23">
        <v>449.22</v>
      </c>
      <c r="C820" s="11">
        <v>111.73185185185186</v>
      </c>
      <c r="D820" s="11">
        <f t="shared" si="96"/>
        <v>0</v>
      </c>
      <c r="E820" s="2">
        <f t="shared" si="98"/>
        <v>22.221088435374149</v>
      </c>
      <c r="F820" s="2">
        <f t="shared" si="99"/>
        <v>2.8844152626362733</v>
      </c>
      <c r="G820" s="9">
        <f t="shared" si="100"/>
        <v>158.38775510204081</v>
      </c>
      <c r="H820" s="11">
        <f t="shared" si="101"/>
        <v>5.1462585034013602</v>
      </c>
      <c r="I820" s="2">
        <f t="shared" si="97"/>
        <v>9.8299319727891152</v>
      </c>
      <c r="J820" s="2">
        <f t="shared" si="102"/>
        <v>0.34445534838076547</v>
      </c>
      <c r="K820" s="2">
        <f t="shared" si="103"/>
        <v>2.3566394658753711</v>
      </c>
      <c r="L820" s="37">
        <v>1513</v>
      </c>
      <c r="M820" s="2">
        <v>313</v>
      </c>
      <c r="N820" s="2">
        <v>294</v>
      </c>
      <c r="O820" s="2">
        <v>6533</v>
      </c>
      <c r="P820" s="2">
        <v>16176</v>
      </c>
      <c r="Q820" s="2">
        <v>46566</v>
      </c>
      <c r="R820" s="2">
        <v>16144</v>
      </c>
      <c r="S820" s="2">
        <v>2890</v>
      </c>
      <c r="T820" s="2">
        <v>38121</v>
      </c>
      <c r="U820" s="2">
        <v>73</v>
      </c>
      <c r="V820" s="2">
        <v>174</v>
      </c>
      <c r="W820" s="2">
        <v>186</v>
      </c>
      <c r="X820" s="2">
        <v>351</v>
      </c>
      <c r="Y820" s="2">
        <v>1019</v>
      </c>
      <c r="Z820" s="2">
        <v>361</v>
      </c>
      <c r="AA820" s="2">
        <v>117</v>
      </c>
    </row>
    <row r="821" spans="1:27" ht="15.6" x14ac:dyDescent="0.25">
      <c r="A821" s="2">
        <v>451</v>
      </c>
      <c r="B821" s="23">
        <v>449.71</v>
      </c>
      <c r="C821" s="11">
        <v>111.87703703703703</v>
      </c>
      <c r="D821" s="11">
        <f t="shared" si="96"/>
        <v>0</v>
      </c>
      <c r="E821" s="2">
        <f t="shared" si="98"/>
        <v>23.615658362989326</v>
      </c>
      <c r="F821" s="2">
        <f t="shared" si="99"/>
        <v>3.0053918044572252</v>
      </c>
      <c r="G821" s="9">
        <f t="shared" si="100"/>
        <v>178.52669039145908</v>
      </c>
      <c r="H821" s="11">
        <f t="shared" si="101"/>
        <v>5.7153024911032029</v>
      </c>
      <c r="I821" s="2">
        <f t="shared" si="97"/>
        <v>10.398576512455517</v>
      </c>
      <c r="J821" s="2">
        <f t="shared" si="102"/>
        <v>0.3935708079930495</v>
      </c>
      <c r="K821" s="2">
        <f t="shared" si="103"/>
        <v>2.2522229325274599</v>
      </c>
      <c r="L821" s="37">
        <v>1606</v>
      </c>
      <c r="M821" s="2">
        <v>406</v>
      </c>
      <c r="N821" s="2">
        <v>281</v>
      </c>
      <c r="O821" s="2">
        <v>6636</v>
      </c>
      <c r="P821" s="2">
        <v>17207</v>
      </c>
      <c r="Q821" s="2">
        <v>50166</v>
      </c>
      <c r="R821" s="2">
        <v>16692</v>
      </c>
      <c r="S821" s="2">
        <v>2922</v>
      </c>
      <c r="T821" s="2">
        <v>38754</v>
      </c>
      <c r="U821" s="2">
        <v>73</v>
      </c>
      <c r="V821" s="2">
        <v>184</v>
      </c>
      <c r="W821" s="2">
        <v>202</v>
      </c>
      <c r="X821" s="2">
        <v>453</v>
      </c>
      <c r="Y821" s="2">
        <v>1151</v>
      </c>
      <c r="Z821" s="2">
        <v>449</v>
      </c>
      <c r="AA821" s="2">
        <v>10</v>
      </c>
    </row>
    <row r="822" spans="1:27" ht="15.6" x14ac:dyDescent="0.25">
      <c r="A822" s="2">
        <v>451.5</v>
      </c>
      <c r="B822" s="23">
        <v>450.2</v>
      </c>
      <c r="C822" s="11">
        <v>112.02222222222223</v>
      </c>
      <c r="D822" s="11">
        <f t="shared" si="96"/>
        <v>0</v>
      </c>
      <c r="E822" s="2">
        <f t="shared" si="98"/>
        <v>24.334615384615386</v>
      </c>
      <c r="F822" s="2">
        <f t="shared" si="99"/>
        <v>2.7861293582617486</v>
      </c>
      <c r="G822" s="9">
        <f t="shared" si="100"/>
        <v>169.65384615384616</v>
      </c>
      <c r="H822" s="11">
        <f t="shared" si="101"/>
        <v>6.273076923076923</v>
      </c>
      <c r="I822" s="2">
        <f t="shared" si="97"/>
        <v>10.26923076923077</v>
      </c>
      <c r="J822" s="2">
        <f t="shared" si="102"/>
        <v>0.38952380952380955</v>
      </c>
      <c r="K822" s="2">
        <f t="shared" si="103"/>
        <v>2.3175146162458016</v>
      </c>
      <c r="L822" s="37">
        <v>1631</v>
      </c>
      <c r="M822" s="2">
        <v>431</v>
      </c>
      <c r="N822" s="2">
        <v>260</v>
      </c>
      <c r="O822" s="2">
        <v>6327</v>
      </c>
      <c r="P822" s="2">
        <v>16078</v>
      </c>
      <c r="Q822" s="2">
        <v>44110</v>
      </c>
      <c r="R822" s="2">
        <v>15832</v>
      </c>
      <c r="S822" s="2">
        <v>2670</v>
      </c>
      <c r="T822" s="2">
        <v>37261</v>
      </c>
      <c r="U822" s="2">
        <v>79</v>
      </c>
      <c r="V822" s="2">
        <v>118</v>
      </c>
      <c r="W822" s="2">
        <v>104</v>
      </c>
      <c r="X822" s="2">
        <v>409</v>
      </c>
      <c r="Y822" s="2">
        <v>1050</v>
      </c>
      <c r="Z822" s="2">
        <v>296</v>
      </c>
      <c r="AA822" s="2">
        <v>0</v>
      </c>
    </row>
    <row r="823" spans="1:27" ht="15.6" x14ac:dyDescent="0.25">
      <c r="A823" s="2">
        <v>452</v>
      </c>
      <c r="B823" s="23">
        <v>450.69</v>
      </c>
      <c r="C823" s="11">
        <v>112.16740740740741</v>
      </c>
      <c r="D823" s="11">
        <f t="shared" si="96"/>
        <v>0</v>
      </c>
      <c r="E823" s="2">
        <f t="shared" si="98"/>
        <v>25.629770992366414</v>
      </c>
      <c r="F823" s="2">
        <f t="shared" si="99"/>
        <v>3.0378525014194686</v>
      </c>
      <c r="G823" s="9">
        <f t="shared" si="100"/>
        <v>183.79007633587787</v>
      </c>
      <c r="H823" s="11">
        <f t="shared" si="101"/>
        <v>5.3129770992366412</v>
      </c>
      <c r="I823" s="2">
        <f t="shared" si="97"/>
        <v>10.190839694656489</v>
      </c>
      <c r="J823" s="2">
        <f t="shared" si="102"/>
        <v>0.3537777777777778</v>
      </c>
      <c r="K823" s="2">
        <f t="shared" si="103"/>
        <v>2.3389589515331357</v>
      </c>
      <c r="L823" s="37">
        <v>1392</v>
      </c>
      <c r="M823" s="2">
        <v>192</v>
      </c>
      <c r="N823" s="2">
        <v>262</v>
      </c>
      <c r="O823" s="2">
        <v>6715</v>
      </c>
      <c r="P823" s="2">
        <v>16176</v>
      </c>
      <c r="Q823" s="2">
        <v>48153</v>
      </c>
      <c r="R823" s="2">
        <v>15851</v>
      </c>
      <c r="S823" s="2">
        <v>2670</v>
      </c>
      <c r="T823" s="2">
        <v>37835</v>
      </c>
      <c r="U823" s="2">
        <v>111</v>
      </c>
      <c r="V823" s="2">
        <v>192</v>
      </c>
      <c r="W823" s="2">
        <v>185</v>
      </c>
      <c r="X823" s="2">
        <v>398</v>
      </c>
      <c r="Y823" s="2">
        <v>1125</v>
      </c>
      <c r="Z823" s="2">
        <v>342</v>
      </c>
      <c r="AA823" s="2">
        <v>0</v>
      </c>
    </row>
    <row r="824" spans="1:27" ht="15.6" x14ac:dyDescent="0.25">
      <c r="A824" s="2">
        <v>452.5</v>
      </c>
      <c r="B824" s="23">
        <v>451.18</v>
      </c>
      <c r="C824" s="11">
        <v>112.31259259259259</v>
      </c>
      <c r="D824" s="11">
        <f t="shared" si="96"/>
        <v>0</v>
      </c>
      <c r="E824" s="2">
        <f t="shared" si="98"/>
        <v>26.556910569105693</v>
      </c>
      <c r="F824" s="2">
        <f t="shared" si="99"/>
        <v>3.3991335740072204</v>
      </c>
      <c r="G824" s="9">
        <f t="shared" si="100"/>
        <v>191.3739837398374</v>
      </c>
      <c r="H824" s="11">
        <f t="shared" si="101"/>
        <v>6</v>
      </c>
      <c r="I824" s="2">
        <f t="shared" si="97"/>
        <v>12.512195121951219</v>
      </c>
      <c r="J824" s="2">
        <f t="shared" si="102"/>
        <v>0.49410503751339763</v>
      </c>
      <c r="K824" s="2">
        <f t="shared" si="103"/>
        <v>2.3363965469228627</v>
      </c>
      <c r="L824" s="37">
        <v>1476</v>
      </c>
      <c r="M824" s="2">
        <v>276</v>
      </c>
      <c r="N824" s="2">
        <v>246</v>
      </c>
      <c r="O824" s="2">
        <v>6533</v>
      </c>
      <c r="P824" s="2">
        <v>14364</v>
      </c>
      <c r="Q824" s="2">
        <v>47078</v>
      </c>
      <c r="R824" s="2">
        <v>13850</v>
      </c>
      <c r="S824" s="2">
        <v>3078</v>
      </c>
      <c r="T824" s="2">
        <v>33560</v>
      </c>
      <c r="U824" s="2">
        <v>57</v>
      </c>
      <c r="V824" s="2">
        <v>151</v>
      </c>
      <c r="W824" s="2">
        <v>55</v>
      </c>
      <c r="X824" s="2">
        <v>461</v>
      </c>
      <c r="Y824" s="2">
        <v>933</v>
      </c>
      <c r="Z824" s="2">
        <v>381</v>
      </c>
      <c r="AA824" s="2">
        <v>49</v>
      </c>
    </row>
    <row r="825" spans="1:27" ht="15.6" x14ac:dyDescent="0.25">
      <c r="A825" s="2">
        <v>453</v>
      </c>
      <c r="B825" s="23">
        <v>451.67</v>
      </c>
      <c r="C825" s="11">
        <v>112.45777777777778</v>
      </c>
      <c r="D825" s="11">
        <f t="shared" si="96"/>
        <v>0</v>
      </c>
      <c r="E825" s="2">
        <f t="shared" si="98"/>
        <v>27.061475409836067</v>
      </c>
      <c r="F825" s="2">
        <f t="shared" si="99"/>
        <v>3.8416719442685245</v>
      </c>
      <c r="G825" s="9">
        <f t="shared" si="100"/>
        <v>223.74590163934425</v>
      </c>
      <c r="H825" s="11">
        <f t="shared" si="101"/>
        <v>7.0368852459016393</v>
      </c>
      <c r="I825" s="2">
        <f t="shared" si="97"/>
        <v>12.860655737704919</v>
      </c>
      <c r="J825" s="2">
        <f t="shared" si="102"/>
        <v>0.28048780487804881</v>
      </c>
      <c r="K825" s="2">
        <f t="shared" si="103"/>
        <v>2.360933024144046</v>
      </c>
      <c r="L825" s="37">
        <v>1717</v>
      </c>
      <c r="M825" s="2">
        <v>517</v>
      </c>
      <c r="N825" s="2">
        <v>244</v>
      </c>
      <c r="O825" s="2">
        <v>6603</v>
      </c>
      <c r="P825" s="2">
        <v>14662</v>
      </c>
      <c r="Q825" s="2">
        <v>54594</v>
      </c>
      <c r="R825" s="2">
        <v>14211</v>
      </c>
      <c r="S825" s="2">
        <v>3138</v>
      </c>
      <c r="T825" s="2">
        <v>34616</v>
      </c>
      <c r="U825" s="2">
        <v>109</v>
      </c>
      <c r="V825" s="2">
        <v>191</v>
      </c>
      <c r="W825" s="2">
        <v>176</v>
      </c>
      <c r="X825" s="2">
        <v>322</v>
      </c>
      <c r="Y825" s="2">
        <v>1148</v>
      </c>
      <c r="Z825" s="2">
        <v>413</v>
      </c>
      <c r="AA825" s="2">
        <v>0</v>
      </c>
    </row>
    <row r="826" spans="1:27" ht="15.6" x14ac:dyDescent="0.25">
      <c r="A826" s="2">
        <v>453.5</v>
      </c>
      <c r="B826" s="39">
        <v>452.16</v>
      </c>
      <c r="C826" s="3">
        <v>112.60296296296298</v>
      </c>
      <c r="D826" s="11">
        <f t="shared" si="96"/>
        <v>0</v>
      </c>
      <c r="E826" s="2">
        <f t="shared" si="98"/>
        <v>28.300448430493272</v>
      </c>
      <c r="F826" s="2">
        <f t="shared" si="99"/>
        <v>3.8961857152639867</v>
      </c>
      <c r="G826" s="9">
        <f t="shared" si="100"/>
        <v>255.13901345291481</v>
      </c>
      <c r="H826" s="11">
        <f t="shared" si="101"/>
        <v>7.4887892376681613</v>
      </c>
      <c r="I826" s="2">
        <f t="shared" si="97"/>
        <v>12.856502242152466</v>
      </c>
      <c r="J826" s="2">
        <f t="shared" si="102"/>
        <v>0.25069124423963135</v>
      </c>
      <c r="K826" s="2">
        <f t="shared" si="103"/>
        <v>2.4054017372421281</v>
      </c>
      <c r="L826" s="37">
        <v>1670</v>
      </c>
      <c r="M826" s="2">
        <v>470</v>
      </c>
      <c r="N826" s="2">
        <v>223</v>
      </c>
      <c r="O826" s="2">
        <v>6311</v>
      </c>
      <c r="P826" s="2">
        <v>14736</v>
      </c>
      <c r="Q826" s="2">
        <v>56896</v>
      </c>
      <c r="R826" s="2">
        <v>14603</v>
      </c>
      <c r="S826" s="2">
        <v>2867</v>
      </c>
      <c r="T826" s="2">
        <v>35446</v>
      </c>
      <c r="U826" s="2">
        <v>48</v>
      </c>
      <c r="V826" s="2">
        <v>229</v>
      </c>
      <c r="W826" s="2">
        <v>79</v>
      </c>
      <c r="X826" s="2">
        <v>272</v>
      </c>
      <c r="Y826" s="2">
        <v>1085</v>
      </c>
      <c r="Z826" s="2">
        <v>337</v>
      </c>
      <c r="AA826" s="2">
        <v>170</v>
      </c>
    </row>
    <row r="827" spans="1:27" ht="15.6" x14ac:dyDescent="0.25">
      <c r="A827" s="2">
        <v>454</v>
      </c>
      <c r="B827" s="23">
        <v>452.65</v>
      </c>
      <c r="C827" s="11">
        <v>112.74814814814815</v>
      </c>
      <c r="D827" s="11">
        <f t="shared" si="96"/>
        <v>0</v>
      </c>
      <c r="E827" s="2">
        <f t="shared" si="98"/>
        <v>25.600790513833992</v>
      </c>
      <c r="F827" s="2">
        <f t="shared" si="99"/>
        <v>3.8566902595214021</v>
      </c>
      <c r="G827" s="9">
        <f t="shared" si="100"/>
        <v>226.14229249011856</v>
      </c>
      <c r="H827" s="11">
        <f t="shared" si="101"/>
        <v>6.3280632411067197</v>
      </c>
      <c r="I827" s="2">
        <f t="shared" si="97"/>
        <v>12.343873517786561</v>
      </c>
      <c r="J827" s="2">
        <f t="shared" si="102"/>
        <v>0.22814321398834306</v>
      </c>
      <c r="K827" s="2">
        <f t="shared" si="103"/>
        <v>2.5049464970724813</v>
      </c>
      <c r="L827" s="37">
        <v>1601</v>
      </c>
      <c r="M827" s="2">
        <v>401</v>
      </c>
      <c r="N827" s="2">
        <v>253</v>
      </c>
      <c r="O827" s="2">
        <v>6477</v>
      </c>
      <c r="P827" s="2">
        <v>14859</v>
      </c>
      <c r="Q827" s="2">
        <v>57214</v>
      </c>
      <c r="R827" s="2">
        <v>14835</v>
      </c>
      <c r="S827" s="2">
        <v>3123</v>
      </c>
      <c r="T827" s="2">
        <v>37221</v>
      </c>
      <c r="U827" s="2">
        <v>89</v>
      </c>
      <c r="V827" s="2">
        <v>299</v>
      </c>
      <c r="W827" s="2">
        <v>239</v>
      </c>
      <c r="X827" s="2">
        <v>274</v>
      </c>
      <c r="Y827" s="2">
        <v>1201</v>
      </c>
      <c r="Z827" s="2">
        <v>365</v>
      </c>
      <c r="AA827" s="2">
        <v>30</v>
      </c>
    </row>
    <row r="828" spans="1:27" ht="15.6" x14ac:dyDescent="0.25">
      <c r="A828" s="2">
        <v>454.5</v>
      </c>
      <c r="B828" s="23">
        <v>453.14</v>
      </c>
      <c r="C828" s="11">
        <v>112.89333333333333</v>
      </c>
      <c r="D828" s="11">
        <f t="shared" si="96"/>
        <v>0</v>
      </c>
      <c r="E828" s="2">
        <f t="shared" si="98"/>
        <v>26</v>
      </c>
      <c r="F828" s="2">
        <f t="shared" si="99"/>
        <v>4.5183887915936953</v>
      </c>
      <c r="G828" s="9">
        <f t="shared" si="100"/>
        <v>260.08064516129031</v>
      </c>
      <c r="H828" s="11">
        <f t="shared" si="101"/>
        <v>6.278225806451613</v>
      </c>
      <c r="I828" s="2">
        <f t="shared" si="97"/>
        <v>10.596774193548388</v>
      </c>
      <c r="J828" s="2">
        <f t="shared" si="102"/>
        <v>0.28772258669165884</v>
      </c>
      <c r="K828" s="2">
        <f t="shared" si="103"/>
        <v>2.317839539978094</v>
      </c>
      <c r="L828" s="37">
        <v>1557</v>
      </c>
      <c r="M828" s="2">
        <v>357</v>
      </c>
      <c r="N828" s="2">
        <v>248</v>
      </c>
      <c r="O828" s="2">
        <v>6448</v>
      </c>
      <c r="P828" s="2">
        <v>14608</v>
      </c>
      <c r="Q828" s="2">
        <v>64500</v>
      </c>
      <c r="R828" s="2">
        <v>14275</v>
      </c>
      <c r="S828" s="2">
        <v>2628</v>
      </c>
      <c r="T828" s="2">
        <v>33859</v>
      </c>
      <c r="U828" s="2">
        <v>106</v>
      </c>
      <c r="V828" s="2">
        <v>276</v>
      </c>
      <c r="W828" s="2">
        <v>179</v>
      </c>
      <c r="X828" s="2">
        <v>307</v>
      </c>
      <c r="Y828" s="2">
        <v>1067</v>
      </c>
      <c r="Z828" s="2">
        <v>491</v>
      </c>
      <c r="AA828" s="2">
        <v>0</v>
      </c>
    </row>
    <row r="829" spans="1:27" ht="15.6" x14ac:dyDescent="0.25">
      <c r="A829" s="2">
        <v>455</v>
      </c>
      <c r="B829" s="23">
        <v>453.63</v>
      </c>
      <c r="C829" s="11">
        <v>113.03851851851852</v>
      </c>
      <c r="D829" s="11">
        <f t="shared" si="96"/>
        <v>0</v>
      </c>
      <c r="E829" s="2">
        <f t="shared" si="98"/>
        <v>27.623255813953488</v>
      </c>
      <c r="F829" s="2">
        <f t="shared" si="99"/>
        <v>5.576609856435228</v>
      </c>
      <c r="G829" s="9">
        <f t="shared" si="100"/>
        <v>308.94418604651162</v>
      </c>
      <c r="H829" s="11">
        <f t="shared" si="101"/>
        <v>7.3348837209302324</v>
      </c>
      <c r="I829" s="2">
        <f t="shared" si="97"/>
        <v>13.423255813953489</v>
      </c>
      <c r="J829" s="2">
        <f t="shared" si="102"/>
        <v>0.24029727497935591</v>
      </c>
      <c r="K829" s="2">
        <f t="shared" si="103"/>
        <v>2.291692987997473</v>
      </c>
      <c r="L829" s="37">
        <v>1577</v>
      </c>
      <c r="M829" s="2">
        <v>377</v>
      </c>
      <c r="N829" s="2">
        <v>215</v>
      </c>
      <c r="O829" s="2">
        <v>5939</v>
      </c>
      <c r="P829" s="2">
        <v>12664</v>
      </c>
      <c r="Q829" s="2">
        <v>66423</v>
      </c>
      <c r="R829" s="2">
        <v>11911</v>
      </c>
      <c r="S829" s="2">
        <v>2886</v>
      </c>
      <c r="T829" s="2">
        <v>29022</v>
      </c>
      <c r="U829" s="2">
        <v>17</v>
      </c>
      <c r="V829" s="2">
        <v>287</v>
      </c>
      <c r="W829" s="2">
        <v>136</v>
      </c>
      <c r="X829" s="2">
        <v>291</v>
      </c>
      <c r="Y829" s="2">
        <v>1211</v>
      </c>
      <c r="Z829" s="2">
        <v>243</v>
      </c>
      <c r="AA829" s="2">
        <v>48</v>
      </c>
    </row>
    <row r="830" spans="1:27" ht="15.6" x14ac:dyDescent="0.25">
      <c r="A830" s="2">
        <v>455.5</v>
      </c>
      <c r="B830" s="23">
        <v>454.12</v>
      </c>
      <c r="C830" s="11">
        <v>113.1837037037037</v>
      </c>
      <c r="D830" s="11">
        <f t="shared" si="96"/>
        <v>0</v>
      </c>
      <c r="E830" s="2">
        <f t="shared" si="98"/>
        <v>24.212</v>
      </c>
      <c r="F830" s="2">
        <f t="shared" si="99"/>
        <v>5.9313956135690979</v>
      </c>
      <c r="G830" s="9">
        <f t="shared" si="100"/>
        <v>312.63200000000001</v>
      </c>
      <c r="H830" s="11">
        <f t="shared" si="101"/>
        <v>7.4080000000000004</v>
      </c>
      <c r="I830" s="2">
        <f t="shared" si="97"/>
        <v>10.584</v>
      </c>
      <c r="J830" s="2">
        <f t="shared" si="102"/>
        <v>0.25084459459459457</v>
      </c>
      <c r="K830" s="2">
        <f t="shared" si="103"/>
        <v>2.4221618446174182</v>
      </c>
      <c r="L830" s="37">
        <v>1852</v>
      </c>
      <c r="M830" s="2">
        <v>652</v>
      </c>
      <c r="N830" s="2">
        <v>250</v>
      </c>
      <c r="O830" s="2">
        <v>6053</v>
      </c>
      <c r="P830" s="2">
        <v>13618</v>
      </c>
      <c r="Q830" s="2">
        <v>78158</v>
      </c>
      <c r="R830" s="2">
        <v>13177</v>
      </c>
      <c r="S830" s="2">
        <v>2646</v>
      </c>
      <c r="T830" s="2">
        <v>32985</v>
      </c>
      <c r="U830" s="2">
        <v>128</v>
      </c>
      <c r="V830" s="2">
        <v>275</v>
      </c>
      <c r="W830" s="2">
        <v>84</v>
      </c>
      <c r="X830" s="2">
        <v>297</v>
      </c>
      <c r="Y830" s="2">
        <v>1184</v>
      </c>
      <c r="Z830" s="2">
        <v>272</v>
      </c>
      <c r="AA830" s="2">
        <v>0</v>
      </c>
    </row>
    <row r="831" spans="1:27" ht="15.6" x14ac:dyDescent="0.25">
      <c r="A831" s="2">
        <v>456</v>
      </c>
      <c r="B831" s="23">
        <v>454.61</v>
      </c>
      <c r="C831" s="11">
        <v>113.3288888888889</v>
      </c>
      <c r="D831" s="11">
        <f t="shared" si="96"/>
        <v>0</v>
      </c>
      <c r="E831" s="2">
        <f t="shared" si="98"/>
        <v>22.729007633587788</v>
      </c>
      <c r="F831" s="2">
        <f t="shared" si="99"/>
        <v>6.3673791961463193</v>
      </c>
      <c r="G831" s="9">
        <f t="shared" si="100"/>
        <v>322.88931297709922</v>
      </c>
      <c r="H831" s="11">
        <f t="shared" si="101"/>
        <v>5.9694656488549622</v>
      </c>
      <c r="I831" s="2">
        <f t="shared" si="97"/>
        <v>10.141221374045802</v>
      </c>
      <c r="J831" s="2">
        <f t="shared" si="102"/>
        <v>0.26506024096385544</v>
      </c>
      <c r="K831" s="2">
        <f t="shared" si="103"/>
        <v>2.253887475261521</v>
      </c>
      <c r="L831" s="37">
        <v>1564</v>
      </c>
      <c r="M831" s="2">
        <v>364</v>
      </c>
      <c r="N831" s="2">
        <v>262</v>
      </c>
      <c r="O831" s="2">
        <v>5955</v>
      </c>
      <c r="P831" s="2">
        <v>14148</v>
      </c>
      <c r="Q831" s="2">
        <v>84597</v>
      </c>
      <c r="R831" s="2">
        <v>13286</v>
      </c>
      <c r="S831" s="2">
        <v>2657</v>
      </c>
      <c r="T831" s="2">
        <v>31888</v>
      </c>
      <c r="U831" s="2">
        <v>50</v>
      </c>
      <c r="V831" s="2">
        <v>210</v>
      </c>
      <c r="W831" s="2">
        <v>168</v>
      </c>
      <c r="X831" s="2">
        <v>374</v>
      </c>
      <c r="Y831" s="2">
        <v>1411</v>
      </c>
      <c r="Z831" s="2">
        <v>405</v>
      </c>
      <c r="AA831" s="2">
        <v>5</v>
      </c>
    </row>
    <row r="832" spans="1:27" ht="15.6" x14ac:dyDescent="0.25">
      <c r="A832" s="2">
        <v>456.5</v>
      </c>
      <c r="B832" s="23">
        <v>455.1</v>
      </c>
      <c r="C832" s="11">
        <v>113.47407407407408</v>
      </c>
      <c r="D832" s="11">
        <f t="shared" si="96"/>
        <v>0</v>
      </c>
      <c r="E832" s="2">
        <f t="shared" si="98"/>
        <v>21.188118811881189</v>
      </c>
      <c r="F832" s="2">
        <f t="shared" si="99"/>
        <v>6.2047049388491615</v>
      </c>
      <c r="G832" s="9">
        <f t="shared" si="100"/>
        <v>306.40594059405942</v>
      </c>
      <c r="H832" s="11">
        <f t="shared" si="101"/>
        <v>5.3828382838283826</v>
      </c>
      <c r="I832" s="2">
        <f t="shared" si="97"/>
        <v>9.2640264026402637</v>
      </c>
      <c r="J832" s="2">
        <f t="shared" si="102"/>
        <v>0.19971367215461705</v>
      </c>
      <c r="K832" s="2">
        <f t="shared" si="103"/>
        <v>2.0771211378126533</v>
      </c>
      <c r="L832" s="37">
        <v>1631</v>
      </c>
      <c r="M832" s="2">
        <v>431</v>
      </c>
      <c r="N832" s="2">
        <v>303</v>
      </c>
      <c r="O832" s="2">
        <v>6420</v>
      </c>
      <c r="P832" s="2">
        <v>16312</v>
      </c>
      <c r="Q832" s="2">
        <v>92841</v>
      </c>
      <c r="R832" s="2">
        <v>14963</v>
      </c>
      <c r="S832" s="2">
        <v>2807</v>
      </c>
      <c r="T832" s="2">
        <v>33882</v>
      </c>
      <c r="U832" s="2">
        <v>131</v>
      </c>
      <c r="V832" s="2">
        <v>197</v>
      </c>
      <c r="W832" s="2">
        <v>222</v>
      </c>
      <c r="X832" s="2">
        <v>279</v>
      </c>
      <c r="Y832" s="2">
        <v>1397</v>
      </c>
      <c r="Z832" s="2">
        <v>349</v>
      </c>
      <c r="AA832" s="2">
        <v>0</v>
      </c>
    </row>
    <row r="833" spans="1:27" ht="15.6" x14ac:dyDescent="0.25">
      <c r="A833" s="2">
        <v>457</v>
      </c>
      <c r="B833" s="23">
        <v>455.59</v>
      </c>
      <c r="C833" s="11">
        <v>113.61925925925925</v>
      </c>
      <c r="D833" s="11">
        <f t="shared" si="96"/>
        <v>0</v>
      </c>
      <c r="E833" s="2">
        <f t="shared" si="98"/>
        <v>26.756198347107439</v>
      </c>
      <c r="F833" s="2">
        <f t="shared" si="99"/>
        <v>5.4173753761611936</v>
      </c>
      <c r="G833" s="9">
        <f t="shared" si="100"/>
        <v>342.19008264462809</v>
      </c>
      <c r="H833" s="11">
        <f t="shared" si="101"/>
        <v>5.8223140495867769</v>
      </c>
      <c r="I833" s="2">
        <f t="shared" si="97"/>
        <v>10.863636363636363</v>
      </c>
      <c r="J833" s="2">
        <f t="shared" si="102"/>
        <v>0.27515833919774807</v>
      </c>
      <c r="K833" s="2">
        <f t="shared" si="103"/>
        <v>2.157038938810441</v>
      </c>
      <c r="L833" s="37">
        <v>1409</v>
      </c>
      <c r="M833" s="2">
        <v>209</v>
      </c>
      <c r="N833" s="2">
        <v>242</v>
      </c>
      <c r="O833" s="2">
        <v>6475</v>
      </c>
      <c r="P833" s="2">
        <v>16359</v>
      </c>
      <c r="Q833" s="2">
        <v>82810</v>
      </c>
      <c r="R833" s="2">
        <v>15286</v>
      </c>
      <c r="S833" s="2">
        <v>2629</v>
      </c>
      <c r="T833" s="2">
        <v>35287</v>
      </c>
      <c r="U833" s="2">
        <v>66</v>
      </c>
      <c r="V833" s="2">
        <v>138</v>
      </c>
      <c r="W833" s="2">
        <v>230</v>
      </c>
      <c r="X833" s="2">
        <v>391</v>
      </c>
      <c r="Y833" s="2">
        <v>1421</v>
      </c>
      <c r="Z833" s="2">
        <v>268</v>
      </c>
      <c r="AA833" s="2">
        <v>22</v>
      </c>
    </row>
    <row r="834" spans="1:27" ht="15.6" x14ac:dyDescent="0.25">
      <c r="A834" s="2">
        <v>457.5</v>
      </c>
      <c r="B834" s="23">
        <v>456.08</v>
      </c>
      <c r="C834" s="11">
        <v>113.76444444444444</v>
      </c>
      <c r="D834" s="11">
        <f t="shared" ref="D834:D897" si="104">O834-E834*N834</f>
        <v>0</v>
      </c>
      <c r="E834" s="2">
        <f t="shared" si="98"/>
        <v>24.815094339622643</v>
      </c>
      <c r="F834" s="2">
        <f t="shared" si="99"/>
        <v>5.8853709708182338</v>
      </c>
      <c r="G834" s="9">
        <f t="shared" si="100"/>
        <v>349.3245283018868</v>
      </c>
      <c r="H834" s="11">
        <f t="shared" si="101"/>
        <v>6.2037735849056608</v>
      </c>
      <c r="I834" s="2">
        <f t="shared" ref="I834:I897" si="105">S834/N834</f>
        <v>10.841509433962264</v>
      </c>
      <c r="J834" s="2">
        <f t="shared" si="102"/>
        <v>0.2793629727936297</v>
      </c>
      <c r="K834" s="2">
        <f t="shared" si="103"/>
        <v>2.0276555625392834</v>
      </c>
      <c r="L834" s="37">
        <v>1644</v>
      </c>
      <c r="M834" s="2">
        <v>444</v>
      </c>
      <c r="N834" s="2">
        <v>265</v>
      </c>
      <c r="O834" s="2">
        <v>6576</v>
      </c>
      <c r="P834" s="2">
        <v>17501</v>
      </c>
      <c r="Q834" s="2">
        <v>92571</v>
      </c>
      <c r="R834" s="2">
        <v>15729</v>
      </c>
      <c r="S834" s="2">
        <v>2873</v>
      </c>
      <c r="T834" s="2">
        <v>35486</v>
      </c>
      <c r="U834" s="2">
        <v>87</v>
      </c>
      <c r="V834" s="2">
        <v>125</v>
      </c>
      <c r="W834" s="2">
        <v>126</v>
      </c>
      <c r="X834" s="2">
        <v>421</v>
      </c>
      <c r="Y834" s="2">
        <v>1507</v>
      </c>
      <c r="Z834" s="2">
        <v>546</v>
      </c>
      <c r="AA834" s="2">
        <v>42</v>
      </c>
    </row>
    <row r="835" spans="1:27" ht="15.6" x14ac:dyDescent="0.25">
      <c r="A835" s="2">
        <v>458</v>
      </c>
      <c r="B835" s="23">
        <v>456.57</v>
      </c>
      <c r="C835" s="11">
        <v>113.90962962962962</v>
      </c>
      <c r="D835" s="11">
        <f t="shared" si="104"/>
        <v>0</v>
      </c>
      <c r="E835" s="2">
        <f t="shared" ref="E835:E898" si="106">O835/N835</f>
        <v>22.912891986062718</v>
      </c>
      <c r="F835" s="2">
        <f t="shared" ref="F835:F898" si="107">Q835/R835</f>
        <v>5.8766469237277894</v>
      </c>
      <c r="G835" s="9">
        <f t="shared" ref="G835:G898" si="108">Q835/N835</f>
        <v>338.79790940766549</v>
      </c>
      <c r="H835" s="11">
        <f t="shared" ref="H835:H898" si="109">L835/N835</f>
        <v>4.3728222996515678</v>
      </c>
      <c r="I835" s="2">
        <f t="shared" si="105"/>
        <v>8.9059233449477357</v>
      </c>
      <c r="J835" s="2">
        <f t="shared" ref="J835:J898" si="110">X835/Y835</f>
        <v>0.18429807052561545</v>
      </c>
      <c r="K835" s="2">
        <f t="shared" ref="K835:K898" si="111">T835/P835</f>
        <v>1.9932491767288694</v>
      </c>
      <c r="L835" s="37">
        <v>1255</v>
      </c>
      <c r="M835" s="2">
        <v>55</v>
      </c>
      <c r="N835" s="2">
        <v>287</v>
      </c>
      <c r="O835" s="2">
        <v>6576</v>
      </c>
      <c r="P835" s="2">
        <v>18220</v>
      </c>
      <c r="Q835" s="2">
        <v>97235</v>
      </c>
      <c r="R835" s="2">
        <v>16546</v>
      </c>
      <c r="S835" s="2">
        <v>2556</v>
      </c>
      <c r="T835" s="2">
        <v>36317</v>
      </c>
      <c r="U835" s="2">
        <v>55</v>
      </c>
      <c r="V835" s="2">
        <v>79</v>
      </c>
      <c r="W835" s="2">
        <v>162</v>
      </c>
      <c r="X835" s="2">
        <v>277</v>
      </c>
      <c r="Y835" s="2">
        <v>1503</v>
      </c>
      <c r="Z835" s="2">
        <v>520</v>
      </c>
      <c r="AA835" s="2">
        <v>16</v>
      </c>
    </row>
    <row r="836" spans="1:27" ht="15.6" x14ac:dyDescent="0.25">
      <c r="A836" s="2">
        <v>458.5</v>
      </c>
      <c r="B836" s="23">
        <v>457.06</v>
      </c>
      <c r="C836" s="11">
        <v>114.05481481481482</v>
      </c>
      <c r="D836" s="11">
        <f t="shared" si="104"/>
        <v>0</v>
      </c>
      <c r="E836" s="2">
        <f t="shared" si="106"/>
        <v>18.19060773480663</v>
      </c>
      <c r="F836" s="2">
        <f t="shared" si="107"/>
        <v>5.9213441425830808</v>
      </c>
      <c r="G836" s="9">
        <f t="shared" si="108"/>
        <v>264.31767955801104</v>
      </c>
      <c r="H836" s="11">
        <f t="shared" si="109"/>
        <v>5.0939226519337018</v>
      </c>
      <c r="I836" s="2">
        <f t="shared" si="105"/>
        <v>7.0939226519337018</v>
      </c>
      <c r="J836" s="2">
        <f t="shared" si="110"/>
        <v>0.25978868862647608</v>
      </c>
      <c r="K836" s="2">
        <f t="shared" si="111"/>
        <v>2.0021728229984959</v>
      </c>
      <c r="L836" s="37">
        <v>1844</v>
      </c>
      <c r="M836" s="2">
        <v>644</v>
      </c>
      <c r="N836" s="2">
        <v>362</v>
      </c>
      <c r="O836" s="2">
        <v>6585</v>
      </c>
      <c r="P836" s="2">
        <v>17949</v>
      </c>
      <c r="Q836" s="2">
        <v>95683</v>
      </c>
      <c r="R836" s="2">
        <v>16159</v>
      </c>
      <c r="S836" s="2">
        <v>2568</v>
      </c>
      <c r="T836" s="2">
        <v>35937</v>
      </c>
      <c r="U836" s="2">
        <v>98</v>
      </c>
      <c r="V836" s="2">
        <v>120</v>
      </c>
      <c r="W836" s="2">
        <v>160</v>
      </c>
      <c r="X836" s="2">
        <v>418</v>
      </c>
      <c r="Y836" s="2">
        <v>1609</v>
      </c>
      <c r="Z836" s="2">
        <v>482</v>
      </c>
      <c r="AA836" s="2">
        <v>0</v>
      </c>
    </row>
    <row r="837" spans="1:27" ht="15.6" x14ac:dyDescent="0.25">
      <c r="A837" s="2">
        <v>459</v>
      </c>
      <c r="B837" s="23">
        <v>457.55</v>
      </c>
      <c r="C837" s="11">
        <v>114.2</v>
      </c>
      <c r="D837" s="11">
        <f t="shared" si="104"/>
        <v>0</v>
      </c>
      <c r="E837" s="2">
        <f t="shared" si="106"/>
        <v>26.1796875</v>
      </c>
      <c r="F837" s="2">
        <f t="shared" si="107"/>
        <v>5.953872825212061</v>
      </c>
      <c r="G837" s="9">
        <f t="shared" si="108"/>
        <v>375.62890625</v>
      </c>
      <c r="H837" s="11">
        <f t="shared" si="109"/>
        <v>6.42578125</v>
      </c>
      <c r="I837" s="2">
        <f t="shared" si="105"/>
        <v>9.75</v>
      </c>
      <c r="J837" s="2">
        <f t="shared" si="110"/>
        <v>0.13609467455621302</v>
      </c>
      <c r="K837" s="2">
        <f t="shared" si="111"/>
        <v>2.0541471401953588</v>
      </c>
      <c r="L837" s="37">
        <v>1645</v>
      </c>
      <c r="M837" s="2">
        <v>445</v>
      </c>
      <c r="N837" s="2">
        <v>256</v>
      </c>
      <c r="O837" s="2">
        <v>6702</v>
      </c>
      <c r="P837" s="2">
        <v>17711</v>
      </c>
      <c r="Q837" s="2">
        <v>96161</v>
      </c>
      <c r="R837" s="2">
        <v>16151</v>
      </c>
      <c r="S837" s="2">
        <v>2496</v>
      </c>
      <c r="T837" s="2">
        <v>36381</v>
      </c>
      <c r="U837" s="2">
        <v>71</v>
      </c>
      <c r="V837" s="2">
        <v>51</v>
      </c>
      <c r="W837" s="2">
        <v>150</v>
      </c>
      <c r="X837" s="2">
        <v>207</v>
      </c>
      <c r="Y837" s="2">
        <v>1521</v>
      </c>
      <c r="Z837" s="2">
        <v>419</v>
      </c>
      <c r="AA837" s="2">
        <v>29</v>
      </c>
    </row>
    <row r="838" spans="1:27" ht="15.6" x14ac:dyDescent="0.25">
      <c r="A838" s="2">
        <v>459.5</v>
      </c>
      <c r="B838" s="23">
        <v>458.04</v>
      </c>
      <c r="C838" s="11">
        <v>114.34518518518519</v>
      </c>
      <c r="D838" s="11">
        <f t="shared" si="104"/>
        <v>0</v>
      </c>
      <c r="E838" s="2">
        <f t="shared" si="106"/>
        <v>22.267558528428093</v>
      </c>
      <c r="F838" s="2">
        <f t="shared" si="107"/>
        <v>6.128488988340596</v>
      </c>
      <c r="G838" s="9">
        <f t="shared" si="108"/>
        <v>348.07357859531771</v>
      </c>
      <c r="H838" s="11">
        <f t="shared" si="109"/>
        <v>5.4749163879598663</v>
      </c>
      <c r="I838" s="2">
        <f t="shared" si="105"/>
        <v>7.6287625418060196</v>
      </c>
      <c r="J838" s="2">
        <f t="shared" si="110"/>
        <v>0.17426108374384236</v>
      </c>
      <c r="K838" s="2">
        <f t="shared" si="111"/>
        <v>1.9684568601175136</v>
      </c>
      <c r="L838" s="37">
        <v>1637</v>
      </c>
      <c r="M838" s="2">
        <v>437</v>
      </c>
      <c r="N838" s="2">
        <v>299</v>
      </c>
      <c r="O838" s="2">
        <v>6658</v>
      </c>
      <c r="P838" s="2">
        <v>19402</v>
      </c>
      <c r="Q838" s="2">
        <v>104074</v>
      </c>
      <c r="R838" s="2">
        <v>16982</v>
      </c>
      <c r="S838" s="2">
        <v>2281</v>
      </c>
      <c r="T838" s="2">
        <v>38192</v>
      </c>
      <c r="U838" s="2">
        <v>90</v>
      </c>
      <c r="V838" s="2">
        <v>179</v>
      </c>
      <c r="W838" s="2">
        <v>177</v>
      </c>
      <c r="X838" s="2">
        <v>283</v>
      </c>
      <c r="Y838" s="2">
        <v>1624</v>
      </c>
      <c r="Z838" s="2">
        <v>561</v>
      </c>
      <c r="AA838" s="2">
        <v>87</v>
      </c>
    </row>
    <row r="839" spans="1:27" ht="15.6" x14ac:dyDescent="0.25">
      <c r="A839" s="2">
        <v>460</v>
      </c>
      <c r="B839" s="23">
        <v>458.53</v>
      </c>
      <c r="C839" s="11">
        <v>114.49037037037036</v>
      </c>
      <c r="D839" s="11">
        <f t="shared" si="104"/>
        <v>0</v>
      </c>
      <c r="E839" s="2">
        <f t="shared" si="106"/>
        <v>21.351097178683386</v>
      </c>
      <c r="F839" s="2">
        <f t="shared" si="107"/>
        <v>6.1494587614704104</v>
      </c>
      <c r="G839" s="9">
        <f t="shared" si="108"/>
        <v>350.82758620689657</v>
      </c>
      <c r="H839" s="11">
        <f t="shared" si="109"/>
        <v>4.5391849529780561</v>
      </c>
      <c r="I839" s="2">
        <f t="shared" si="105"/>
        <v>6.7272727272727275</v>
      </c>
      <c r="J839" s="2">
        <f t="shared" si="110"/>
        <v>0.19731543624161074</v>
      </c>
      <c r="K839" s="2">
        <f t="shared" si="111"/>
        <v>1.8276195541801654</v>
      </c>
      <c r="L839" s="37">
        <v>1448</v>
      </c>
      <c r="M839" s="2">
        <v>248</v>
      </c>
      <c r="N839" s="2">
        <v>319</v>
      </c>
      <c r="O839" s="2">
        <v>6811</v>
      </c>
      <c r="P839" s="2">
        <v>20681</v>
      </c>
      <c r="Q839" s="2">
        <v>111914</v>
      </c>
      <c r="R839" s="2">
        <v>18199</v>
      </c>
      <c r="S839" s="2">
        <v>2146</v>
      </c>
      <c r="T839" s="2">
        <v>37797</v>
      </c>
      <c r="U839" s="2">
        <v>132</v>
      </c>
      <c r="V839" s="2">
        <v>117</v>
      </c>
      <c r="W839" s="2">
        <v>194</v>
      </c>
      <c r="X839" s="2">
        <v>294</v>
      </c>
      <c r="Y839" s="2">
        <v>1490</v>
      </c>
      <c r="Z839" s="2">
        <v>492</v>
      </c>
      <c r="AA839" s="2">
        <v>154</v>
      </c>
    </row>
    <row r="840" spans="1:27" ht="15.6" x14ac:dyDescent="0.25">
      <c r="A840" s="2">
        <v>460.5</v>
      </c>
      <c r="B840" s="23">
        <v>459.02</v>
      </c>
      <c r="C840" s="11">
        <v>114.63555555555556</v>
      </c>
      <c r="D840" s="11">
        <f t="shared" si="104"/>
        <v>0</v>
      </c>
      <c r="E840" s="2">
        <f t="shared" si="106"/>
        <v>22.324414715719062</v>
      </c>
      <c r="F840" s="2">
        <f t="shared" si="107"/>
        <v>6.165360145421495</v>
      </c>
      <c r="G840" s="9">
        <f t="shared" si="108"/>
        <v>362.99331103678929</v>
      </c>
      <c r="H840" s="11">
        <f t="shared" si="109"/>
        <v>5.8026755852842813</v>
      </c>
      <c r="I840" s="2">
        <f t="shared" si="105"/>
        <v>9.3010033444816056</v>
      </c>
      <c r="J840" s="2">
        <f t="shared" si="110"/>
        <v>0.2079589216944801</v>
      </c>
      <c r="K840" s="2">
        <f t="shared" si="111"/>
        <v>1.8350228582786723</v>
      </c>
      <c r="L840" s="37">
        <v>1735</v>
      </c>
      <c r="M840" s="2">
        <v>535</v>
      </c>
      <c r="N840" s="2">
        <v>299</v>
      </c>
      <c r="O840" s="2">
        <v>6675</v>
      </c>
      <c r="P840" s="2">
        <v>20124</v>
      </c>
      <c r="Q840" s="2">
        <v>108535</v>
      </c>
      <c r="R840" s="2">
        <v>17604</v>
      </c>
      <c r="S840" s="2">
        <v>2781</v>
      </c>
      <c r="T840" s="2">
        <v>36928</v>
      </c>
      <c r="U840" s="2">
        <v>154</v>
      </c>
      <c r="V840" s="2">
        <v>142</v>
      </c>
      <c r="W840" s="2">
        <v>179</v>
      </c>
      <c r="X840" s="2">
        <v>324</v>
      </c>
      <c r="Y840" s="2">
        <v>1558</v>
      </c>
      <c r="Z840" s="2">
        <v>370</v>
      </c>
      <c r="AA840" s="2">
        <v>0</v>
      </c>
    </row>
    <row r="841" spans="1:27" ht="15.6" x14ac:dyDescent="0.25">
      <c r="A841" s="2">
        <v>461</v>
      </c>
      <c r="B841" s="23">
        <v>459.51</v>
      </c>
      <c r="C841" s="11">
        <v>114.78074074074074</v>
      </c>
      <c r="D841" s="11">
        <f t="shared" si="104"/>
        <v>0</v>
      </c>
      <c r="E841" s="2">
        <f t="shared" si="106"/>
        <v>24.724738675958189</v>
      </c>
      <c r="F841" s="2">
        <f t="shared" si="107"/>
        <v>6.1826704545454545</v>
      </c>
      <c r="G841" s="9">
        <f t="shared" si="108"/>
        <v>379.14634146341461</v>
      </c>
      <c r="H841" s="11">
        <f t="shared" si="109"/>
        <v>5.0766550522648082</v>
      </c>
      <c r="I841" s="2">
        <f t="shared" si="105"/>
        <v>9</v>
      </c>
      <c r="J841" s="2">
        <f t="shared" si="110"/>
        <v>0.17819706498951782</v>
      </c>
      <c r="K841" s="2">
        <f t="shared" si="111"/>
        <v>1.8577931716971796</v>
      </c>
      <c r="L841" s="37">
        <v>1457</v>
      </c>
      <c r="M841" s="2">
        <v>257</v>
      </c>
      <c r="N841" s="2">
        <v>287</v>
      </c>
      <c r="O841" s="2">
        <v>7096</v>
      </c>
      <c r="P841" s="2">
        <v>20210</v>
      </c>
      <c r="Q841" s="2">
        <v>108815</v>
      </c>
      <c r="R841" s="2">
        <v>17600</v>
      </c>
      <c r="S841" s="2">
        <v>2583</v>
      </c>
      <c r="T841" s="2">
        <v>37546</v>
      </c>
      <c r="U841" s="2">
        <v>122</v>
      </c>
      <c r="V841" s="2">
        <v>106</v>
      </c>
      <c r="W841" s="2">
        <v>200</v>
      </c>
      <c r="X841" s="2">
        <v>255</v>
      </c>
      <c r="Y841" s="2">
        <v>1431</v>
      </c>
      <c r="Z841" s="2">
        <v>570</v>
      </c>
      <c r="AA841" s="2">
        <v>18</v>
      </c>
    </row>
    <row r="842" spans="1:27" ht="15.6" x14ac:dyDescent="0.25">
      <c r="A842" s="2">
        <v>461.5</v>
      </c>
      <c r="B842" s="23">
        <v>460</v>
      </c>
      <c r="C842" s="11">
        <v>114.92592592592592</v>
      </c>
      <c r="D842" s="11">
        <f t="shared" si="104"/>
        <v>0</v>
      </c>
      <c r="E842" s="2">
        <f t="shared" si="106"/>
        <v>21.939102564102566</v>
      </c>
      <c r="F842" s="2">
        <f t="shared" si="107"/>
        <v>6.1393286513510299</v>
      </c>
      <c r="G842" s="9">
        <f t="shared" si="108"/>
        <v>330.61858974358972</v>
      </c>
      <c r="H842" s="11">
        <f t="shared" si="109"/>
        <v>5.240384615384615</v>
      </c>
      <c r="I842" s="2">
        <f t="shared" si="105"/>
        <v>8.0192307692307701</v>
      </c>
      <c r="J842" s="2">
        <f t="shared" si="110"/>
        <v>0.31650071123755336</v>
      </c>
      <c r="K842" s="2">
        <f t="shared" si="111"/>
        <v>1.8189176568256109</v>
      </c>
      <c r="L842" s="37">
        <v>1635</v>
      </c>
      <c r="M842" s="2">
        <v>435</v>
      </c>
      <c r="N842" s="2">
        <v>312</v>
      </c>
      <c r="O842" s="2">
        <v>6845</v>
      </c>
      <c r="P842" s="2">
        <v>19273</v>
      </c>
      <c r="Q842" s="2">
        <v>103153</v>
      </c>
      <c r="R842" s="2">
        <v>16802</v>
      </c>
      <c r="S842" s="2">
        <v>2502</v>
      </c>
      <c r="T842" s="2">
        <v>35056</v>
      </c>
      <c r="U842" s="2">
        <v>102</v>
      </c>
      <c r="V842" s="2">
        <v>157</v>
      </c>
      <c r="W842" s="2">
        <v>187</v>
      </c>
      <c r="X842" s="2">
        <v>445</v>
      </c>
      <c r="Y842" s="2">
        <v>1406</v>
      </c>
      <c r="Z842" s="2">
        <v>370</v>
      </c>
      <c r="AA842" s="2">
        <v>0</v>
      </c>
    </row>
    <row r="843" spans="1:27" ht="15.6" x14ac:dyDescent="0.25">
      <c r="A843" s="2">
        <v>462</v>
      </c>
      <c r="B843" s="23">
        <v>460.49</v>
      </c>
      <c r="C843" s="11">
        <v>115.07111111111111</v>
      </c>
      <c r="D843" s="11">
        <f t="shared" si="104"/>
        <v>0</v>
      </c>
      <c r="E843" s="2">
        <f t="shared" si="106"/>
        <v>21.878289473684209</v>
      </c>
      <c r="F843" s="2">
        <f t="shared" si="107"/>
        <v>6.2878980891719749</v>
      </c>
      <c r="G843" s="9">
        <f t="shared" si="108"/>
        <v>340.9736842105263</v>
      </c>
      <c r="H843" s="11">
        <f t="shared" si="109"/>
        <v>5.2401315789473681</v>
      </c>
      <c r="I843" s="2">
        <f t="shared" si="105"/>
        <v>9.2072368421052637</v>
      </c>
      <c r="J843" s="2">
        <f t="shared" si="110"/>
        <v>0.22043343653250774</v>
      </c>
      <c r="K843" s="2">
        <f t="shared" si="111"/>
        <v>1.8638774307601651</v>
      </c>
      <c r="L843" s="37">
        <v>1593</v>
      </c>
      <c r="M843" s="2">
        <v>393</v>
      </c>
      <c r="N843" s="2">
        <v>304</v>
      </c>
      <c r="O843" s="2">
        <v>6651</v>
      </c>
      <c r="P843" s="2">
        <v>18667</v>
      </c>
      <c r="Q843" s="2">
        <v>103656</v>
      </c>
      <c r="R843" s="2">
        <v>16485</v>
      </c>
      <c r="S843" s="2">
        <v>2799</v>
      </c>
      <c r="T843" s="2">
        <v>34793</v>
      </c>
      <c r="U843" s="2">
        <v>111</v>
      </c>
      <c r="V843" s="2">
        <v>142</v>
      </c>
      <c r="W843" s="2">
        <v>261</v>
      </c>
      <c r="X843" s="2">
        <v>356</v>
      </c>
      <c r="Y843" s="2">
        <v>1615</v>
      </c>
      <c r="Z843" s="2">
        <v>522</v>
      </c>
      <c r="AA843" s="2">
        <v>18</v>
      </c>
    </row>
    <row r="844" spans="1:27" ht="15.6" x14ac:dyDescent="0.25">
      <c r="A844" s="2">
        <v>462.5</v>
      </c>
      <c r="B844" s="23">
        <v>460.98</v>
      </c>
      <c r="C844" s="11">
        <v>115.21629629629631</v>
      </c>
      <c r="D844" s="11">
        <f t="shared" si="104"/>
        <v>0</v>
      </c>
      <c r="E844" s="2">
        <f t="shared" si="106"/>
        <v>20.149999999999999</v>
      </c>
      <c r="F844" s="2">
        <f t="shared" si="107"/>
        <v>6.0061972496016054</v>
      </c>
      <c r="G844" s="9">
        <f t="shared" si="108"/>
        <v>299.3029411764706</v>
      </c>
      <c r="H844" s="11">
        <f t="shared" si="109"/>
        <v>4.5029411764705882</v>
      </c>
      <c r="I844" s="2">
        <f t="shared" si="105"/>
        <v>8.5058823529411764</v>
      </c>
      <c r="J844" s="2">
        <f t="shared" si="110"/>
        <v>0.160075329566855</v>
      </c>
      <c r="K844" s="2">
        <f t="shared" si="111"/>
        <v>1.7428884026258207</v>
      </c>
      <c r="L844" s="37">
        <v>1531</v>
      </c>
      <c r="M844" s="2">
        <v>331</v>
      </c>
      <c r="N844" s="2">
        <v>340</v>
      </c>
      <c r="O844" s="2">
        <v>6851</v>
      </c>
      <c r="P844" s="2">
        <v>20108</v>
      </c>
      <c r="Q844" s="2">
        <v>101763</v>
      </c>
      <c r="R844" s="2">
        <v>16943</v>
      </c>
      <c r="S844" s="2">
        <v>2892</v>
      </c>
      <c r="T844" s="2">
        <v>35046</v>
      </c>
      <c r="U844" s="2">
        <v>37</v>
      </c>
      <c r="V844" s="2">
        <v>168</v>
      </c>
      <c r="W844" s="2">
        <v>165</v>
      </c>
      <c r="X844" s="2">
        <v>255</v>
      </c>
      <c r="Y844" s="2">
        <v>1593</v>
      </c>
      <c r="Z844" s="2">
        <v>528</v>
      </c>
      <c r="AA844" s="2">
        <v>51</v>
      </c>
    </row>
    <row r="845" spans="1:27" ht="15.6" x14ac:dyDescent="0.25">
      <c r="A845" s="2">
        <v>463</v>
      </c>
      <c r="B845" s="23">
        <v>461.47</v>
      </c>
      <c r="C845" s="11">
        <v>115.36148148148149</v>
      </c>
      <c r="D845" s="11">
        <f t="shared" si="104"/>
        <v>0</v>
      </c>
      <c r="E845" s="2">
        <f t="shared" si="106"/>
        <v>20.60122699386503</v>
      </c>
      <c r="F845" s="2">
        <f t="shared" si="107"/>
        <v>6.0110225538409363</v>
      </c>
      <c r="G845" s="9">
        <f t="shared" si="108"/>
        <v>326.1993865030675</v>
      </c>
      <c r="H845" s="11">
        <f t="shared" si="109"/>
        <v>4.4785276073619631</v>
      </c>
      <c r="I845" s="2">
        <f t="shared" si="105"/>
        <v>6.8926380368098163</v>
      </c>
      <c r="J845" s="2">
        <f t="shared" si="110"/>
        <v>0.27596996245306632</v>
      </c>
      <c r="K845" s="2">
        <f t="shared" si="111"/>
        <v>1.7416544297601566</v>
      </c>
      <c r="L845" s="37">
        <v>1460</v>
      </c>
      <c r="M845" s="2">
        <v>260</v>
      </c>
      <c r="N845" s="2">
        <v>326</v>
      </c>
      <c r="O845" s="2">
        <v>6716</v>
      </c>
      <c r="P845" s="2">
        <v>20430</v>
      </c>
      <c r="Q845" s="2">
        <v>106341</v>
      </c>
      <c r="R845" s="2">
        <v>17691</v>
      </c>
      <c r="S845" s="2">
        <v>2247</v>
      </c>
      <c r="T845" s="2">
        <v>35582</v>
      </c>
      <c r="U845" s="2">
        <v>0</v>
      </c>
      <c r="V845" s="2">
        <v>98</v>
      </c>
      <c r="W845" s="2">
        <v>157</v>
      </c>
      <c r="X845" s="2">
        <v>441</v>
      </c>
      <c r="Y845" s="2">
        <v>1598</v>
      </c>
      <c r="Z845" s="2">
        <v>608</v>
      </c>
      <c r="AA845" s="2">
        <v>0</v>
      </c>
    </row>
    <row r="846" spans="1:27" ht="15.6" x14ac:dyDescent="0.25">
      <c r="A846" s="2">
        <v>463.5</v>
      </c>
      <c r="B846" s="23">
        <v>461.96</v>
      </c>
      <c r="C846" s="11">
        <v>115.50666666666666</v>
      </c>
      <c r="D846" s="11">
        <f t="shared" si="104"/>
        <v>0</v>
      </c>
      <c r="E846" s="2">
        <f t="shared" si="106"/>
        <v>23.479166666666668</v>
      </c>
      <c r="F846" s="2">
        <f t="shared" si="107"/>
        <v>6.7415598164921775</v>
      </c>
      <c r="G846" s="9">
        <f t="shared" si="108"/>
        <v>397.98611111111109</v>
      </c>
      <c r="H846" s="11">
        <f t="shared" si="109"/>
        <v>6.635416666666667</v>
      </c>
      <c r="I846" s="2">
        <f t="shared" si="105"/>
        <v>8.7534722222222214</v>
      </c>
      <c r="J846" s="2">
        <f t="shared" si="110"/>
        <v>0.18615751789976134</v>
      </c>
      <c r="K846" s="2">
        <f t="shared" si="111"/>
        <v>1.8289447634131855</v>
      </c>
      <c r="L846" s="37">
        <v>1911</v>
      </c>
      <c r="M846" s="2">
        <v>711</v>
      </c>
      <c r="N846" s="2">
        <v>288</v>
      </c>
      <c r="O846" s="2">
        <v>6762</v>
      </c>
      <c r="P846" s="2">
        <v>20204</v>
      </c>
      <c r="Q846" s="2">
        <v>114620</v>
      </c>
      <c r="R846" s="2">
        <v>17002</v>
      </c>
      <c r="S846" s="2">
        <v>2521</v>
      </c>
      <c r="T846" s="2">
        <v>36952</v>
      </c>
      <c r="U846" s="2">
        <v>40</v>
      </c>
      <c r="V846" s="2">
        <v>196</v>
      </c>
      <c r="W846" s="2">
        <v>227</v>
      </c>
      <c r="X846" s="2">
        <v>312</v>
      </c>
      <c r="Y846" s="2">
        <v>1676</v>
      </c>
      <c r="Z846" s="2">
        <v>505</v>
      </c>
      <c r="AA846" s="2">
        <v>0</v>
      </c>
    </row>
    <row r="847" spans="1:27" ht="15.6" x14ac:dyDescent="0.25">
      <c r="A847" s="2">
        <v>464</v>
      </c>
      <c r="B847" s="23">
        <v>462.45</v>
      </c>
      <c r="C847" s="11">
        <v>115.65185185185184</v>
      </c>
      <c r="D847" s="11">
        <f t="shared" si="104"/>
        <v>0</v>
      </c>
      <c r="E847" s="2">
        <f t="shared" si="106"/>
        <v>23.85211267605634</v>
      </c>
      <c r="F847" s="2">
        <f t="shared" si="107"/>
        <v>6.9945345557122707</v>
      </c>
      <c r="G847" s="9">
        <f t="shared" si="108"/>
        <v>419.08098591549293</v>
      </c>
      <c r="H847" s="11">
        <f t="shared" si="109"/>
        <v>5.176056338028169</v>
      </c>
      <c r="I847" s="2">
        <f t="shared" si="105"/>
        <v>9.123239436619718</v>
      </c>
      <c r="J847" s="2">
        <f t="shared" si="110"/>
        <v>0.19548872180451127</v>
      </c>
      <c r="K847" s="2">
        <f t="shared" si="111"/>
        <v>1.7999799829855376</v>
      </c>
      <c r="L847" s="37">
        <v>1470</v>
      </c>
      <c r="M847" s="2">
        <v>270</v>
      </c>
      <c r="N847" s="2">
        <v>284</v>
      </c>
      <c r="O847" s="2">
        <v>6774</v>
      </c>
      <c r="P847" s="2">
        <v>19983</v>
      </c>
      <c r="Q847" s="2">
        <v>119019</v>
      </c>
      <c r="R847" s="2">
        <v>17016</v>
      </c>
      <c r="S847" s="2">
        <v>2591</v>
      </c>
      <c r="T847" s="2">
        <v>35969</v>
      </c>
      <c r="U847" s="2">
        <v>48</v>
      </c>
      <c r="V847" s="2">
        <v>127</v>
      </c>
      <c r="W847" s="2">
        <v>211</v>
      </c>
      <c r="X847" s="2">
        <v>338</v>
      </c>
      <c r="Y847" s="2">
        <v>1729</v>
      </c>
      <c r="Z847" s="2">
        <v>573</v>
      </c>
      <c r="AA847" s="2">
        <v>0</v>
      </c>
    </row>
    <row r="848" spans="1:27" ht="15.6" x14ac:dyDescent="0.25">
      <c r="A848" s="2">
        <v>464.5</v>
      </c>
      <c r="B848" s="23">
        <v>462.94</v>
      </c>
      <c r="C848" s="11">
        <v>115.79703703703703</v>
      </c>
      <c r="D848" s="11">
        <f t="shared" si="104"/>
        <v>0</v>
      </c>
      <c r="E848" s="2">
        <f t="shared" si="106"/>
        <v>17.973474801061009</v>
      </c>
      <c r="F848" s="2">
        <f t="shared" si="107"/>
        <v>7.3886453063518829</v>
      </c>
      <c r="G848" s="9">
        <f t="shared" si="108"/>
        <v>348.65782493368698</v>
      </c>
      <c r="H848" s="11">
        <f t="shared" si="109"/>
        <v>3.7877984084880638</v>
      </c>
      <c r="I848" s="2">
        <f t="shared" si="105"/>
        <v>6.6445623342175066</v>
      </c>
      <c r="J848" s="2">
        <f t="shared" si="110"/>
        <v>0.22564389697648377</v>
      </c>
      <c r="K848" s="2">
        <f t="shared" si="111"/>
        <v>1.7221615979503724</v>
      </c>
      <c r="L848" s="37">
        <v>1428</v>
      </c>
      <c r="M848" s="2">
        <v>228</v>
      </c>
      <c r="N848" s="2">
        <v>377</v>
      </c>
      <c r="O848" s="2">
        <v>6776</v>
      </c>
      <c r="P848" s="2">
        <v>21077</v>
      </c>
      <c r="Q848" s="2">
        <v>131444</v>
      </c>
      <c r="R848" s="2">
        <v>17790</v>
      </c>
      <c r="S848" s="2">
        <v>2505</v>
      </c>
      <c r="T848" s="2">
        <v>36298</v>
      </c>
      <c r="U848" s="2">
        <v>69</v>
      </c>
      <c r="V848" s="2">
        <v>153</v>
      </c>
      <c r="W848" s="2">
        <v>173</v>
      </c>
      <c r="X848" s="2">
        <v>403</v>
      </c>
      <c r="Y848" s="2">
        <v>1786</v>
      </c>
      <c r="Z848" s="2">
        <v>469</v>
      </c>
      <c r="AA848" s="2">
        <v>4</v>
      </c>
    </row>
    <row r="849" spans="1:27" ht="15.6" x14ac:dyDescent="0.25">
      <c r="A849" s="2">
        <v>465</v>
      </c>
      <c r="B849" s="23">
        <v>463.43</v>
      </c>
      <c r="C849" s="11">
        <v>115.94222222222223</v>
      </c>
      <c r="D849" s="11">
        <f t="shared" si="104"/>
        <v>0</v>
      </c>
      <c r="E849" s="2">
        <f t="shared" si="106"/>
        <v>21.124610591900311</v>
      </c>
      <c r="F849" s="2">
        <f t="shared" si="107"/>
        <v>7.4145889487870624</v>
      </c>
      <c r="G849" s="9">
        <f t="shared" si="108"/>
        <v>411.33644859813086</v>
      </c>
      <c r="H849" s="11">
        <f t="shared" si="109"/>
        <v>5.1121495327102799</v>
      </c>
      <c r="I849" s="2">
        <f t="shared" si="105"/>
        <v>7.9376947040498447</v>
      </c>
      <c r="J849" s="2">
        <f t="shared" si="110"/>
        <v>0.20987654320987653</v>
      </c>
      <c r="K849" s="2">
        <f t="shared" si="111"/>
        <v>1.8407960199004976</v>
      </c>
      <c r="L849" s="37">
        <v>1641</v>
      </c>
      <c r="M849" s="2">
        <v>441</v>
      </c>
      <c r="N849" s="2">
        <v>321</v>
      </c>
      <c r="O849" s="2">
        <v>6781</v>
      </c>
      <c r="P849" s="2">
        <v>20502</v>
      </c>
      <c r="Q849" s="2">
        <v>132039</v>
      </c>
      <c r="R849" s="2">
        <v>17808</v>
      </c>
      <c r="S849" s="2">
        <v>2548</v>
      </c>
      <c r="T849" s="2">
        <v>37740</v>
      </c>
      <c r="U849" s="2">
        <v>86</v>
      </c>
      <c r="V849" s="2">
        <v>191</v>
      </c>
      <c r="W849" s="2">
        <v>240</v>
      </c>
      <c r="X849" s="2">
        <v>374</v>
      </c>
      <c r="Y849" s="2">
        <v>1782</v>
      </c>
      <c r="Z849" s="2">
        <v>551</v>
      </c>
      <c r="AA849" s="2">
        <v>142</v>
      </c>
    </row>
    <row r="850" spans="1:27" ht="15.6" x14ac:dyDescent="0.25">
      <c r="A850" s="2">
        <v>465.5</v>
      </c>
      <c r="B850" s="23">
        <v>463.92</v>
      </c>
      <c r="C850" s="11">
        <v>116.08740740740741</v>
      </c>
      <c r="D850" s="11">
        <f t="shared" si="104"/>
        <v>0</v>
      </c>
      <c r="E850" s="2">
        <f t="shared" si="106"/>
        <v>19.3988603988604</v>
      </c>
      <c r="F850" s="2">
        <f t="shared" si="107"/>
        <v>7.5083285795778663</v>
      </c>
      <c r="G850" s="9">
        <f t="shared" si="108"/>
        <v>374.98860398860398</v>
      </c>
      <c r="H850" s="11">
        <f t="shared" si="109"/>
        <v>3.4985754985754984</v>
      </c>
      <c r="I850" s="2">
        <f t="shared" si="105"/>
        <v>7.1851851851851851</v>
      </c>
      <c r="J850" s="2">
        <f t="shared" si="110"/>
        <v>0.23665893271461716</v>
      </c>
      <c r="K850" s="2">
        <f t="shared" si="111"/>
        <v>1.8188731420670585</v>
      </c>
      <c r="L850" s="37">
        <v>1228</v>
      </c>
      <c r="M850" s="2">
        <v>28</v>
      </c>
      <c r="N850" s="2">
        <v>351</v>
      </c>
      <c r="O850" s="2">
        <v>6809</v>
      </c>
      <c r="P850" s="2">
        <v>20251</v>
      </c>
      <c r="Q850" s="2">
        <v>131621</v>
      </c>
      <c r="R850" s="2">
        <v>17530</v>
      </c>
      <c r="S850" s="2">
        <v>2522</v>
      </c>
      <c r="T850" s="2">
        <v>36834</v>
      </c>
      <c r="U850" s="2">
        <v>111</v>
      </c>
      <c r="V850" s="2">
        <v>258</v>
      </c>
      <c r="W850" s="2">
        <v>188</v>
      </c>
      <c r="X850" s="2">
        <v>408</v>
      </c>
      <c r="Y850" s="2">
        <v>1724</v>
      </c>
      <c r="Z850" s="2">
        <v>514</v>
      </c>
      <c r="AA850" s="2">
        <v>0</v>
      </c>
    </row>
    <row r="851" spans="1:27" ht="15.6" x14ac:dyDescent="0.25">
      <c r="A851" s="2">
        <v>466</v>
      </c>
      <c r="B851" s="23">
        <v>464.41</v>
      </c>
      <c r="C851" s="11">
        <v>116.2325925925926</v>
      </c>
      <c r="D851" s="11">
        <f t="shared" si="104"/>
        <v>0</v>
      </c>
      <c r="E851" s="2">
        <f t="shared" si="106"/>
        <v>20.56</v>
      </c>
      <c r="F851" s="2">
        <f t="shared" si="107"/>
        <v>7.9668449197860962</v>
      </c>
      <c r="G851" s="9">
        <f t="shared" si="108"/>
        <v>435.48</v>
      </c>
      <c r="H851" s="11">
        <f t="shared" si="109"/>
        <v>5.4707692307692311</v>
      </c>
      <c r="I851" s="2">
        <f t="shared" si="105"/>
        <v>7.8523076923076927</v>
      </c>
      <c r="J851" s="2">
        <f t="shared" si="110"/>
        <v>0.11532467532467533</v>
      </c>
      <c r="K851" s="2">
        <f t="shared" si="111"/>
        <v>1.9050642403639455</v>
      </c>
      <c r="L851" s="37">
        <v>1778</v>
      </c>
      <c r="M851" s="2">
        <v>578</v>
      </c>
      <c r="N851" s="2">
        <v>325</v>
      </c>
      <c r="O851" s="2">
        <v>6682</v>
      </c>
      <c r="P851" s="2">
        <v>20003</v>
      </c>
      <c r="Q851" s="2">
        <v>141531</v>
      </c>
      <c r="R851" s="2">
        <v>17765</v>
      </c>
      <c r="S851" s="2">
        <v>2552</v>
      </c>
      <c r="T851" s="2">
        <v>38107</v>
      </c>
      <c r="U851" s="2">
        <v>78</v>
      </c>
      <c r="V851" s="2">
        <v>174</v>
      </c>
      <c r="W851" s="2">
        <v>170</v>
      </c>
      <c r="X851" s="2">
        <v>222</v>
      </c>
      <c r="Y851" s="2">
        <v>1925</v>
      </c>
      <c r="Z851" s="2">
        <v>491</v>
      </c>
      <c r="AA851" s="2">
        <v>44</v>
      </c>
    </row>
    <row r="852" spans="1:27" ht="15.6" x14ac:dyDescent="0.25">
      <c r="A852" s="2">
        <v>466.5</v>
      </c>
      <c r="B852" s="23">
        <v>464.9</v>
      </c>
      <c r="C852" s="11">
        <v>116.37777777777777</v>
      </c>
      <c r="D852" s="11">
        <f t="shared" si="104"/>
        <v>0</v>
      </c>
      <c r="E852" s="2">
        <f t="shared" si="106"/>
        <v>18.326760563380283</v>
      </c>
      <c r="F852" s="2">
        <f t="shared" si="107"/>
        <v>8.5553787577427975</v>
      </c>
      <c r="G852" s="9">
        <f t="shared" si="108"/>
        <v>424.08169014084507</v>
      </c>
      <c r="H852" s="11">
        <f t="shared" si="109"/>
        <v>3.7633802816901407</v>
      </c>
      <c r="I852" s="2">
        <f t="shared" si="105"/>
        <v>6.7521126760563384</v>
      </c>
      <c r="J852" s="2">
        <f t="shared" si="110"/>
        <v>0.18894830659536541</v>
      </c>
      <c r="K852" s="2">
        <f t="shared" si="111"/>
        <v>1.9437283872995914</v>
      </c>
      <c r="L852" s="37">
        <v>1336</v>
      </c>
      <c r="M852" s="2">
        <v>136</v>
      </c>
      <c r="N852" s="2">
        <v>355</v>
      </c>
      <c r="O852" s="2">
        <v>6506</v>
      </c>
      <c r="P852" s="2">
        <v>19086</v>
      </c>
      <c r="Q852" s="2">
        <v>150549</v>
      </c>
      <c r="R852" s="2">
        <v>17597</v>
      </c>
      <c r="S852" s="2">
        <v>2397</v>
      </c>
      <c r="T852" s="2">
        <v>37098</v>
      </c>
      <c r="U852" s="2">
        <v>105</v>
      </c>
      <c r="V852" s="2">
        <v>342</v>
      </c>
      <c r="W852" s="2">
        <v>188</v>
      </c>
      <c r="X852" s="2">
        <v>318</v>
      </c>
      <c r="Y852" s="2">
        <v>1683</v>
      </c>
      <c r="Z852" s="2">
        <v>408</v>
      </c>
      <c r="AA852" s="2">
        <v>0</v>
      </c>
    </row>
    <row r="853" spans="1:27" ht="15.6" x14ac:dyDescent="0.25">
      <c r="A853" s="2">
        <v>467</v>
      </c>
      <c r="B853" s="23">
        <v>465.39</v>
      </c>
      <c r="C853" s="11">
        <v>116.52296296296296</v>
      </c>
      <c r="D853" s="11">
        <f t="shared" si="104"/>
        <v>0</v>
      </c>
      <c r="E853" s="2">
        <f t="shared" si="106"/>
        <v>18.002785515320333</v>
      </c>
      <c r="F853" s="2">
        <f t="shared" si="107"/>
        <v>8.9766191547886969</v>
      </c>
      <c r="G853" s="9">
        <f t="shared" si="108"/>
        <v>399.97214484679665</v>
      </c>
      <c r="H853" s="11">
        <f t="shared" si="109"/>
        <v>4.325905292479109</v>
      </c>
      <c r="I853" s="2">
        <f t="shared" si="105"/>
        <v>7.4373259052924787</v>
      </c>
      <c r="J853" s="2">
        <f t="shared" si="110"/>
        <v>0.21020856201975852</v>
      </c>
      <c r="K853" s="2">
        <f t="shared" si="111"/>
        <v>1.9942083867015648</v>
      </c>
      <c r="L853" s="37">
        <v>1553</v>
      </c>
      <c r="M853" s="2">
        <v>353</v>
      </c>
      <c r="N853" s="2">
        <v>359</v>
      </c>
      <c r="O853" s="2">
        <v>6463</v>
      </c>
      <c r="P853" s="2">
        <v>17957</v>
      </c>
      <c r="Q853" s="2">
        <v>143590</v>
      </c>
      <c r="R853" s="2">
        <v>15996</v>
      </c>
      <c r="S853" s="2">
        <v>2670</v>
      </c>
      <c r="T853" s="2">
        <v>35810</v>
      </c>
      <c r="U853" s="2">
        <v>133</v>
      </c>
      <c r="V853" s="2">
        <v>218</v>
      </c>
      <c r="W853" s="2">
        <v>181</v>
      </c>
      <c r="X853" s="2">
        <v>383</v>
      </c>
      <c r="Y853" s="2">
        <v>1822</v>
      </c>
      <c r="Z853" s="2">
        <v>328</v>
      </c>
      <c r="AA853" s="2">
        <v>67</v>
      </c>
    </row>
    <row r="854" spans="1:27" ht="15.6" x14ac:dyDescent="0.25">
      <c r="A854" s="2">
        <v>467.5</v>
      </c>
      <c r="B854" s="23">
        <v>465.88</v>
      </c>
      <c r="C854" s="11">
        <v>116.66814814814815</v>
      </c>
      <c r="D854" s="11">
        <f t="shared" si="104"/>
        <v>0</v>
      </c>
      <c r="E854" s="2">
        <f t="shared" si="106"/>
        <v>19.798761609907121</v>
      </c>
      <c r="F854" s="2">
        <f t="shared" si="107"/>
        <v>9.1543475660806131</v>
      </c>
      <c r="G854" s="9">
        <f t="shared" si="108"/>
        <v>473.92879256965944</v>
      </c>
      <c r="H854" s="11">
        <f t="shared" si="109"/>
        <v>5.5356037151702786</v>
      </c>
      <c r="I854" s="2">
        <f t="shared" si="105"/>
        <v>7.0866873065015481</v>
      </c>
      <c r="J854" s="2">
        <f t="shared" si="110"/>
        <v>0.15923566878980891</v>
      </c>
      <c r="K854" s="2">
        <f t="shared" si="111"/>
        <v>2.0696862179842554</v>
      </c>
      <c r="L854" s="37">
        <v>1788</v>
      </c>
      <c r="M854" s="2">
        <v>588</v>
      </c>
      <c r="N854" s="2">
        <v>323</v>
      </c>
      <c r="O854" s="2">
        <v>6395</v>
      </c>
      <c r="P854" s="2">
        <v>18038</v>
      </c>
      <c r="Q854" s="2">
        <v>153079</v>
      </c>
      <c r="R854" s="2">
        <v>16722</v>
      </c>
      <c r="S854" s="2">
        <v>2289</v>
      </c>
      <c r="T854" s="2">
        <v>37333</v>
      </c>
      <c r="U854" s="2">
        <v>157</v>
      </c>
      <c r="V854" s="2">
        <v>222</v>
      </c>
      <c r="W854" s="2">
        <v>243</v>
      </c>
      <c r="X854" s="2">
        <v>300</v>
      </c>
      <c r="Y854" s="2">
        <v>1884</v>
      </c>
      <c r="Z854" s="2">
        <v>488</v>
      </c>
      <c r="AA854" s="2">
        <v>0</v>
      </c>
    </row>
    <row r="855" spans="1:27" ht="15.6" x14ac:dyDescent="0.25">
      <c r="A855" s="2">
        <v>468</v>
      </c>
      <c r="B855" s="23">
        <v>466.37</v>
      </c>
      <c r="C855" s="11">
        <v>116.81333333333333</v>
      </c>
      <c r="D855" s="11">
        <f t="shared" si="104"/>
        <v>0</v>
      </c>
      <c r="E855" s="2">
        <f t="shared" si="106"/>
        <v>18.13960113960114</v>
      </c>
      <c r="F855" s="2">
        <f t="shared" si="107"/>
        <v>10.043379541108987</v>
      </c>
      <c r="G855" s="9">
        <f t="shared" si="108"/>
        <v>478.8774928774929</v>
      </c>
      <c r="H855" s="11">
        <f t="shared" si="109"/>
        <v>4.3703703703703702</v>
      </c>
      <c r="I855" s="2">
        <f t="shared" si="105"/>
        <v>6.6324786324786329</v>
      </c>
      <c r="J855" s="2">
        <f t="shared" si="110"/>
        <v>0.11773778920308484</v>
      </c>
      <c r="K855" s="2">
        <f t="shared" si="111"/>
        <v>2.2217425431711146</v>
      </c>
      <c r="L855" s="37">
        <v>1534</v>
      </c>
      <c r="M855" s="2">
        <v>334</v>
      </c>
      <c r="N855" s="2">
        <v>351</v>
      </c>
      <c r="O855" s="2">
        <v>6367</v>
      </c>
      <c r="P855" s="2">
        <v>17836</v>
      </c>
      <c r="Q855" s="2">
        <v>168086</v>
      </c>
      <c r="R855" s="2">
        <v>16736</v>
      </c>
      <c r="S855" s="2">
        <v>2328</v>
      </c>
      <c r="T855" s="2">
        <v>39627</v>
      </c>
      <c r="U855" s="2">
        <v>75</v>
      </c>
      <c r="V855" s="2">
        <v>185</v>
      </c>
      <c r="W855" s="2">
        <v>247</v>
      </c>
      <c r="X855" s="2">
        <v>229</v>
      </c>
      <c r="Y855" s="2">
        <v>1945</v>
      </c>
      <c r="Z855" s="2">
        <v>257</v>
      </c>
      <c r="AA855" s="2">
        <v>0</v>
      </c>
    </row>
    <row r="856" spans="1:27" ht="15.6" x14ac:dyDescent="0.25">
      <c r="A856" s="2">
        <v>468.5</v>
      </c>
      <c r="B856" s="23">
        <v>466.86</v>
      </c>
      <c r="C856" s="11">
        <v>116.95851851851852</v>
      </c>
      <c r="D856" s="11">
        <f t="shared" si="104"/>
        <v>0</v>
      </c>
      <c r="E856" s="2">
        <f t="shared" si="106"/>
        <v>17.487394957983192</v>
      </c>
      <c r="F856" s="2">
        <f t="shared" si="107"/>
        <v>10.096431283219438</v>
      </c>
      <c r="G856" s="9">
        <f t="shared" si="108"/>
        <v>484.2044817927171</v>
      </c>
      <c r="H856" s="11">
        <f t="shared" si="109"/>
        <v>4.1792717086834736</v>
      </c>
      <c r="I856" s="2">
        <f t="shared" si="105"/>
        <v>6.0336134453781511</v>
      </c>
      <c r="J856" s="2">
        <f t="shared" si="110"/>
        <v>0.13671274961597543</v>
      </c>
      <c r="K856" s="2">
        <f t="shared" si="111"/>
        <v>2.1734929175359614</v>
      </c>
      <c r="L856" s="37">
        <v>1492</v>
      </c>
      <c r="M856" s="2">
        <v>292</v>
      </c>
      <c r="N856" s="2">
        <v>357</v>
      </c>
      <c r="O856" s="2">
        <v>6243</v>
      </c>
      <c r="P856" s="2">
        <v>18214</v>
      </c>
      <c r="Q856" s="2">
        <v>172861</v>
      </c>
      <c r="R856" s="2">
        <v>17121</v>
      </c>
      <c r="S856" s="2">
        <v>2154</v>
      </c>
      <c r="T856" s="2">
        <v>39588</v>
      </c>
      <c r="U856" s="2">
        <v>134</v>
      </c>
      <c r="V856" s="2">
        <v>211</v>
      </c>
      <c r="W856" s="2">
        <v>203</v>
      </c>
      <c r="X856" s="2">
        <v>267</v>
      </c>
      <c r="Y856" s="2">
        <v>1953</v>
      </c>
      <c r="Z856" s="2">
        <v>485</v>
      </c>
      <c r="AA856" s="2">
        <v>0</v>
      </c>
    </row>
    <row r="857" spans="1:27" ht="15.6" x14ac:dyDescent="0.25">
      <c r="A857" s="2">
        <v>469</v>
      </c>
      <c r="B857" s="23">
        <v>467.35</v>
      </c>
      <c r="C857" s="11">
        <v>117.26250000000002</v>
      </c>
      <c r="D857" s="11">
        <f t="shared" si="104"/>
        <v>0</v>
      </c>
      <c r="E857" s="2">
        <f t="shared" si="106"/>
        <v>16.302197802197803</v>
      </c>
      <c r="F857" s="2">
        <f t="shared" si="107"/>
        <v>11.357568604308055</v>
      </c>
      <c r="G857" s="9">
        <f t="shared" si="108"/>
        <v>528.7197802197802</v>
      </c>
      <c r="H857" s="11">
        <f t="shared" si="109"/>
        <v>4.813186813186813</v>
      </c>
      <c r="I857" s="2">
        <f t="shared" si="105"/>
        <v>5.7637362637362637</v>
      </c>
      <c r="J857" s="2">
        <f t="shared" si="110"/>
        <v>9.5525389643036696E-2</v>
      </c>
      <c r="K857" s="2">
        <f t="shared" si="111"/>
        <v>2.3800237408851959</v>
      </c>
      <c r="L857" s="37">
        <v>1752</v>
      </c>
      <c r="M857" s="2">
        <v>552</v>
      </c>
      <c r="N857" s="2">
        <v>364</v>
      </c>
      <c r="O857" s="2">
        <v>5934</v>
      </c>
      <c r="P857" s="2">
        <v>17691</v>
      </c>
      <c r="Q857" s="2">
        <v>192454</v>
      </c>
      <c r="R857" s="2">
        <v>16945</v>
      </c>
      <c r="S857" s="2">
        <v>2098</v>
      </c>
      <c r="T857" s="2">
        <v>42105</v>
      </c>
      <c r="U857" s="2">
        <v>228</v>
      </c>
      <c r="V857" s="2">
        <v>101</v>
      </c>
      <c r="W857" s="2">
        <v>90</v>
      </c>
      <c r="X857" s="2">
        <v>190</v>
      </c>
      <c r="Y857" s="2">
        <v>1989</v>
      </c>
      <c r="Z857" s="2">
        <v>339</v>
      </c>
      <c r="AA857" s="2">
        <v>53</v>
      </c>
    </row>
    <row r="858" spans="1:27" ht="15.6" x14ac:dyDescent="0.25">
      <c r="A858" s="2">
        <v>469.5</v>
      </c>
      <c r="B858" s="23">
        <v>467.84</v>
      </c>
      <c r="C858" s="11">
        <v>117.62999999999998</v>
      </c>
      <c r="D858" s="11">
        <f t="shared" si="104"/>
        <v>0</v>
      </c>
      <c r="E858" s="2">
        <f t="shared" si="106"/>
        <v>16.896755162241888</v>
      </c>
      <c r="F858" s="2">
        <f t="shared" si="107"/>
        <v>11.905805687203792</v>
      </c>
      <c r="G858" s="9">
        <f t="shared" si="108"/>
        <v>592.83185840707961</v>
      </c>
      <c r="H858" s="11">
        <f t="shared" si="109"/>
        <v>5.997050147492625</v>
      </c>
      <c r="I858" s="2">
        <f t="shared" si="105"/>
        <v>7.4513274336283182</v>
      </c>
      <c r="J858" s="2">
        <f t="shared" si="110"/>
        <v>0.10837438423645321</v>
      </c>
      <c r="K858" s="2">
        <f t="shared" si="111"/>
        <v>2.423745284097405</v>
      </c>
      <c r="L858" s="37">
        <v>2033</v>
      </c>
      <c r="M858" s="2">
        <v>833</v>
      </c>
      <c r="N858" s="2">
        <v>339</v>
      </c>
      <c r="O858" s="2">
        <v>5728</v>
      </c>
      <c r="P858" s="2">
        <v>17494</v>
      </c>
      <c r="Q858" s="2">
        <v>200970</v>
      </c>
      <c r="R858" s="2">
        <v>16880</v>
      </c>
      <c r="S858" s="2">
        <v>2526</v>
      </c>
      <c r="T858" s="2">
        <v>42401</v>
      </c>
      <c r="U858" s="2">
        <v>198</v>
      </c>
      <c r="V858" s="2">
        <v>173</v>
      </c>
      <c r="W858" s="2">
        <v>162</v>
      </c>
      <c r="X858" s="2">
        <v>242</v>
      </c>
      <c r="Y858" s="2">
        <v>2233</v>
      </c>
      <c r="Z858" s="2">
        <v>237</v>
      </c>
      <c r="AA858" s="2">
        <v>32</v>
      </c>
    </row>
    <row r="859" spans="1:27" ht="15.6" x14ac:dyDescent="0.25">
      <c r="A859" s="2">
        <v>470</v>
      </c>
      <c r="B859" s="23">
        <v>468.33</v>
      </c>
      <c r="C859" s="11">
        <v>117.99749999999999</v>
      </c>
      <c r="D859" s="11">
        <f t="shared" si="104"/>
        <v>0</v>
      </c>
      <c r="E859" s="2">
        <f t="shared" si="106"/>
        <v>17.100303951367781</v>
      </c>
      <c r="F859" s="2">
        <f t="shared" si="107"/>
        <v>12.325221372206494</v>
      </c>
      <c r="G859" s="9">
        <f t="shared" si="108"/>
        <v>621.91793313069911</v>
      </c>
      <c r="H859" s="11">
        <f t="shared" si="109"/>
        <v>5.9361702127659575</v>
      </c>
      <c r="I859" s="2">
        <f t="shared" si="105"/>
        <v>5.9939209726443767</v>
      </c>
      <c r="J859" s="2">
        <f t="shared" si="110"/>
        <v>0.214248297537978</v>
      </c>
      <c r="K859" s="2">
        <f t="shared" si="111"/>
        <v>2.5232832998463537</v>
      </c>
      <c r="L859" s="37">
        <v>1953</v>
      </c>
      <c r="M859" s="2">
        <v>753</v>
      </c>
      <c r="N859" s="2">
        <v>329</v>
      </c>
      <c r="O859" s="2">
        <v>5626</v>
      </c>
      <c r="P859" s="2">
        <v>16922</v>
      </c>
      <c r="Q859" s="2">
        <v>204611</v>
      </c>
      <c r="R859" s="2">
        <v>16601</v>
      </c>
      <c r="S859" s="2">
        <v>1972</v>
      </c>
      <c r="T859" s="2">
        <v>42699</v>
      </c>
      <c r="U859" s="2">
        <v>153</v>
      </c>
      <c r="V859" s="2">
        <v>220</v>
      </c>
      <c r="W859" s="2">
        <v>180</v>
      </c>
      <c r="X859" s="2">
        <v>409</v>
      </c>
      <c r="Y859" s="2">
        <v>1909</v>
      </c>
      <c r="Z859" s="2">
        <v>299</v>
      </c>
      <c r="AA859" s="2">
        <v>168</v>
      </c>
    </row>
    <row r="860" spans="1:27" ht="15.6" x14ac:dyDescent="0.25">
      <c r="A860" s="2">
        <v>470.5</v>
      </c>
      <c r="B860" s="23">
        <v>468.82</v>
      </c>
      <c r="C860" s="11">
        <v>118.36499999999999</v>
      </c>
      <c r="D860" s="11">
        <f t="shared" si="104"/>
        <v>0</v>
      </c>
      <c r="E860" s="2">
        <f t="shared" si="106"/>
        <v>17.473186119873816</v>
      </c>
      <c r="F860" s="2">
        <f t="shared" si="107"/>
        <v>12.466505295007565</v>
      </c>
      <c r="G860" s="9">
        <f t="shared" si="108"/>
        <v>649.87066246056781</v>
      </c>
      <c r="H860" s="11">
        <f t="shared" si="109"/>
        <v>4.6246056782334382</v>
      </c>
      <c r="I860" s="2">
        <f t="shared" si="105"/>
        <v>6.9589905362776028</v>
      </c>
      <c r="J860" s="2">
        <f t="shared" si="110"/>
        <v>8.0739738385205234E-2</v>
      </c>
      <c r="K860" s="2">
        <f t="shared" si="111"/>
        <v>2.539327819813479</v>
      </c>
      <c r="L860" s="37">
        <v>1466</v>
      </c>
      <c r="M860" s="2">
        <v>266</v>
      </c>
      <c r="N860" s="2">
        <v>317</v>
      </c>
      <c r="O860" s="2">
        <v>5539</v>
      </c>
      <c r="P860" s="2">
        <v>17049</v>
      </c>
      <c r="Q860" s="2">
        <v>206009</v>
      </c>
      <c r="R860" s="2">
        <v>16525</v>
      </c>
      <c r="S860" s="2">
        <v>2206</v>
      </c>
      <c r="T860" s="2">
        <v>43293</v>
      </c>
      <c r="U860" s="2">
        <v>195</v>
      </c>
      <c r="V860" s="2">
        <v>92</v>
      </c>
      <c r="W860" s="2">
        <v>196</v>
      </c>
      <c r="X860" s="2">
        <v>179</v>
      </c>
      <c r="Y860" s="2">
        <v>2217</v>
      </c>
      <c r="Z860" s="2">
        <v>365</v>
      </c>
      <c r="AA860" s="2">
        <v>0</v>
      </c>
    </row>
    <row r="861" spans="1:27" ht="15.6" x14ac:dyDescent="0.25">
      <c r="A861" s="2">
        <v>471</v>
      </c>
      <c r="B861" s="23">
        <v>469.31</v>
      </c>
      <c r="C861" s="11">
        <v>118.7325</v>
      </c>
      <c r="D861" s="11">
        <f t="shared" si="104"/>
        <v>0</v>
      </c>
      <c r="E861" s="2">
        <f t="shared" si="106"/>
        <v>14.791208791208792</v>
      </c>
      <c r="F861" s="2">
        <f t="shared" si="107"/>
        <v>12.857431811216673</v>
      </c>
      <c r="G861" s="9">
        <f t="shared" si="108"/>
        <v>576.28846153846155</v>
      </c>
      <c r="H861" s="11">
        <f t="shared" si="109"/>
        <v>4.25</v>
      </c>
      <c r="I861" s="2">
        <f t="shared" si="105"/>
        <v>6.1098901098901095</v>
      </c>
      <c r="J861" s="2">
        <f t="shared" si="110"/>
        <v>0.11458834857968224</v>
      </c>
      <c r="K861" s="2">
        <f t="shared" si="111"/>
        <v>2.5457914240338804</v>
      </c>
      <c r="L861" s="37">
        <v>1547</v>
      </c>
      <c r="M861" s="2">
        <v>347</v>
      </c>
      <c r="N861" s="2">
        <v>364</v>
      </c>
      <c r="O861" s="2">
        <v>5384</v>
      </c>
      <c r="P861" s="2">
        <v>17001</v>
      </c>
      <c r="Q861" s="2">
        <v>209769</v>
      </c>
      <c r="R861" s="2">
        <v>16315</v>
      </c>
      <c r="S861" s="2">
        <v>2224</v>
      </c>
      <c r="T861" s="2">
        <v>43281</v>
      </c>
      <c r="U861" s="2">
        <v>289</v>
      </c>
      <c r="V861" s="2">
        <v>201</v>
      </c>
      <c r="W861" s="2">
        <v>237</v>
      </c>
      <c r="X861" s="2">
        <v>238</v>
      </c>
      <c r="Y861" s="2">
        <v>2077</v>
      </c>
      <c r="Z861" s="2">
        <v>256</v>
      </c>
      <c r="AA861" s="2">
        <v>0</v>
      </c>
    </row>
    <row r="862" spans="1:27" ht="15.6" x14ac:dyDescent="0.25">
      <c r="A862" s="2">
        <v>471.5</v>
      </c>
      <c r="B862" s="23">
        <v>469.8</v>
      </c>
      <c r="C862" s="11">
        <v>119.10000000000001</v>
      </c>
      <c r="D862" s="11">
        <f t="shared" si="104"/>
        <v>0</v>
      </c>
      <c r="E862" s="2">
        <f t="shared" si="106"/>
        <v>14.700549450549451</v>
      </c>
      <c r="F862" s="2">
        <f t="shared" si="107"/>
        <v>13.068187347931874</v>
      </c>
      <c r="G862" s="9">
        <f t="shared" si="108"/>
        <v>590.22252747252742</v>
      </c>
      <c r="H862" s="11">
        <f t="shared" si="109"/>
        <v>4.0851648351648349</v>
      </c>
      <c r="I862" s="2">
        <f t="shared" si="105"/>
        <v>6.6126373626373622</v>
      </c>
      <c r="J862" s="2">
        <f t="shared" si="110"/>
        <v>0.10310734463276836</v>
      </c>
      <c r="K862" s="2">
        <f t="shared" si="111"/>
        <v>2.6306875782694257</v>
      </c>
      <c r="L862" s="37">
        <v>1487</v>
      </c>
      <c r="M862" s="2">
        <v>287</v>
      </c>
      <c r="N862" s="2">
        <v>364</v>
      </c>
      <c r="O862" s="2">
        <v>5351</v>
      </c>
      <c r="P862" s="2">
        <v>16769</v>
      </c>
      <c r="Q862" s="2">
        <v>214841</v>
      </c>
      <c r="R862" s="2">
        <v>16440</v>
      </c>
      <c r="S862" s="2">
        <v>2407</v>
      </c>
      <c r="T862" s="2">
        <v>44114</v>
      </c>
      <c r="U862" s="2">
        <v>113</v>
      </c>
      <c r="V862" s="2">
        <v>211</v>
      </c>
      <c r="W862" s="2">
        <v>301</v>
      </c>
      <c r="X862" s="2">
        <v>219</v>
      </c>
      <c r="Y862" s="2">
        <v>2124</v>
      </c>
      <c r="Z862" s="2">
        <v>342</v>
      </c>
      <c r="AA862" s="2">
        <v>71</v>
      </c>
    </row>
    <row r="863" spans="1:27" ht="15.6" x14ac:dyDescent="0.25">
      <c r="A863" s="2">
        <v>472</v>
      </c>
      <c r="B863" s="23">
        <v>470.29</v>
      </c>
      <c r="C863" s="11">
        <v>119.46750000000002</v>
      </c>
      <c r="D863" s="11">
        <f t="shared" si="104"/>
        <v>0</v>
      </c>
      <c r="E863" s="2">
        <f t="shared" si="106"/>
        <v>16.522435897435898</v>
      </c>
      <c r="F863" s="2">
        <f t="shared" si="107"/>
        <v>12.897149109476628</v>
      </c>
      <c r="G863" s="9">
        <f t="shared" si="108"/>
        <v>680.03525641025647</v>
      </c>
      <c r="H863" s="11">
        <f t="shared" si="109"/>
        <v>5.8974358974358978</v>
      </c>
      <c r="I863" s="2">
        <f t="shared" si="105"/>
        <v>7.7788461538461542</v>
      </c>
      <c r="J863" s="2">
        <f t="shared" si="110"/>
        <v>9.2211280214861233E-2</v>
      </c>
      <c r="K863" s="2">
        <f t="shared" si="111"/>
        <v>2.594602662845543</v>
      </c>
      <c r="L863" s="37">
        <v>1840</v>
      </c>
      <c r="M863" s="2">
        <v>640</v>
      </c>
      <c r="N863" s="2">
        <v>312</v>
      </c>
      <c r="O863" s="2">
        <v>5155</v>
      </c>
      <c r="P863" s="2">
        <v>16749</v>
      </c>
      <c r="Q863" s="2">
        <v>212171</v>
      </c>
      <c r="R863" s="2">
        <v>16451</v>
      </c>
      <c r="S863" s="2">
        <v>2427</v>
      </c>
      <c r="T863" s="2">
        <v>43457</v>
      </c>
      <c r="U863" s="2">
        <v>278</v>
      </c>
      <c r="V863" s="2">
        <v>202</v>
      </c>
      <c r="W863" s="2">
        <v>108</v>
      </c>
      <c r="X863" s="2">
        <v>206</v>
      </c>
      <c r="Y863" s="2">
        <v>2234</v>
      </c>
      <c r="Z863" s="2">
        <v>235</v>
      </c>
      <c r="AA863" s="2">
        <v>93</v>
      </c>
    </row>
    <row r="864" spans="1:27" ht="15.6" x14ac:dyDescent="0.25">
      <c r="A864" s="2">
        <v>472.5</v>
      </c>
      <c r="B864" s="23">
        <v>470.78</v>
      </c>
      <c r="C864" s="11">
        <v>119.83499999999998</v>
      </c>
      <c r="D864" s="11">
        <f t="shared" si="104"/>
        <v>0</v>
      </c>
      <c r="E864" s="2">
        <f t="shared" si="106"/>
        <v>16.123456790123456</v>
      </c>
      <c r="F864" s="2">
        <f t="shared" si="107"/>
        <v>12.90783968956527</v>
      </c>
      <c r="G864" s="9">
        <f t="shared" si="108"/>
        <v>657.06481481481478</v>
      </c>
      <c r="H864" s="11">
        <f t="shared" si="109"/>
        <v>5.2623456790123457</v>
      </c>
      <c r="I864" s="2">
        <f t="shared" si="105"/>
        <v>6.8148148148148149</v>
      </c>
      <c r="J864" s="2">
        <f t="shared" si="110"/>
        <v>0.13147410358565736</v>
      </c>
      <c r="K864" s="2">
        <f t="shared" si="111"/>
        <v>2.7385351668988913</v>
      </c>
      <c r="L864" s="37">
        <v>1705</v>
      </c>
      <c r="M864" s="2">
        <v>505</v>
      </c>
      <c r="N864" s="2">
        <v>324</v>
      </c>
      <c r="O864" s="2">
        <v>5224</v>
      </c>
      <c r="P864" s="2">
        <v>16507</v>
      </c>
      <c r="Q864" s="2">
        <v>212889</v>
      </c>
      <c r="R864" s="2">
        <v>16493</v>
      </c>
      <c r="S864" s="2">
        <v>2208</v>
      </c>
      <c r="T864" s="2">
        <v>45205</v>
      </c>
      <c r="U864" s="2">
        <v>151</v>
      </c>
      <c r="V864" s="2">
        <v>154</v>
      </c>
      <c r="W864" s="2">
        <v>121</v>
      </c>
      <c r="X864" s="2">
        <v>264</v>
      </c>
      <c r="Y864" s="2">
        <v>2008</v>
      </c>
      <c r="Z864" s="2">
        <v>262</v>
      </c>
      <c r="AA864" s="2">
        <v>52</v>
      </c>
    </row>
    <row r="865" spans="1:27" ht="15.6" x14ac:dyDescent="0.25">
      <c r="A865" s="2">
        <v>473</v>
      </c>
      <c r="B865" s="23">
        <v>471.27</v>
      </c>
      <c r="C865" s="11">
        <v>120.06923076923077</v>
      </c>
      <c r="D865" s="11">
        <f t="shared" si="104"/>
        <v>0</v>
      </c>
      <c r="E865" s="2">
        <f t="shared" si="106"/>
        <v>13.137305699481866</v>
      </c>
      <c r="F865" s="2">
        <f t="shared" si="107"/>
        <v>12.912786489746683</v>
      </c>
      <c r="G865" s="9">
        <f t="shared" si="108"/>
        <v>554.6476683937824</v>
      </c>
      <c r="H865" s="11">
        <f t="shared" si="109"/>
        <v>5.295336787564767</v>
      </c>
      <c r="I865" s="2">
        <f t="shared" si="105"/>
        <v>5.9067357512953365</v>
      </c>
      <c r="J865" s="2">
        <f t="shared" si="110"/>
        <v>0.16856154226396441</v>
      </c>
      <c r="K865" s="2">
        <f t="shared" si="111"/>
        <v>2.7892763404574428</v>
      </c>
      <c r="L865" s="37">
        <v>2044</v>
      </c>
      <c r="M865" s="2">
        <v>844</v>
      </c>
      <c r="N865" s="2">
        <v>386</v>
      </c>
      <c r="O865" s="2">
        <v>5071</v>
      </c>
      <c r="P865" s="2">
        <v>16002</v>
      </c>
      <c r="Q865" s="2">
        <v>214094</v>
      </c>
      <c r="R865" s="2">
        <v>16580</v>
      </c>
      <c r="S865" s="2">
        <v>2280</v>
      </c>
      <c r="T865" s="2">
        <v>44634</v>
      </c>
      <c r="U865" s="2">
        <v>197</v>
      </c>
      <c r="V865" s="2">
        <v>137</v>
      </c>
      <c r="W865" s="2">
        <v>181</v>
      </c>
      <c r="X865" s="2">
        <v>341</v>
      </c>
      <c r="Y865" s="2">
        <v>2023</v>
      </c>
      <c r="Z865" s="2">
        <v>234</v>
      </c>
      <c r="AA865" s="2">
        <v>0</v>
      </c>
    </row>
    <row r="866" spans="1:27" ht="15.6" x14ac:dyDescent="0.25">
      <c r="A866" s="2">
        <v>473.5</v>
      </c>
      <c r="B866" s="23">
        <v>471.76</v>
      </c>
      <c r="C866" s="11">
        <v>120.19487179487179</v>
      </c>
      <c r="D866" s="11">
        <f t="shared" si="104"/>
        <v>0</v>
      </c>
      <c r="E866" s="2">
        <f t="shared" si="106"/>
        <v>16.931372549019606</v>
      </c>
      <c r="F866" s="2">
        <f t="shared" si="107"/>
        <v>12.544048818057941</v>
      </c>
      <c r="G866" s="9">
        <f t="shared" si="108"/>
        <v>691.93137254901956</v>
      </c>
      <c r="H866" s="11">
        <f t="shared" si="109"/>
        <v>4.666666666666667</v>
      </c>
      <c r="I866" s="2">
        <f t="shared" si="105"/>
        <v>7.5915032679738559</v>
      </c>
      <c r="J866" s="2">
        <f t="shared" si="110"/>
        <v>9.8963730569948186E-2</v>
      </c>
      <c r="K866" s="2">
        <f t="shared" si="111"/>
        <v>2.87960260788575</v>
      </c>
      <c r="L866" s="37">
        <v>1428</v>
      </c>
      <c r="M866" s="2">
        <v>228</v>
      </c>
      <c r="N866" s="2">
        <v>306</v>
      </c>
      <c r="O866" s="2">
        <v>5181</v>
      </c>
      <c r="P866" s="2">
        <v>16105</v>
      </c>
      <c r="Q866" s="2">
        <v>211731</v>
      </c>
      <c r="R866" s="2">
        <v>16879</v>
      </c>
      <c r="S866" s="2">
        <v>2323</v>
      </c>
      <c r="T866" s="2">
        <v>46376</v>
      </c>
      <c r="U866" s="2">
        <v>166</v>
      </c>
      <c r="V866" s="2">
        <v>60</v>
      </c>
      <c r="W866" s="2">
        <v>158</v>
      </c>
      <c r="X866" s="2">
        <v>191</v>
      </c>
      <c r="Y866" s="2">
        <v>1930</v>
      </c>
      <c r="Z866" s="2">
        <v>389</v>
      </c>
      <c r="AA866" s="2">
        <v>0</v>
      </c>
    </row>
    <row r="867" spans="1:27" ht="15.6" x14ac:dyDescent="0.25">
      <c r="A867" s="2">
        <v>474</v>
      </c>
      <c r="B867" s="23">
        <v>472.25</v>
      </c>
      <c r="C867" s="11">
        <v>120.32051282051282</v>
      </c>
      <c r="D867" s="11">
        <f t="shared" si="104"/>
        <v>0</v>
      </c>
      <c r="E867" s="2">
        <f t="shared" si="106"/>
        <v>14.85593220338983</v>
      </c>
      <c r="F867" s="2">
        <f t="shared" si="107"/>
        <v>11.989246088193457</v>
      </c>
      <c r="G867" s="9">
        <f t="shared" si="108"/>
        <v>595.22881355932202</v>
      </c>
      <c r="H867" s="11">
        <f t="shared" si="109"/>
        <v>5.7062146892655363</v>
      </c>
      <c r="I867" s="2">
        <f t="shared" si="105"/>
        <v>6.7655367231638417</v>
      </c>
      <c r="J867" s="2">
        <f t="shared" si="110"/>
        <v>0.11327713382507903</v>
      </c>
      <c r="K867" s="2">
        <f t="shared" si="111"/>
        <v>2.8269068562477409</v>
      </c>
      <c r="L867" s="37">
        <v>2020</v>
      </c>
      <c r="M867" s="2">
        <v>820</v>
      </c>
      <c r="N867" s="2">
        <v>354</v>
      </c>
      <c r="O867" s="2">
        <v>5259</v>
      </c>
      <c r="P867" s="2">
        <v>16598</v>
      </c>
      <c r="Q867" s="2">
        <v>210711</v>
      </c>
      <c r="R867" s="2">
        <v>17575</v>
      </c>
      <c r="S867" s="2">
        <v>2395</v>
      </c>
      <c r="T867" s="2">
        <v>46921</v>
      </c>
      <c r="U867" s="2">
        <v>156</v>
      </c>
      <c r="V867" s="2">
        <v>77</v>
      </c>
      <c r="W867" s="2">
        <v>167</v>
      </c>
      <c r="X867" s="2">
        <v>215</v>
      </c>
      <c r="Y867" s="2">
        <v>1898</v>
      </c>
      <c r="Z867" s="2">
        <v>207</v>
      </c>
      <c r="AA867" s="2">
        <v>23</v>
      </c>
    </row>
    <row r="868" spans="1:27" ht="15.6" x14ac:dyDescent="0.25">
      <c r="A868" s="2">
        <v>474.5</v>
      </c>
      <c r="B868" s="23">
        <v>472.75</v>
      </c>
      <c r="C868" s="11">
        <v>120.44871794871794</v>
      </c>
      <c r="D868" s="11">
        <f t="shared" si="104"/>
        <v>0</v>
      </c>
      <c r="E868" s="2">
        <f t="shared" si="106"/>
        <v>12.604477611940299</v>
      </c>
      <c r="F868" s="2">
        <f t="shared" si="107"/>
        <v>12.656236760878775</v>
      </c>
      <c r="G868" s="9">
        <f t="shared" si="108"/>
        <v>520.19651741293535</v>
      </c>
      <c r="H868" s="11">
        <f t="shared" si="109"/>
        <v>3.5323383084577116</v>
      </c>
      <c r="I868" s="2">
        <f t="shared" si="105"/>
        <v>6.099502487562189</v>
      </c>
      <c r="J868" s="2">
        <f t="shared" si="110"/>
        <v>0.1319979455572676</v>
      </c>
      <c r="K868" s="2">
        <f t="shared" si="111"/>
        <v>2.8860345044704698</v>
      </c>
      <c r="L868" s="37">
        <v>1420</v>
      </c>
      <c r="M868" s="2">
        <v>220</v>
      </c>
      <c r="N868" s="2">
        <v>402</v>
      </c>
      <c r="O868" s="2">
        <v>5067</v>
      </c>
      <c r="P868" s="2">
        <v>15882</v>
      </c>
      <c r="Q868" s="2">
        <v>209119</v>
      </c>
      <c r="R868" s="2">
        <v>16523</v>
      </c>
      <c r="S868" s="2">
        <v>2452</v>
      </c>
      <c r="T868" s="2">
        <v>45836</v>
      </c>
      <c r="U868" s="2">
        <v>133</v>
      </c>
      <c r="V868" s="2">
        <v>94</v>
      </c>
      <c r="W868" s="2">
        <v>155</v>
      </c>
      <c r="X868" s="2">
        <v>257</v>
      </c>
      <c r="Y868" s="2">
        <v>1947</v>
      </c>
      <c r="Z868" s="2">
        <v>215</v>
      </c>
      <c r="AA868" s="2">
        <v>34</v>
      </c>
    </row>
    <row r="869" spans="1:27" ht="15.6" x14ac:dyDescent="0.25">
      <c r="A869" s="2">
        <v>475</v>
      </c>
      <c r="B869" s="23">
        <v>473.24</v>
      </c>
      <c r="C869" s="11">
        <v>120.57435897435897</v>
      </c>
      <c r="D869" s="11">
        <f t="shared" si="104"/>
        <v>0</v>
      </c>
      <c r="E869" s="2">
        <f t="shared" si="106"/>
        <v>15.330434782608696</v>
      </c>
      <c r="F869" s="2">
        <f t="shared" si="107"/>
        <v>11.332500971089285</v>
      </c>
      <c r="G869" s="9">
        <f t="shared" si="108"/>
        <v>591.95072463768111</v>
      </c>
      <c r="H869" s="11">
        <f t="shared" si="109"/>
        <v>5.4144927536231888</v>
      </c>
      <c r="I869" s="2">
        <f t="shared" si="105"/>
        <v>7.2492753623188406</v>
      </c>
      <c r="J869" s="2">
        <f t="shared" si="110"/>
        <v>0.15618448637316562</v>
      </c>
      <c r="K869" s="2">
        <f t="shared" si="111"/>
        <v>2.9325077762779506</v>
      </c>
      <c r="L869" s="37">
        <v>1868</v>
      </c>
      <c r="M869" s="2">
        <v>668</v>
      </c>
      <c r="N869" s="2">
        <v>345</v>
      </c>
      <c r="O869" s="2">
        <v>5289</v>
      </c>
      <c r="P869" s="2">
        <v>17039</v>
      </c>
      <c r="Q869" s="2">
        <v>204223</v>
      </c>
      <c r="R869" s="2">
        <v>18021</v>
      </c>
      <c r="S869" s="2">
        <v>2501</v>
      </c>
      <c r="T869" s="2">
        <v>49967</v>
      </c>
      <c r="U869" s="2">
        <v>69</v>
      </c>
      <c r="V869" s="2">
        <v>102</v>
      </c>
      <c r="W869" s="2">
        <v>151</v>
      </c>
      <c r="X869" s="2">
        <v>298</v>
      </c>
      <c r="Y869" s="2">
        <v>1908</v>
      </c>
      <c r="Z869" s="2">
        <v>356</v>
      </c>
      <c r="AA869" s="2">
        <v>0</v>
      </c>
    </row>
    <row r="870" spans="1:27" ht="15.6" x14ac:dyDescent="0.25">
      <c r="A870" s="2">
        <v>475.5</v>
      </c>
      <c r="B870" s="23">
        <v>473.73</v>
      </c>
      <c r="C870" s="11">
        <v>120.7</v>
      </c>
      <c r="D870" s="11">
        <f t="shared" si="104"/>
        <v>0</v>
      </c>
      <c r="E870" s="2">
        <f t="shared" si="106"/>
        <v>14.03957783641161</v>
      </c>
      <c r="F870" s="2">
        <f t="shared" si="107"/>
        <v>11.865680403898086</v>
      </c>
      <c r="G870" s="9">
        <f t="shared" si="108"/>
        <v>533.29815303430075</v>
      </c>
      <c r="H870" s="11">
        <f t="shared" si="109"/>
        <v>4.9868073878627968</v>
      </c>
      <c r="I870" s="2">
        <f t="shared" si="105"/>
        <v>7.2242744063324542</v>
      </c>
      <c r="J870" s="2">
        <f t="shared" si="110"/>
        <v>0.15028901734104047</v>
      </c>
      <c r="K870" s="2">
        <f t="shared" si="111"/>
        <v>2.9370574822992919</v>
      </c>
      <c r="L870" s="37">
        <v>1890</v>
      </c>
      <c r="M870" s="2">
        <v>690</v>
      </c>
      <c r="N870" s="2">
        <v>379</v>
      </c>
      <c r="O870" s="2">
        <v>5321</v>
      </c>
      <c r="P870" s="2">
        <v>16666</v>
      </c>
      <c r="Q870" s="2">
        <v>202120</v>
      </c>
      <c r="R870" s="2">
        <v>17034</v>
      </c>
      <c r="S870" s="2">
        <v>2738</v>
      </c>
      <c r="T870" s="2">
        <v>48949</v>
      </c>
      <c r="U870" s="2">
        <v>117</v>
      </c>
      <c r="V870" s="2">
        <v>93</v>
      </c>
      <c r="W870" s="2">
        <v>95</v>
      </c>
      <c r="X870" s="2">
        <v>286</v>
      </c>
      <c r="Y870" s="2">
        <v>1903</v>
      </c>
      <c r="Z870" s="2">
        <v>286</v>
      </c>
      <c r="AA870" s="2">
        <v>52</v>
      </c>
    </row>
    <row r="871" spans="1:27" ht="15.6" x14ac:dyDescent="0.25">
      <c r="A871" s="2">
        <v>476</v>
      </c>
      <c r="B871" s="23">
        <v>474.22</v>
      </c>
      <c r="C871" s="11">
        <v>120.82564102564103</v>
      </c>
      <c r="D871" s="11">
        <f t="shared" si="104"/>
        <v>0</v>
      </c>
      <c r="E871" s="2">
        <f t="shared" si="106"/>
        <v>12.885</v>
      </c>
      <c r="F871" s="2">
        <f t="shared" si="107"/>
        <v>11.82227964398507</v>
      </c>
      <c r="G871" s="9">
        <f t="shared" si="108"/>
        <v>514.71249999999998</v>
      </c>
      <c r="H871" s="11">
        <f t="shared" si="109"/>
        <v>4.12</v>
      </c>
      <c r="I871" s="2">
        <f t="shared" si="105"/>
        <v>6.2774999999999999</v>
      </c>
      <c r="J871" s="2">
        <f t="shared" si="110"/>
        <v>0.17160686427457097</v>
      </c>
      <c r="K871" s="2">
        <f t="shared" si="111"/>
        <v>2.9627151633112341</v>
      </c>
      <c r="L871" s="37">
        <v>1648</v>
      </c>
      <c r="M871" s="2">
        <v>448</v>
      </c>
      <c r="N871" s="2">
        <v>400</v>
      </c>
      <c r="O871" s="2">
        <v>5154</v>
      </c>
      <c r="P871" s="2">
        <v>16441</v>
      </c>
      <c r="Q871" s="2">
        <v>205885</v>
      </c>
      <c r="R871" s="2">
        <v>17415</v>
      </c>
      <c r="S871" s="2">
        <v>2511</v>
      </c>
      <c r="T871" s="2">
        <v>48710</v>
      </c>
      <c r="U871" s="2">
        <v>144</v>
      </c>
      <c r="V871" s="2">
        <v>118</v>
      </c>
      <c r="W871" s="2">
        <v>125</v>
      </c>
      <c r="X871" s="2">
        <v>330</v>
      </c>
      <c r="Y871" s="2">
        <v>1923</v>
      </c>
      <c r="Z871" s="2">
        <v>278</v>
      </c>
      <c r="AA871" s="2">
        <v>0</v>
      </c>
    </row>
    <row r="872" spans="1:27" ht="15.6" x14ac:dyDescent="0.25">
      <c r="A872" s="2">
        <v>476.5</v>
      </c>
      <c r="B872" s="23">
        <v>474.71</v>
      </c>
      <c r="C872" s="11">
        <v>120.95128205128205</v>
      </c>
      <c r="D872" s="11">
        <f t="shared" si="104"/>
        <v>0</v>
      </c>
      <c r="E872" s="2">
        <f t="shared" si="106"/>
        <v>14.470588235294118</v>
      </c>
      <c r="F872" s="2">
        <f t="shared" si="107"/>
        <v>10.593341966116327</v>
      </c>
      <c r="G872" s="9">
        <f t="shared" si="108"/>
        <v>524.96524064171126</v>
      </c>
      <c r="H872" s="11">
        <f t="shared" si="109"/>
        <v>4.3877005347593583</v>
      </c>
      <c r="I872" s="2">
        <f t="shared" si="105"/>
        <v>6.9812834224598932</v>
      </c>
      <c r="J872" s="2">
        <f t="shared" si="110"/>
        <v>0.12571428571428572</v>
      </c>
      <c r="K872" s="2">
        <f t="shared" si="111"/>
        <v>3.0312481540551715</v>
      </c>
      <c r="L872" s="37">
        <v>1641</v>
      </c>
      <c r="M872" s="2">
        <v>441</v>
      </c>
      <c r="N872" s="2">
        <v>374</v>
      </c>
      <c r="O872" s="2">
        <v>5412</v>
      </c>
      <c r="P872" s="2">
        <v>16929</v>
      </c>
      <c r="Q872" s="2">
        <v>196337</v>
      </c>
      <c r="R872" s="2">
        <v>18534</v>
      </c>
      <c r="S872" s="2">
        <v>2611</v>
      </c>
      <c r="T872" s="2">
        <v>51316</v>
      </c>
      <c r="U872" s="2">
        <v>123</v>
      </c>
      <c r="V872" s="2">
        <v>151</v>
      </c>
      <c r="W872" s="2">
        <v>195</v>
      </c>
      <c r="X872" s="2">
        <v>242</v>
      </c>
      <c r="Y872" s="2">
        <v>1925</v>
      </c>
      <c r="Z872" s="2">
        <v>178</v>
      </c>
      <c r="AA872" s="2">
        <v>0</v>
      </c>
    </row>
    <row r="873" spans="1:27" ht="15.6" x14ac:dyDescent="0.25">
      <c r="A873" s="2">
        <v>477</v>
      </c>
      <c r="B873" s="23">
        <v>475.2</v>
      </c>
      <c r="C873" s="11">
        <v>121.07692307692308</v>
      </c>
      <c r="D873" s="11">
        <f t="shared" si="104"/>
        <v>0</v>
      </c>
      <c r="E873" s="2">
        <f t="shared" si="106"/>
        <v>15.583561643835617</v>
      </c>
      <c r="F873" s="2">
        <f t="shared" si="107"/>
        <v>9.1709249758724027</v>
      </c>
      <c r="G873" s="9">
        <f t="shared" si="108"/>
        <v>494.65205479452055</v>
      </c>
      <c r="H873" s="11">
        <f t="shared" si="109"/>
        <v>4.5178082191780824</v>
      </c>
      <c r="I873" s="2">
        <f t="shared" si="105"/>
        <v>6.4684931506849317</v>
      </c>
      <c r="J873" s="2">
        <f t="shared" si="110"/>
        <v>0.17701683110853164</v>
      </c>
      <c r="K873" s="2">
        <f t="shared" si="111"/>
        <v>3.1458602664268449</v>
      </c>
      <c r="L873" s="37">
        <v>1649</v>
      </c>
      <c r="M873" s="2">
        <v>449</v>
      </c>
      <c r="N873" s="2">
        <v>365</v>
      </c>
      <c r="O873" s="2">
        <v>5688</v>
      </c>
      <c r="P873" s="2">
        <v>17791</v>
      </c>
      <c r="Q873" s="2">
        <v>180548</v>
      </c>
      <c r="R873" s="2">
        <v>19687</v>
      </c>
      <c r="S873" s="2">
        <v>2361</v>
      </c>
      <c r="T873" s="2">
        <v>55968</v>
      </c>
      <c r="U873" s="2">
        <v>68</v>
      </c>
      <c r="V873" s="2">
        <v>101</v>
      </c>
      <c r="W873" s="2">
        <v>119</v>
      </c>
      <c r="X873" s="2">
        <v>305</v>
      </c>
      <c r="Y873" s="2">
        <v>1723</v>
      </c>
      <c r="Z873" s="2">
        <v>238</v>
      </c>
      <c r="AA873" s="2">
        <v>74</v>
      </c>
    </row>
    <row r="874" spans="1:27" ht="15.6" x14ac:dyDescent="0.25">
      <c r="A874" s="2">
        <v>477.5</v>
      </c>
      <c r="B874" s="23">
        <v>475.69</v>
      </c>
      <c r="C874" s="11">
        <v>121.2025641025641</v>
      </c>
      <c r="D874" s="11">
        <f t="shared" si="104"/>
        <v>0</v>
      </c>
      <c r="E874" s="2">
        <f t="shared" si="106"/>
        <v>13.633971291866029</v>
      </c>
      <c r="F874" s="2">
        <f t="shared" si="107"/>
        <v>9.1283092500791057</v>
      </c>
      <c r="G874" s="9">
        <f t="shared" si="108"/>
        <v>414.09330143540672</v>
      </c>
      <c r="H874" s="11">
        <f t="shared" si="109"/>
        <v>4.3540669856459333</v>
      </c>
      <c r="I874" s="2">
        <f t="shared" si="105"/>
        <v>6.1315789473684212</v>
      </c>
      <c r="J874" s="2">
        <f t="shared" si="110"/>
        <v>0.17086330935251798</v>
      </c>
      <c r="K874" s="2">
        <f t="shared" si="111"/>
        <v>3.1054365733113674</v>
      </c>
      <c r="L874" s="37">
        <v>1820</v>
      </c>
      <c r="M874" s="2">
        <v>620</v>
      </c>
      <c r="N874" s="2">
        <v>418</v>
      </c>
      <c r="O874" s="2">
        <v>5699</v>
      </c>
      <c r="P874" s="2">
        <v>17603</v>
      </c>
      <c r="Q874" s="2">
        <v>173091</v>
      </c>
      <c r="R874" s="2">
        <v>18962</v>
      </c>
      <c r="S874" s="2">
        <v>2563</v>
      </c>
      <c r="T874" s="2">
        <v>54665</v>
      </c>
      <c r="U874" s="2">
        <v>79</v>
      </c>
      <c r="V874" s="2">
        <v>146</v>
      </c>
      <c r="W874" s="2">
        <v>158</v>
      </c>
      <c r="X874" s="2">
        <v>285</v>
      </c>
      <c r="Y874" s="2">
        <v>1668</v>
      </c>
      <c r="Z874" s="2">
        <v>357</v>
      </c>
      <c r="AA874" s="2">
        <v>22</v>
      </c>
    </row>
    <row r="875" spans="1:27" ht="15.6" x14ac:dyDescent="0.25">
      <c r="A875" s="2">
        <v>478</v>
      </c>
      <c r="B875" s="23">
        <v>476.18</v>
      </c>
      <c r="C875" s="11">
        <v>121.32820512820513</v>
      </c>
      <c r="D875" s="11">
        <f t="shared" si="104"/>
        <v>0</v>
      </c>
      <c r="E875" s="2">
        <f t="shared" si="106"/>
        <v>13.700980392156863</v>
      </c>
      <c r="F875" s="2">
        <f t="shared" si="107"/>
        <v>10.019063384418219</v>
      </c>
      <c r="G875" s="9">
        <f t="shared" si="108"/>
        <v>459.87009803921569</v>
      </c>
      <c r="H875" s="11">
        <f t="shared" si="109"/>
        <v>5.3700980392156863</v>
      </c>
      <c r="I875" s="2">
        <f t="shared" si="105"/>
        <v>5.784313725490196</v>
      </c>
      <c r="J875" s="2">
        <f t="shared" si="110"/>
        <v>0.10211841390548615</v>
      </c>
      <c r="K875" s="2">
        <f t="shared" si="111"/>
        <v>3.0507137923094634</v>
      </c>
      <c r="L875" s="37">
        <v>2191</v>
      </c>
      <c r="M875" s="2">
        <v>991</v>
      </c>
      <c r="N875" s="2">
        <v>408</v>
      </c>
      <c r="O875" s="2">
        <v>5590</v>
      </c>
      <c r="P875" s="2">
        <v>17372</v>
      </c>
      <c r="Q875" s="2">
        <v>187627</v>
      </c>
      <c r="R875" s="2">
        <v>18727</v>
      </c>
      <c r="S875" s="2">
        <v>2360</v>
      </c>
      <c r="T875" s="2">
        <v>52997</v>
      </c>
      <c r="U875" s="2">
        <v>174</v>
      </c>
      <c r="V875" s="2">
        <v>195</v>
      </c>
      <c r="W875" s="2">
        <v>187</v>
      </c>
      <c r="X875" s="2">
        <v>188</v>
      </c>
      <c r="Y875" s="2">
        <v>1841</v>
      </c>
      <c r="Z875" s="2">
        <v>396</v>
      </c>
      <c r="AA875" s="2">
        <v>40</v>
      </c>
    </row>
    <row r="876" spans="1:27" ht="15.6" x14ac:dyDescent="0.25">
      <c r="A876" s="2">
        <v>478.5</v>
      </c>
      <c r="B876" s="23">
        <v>476.67</v>
      </c>
      <c r="C876" s="11">
        <v>121.45384615384616</v>
      </c>
      <c r="D876" s="11">
        <f t="shared" si="104"/>
        <v>0</v>
      </c>
      <c r="E876" s="2">
        <f t="shared" si="106"/>
        <v>15.82122905027933</v>
      </c>
      <c r="F876" s="2">
        <f t="shared" si="107"/>
        <v>10.263743315508021</v>
      </c>
      <c r="G876" s="9">
        <f t="shared" si="108"/>
        <v>536.12290502793292</v>
      </c>
      <c r="H876" s="11">
        <f t="shared" si="109"/>
        <v>4.0418994413407825</v>
      </c>
      <c r="I876" s="2">
        <f t="shared" si="105"/>
        <v>7</v>
      </c>
      <c r="J876" s="2">
        <f t="shared" si="110"/>
        <v>0.18425556189389619</v>
      </c>
      <c r="K876" s="2">
        <f t="shared" si="111"/>
        <v>3.1276484890587009</v>
      </c>
      <c r="L876" s="37">
        <v>1447</v>
      </c>
      <c r="M876" s="2">
        <v>247</v>
      </c>
      <c r="N876" s="2">
        <v>358</v>
      </c>
      <c r="O876" s="2">
        <v>5664</v>
      </c>
      <c r="P876" s="2">
        <v>17274</v>
      </c>
      <c r="Q876" s="2">
        <v>191932</v>
      </c>
      <c r="R876" s="2">
        <v>18700</v>
      </c>
      <c r="S876" s="2">
        <v>2506</v>
      </c>
      <c r="T876" s="2">
        <v>54027</v>
      </c>
      <c r="U876" s="2">
        <v>66</v>
      </c>
      <c r="V876" s="2">
        <v>90</v>
      </c>
      <c r="W876" s="2">
        <v>204</v>
      </c>
      <c r="X876" s="2">
        <v>323</v>
      </c>
      <c r="Y876" s="2">
        <v>1753</v>
      </c>
      <c r="Z876" s="2">
        <v>307</v>
      </c>
      <c r="AA876" s="2">
        <v>0</v>
      </c>
    </row>
    <row r="877" spans="1:27" ht="15.6" x14ac:dyDescent="0.25">
      <c r="A877" s="2">
        <v>479</v>
      </c>
      <c r="B877" s="23">
        <v>477.16</v>
      </c>
      <c r="C877" s="11">
        <v>121.57948717948719</v>
      </c>
      <c r="D877" s="11">
        <f t="shared" si="104"/>
        <v>0</v>
      </c>
      <c r="E877" s="2">
        <f t="shared" si="106"/>
        <v>15.091863517060368</v>
      </c>
      <c r="F877" s="2">
        <f t="shared" si="107"/>
        <v>8.9760400343729465</v>
      </c>
      <c r="G877" s="9">
        <f t="shared" si="108"/>
        <v>466.07086614173227</v>
      </c>
      <c r="H877" s="11">
        <f t="shared" si="109"/>
        <v>3.1496062992125986</v>
      </c>
      <c r="I877" s="2">
        <f t="shared" si="105"/>
        <v>7.0209973753280837</v>
      </c>
      <c r="J877" s="2">
        <f t="shared" si="110"/>
        <v>0.18318318318318319</v>
      </c>
      <c r="K877" s="2">
        <f t="shared" si="111"/>
        <v>3.1133247523644298</v>
      </c>
      <c r="L877" s="37">
        <v>1200</v>
      </c>
      <c r="M877" s="2">
        <v>0</v>
      </c>
      <c r="N877" s="2">
        <v>381</v>
      </c>
      <c r="O877" s="2">
        <v>5750</v>
      </c>
      <c r="P877" s="2">
        <v>17869</v>
      </c>
      <c r="Q877" s="2">
        <v>177573</v>
      </c>
      <c r="R877" s="2">
        <v>19783</v>
      </c>
      <c r="S877" s="2">
        <v>2675</v>
      </c>
      <c r="T877" s="2">
        <v>55632</v>
      </c>
      <c r="U877" s="2">
        <v>150</v>
      </c>
      <c r="V877" s="2">
        <v>181</v>
      </c>
      <c r="W877" s="2">
        <v>187</v>
      </c>
      <c r="X877" s="2">
        <v>305</v>
      </c>
      <c r="Y877" s="2">
        <v>1665</v>
      </c>
      <c r="Z877" s="2">
        <v>408</v>
      </c>
      <c r="AA877" s="2">
        <v>0</v>
      </c>
    </row>
    <row r="878" spans="1:27" ht="15.6" x14ac:dyDescent="0.25">
      <c r="A878" s="2">
        <v>479.5</v>
      </c>
      <c r="B878" s="23">
        <v>477.65</v>
      </c>
      <c r="C878" s="11">
        <v>121.7051282051282</v>
      </c>
      <c r="D878" s="11">
        <f t="shared" si="104"/>
        <v>0</v>
      </c>
      <c r="E878" s="2">
        <f t="shared" si="106"/>
        <v>15.352631578947369</v>
      </c>
      <c r="F878" s="2">
        <f t="shared" si="107"/>
        <v>8.8105479520729926</v>
      </c>
      <c r="G878" s="9">
        <f t="shared" si="108"/>
        <v>462.48421052631579</v>
      </c>
      <c r="H878" s="11">
        <f t="shared" si="109"/>
        <v>3.1578947368421053</v>
      </c>
      <c r="I878" s="2">
        <f t="shared" si="105"/>
        <v>6.3763157894736846</v>
      </c>
      <c r="J878" s="2">
        <f t="shared" si="110"/>
        <v>0.12714206744057491</v>
      </c>
      <c r="K878" s="2">
        <f t="shared" si="111"/>
        <v>3.1510451786918408</v>
      </c>
      <c r="L878" s="37">
        <v>1200</v>
      </c>
      <c r="M878" s="2">
        <v>0</v>
      </c>
      <c r="N878" s="2">
        <v>380</v>
      </c>
      <c r="O878" s="2">
        <v>5834</v>
      </c>
      <c r="P878" s="2">
        <v>17796</v>
      </c>
      <c r="Q878" s="2">
        <v>175744</v>
      </c>
      <c r="R878" s="2">
        <v>19947</v>
      </c>
      <c r="S878" s="2">
        <v>2423</v>
      </c>
      <c r="T878" s="2">
        <v>56076</v>
      </c>
      <c r="U878" s="2">
        <v>163</v>
      </c>
      <c r="V878" s="2">
        <v>178</v>
      </c>
      <c r="W878" s="2">
        <v>102</v>
      </c>
      <c r="X878" s="2">
        <v>230</v>
      </c>
      <c r="Y878" s="2">
        <v>1809</v>
      </c>
      <c r="Z878" s="2">
        <v>271</v>
      </c>
      <c r="AA878" s="2">
        <v>0</v>
      </c>
    </row>
    <row r="879" spans="1:27" ht="15.6" x14ac:dyDescent="0.25">
      <c r="A879" s="2">
        <v>480</v>
      </c>
      <c r="B879" s="23">
        <v>478.14</v>
      </c>
      <c r="C879" s="11">
        <v>121.83076923076922</v>
      </c>
      <c r="D879" s="11">
        <f t="shared" si="104"/>
        <v>0</v>
      </c>
      <c r="E879" s="2">
        <f t="shared" si="106"/>
        <v>13.464622641509434</v>
      </c>
      <c r="F879" s="2">
        <f t="shared" si="107"/>
        <v>9.4714622399836053</v>
      </c>
      <c r="G879" s="9">
        <f t="shared" si="108"/>
        <v>436</v>
      </c>
      <c r="H879" s="11">
        <f t="shared" si="109"/>
        <v>3.4386792452830188</v>
      </c>
      <c r="I879" s="2">
        <f t="shared" si="105"/>
        <v>6.2594339622641506</v>
      </c>
      <c r="J879" s="2">
        <f t="shared" si="110"/>
        <v>0.1004062681369704</v>
      </c>
      <c r="K879" s="2">
        <f t="shared" si="111"/>
        <v>3.1139204865412773</v>
      </c>
      <c r="L879" s="37">
        <v>1458</v>
      </c>
      <c r="M879" s="2">
        <v>258</v>
      </c>
      <c r="N879" s="2">
        <v>424</v>
      </c>
      <c r="O879" s="2">
        <v>5709</v>
      </c>
      <c r="P879" s="2">
        <v>17758</v>
      </c>
      <c r="Q879" s="2">
        <v>184864</v>
      </c>
      <c r="R879" s="2">
        <v>19518</v>
      </c>
      <c r="S879" s="2">
        <v>2654</v>
      </c>
      <c r="T879" s="2">
        <v>55297</v>
      </c>
      <c r="U879" s="2">
        <v>68</v>
      </c>
      <c r="V879" s="2">
        <v>141</v>
      </c>
      <c r="W879" s="2">
        <v>134</v>
      </c>
      <c r="X879" s="2">
        <v>173</v>
      </c>
      <c r="Y879" s="2">
        <v>1723</v>
      </c>
      <c r="Z879" s="2">
        <v>250</v>
      </c>
      <c r="AA879" s="2">
        <v>0</v>
      </c>
    </row>
    <row r="880" spans="1:27" ht="15.6" x14ac:dyDescent="0.25">
      <c r="A880" s="2">
        <v>480.5</v>
      </c>
      <c r="B880" s="23">
        <v>478.63</v>
      </c>
      <c r="C880" s="11">
        <v>121.95641025641025</v>
      </c>
      <c r="D880" s="11">
        <f t="shared" si="104"/>
        <v>0</v>
      </c>
      <c r="E880" s="2">
        <f t="shared" si="106"/>
        <v>16.019337016574585</v>
      </c>
      <c r="F880" s="2">
        <f t="shared" si="107"/>
        <v>8.7050461628645408</v>
      </c>
      <c r="G880" s="9">
        <f t="shared" si="108"/>
        <v>492.26795580110496</v>
      </c>
      <c r="H880" s="11">
        <f t="shared" si="109"/>
        <v>4.458563535911602</v>
      </c>
      <c r="I880" s="2">
        <f t="shared" si="105"/>
        <v>7.6767955801104977</v>
      </c>
      <c r="J880" s="2">
        <f t="shared" si="110"/>
        <v>0.14614981665793608</v>
      </c>
      <c r="K880" s="2">
        <f t="shared" si="111"/>
        <v>3.1011930823117337</v>
      </c>
      <c r="L880" s="37">
        <v>1614</v>
      </c>
      <c r="M880" s="2">
        <v>414</v>
      </c>
      <c r="N880" s="2">
        <v>362</v>
      </c>
      <c r="O880" s="2">
        <v>5799</v>
      </c>
      <c r="P880" s="2">
        <v>18272</v>
      </c>
      <c r="Q880" s="2">
        <v>178201</v>
      </c>
      <c r="R880" s="2">
        <v>20471</v>
      </c>
      <c r="S880" s="2">
        <v>2779</v>
      </c>
      <c r="T880" s="2">
        <v>56665</v>
      </c>
      <c r="U880" s="2">
        <v>96</v>
      </c>
      <c r="V880" s="2">
        <v>120</v>
      </c>
      <c r="W880" s="2">
        <v>210</v>
      </c>
      <c r="X880" s="2">
        <v>279</v>
      </c>
      <c r="Y880" s="2">
        <v>1909</v>
      </c>
      <c r="Z880" s="2">
        <v>222</v>
      </c>
      <c r="AA880" s="2">
        <v>122</v>
      </c>
    </row>
    <row r="881" spans="1:27" ht="15.6" x14ac:dyDescent="0.25">
      <c r="A881" s="2">
        <v>481</v>
      </c>
      <c r="B881" s="23">
        <v>479.12</v>
      </c>
      <c r="C881" s="11">
        <v>122.08205128205128</v>
      </c>
      <c r="D881" s="11">
        <f t="shared" si="104"/>
        <v>0</v>
      </c>
      <c r="E881" s="2">
        <f t="shared" si="106"/>
        <v>13.786570743405276</v>
      </c>
      <c r="F881" s="2">
        <f t="shared" si="107"/>
        <v>9.2765082040350961</v>
      </c>
      <c r="G881" s="9">
        <f t="shared" si="108"/>
        <v>448.76498800959234</v>
      </c>
      <c r="H881" s="11">
        <f t="shared" si="109"/>
        <v>3.3117505995203835</v>
      </c>
      <c r="I881" s="2">
        <f t="shared" si="105"/>
        <v>6.057553956834532</v>
      </c>
      <c r="J881" s="2">
        <f t="shared" si="110"/>
        <v>0.18924731182795698</v>
      </c>
      <c r="K881" s="2">
        <f t="shared" si="111"/>
        <v>3.0928647259317206</v>
      </c>
      <c r="L881" s="37">
        <v>1381</v>
      </c>
      <c r="M881" s="2">
        <v>181</v>
      </c>
      <c r="N881" s="2">
        <v>417</v>
      </c>
      <c r="O881" s="2">
        <v>5749</v>
      </c>
      <c r="P881" s="2">
        <v>17897</v>
      </c>
      <c r="Q881" s="2">
        <v>187135</v>
      </c>
      <c r="R881" s="2">
        <v>20173</v>
      </c>
      <c r="S881" s="2">
        <v>2526</v>
      </c>
      <c r="T881" s="2">
        <v>55353</v>
      </c>
      <c r="U881" s="2">
        <v>141</v>
      </c>
      <c r="V881" s="2">
        <v>137</v>
      </c>
      <c r="W881" s="2">
        <v>158</v>
      </c>
      <c r="X881" s="2">
        <v>352</v>
      </c>
      <c r="Y881" s="2">
        <v>1860</v>
      </c>
      <c r="Z881" s="2">
        <v>384</v>
      </c>
      <c r="AA881" s="2">
        <v>23</v>
      </c>
    </row>
    <row r="882" spans="1:27" ht="15.6" x14ac:dyDescent="0.25">
      <c r="A882" s="2">
        <v>481.5</v>
      </c>
      <c r="B882" s="23">
        <v>479.61</v>
      </c>
      <c r="C882" s="11">
        <v>122.20769230769231</v>
      </c>
      <c r="D882" s="11">
        <f t="shared" si="104"/>
        <v>0</v>
      </c>
      <c r="E882" s="2">
        <f t="shared" si="106"/>
        <v>16.3</v>
      </c>
      <c r="F882" s="2">
        <f t="shared" si="107"/>
        <v>9.0110610806577913</v>
      </c>
      <c r="G882" s="9">
        <f t="shared" si="108"/>
        <v>526.04</v>
      </c>
      <c r="H882" s="11">
        <f t="shared" si="109"/>
        <v>4.5999999999999996</v>
      </c>
      <c r="I882" s="2">
        <f t="shared" si="105"/>
        <v>6.5742857142857138</v>
      </c>
      <c r="J882" s="2">
        <f t="shared" si="110"/>
        <v>0.11001642036124795</v>
      </c>
      <c r="K882" s="2">
        <f t="shared" si="111"/>
        <v>3.1611101896389671</v>
      </c>
      <c r="L882" s="37">
        <v>1610</v>
      </c>
      <c r="M882" s="2">
        <v>410</v>
      </c>
      <c r="N882" s="2">
        <v>350</v>
      </c>
      <c r="O882" s="2">
        <v>5705</v>
      </c>
      <c r="P882" s="2">
        <v>18087</v>
      </c>
      <c r="Q882" s="2">
        <v>184114</v>
      </c>
      <c r="R882" s="2">
        <v>20432</v>
      </c>
      <c r="S882" s="2">
        <v>2301</v>
      </c>
      <c r="T882" s="2">
        <v>57175</v>
      </c>
      <c r="U882" s="2">
        <v>149</v>
      </c>
      <c r="V882" s="2">
        <v>143</v>
      </c>
      <c r="W882" s="2">
        <v>205</v>
      </c>
      <c r="X882" s="2">
        <v>201</v>
      </c>
      <c r="Y882" s="2">
        <v>1827</v>
      </c>
      <c r="Z882" s="2">
        <v>217</v>
      </c>
      <c r="AA882" s="2">
        <v>98</v>
      </c>
    </row>
    <row r="883" spans="1:27" ht="15.6" x14ac:dyDescent="0.25">
      <c r="A883" s="2">
        <v>482</v>
      </c>
      <c r="B883" s="23">
        <v>480.1</v>
      </c>
      <c r="C883" s="11">
        <v>122.33333333333334</v>
      </c>
      <c r="D883" s="11">
        <f t="shared" si="104"/>
        <v>0</v>
      </c>
      <c r="E883" s="2">
        <f t="shared" si="106"/>
        <v>16.426592797783933</v>
      </c>
      <c r="F883" s="2">
        <f t="shared" si="107"/>
        <v>8.6888127513779239</v>
      </c>
      <c r="G883" s="9">
        <f t="shared" si="108"/>
        <v>484.72022160664818</v>
      </c>
      <c r="H883" s="11">
        <f t="shared" si="109"/>
        <v>3.8947368421052633</v>
      </c>
      <c r="I883" s="2">
        <f t="shared" si="105"/>
        <v>6.4847645429362881</v>
      </c>
      <c r="J883" s="2">
        <f t="shared" si="110"/>
        <v>0.145010395010395</v>
      </c>
      <c r="K883" s="2">
        <f t="shared" si="111"/>
        <v>3.1488481324088569</v>
      </c>
      <c r="L883" s="37">
        <v>1406</v>
      </c>
      <c r="M883" s="2">
        <v>206</v>
      </c>
      <c r="N883" s="2">
        <v>361</v>
      </c>
      <c r="O883" s="2">
        <v>5930</v>
      </c>
      <c r="P883" s="2">
        <v>17884</v>
      </c>
      <c r="Q883" s="2">
        <v>174984</v>
      </c>
      <c r="R883" s="2">
        <v>20139</v>
      </c>
      <c r="S883" s="2">
        <v>2341</v>
      </c>
      <c r="T883" s="2">
        <v>56314</v>
      </c>
      <c r="U883" s="2">
        <v>110</v>
      </c>
      <c r="V883" s="2">
        <v>90</v>
      </c>
      <c r="W883" s="2">
        <v>215</v>
      </c>
      <c r="X883" s="2">
        <v>279</v>
      </c>
      <c r="Y883" s="2">
        <v>1924</v>
      </c>
      <c r="Z883" s="2">
        <v>408</v>
      </c>
      <c r="AA883" s="2">
        <v>0</v>
      </c>
    </row>
    <row r="884" spans="1:27" ht="15.6" x14ac:dyDescent="0.25">
      <c r="A884" s="2">
        <v>482.5</v>
      </c>
      <c r="B884" s="23">
        <v>480.59</v>
      </c>
      <c r="C884" s="11">
        <v>122.45897435897436</v>
      </c>
      <c r="D884" s="11">
        <f t="shared" si="104"/>
        <v>0</v>
      </c>
      <c r="E884" s="2">
        <f t="shared" si="106"/>
        <v>16.073878627968337</v>
      </c>
      <c r="F884" s="2">
        <f t="shared" si="107"/>
        <v>7.4302271457829079</v>
      </c>
      <c r="G884" s="9">
        <f t="shared" si="108"/>
        <v>421.18997361477574</v>
      </c>
      <c r="H884" s="11">
        <f t="shared" si="109"/>
        <v>3.9973614775725594</v>
      </c>
      <c r="I884" s="2">
        <f t="shared" si="105"/>
        <v>6.736147757255937</v>
      </c>
      <c r="J884" s="2">
        <f t="shared" si="110"/>
        <v>0.2442510876320696</v>
      </c>
      <c r="K884" s="2">
        <f t="shared" si="111"/>
        <v>3.1675778832267381</v>
      </c>
      <c r="L884" s="37">
        <v>1515</v>
      </c>
      <c r="M884" s="2">
        <v>315</v>
      </c>
      <c r="N884" s="2">
        <v>379</v>
      </c>
      <c r="O884" s="2">
        <v>6092</v>
      </c>
      <c r="P884" s="2">
        <v>19388</v>
      </c>
      <c r="Q884" s="2">
        <v>159631</v>
      </c>
      <c r="R884" s="2">
        <v>21484</v>
      </c>
      <c r="S884" s="2">
        <v>2553</v>
      </c>
      <c r="T884" s="2">
        <v>61413</v>
      </c>
      <c r="U884" s="2">
        <v>103</v>
      </c>
      <c r="V884" s="2">
        <v>178</v>
      </c>
      <c r="W884" s="2">
        <v>148</v>
      </c>
      <c r="X884" s="2">
        <v>393</v>
      </c>
      <c r="Y884" s="2">
        <v>1609</v>
      </c>
      <c r="Z884" s="2">
        <v>450</v>
      </c>
      <c r="AA884" s="2">
        <v>0</v>
      </c>
    </row>
    <row r="885" spans="1:27" ht="15.6" x14ac:dyDescent="0.25">
      <c r="A885" s="2">
        <v>483</v>
      </c>
      <c r="B885" s="23">
        <v>481.08</v>
      </c>
      <c r="C885" s="11">
        <v>122.58461538461538</v>
      </c>
      <c r="D885" s="11">
        <f t="shared" si="104"/>
        <v>0</v>
      </c>
      <c r="E885" s="2">
        <f t="shared" si="106"/>
        <v>13.575117370892018</v>
      </c>
      <c r="F885" s="2">
        <f t="shared" si="107"/>
        <v>8.1462985585145375</v>
      </c>
      <c r="G885" s="9">
        <f t="shared" si="108"/>
        <v>391.34741784037561</v>
      </c>
      <c r="H885" s="11">
        <f t="shared" si="109"/>
        <v>3.4788732394366195</v>
      </c>
      <c r="I885" s="2">
        <f t="shared" si="105"/>
        <v>6.23943661971831</v>
      </c>
      <c r="J885" s="2">
        <f t="shared" si="110"/>
        <v>0.11993146773272416</v>
      </c>
      <c r="K885" s="2">
        <f t="shared" si="111"/>
        <v>3.1054054054054054</v>
      </c>
      <c r="L885" s="37">
        <v>1482</v>
      </c>
      <c r="M885" s="2">
        <v>282</v>
      </c>
      <c r="N885" s="2">
        <v>426</v>
      </c>
      <c r="O885" s="2">
        <v>5783</v>
      </c>
      <c r="P885" s="2">
        <v>18870</v>
      </c>
      <c r="Q885" s="2">
        <v>166714</v>
      </c>
      <c r="R885" s="2">
        <v>20465</v>
      </c>
      <c r="S885" s="2">
        <v>2658</v>
      </c>
      <c r="T885" s="2">
        <v>58599</v>
      </c>
      <c r="U885" s="2">
        <v>122</v>
      </c>
      <c r="V885" s="2">
        <v>78</v>
      </c>
      <c r="W885" s="2">
        <v>103</v>
      </c>
      <c r="X885" s="2">
        <v>210</v>
      </c>
      <c r="Y885" s="2">
        <v>1751</v>
      </c>
      <c r="Z885" s="2">
        <v>351</v>
      </c>
      <c r="AA885" s="2">
        <v>0</v>
      </c>
    </row>
    <row r="886" spans="1:27" ht="15.6" x14ac:dyDescent="0.25">
      <c r="A886" s="2">
        <v>483.5</v>
      </c>
      <c r="B886" s="23">
        <v>481.57</v>
      </c>
      <c r="C886" s="11">
        <v>122.71025641025641</v>
      </c>
      <c r="D886" s="11">
        <f t="shared" si="104"/>
        <v>0</v>
      </c>
      <c r="E886" s="2">
        <f t="shared" si="106"/>
        <v>14.935732647814911</v>
      </c>
      <c r="F886" s="2">
        <f t="shared" si="107"/>
        <v>8.6084108410841083</v>
      </c>
      <c r="G886" s="9">
        <f t="shared" si="108"/>
        <v>442.54755784061695</v>
      </c>
      <c r="H886" s="11">
        <f t="shared" si="109"/>
        <v>3.7557840616966582</v>
      </c>
      <c r="I886" s="2">
        <f t="shared" si="105"/>
        <v>6.4832904884318765</v>
      </c>
      <c r="J886" s="2">
        <f t="shared" si="110"/>
        <v>0.13141361256544504</v>
      </c>
      <c r="K886" s="2">
        <f t="shared" si="111"/>
        <v>3.153220559531555</v>
      </c>
      <c r="L886" s="37">
        <v>1461</v>
      </c>
      <c r="M886" s="2">
        <v>261</v>
      </c>
      <c r="N886" s="2">
        <v>389</v>
      </c>
      <c r="O886" s="2">
        <v>5810</v>
      </c>
      <c r="P886" s="2">
        <v>18444</v>
      </c>
      <c r="Q886" s="2">
        <v>172151</v>
      </c>
      <c r="R886" s="2">
        <v>19998</v>
      </c>
      <c r="S886" s="2">
        <v>2522</v>
      </c>
      <c r="T886" s="2">
        <v>58158</v>
      </c>
      <c r="U886" s="2">
        <v>58</v>
      </c>
      <c r="V886" s="2">
        <v>155</v>
      </c>
      <c r="W886" s="2">
        <v>161</v>
      </c>
      <c r="X886" s="2">
        <v>251</v>
      </c>
      <c r="Y886" s="2">
        <v>1910</v>
      </c>
      <c r="Z886" s="2">
        <v>310</v>
      </c>
      <c r="AA886" s="2">
        <v>45</v>
      </c>
    </row>
    <row r="887" spans="1:27" ht="15.6" x14ac:dyDescent="0.25">
      <c r="A887" s="2">
        <v>484</v>
      </c>
      <c r="B887" s="23">
        <v>482.06</v>
      </c>
      <c r="C887" s="11">
        <v>122.83589743589744</v>
      </c>
      <c r="D887" s="11">
        <f t="shared" si="104"/>
        <v>0</v>
      </c>
      <c r="E887" s="2">
        <f t="shared" si="106"/>
        <v>14.923857868020304</v>
      </c>
      <c r="F887" s="2">
        <f t="shared" si="107"/>
        <v>8.6735748695303094</v>
      </c>
      <c r="G887" s="9">
        <f t="shared" si="108"/>
        <v>438.69796954314722</v>
      </c>
      <c r="H887" s="11">
        <f t="shared" si="109"/>
        <v>3.3680203045685277</v>
      </c>
      <c r="I887" s="2">
        <f t="shared" si="105"/>
        <v>5.9568527918781724</v>
      </c>
      <c r="J887" s="2">
        <f t="shared" si="110"/>
        <v>0.1930953774136922</v>
      </c>
      <c r="K887" s="2">
        <f t="shared" si="111"/>
        <v>3.0639637649138312</v>
      </c>
      <c r="L887" s="37">
        <v>1327</v>
      </c>
      <c r="M887" s="2">
        <v>127</v>
      </c>
      <c r="N887" s="2">
        <v>394</v>
      </c>
      <c r="O887" s="2">
        <v>5880</v>
      </c>
      <c r="P887" s="2">
        <v>18104</v>
      </c>
      <c r="Q887" s="2">
        <v>172847</v>
      </c>
      <c r="R887" s="2">
        <v>19928</v>
      </c>
      <c r="S887" s="2">
        <v>2347</v>
      </c>
      <c r="T887" s="2">
        <v>55470</v>
      </c>
      <c r="U887" s="2">
        <v>128</v>
      </c>
      <c r="V887" s="2">
        <v>111</v>
      </c>
      <c r="W887" s="2">
        <v>233</v>
      </c>
      <c r="X887" s="2">
        <v>330</v>
      </c>
      <c r="Y887" s="2">
        <v>1709</v>
      </c>
      <c r="Z887" s="2">
        <v>437</v>
      </c>
      <c r="AA887" s="2">
        <v>78</v>
      </c>
    </row>
    <row r="888" spans="1:27" ht="15.6" x14ac:dyDescent="0.25">
      <c r="A888" s="2">
        <v>484.5</v>
      </c>
      <c r="B888" s="23">
        <v>482.55</v>
      </c>
      <c r="C888" s="11">
        <v>122.96153846153847</v>
      </c>
      <c r="D888" s="11">
        <f t="shared" si="104"/>
        <v>0</v>
      </c>
      <c r="E888" s="2">
        <f t="shared" si="106"/>
        <v>17.037356321839081</v>
      </c>
      <c r="F888" s="2">
        <f t="shared" si="107"/>
        <v>7.937506022935338</v>
      </c>
      <c r="G888" s="9">
        <f t="shared" si="108"/>
        <v>473.37643678160919</v>
      </c>
      <c r="H888" s="11">
        <f t="shared" si="109"/>
        <v>3.867816091954023</v>
      </c>
      <c r="I888" s="2">
        <f t="shared" si="105"/>
        <v>6.3649425287356323</v>
      </c>
      <c r="J888" s="2">
        <f t="shared" si="110"/>
        <v>0.20619126589275844</v>
      </c>
      <c r="K888" s="2">
        <f t="shared" si="111"/>
        <v>3.1318451903003051</v>
      </c>
      <c r="L888" s="37">
        <v>1346</v>
      </c>
      <c r="M888" s="2">
        <v>146</v>
      </c>
      <c r="N888" s="2">
        <v>348</v>
      </c>
      <c r="O888" s="2">
        <v>5929</v>
      </c>
      <c r="P888" s="2">
        <v>18681</v>
      </c>
      <c r="Q888" s="2">
        <v>164735</v>
      </c>
      <c r="R888" s="2">
        <v>20754</v>
      </c>
      <c r="S888" s="2">
        <v>2215</v>
      </c>
      <c r="T888" s="2">
        <v>58506</v>
      </c>
      <c r="U888" s="2">
        <v>149</v>
      </c>
      <c r="V888" s="2">
        <v>123</v>
      </c>
      <c r="W888" s="2">
        <v>211</v>
      </c>
      <c r="X888" s="2">
        <v>373</v>
      </c>
      <c r="Y888" s="2">
        <v>1809</v>
      </c>
      <c r="Z888" s="2">
        <v>373</v>
      </c>
      <c r="AA888" s="2">
        <v>0</v>
      </c>
    </row>
    <row r="889" spans="1:27" ht="15.6" x14ac:dyDescent="0.25">
      <c r="A889" s="2">
        <v>485</v>
      </c>
      <c r="B889" s="23">
        <v>483.04</v>
      </c>
      <c r="C889" s="11">
        <v>123.0871794871795</v>
      </c>
      <c r="D889" s="11">
        <f t="shared" si="104"/>
        <v>0</v>
      </c>
      <c r="E889" s="2">
        <f t="shared" si="106"/>
        <v>16.60377358490566</v>
      </c>
      <c r="F889" s="2">
        <f t="shared" si="107"/>
        <v>7.2458878504672901</v>
      </c>
      <c r="G889" s="9">
        <f t="shared" si="108"/>
        <v>417.95687331536391</v>
      </c>
      <c r="H889" s="11">
        <f t="shared" si="109"/>
        <v>4.4043126684636116</v>
      </c>
      <c r="I889" s="2">
        <f t="shared" si="105"/>
        <v>6.7897574123989219</v>
      </c>
      <c r="J889" s="2">
        <f t="shared" si="110"/>
        <v>0.22088835534213686</v>
      </c>
      <c r="K889" s="2">
        <f t="shared" si="111"/>
        <v>3.1094289098305783</v>
      </c>
      <c r="L889" s="37">
        <v>1634</v>
      </c>
      <c r="M889" s="2">
        <v>434</v>
      </c>
      <c r="N889" s="2">
        <v>371</v>
      </c>
      <c r="O889" s="2">
        <v>6160</v>
      </c>
      <c r="P889" s="2">
        <v>19419</v>
      </c>
      <c r="Q889" s="2">
        <v>155062</v>
      </c>
      <c r="R889" s="2">
        <v>21400</v>
      </c>
      <c r="S889" s="2">
        <v>2519</v>
      </c>
      <c r="T889" s="2">
        <v>60382</v>
      </c>
      <c r="U889" s="2">
        <v>87</v>
      </c>
      <c r="V889" s="2">
        <v>102</v>
      </c>
      <c r="W889" s="2">
        <v>166</v>
      </c>
      <c r="X889" s="2">
        <v>368</v>
      </c>
      <c r="Y889" s="2">
        <v>1666</v>
      </c>
      <c r="Z889" s="2">
        <v>383</v>
      </c>
      <c r="AA889" s="2">
        <v>82</v>
      </c>
    </row>
    <row r="890" spans="1:27" ht="15.6" x14ac:dyDescent="0.25">
      <c r="A890" s="2">
        <v>485.5</v>
      </c>
      <c r="B890" s="23">
        <v>483.53</v>
      </c>
      <c r="C890" s="11">
        <v>123.2128205128205</v>
      </c>
      <c r="D890" s="11">
        <f t="shared" si="104"/>
        <v>0</v>
      </c>
      <c r="E890" s="2">
        <f t="shared" si="106"/>
        <v>12.568316831683168</v>
      </c>
      <c r="F890" s="2">
        <f t="shared" si="107"/>
        <v>7.0677703780133196</v>
      </c>
      <c r="G890" s="9">
        <f t="shared" si="108"/>
        <v>298.41386138613859</v>
      </c>
      <c r="H890" s="11">
        <f t="shared" si="109"/>
        <v>3.1603960396039605</v>
      </c>
      <c r="I890" s="2">
        <f t="shared" si="105"/>
        <v>5.0475247524752476</v>
      </c>
      <c r="J890" s="2">
        <f t="shared" si="110"/>
        <v>0.16476426799007443</v>
      </c>
      <c r="K890" s="2">
        <f t="shared" si="111"/>
        <v>2.7563897763578273</v>
      </c>
      <c r="L890" s="37">
        <v>1596</v>
      </c>
      <c r="M890" s="2">
        <v>396</v>
      </c>
      <c r="N890" s="2">
        <v>505</v>
      </c>
      <c r="O890" s="2">
        <v>6347</v>
      </c>
      <c r="P890" s="2">
        <v>21284</v>
      </c>
      <c r="Q890" s="2">
        <v>150699</v>
      </c>
      <c r="R890" s="2">
        <v>21322</v>
      </c>
      <c r="S890" s="2">
        <v>2549</v>
      </c>
      <c r="T890" s="2">
        <v>58667</v>
      </c>
      <c r="U890" s="2">
        <v>97</v>
      </c>
      <c r="V890" s="2">
        <v>169</v>
      </c>
      <c r="W890" s="2">
        <v>146</v>
      </c>
      <c r="X890" s="2">
        <v>332</v>
      </c>
      <c r="Y890" s="2">
        <v>2015</v>
      </c>
      <c r="Z890" s="2">
        <v>401</v>
      </c>
      <c r="AA890" s="2">
        <v>19</v>
      </c>
    </row>
    <row r="891" spans="1:27" ht="15.6" x14ac:dyDescent="0.25">
      <c r="A891" s="2">
        <v>486</v>
      </c>
      <c r="B891" s="23">
        <v>484.02</v>
      </c>
      <c r="C891" s="11">
        <v>123.33846153846153</v>
      </c>
      <c r="D891" s="11">
        <f t="shared" si="104"/>
        <v>0</v>
      </c>
      <c r="E891" s="2">
        <f t="shared" si="106"/>
        <v>14.577836411609498</v>
      </c>
      <c r="F891" s="2">
        <f t="shared" si="107"/>
        <v>8.7879361506190516</v>
      </c>
      <c r="G891" s="9">
        <f t="shared" si="108"/>
        <v>453.21635883905014</v>
      </c>
      <c r="H891" s="11">
        <f t="shared" si="109"/>
        <v>3.5329815303430081</v>
      </c>
      <c r="I891" s="2">
        <f t="shared" si="105"/>
        <v>6.2585751978891819</v>
      </c>
      <c r="J891" s="2">
        <f t="shared" si="110"/>
        <v>0.19758507135016465</v>
      </c>
      <c r="K891" s="2">
        <f t="shared" si="111"/>
        <v>3.0330455820091275</v>
      </c>
      <c r="L891" s="37">
        <v>1339</v>
      </c>
      <c r="M891" s="2">
        <v>139</v>
      </c>
      <c r="N891" s="2">
        <v>379</v>
      </c>
      <c r="O891" s="2">
        <v>5525</v>
      </c>
      <c r="P891" s="2">
        <v>18187</v>
      </c>
      <c r="Q891" s="2">
        <v>171769</v>
      </c>
      <c r="R891" s="2">
        <v>19546</v>
      </c>
      <c r="S891" s="2">
        <v>2372</v>
      </c>
      <c r="T891" s="2">
        <v>55162</v>
      </c>
      <c r="U891" s="2">
        <v>59</v>
      </c>
      <c r="V891" s="2">
        <v>41</v>
      </c>
      <c r="W891" s="2">
        <v>144</v>
      </c>
      <c r="X891" s="2">
        <v>360</v>
      </c>
      <c r="Y891" s="2">
        <v>1822</v>
      </c>
      <c r="Z891" s="2">
        <v>286</v>
      </c>
      <c r="AA891" s="2">
        <v>23</v>
      </c>
    </row>
    <row r="892" spans="1:27" ht="15.6" x14ac:dyDescent="0.25">
      <c r="A892" s="2">
        <v>485.5</v>
      </c>
      <c r="B892" s="23">
        <v>485.49</v>
      </c>
      <c r="C892" s="11">
        <v>123.71538461538462</v>
      </c>
      <c r="D892" s="11">
        <f t="shared" si="104"/>
        <v>0</v>
      </c>
      <c r="E892" s="2">
        <f t="shared" si="106"/>
        <v>14.818941504178273</v>
      </c>
      <c r="F892" s="2">
        <f t="shared" si="107"/>
        <v>7.5186400238592306</v>
      </c>
      <c r="G892" s="9">
        <f t="shared" si="108"/>
        <v>421.33704735376045</v>
      </c>
      <c r="H892" s="11">
        <f t="shared" si="109"/>
        <v>4.4596100278551534</v>
      </c>
      <c r="I892" s="2">
        <f t="shared" si="105"/>
        <v>7.3091922005571028</v>
      </c>
      <c r="J892" s="2">
        <f t="shared" si="110"/>
        <v>8.387096774193549E-2</v>
      </c>
      <c r="K892" s="2">
        <f t="shared" si="111"/>
        <v>3.2266314882618996</v>
      </c>
      <c r="L892" s="37">
        <v>1601</v>
      </c>
      <c r="M892" s="2">
        <v>401</v>
      </c>
      <c r="N892" s="2">
        <v>359</v>
      </c>
      <c r="O892" s="2">
        <v>5320</v>
      </c>
      <c r="P892" s="2">
        <v>18572</v>
      </c>
      <c r="Q892" s="2">
        <v>151260</v>
      </c>
      <c r="R892" s="2">
        <v>20118</v>
      </c>
      <c r="S892" s="2">
        <v>2624</v>
      </c>
      <c r="T892" s="2">
        <v>59925</v>
      </c>
      <c r="U892" s="2">
        <v>159</v>
      </c>
      <c r="V892" s="2">
        <v>89</v>
      </c>
      <c r="W892" s="2">
        <v>141</v>
      </c>
      <c r="X892" s="2">
        <v>130</v>
      </c>
      <c r="Y892" s="2">
        <v>1550</v>
      </c>
      <c r="Z892" s="2">
        <v>355</v>
      </c>
      <c r="AA892" s="2">
        <v>94</v>
      </c>
    </row>
    <row r="893" spans="1:27" ht="15.6" x14ac:dyDescent="0.25">
      <c r="A893" s="2">
        <v>486</v>
      </c>
      <c r="B893" s="23">
        <v>485.97</v>
      </c>
      <c r="C893" s="11">
        <v>123.83846153846154</v>
      </c>
      <c r="D893" s="11">
        <f t="shared" si="104"/>
        <v>0</v>
      </c>
      <c r="E893" s="2">
        <f t="shared" si="106"/>
        <v>15.307909604519773</v>
      </c>
      <c r="F893" s="2">
        <f t="shared" si="107"/>
        <v>7.6409932234246991</v>
      </c>
      <c r="G893" s="9">
        <f t="shared" si="108"/>
        <v>426.81638418079098</v>
      </c>
      <c r="H893" s="11">
        <f t="shared" si="109"/>
        <v>3.7994350282485874</v>
      </c>
      <c r="I893" s="2">
        <f t="shared" si="105"/>
        <v>7.8107344632768365</v>
      </c>
      <c r="J893" s="2">
        <f t="shared" si="110"/>
        <v>0.20551543007222586</v>
      </c>
      <c r="K893" s="2">
        <f t="shared" si="111"/>
        <v>3.0574694395935862</v>
      </c>
      <c r="L893" s="37">
        <v>1345</v>
      </c>
      <c r="M893" s="2">
        <v>145</v>
      </c>
      <c r="N893" s="2">
        <v>354</v>
      </c>
      <c r="O893" s="2">
        <v>5419</v>
      </c>
      <c r="P893" s="2">
        <v>18897</v>
      </c>
      <c r="Q893" s="2">
        <v>151093</v>
      </c>
      <c r="R893" s="2">
        <v>19774</v>
      </c>
      <c r="S893" s="2">
        <v>2765</v>
      </c>
      <c r="T893" s="2">
        <v>57777</v>
      </c>
      <c r="U893" s="2">
        <v>61</v>
      </c>
      <c r="V893" s="2">
        <v>119</v>
      </c>
      <c r="W893" s="2">
        <v>221</v>
      </c>
      <c r="X893" s="2">
        <v>313</v>
      </c>
      <c r="Y893" s="2">
        <v>1523</v>
      </c>
      <c r="Z893" s="2">
        <v>321</v>
      </c>
      <c r="AA893" s="2">
        <v>67</v>
      </c>
    </row>
    <row r="894" spans="1:27" ht="15.6" x14ac:dyDescent="0.25">
      <c r="A894" s="2">
        <v>486.5</v>
      </c>
      <c r="B894" s="23">
        <v>486.46</v>
      </c>
      <c r="C894" s="11">
        <v>123.96410256410256</v>
      </c>
      <c r="D894" s="11">
        <f t="shared" si="104"/>
        <v>0</v>
      </c>
      <c r="E894" s="2">
        <f t="shared" si="106"/>
        <v>17.908794788273617</v>
      </c>
      <c r="F894" s="2">
        <f t="shared" si="107"/>
        <v>7.1758913919140683</v>
      </c>
      <c r="G894" s="9">
        <f t="shared" si="108"/>
        <v>470.0325732899023</v>
      </c>
      <c r="H894" s="11">
        <f t="shared" si="109"/>
        <v>4.7426710097719873</v>
      </c>
      <c r="I894" s="2">
        <f t="shared" si="105"/>
        <v>8.1856677524429973</v>
      </c>
      <c r="J894" s="2">
        <f t="shared" si="110"/>
        <v>0.15003219575016097</v>
      </c>
      <c r="K894" s="2">
        <f t="shared" si="111"/>
        <v>3.263989050902774</v>
      </c>
      <c r="L894" s="37">
        <v>1456</v>
      </c>
      <c r="M894" s="2">
        <v>256</v>
      </c>
      <c r="N894" s="2">
        <v>307</v>
      </c>
      <c r="O894" s="2">
        <v>5498</v>
      </c>
      <c r="P894" s="2">
        <v>18997</v>
      </c>
      <c r="Q894" s="2">
        <v>144300</v>
      </c>
      <c r="R894" s="2">
        <v>20109</v>
      </c>
      <c r="S894" s="2">
        <v>2513</v>
      </c>
      <c r="T894" s="2">
        <v>62006</v>
      </c>
      <c r="U894" s="2">
        <v>128</v>
      </c>
      <c r="V894" s="2">
        <v>176</v>
      </c>
      <c r="W894" s="2">
        <v>101</v>
      </c>
      <c r="X894" s="2">
        <v>233</v>
      </c>
      <c r="Y894" s="2">
        <v>1553</v>
      </c>
      <c r="Z894" s="2">
        <v>352</v>
      </c>
      <c r="AA894" s="2">
        <v>0</v>
      </c>
    </row>
    <row r="895" spans="1:27" ht="15.6" x14ac:dyDescent="0.25">
      <c r="A895" s="2">
        <v>487</v>
      </c>
      <c r="B895" s="23">
        <v>486.94</v>
      </c>
      <c r="C895" s="11">
        <v>124.08717948717948</v>
      </c>
      <c r="D895" s="11">
        <f t="shared" si="104"/>
        <v>0</v>
      </c>
      <c r="E895" s="2">
        <f t="shared" si="106"/>
        <v>15.92200557103064</v>
      </c>
      <c r="F895" s="2">
        <f t="shared" si="107"/>
        <v>6.8652915587272103</v>
      </c>
      <c r="G895" s="9">
        <f t="shared" si="108"/>
        <v>391.24512534818939</v>
      </c>
      <c r="H895" s="11">
        <f t="shared" si="109"/>
        <v>3.8105849582172704</v>
      </c>
      <c r="I895" s="2">
        <f t="shared" si="105"/>
        <v>7.272980501392758</v>
      </c>
      <c r="J895" s="2">
        <f t="shared" si="110"/>
        <v>0.12923864363403711</v>
      </c>
      <c r="K895" s="2">
        <f t="shared" si="111"/>
        <v>3.2754815200416449</v>
      </c>
      <c r="L895" s="37">
        <v>1368</v>
      </c>
      <c r="M895" s="2">
        <v>168</v>
      </c>
      <c r="N895" s="2">
        <v>359</v>
      </c>
      <c r="O895" s="2">
        <v>5716</v>
      </c>
      <c r="P895" s="2">
        <v>19210</v>
      </c>
      <c r="Q895" s="2">
        <v>140457</v>
      </c>
      <c r="R895" s="2">
        <v>20459</v>
      </c>
      <c r="S895" s="2">
        <v>2611</v>
      </c>
      <c r="T895" s="2">
        <v>62922</v>
      </c>
      <c r="U895" s="2">
        <v>96</v>
      </c>
      <c r="V895" s="2">
        <v>192</v>
      </c>
      <c r="W895" s="2">
        <v>103</v>
      </c>
      <c r="X895" s="2">
        <v>202</v>
      </c>
      <c r="Y895" s="2">
        <v>1563</v>
      </c>
      <c r="Z895" s="2">
        <v>419</v>
      </c>
      <c r="AA895" s="2">
        <v>75</v>
      </c>
    </row>
    <row r="896" spans="1:27" ht="15.6" x14ac:dyDescent="0.25">
      <c r="A896" s="2">
        <v>487.5</v>
      </c>
      <c r="B896" s="23">
        <v>487.43</v>
      </c>
      <c r="C896" s="11">
        <v>124.21282051282051</v>
      </c>
      <c r="D896" s="11">
        <f t="shared" si="104"/>
        <v>0</v>
      </c>
      <c r="E896" s="2">
        <f t="shared" si="106"/>
        <v>16.081743869209809</v>
      </c>
      <c r="F896" s="2">
        <f t="shared" si="107"/>
        <v>6.2355146395862002</v>
      </c>
      <c r="G896" s="9">
        <f t="shared" si="108"/>
        <v>358.04087193460492</v>
      </c>
      <c r="H896" s="11">
        <f t="shared" si="109"/>
        <v>3.7547683923705724</v>
      </c>
      <c r="I896" s="2">
        <f t="shared" si="105"/>
        <v>7.3405994550408717</v>
      </c>
      <c r="J896" s="2">
        <f t="shared" si="110"/>
        <v>0.18263266712611992</v>
      </c>
      <c r="K896" s="2">
        <f t="shared" si="111"/>
        <v>3.4106662607195415</v>
      </c>
      <c r="L896" s="37">
        <v>1378</v>
      </c>
      <c r="M896" s="2">
        <v>178</v>
      </c>
      <c r="N896" s="2">
        <v>367</v>
      </c>
      <c r="O896" s="2">
        <v>5902</v>
      </c>
      <c r="P896" s="2">
        <v>19707</v>
      </c>
      <c r="Q896" s="2">
        <v>131401</v>
      </c>
      <c r="R896" s="2">
        <v>21073</v>
      </c>
      <c r="S896" s="2">
        <v>2694</v>
      </c>
      <c r="T896" s="2">
        <v>67214</v>
      </c>
      <c r="U896" s="2">
        <v>138</v>
      </c>
      <c r="V896" s="2">
        <v>76</v>
      </c>
      <c r="W896" s="2">
        <v>226</v>
      </c>
      <c r="X896" s="2">
        <v>265</v>
      </c>
      <c r="Y896" s="2">
        <v>1451</v>
      </c>
      <c r="Z896" s="2">
        <v>386</v>
      </c>
      <c r="AA896" s="2">
        <v>0</v>
      </c>
    </row>
    <row r="897" spans="1:27" ht="15.6" x14ac:dyDescent="0.25">
      <c r="A897" s="2">
        <v>488</v>
      </c>
      <c r="B897" s="23">
        <v>487.91</v>
      </c>
      <c r="C897" s="11">
        <v>124.33589743589744</v>
      </c>
      <c r="D897" s="11">
        <f t="shared" si="104"/>
        <v>0</v>
      </c>
      <c r="E897" s="2">
        <f t="shared" si="106"/>
        <v>16.189333333333334</v>
      </c>
      <c r="F897" s="2">
        <f t="shared" si="107"/>
        <v>6.3608076009501184</v>
      </c>
      <c r="G897" s="9">
        <f t="shared" si="108"/>
        <v>357.05333333333334</v>
      </c>
      <c r="H897" s="11">
        <f t="shared" si="109"/>
        <v>3.952</v>
      </c>
      <c r="I897" s="2">
        <f t="shared" si="105"/>
        <v>7.1813333333333329</v>
      </c>
      <c r="J897" s="2">
        <f t="shared" si="110"/>
        <v>0.22826855123674911</v>
      </c>
      <c r="K897" s="2">
        <f t="shared" si="111"/>
        <v>3.3657087733549957</v>
      </c>
      <c r="L897" s="37">
        <v>1482</v>
      </c>
      <c r="M897" s="2">
        <v>282</v>
      </c>
      <c r="N897" s="2">
        <v>375</v>
      </c>
      <c r="O897" s="2">
        <v>6071</v>
      </c>
      <c r="P897" s="2">
        <v>19696</v>
      </c>
      <c r="Q897" s="2">
        <v>133895</v>
      </c>
      <c r="R897" s="2">
        <v>21050</v>
      </c>
      <c r="S897" s="2">
        <v>2693</v>
      </c>
      <c r="T897" s="2">
        <v>66291</v>
      </c>
      <c r="U897" s="2">
        <v>126</v>
      </c>
      <c r="V897" s="2">
        <v>73</v>
      </c>
      <c r="W897" s="2">
        <v>173</v>
      </c>
      <c r="X897" s="2">
        <v>323</v>
      </c>
      <c r="Y897" s="2">
        <v>1415</v>
      </c>
      <c r="Z897" s="2">
        <v>427</v>
      </c>
      <c r="AA897" s="2">
        <v>65</v>
      </c>
    </row>
    <row r="898" spans="1:27" ht="15.6" x14ac:dyDescent="0.25">
      <c r="A898" s="2">
        <v>488.5</v>
      </c>
      <c r="B898" s="23">
        <v>488.4</v>
      </c>
      <c r="C898" s="11">
        <v>124.46153846153845</v>
      </c>
      <c r="D898" s="11">
        <f t="shared" ref="D898:D961" si="112">O898-E898*N898</f>
        <v>0</v>
      </c>
      <c r="E898" s="2">
        <f t="shared" si="106"/>
        <v>15.497326203208557</v>
      </c>
      <c r="F898" s="2">
        <f t="shared" si="107"/>
        <v>6.0633446338178612</v>
      </c>
      <c r="G898" s="9">
        <f t="shared" si="108"/>
        <v>349.096256684492</v>
      </c>
      <c r="H898" s="11">
        <f t="shared" si="109"/>
        <v>3.3128342245989306</v>
      </c>
      <c r="I898" s="2">
        <f t="shared" ref="I898:I961" si="113">S898/N898</f>
        <v>6.7513368983957216</v>
      </c>
      <c r="J898" s="2">
        <f t="shared" si="110"/>
        <v>0.18347430058555628</v>
      </c>
      <c r="K898" s="2">
        <f t="shared" si="111"/>
        <v>3.2796019900497511</v>
      </c>
      <c r="L898" s="37">
        <v>1239</v>
      </c>
      <c r="M898" s="2">
        <v>39</v>
      </c>
      <c r="N898" s="2">
        <v>374</v>
      </c>
      <c r="O898" s="2">
        <v>5796</v>
      </c>
      <c r="P898" s="2">
        <v>20100</v>
      </c>
      <c r="Q898" s="2">
        <v>130562</v>
      </c>
      <c r="R898" s="2">
        <v>21533</v>
      </c>
      <c r="S898" s="2">
        <v>2525</v>
      </c>
      <c r="T898" s="2">
        <v>65920</v>
      </c>
      <c r="U898" s="2">
        <v>41</v>
      </c>
      <c r="V898" s="2">
        <v>98</v>
      </c>
      <c r="W898" s="2">
        <v>239</v>
      </c>
      <c r="X898" s="2">
        <v>282</v>
      </c>
      <c r="Y898" s="2">
        <v>1537</v>
      </c>
      <c r="Z898" s="2">
        <v>435</v>
      </c>
      <c r="AA898" s="2">
        <v>89</v>
      </c>
    </row>
    <row r="899" spans="1:27" ht="15.6" x14ac:dyDescent="0.25">
      <c r="A899" s="2">
        <v>489</v>
      </c>
      <c r="B899" s="23">
        <v>488.88</v>
      </c>
      <c r="C899" s="11">
        <v>124.58461538461539</v>
      </c>
      <c r="D899" s="11">
        <f t="shared" si="112"/>
        <v>0</v>
      </c>
      <c r="E899" s="2">
        <f t="shared" ref="E899:E962" si="114">O899/N899</f>
        <v>14.880952380952381</v>
      </c>
      <c r="F899" s="2">
        <f t="shared" ref="F899:F962" si="115">Q899/R899</f>
        <v>6.3325981684806063</v>
      </c>
      <c r="G899" s="9">
        <f t="shared" ref="G899:G962" si="116">Q899/N899</f>
        <v>349.4153439153439</v>
      </c>
      <c r="H899" s="11">
        <f t="shared" ref="H899:H962" si="117">L899/N899</f>
        <v>4.8809523809523814</v>
      </c>
      <c r="I899" s="2">
        <f t="shared" si="113"/>
        <v>6.0978835978835981</v>
      </c>
      <c r="J899" s="2">
        <f t="shared" ref="J899:J962" si="118">X899/Y899</f>
        <v>0.20547112462006079</v>
      </c>
      <c r="K899" s="2">
        <f t="shared" ref="K899:K962" si="119">T899/P899</f>
        <v>3.3469260376573389</v>
      </c>
      <c r="L899" s="37">
        <v>1845</v>
      </c>
      <c r="M899" s="2">
        <v>645</v>
      </c>
      <c r="N899" s="2">
        <v>378</v>
      </c>
      <c r="O899" s="2">
        <v>5625</v>
      </c>
      <c r="P899" s="2">
        <v>19226</v>
      </c>
      <c r="Q899" s="2">
        <v>132079</v>
      </c>
      <c r="R899" s="2">
        <v>20857</v>
      </c>
      <c r="S899" s="2">
        <v>2305</v>
      </c>
      <c r="T899" s="2">
        <v>64348</v>
      </c>
      <c r="U899" s="2">
        <v>51</v>
      </c>
      <c r="V899" s="2">
        <v>181</v>
      </c>
      <c r="W899" s="2">
        <v>146</v>
      </c>
      <c r="X899" s="2">
        <v>338</v>
      </c>
      <c r="Y899" s="2">
        <v>1645</v>
      </c>
      <c r="Z899" s="2">
        <v>323</v>
      </c>
      <c r="AA899" s="2">
        <v>0</v>
      </c>
    </row>
    <row r="900" spans="1:27" ht="15.6" x14ac:dyDescent="0.25">
      <c r="A900" s="2">
        <v>489.5</v>
      </c>
      <c r="B900" s="23">
        <v>489.37</v>
      </c>
      <c r="C900" s="11">
        <v>124.71025641025641</v>
      </c>
      <c r="D900" s="11">
        <f t="shared" si="112"/>
        <v>0</v>
      </c>
      <c r="E900" s="2">
        <f t="shared" si="114"/>
        <v>16.172043010752688</v>
      </c>
      <c r="F900" s="2">
        <f t="shared" si="115"/>
        <v>6.7222670527365072</v>
      </c>
      <c r="G900" s="9">
        <f t="shared" si="116"/>
        <v>380.69354838709677</v>
      </c>
      <c r="H900" s="11">
        <f t="shared" si="117"/>
        <v>4.4623655913978491</v>
      </c>
      <c r="I900" s="2">
        <f t="shared" si="113"/>
        <v>6.486559139784946</v>
      </c>
      <c r="J900" s="2">
        <f t="shared" si="118"/>
        <v>0.13245033112582782</v>
      </c>
      <c r="K900" s="2">
        <f t="shared" si="119"/>
        <v>3.2457515009667244</v>
      </c>
      <c r="L900" s="37">
        <v>1660</v>
      </c>
      <c r="M900" s="2">
        <v>460</v>
      </c>
      <c r="N900" s="2">
        <v>372</v>
      </c>
      <c r="O900" s="2">
        <v>6016</v>
      </c>
      <c r="P900" s="2">
        <v>19654</v>
      </c>
      <c r="Q900" s="2">
        <v>141618</v>
      </c>
      <c r="R900" s="2">
        <v>21067</v>
      </c>
      <c r="S900" s="2">
        <v>2413</v>
      </c>
      <c r="T900" s="2">
        <v>63792</v>
      </c>
      <c r="U900" s="2">
        <v>46</v>
      </c>
      <c r="V900" s="2">
        <v>94</v>
      </c>
      <c r="W900" s="2">
        <v>117</v>
      </c>
      <c r="X900" s="2">
        <v>200</v>
      </c>
      <c r="Y900" s="2">
        <v>1510</v>
      </c>
      <c r="Z900" s="2">
        <v>445</v>
      </c>
      <c r="AA900" s="2">
        <v>0</v>
      </c>
    </row>
    <row r="901" spans="1:27" ht="15.6" x14ac:dyDescent="0.25">
      <c r="A901" s="2">
        <v>490</v>
      </c>
      <c r="B901" s="23">
        <v>489.85</v>
      </c>
      <c r="C901" s="11">
        <v>124.83333333333334</v>
      </c>
      <c r="D901" s="11">
        <f t="shared" si="112"/>
        <v>0</v>
      </c>
      <c r="E901" s="2">
        <f t="shared" si="114"/>
        <v>15.844961240310077</v>
      </c>
      <c r="F901" s="2">
        <f t="shared" si="115"/>
        <v>6.5284412245851833</v>
      </c>
      <c r="G901" s="9">
        <f t="shared" si="116"/>
        <v>360.91989664082689</v>
      </c>
      <c r="H901" s="11">
        <f t="shared" si="117"/>
        <v>3.8552971576227391</v>
      </c>
      <c r="I901" s="2">
        <f t="shared" si="113"/>
        <v>6.2170542635658919</v>
      </c>
      <c r="J901" s="2">
        <f t="shared" si="118"/>
        <v>0.16678752719361856</v>
      </c>
      <c r="K901" s="2">
        <f t="shared" si="119"/>
        <v>3.2811299777643015</v>
      </c>
      <c r="L901" s="37">
        <v>1492</v>
      </c>
      <c r="M901" s="2">
        <v>292</v>
      </c>
      <c r="N901" s="2">
        <v>387</v>
      </c>
      <c r="O901" s="2">
        <v>6132</v>
      </c>
      <c r="P901" s="2">
        <v>19788</v>
      </c>
      <c r="Q901" s="2">
        <v>139676</v>
      </c>
      <c r="R901" s="2">
        <v>21395</v>
      </c>
      <c r="S901" s="2">
        <v>2406</v>
      </c>
      <c r="T901" s="2">
        <v>64927</v>
      </c>
      <c r="U901" s="2">
        <v>14</v>
      </c>
      <c r="V901" s="2">
        <v>92</v>
      </c>
      <c r="W901" s="2">
        <v>175</v>
      </c>
      <c r="X901" s="2">
        <v>230</v>
      </c>
      <c r="Y901" s="2">
        <v>1379</v>
      </c>
      <c r="Z901" s="2">
        <v>444</v>
      </c>
      <c r="AA901" s="2">
        <v>74</v>
      </c>
    </row>
    <row r="902" spans="1:27" ht="15.6" x14ac:dyDescent="0.25">
      <c r="A902" s="2">
        <v>490.5</v>
      </c>
      <c r="B902" s="23">
        <v>490.34</v>
      </c>
      <c r="C902" s="11">
        <v>124.95897435897436</v>
      </c>
      <c r="D902" s="11">
        <f t="shared" si="112"/>
        <v>0</v>
      </c>
      <c r="E902" s="2">
        <f t="shared" si="114"/>
        <v>15.774509803921569</v>
      </c>
      <c r="F902" s="2">
        <f t="shared" si="115"/>
        <v>6.3442541685443894</v>
      </c>
      <c r="G902" s="9">
        <f t="shared" si="116"/>
        <v>345.04656862745099</v>
      </c>
      <c r="H902" s="11">
        <f t="shared" si="117"/>
        <v>3.9730392156862746</v>
      </c>
      <c r="I902" s="2">
        <f t="shared" si="113"/>
        <v>6.458333333333333</v>
      </c>
      <c r="J902" s="2">
        <f t="shared" si="118"/>
        <v>0.22689655172413792</v>
      </c>
      <c r="K902" s="2">
        <f t="shared" si="119"/>
        <v>3.3135489553261244</v>
      </c>
      <c r="L902" s="37">
        <v>1621</v>
      </c>
      <c r="M902" s="2">
        <v>421</v>
      </c>
      <c r="N902" s="2">
        <v>408</v>
      </c>
      <c r="O902" s="2">
        <v>6436</v>
      </c>
      <c r="P902" s="2">
        <v>20437</v>
      </c>
      <c r="Q902" s="2">
        <v>140779</v>
      </c>
      <c r="R902" s="2">
        <v>22190</v>
      </c>
      <c r="S902" s="2">
        <v>2635</v>
      </c>
      <c r="T902" s="2">
        <v>67719</v>
      </c>
      <c r="U902" s="2">
        <v>34</v>
      </c>
      <c r="V902" s="2">
        <v>107</v>
      </c>
      <c r="W902" s="2">
        <v>210</v>
      </c>
      <c r="X902" s="2">
        <v>329</v>
      </c>
      <c r="Y902" s="2">
        <v>1450</v>
      </c>
      <c r="Z902" s="2">
        <v>377</v>
      </c>
      <c r="AA902" s="2">
        <v>0</v>
      </c>
    </row>
    <row r="903" spans="1:27" ht="15.6" x14ac:dyDescent="0.25">
      <c r="A903" s="2">
        <v>491</v>
      </c>
      <c r="B903" s="23">
        <v>490.83</v>
      </c>
      <c r="C903" s="11">
        <v>125.08461538461538</v>
      </c>
      <c r="D903" s="11">
        <f t="shared" si="112"/>
        <v>0</v>
      </c>
      <c r="E903" s="2">
        <f t="shared" si="114"/>
        <v>14.963350785340314</v>
      </c>
      <c r="F903" s="2">
        <f t="shared" si="115"/>
        <v>6.6869998138842357</v>
      </c>
      <c r="G903" s="9">
        <f t="shared" si="116"/>
        <v>376.22251308900525</v>
      </c>
      <c r="H903" s="11">
        <f t="shared" si="117"/>
        <v>4.172774869109948</v>
      </c>
      <c r="I903" s="2">
        <f t="shared" si="113"/>
        <v>6.6151832460732987</v>
      </c>
      <c r="J903" s="2">
        <f t="shared" si="118"/>
        <v>0.20658135283363802</v>
      </c>
      <c r="K903" s="2">
        <f t="shared" si="119"/>
        <v>3.2728125488561153</v>
      </c>
      <c r="L903" s="37">
        <v>1594</v>
      </c>
      <c r="M903" s="2">
        <v>394</v>
      </c>
      <c r="N903" s="2">
        <v>382</v>
      </c>
      <c r="O903" s="2">
        <v>5716</v>
      </c>
      <c r="P903" s="2">
        <v>19189</v>
      </c>
      <c r="Q903" s="2">
        <v>143717</v>
      </c>
      <c r="R903" s="2">
        <v>21492</v>
      </c>
      <c r="S903" s="2">
        <v>2527</v>
      </c>
      <c r="T903" s="2">
        <v>62802</v>
      </c>
      <c r="U903" s="2">
        <v>49</v>
      </c>
      <c r="V903" s="2">
        <v>49</v>
      </c>
      <c r="W903" s="2">
        <v>161</v>
      </c>
      <c r="X903" s="2">
        <v>339</v>
      </c>
      <c r="Y903" s="2">
        <v>1641</v>
      </c>
      <c r="Z903" s="2">
        <v>255</v>
      </c>
      <c r="AA903" s="2">
        <v>0</v>
      </c>
    </row>
    <row r="904" spans="1:27" ht="15.6" x14ac:dyDescent="0.25">
      <c r="A904" s="2">
        <v>491.5</v>
      </c>
      <c r="B904" s="23">
        <v>491.31</v>
      </c>
      <c r="C904" s="11">
        <v>125.20769230769231</v>
      </c>
      <c r="D904" s="11">
        <f t="shared" si="112"/>
        <v>0</v>
      </c>
      <c r="E904" s="2">
        <f t="shared" si="114"/>
        <v>14.748677248677248</v>
      </c>
      <c r="F904" s="2">
        <f t="shared" si="115"/>
        <v>7.633623837577292</v>
      </c>
      <c r="G904" s="9">
        <f t="shared" si="116"/>
        <v>414.78042328042329</v>
      </c>
      <c r="H904" s="11">
        <f t="shared" si="117"/>
        <v>3.7857142857142856</v>
      </c>
      <c r="I904" s="2">
        <f t="shared" si="113"/>
        <v>6.7222222222222223</v>
      </c>
      <c r="J904" s="2">
        <f t="shared" si="118"/>
        <v>0.13945578231292516</v>
      </c>
      <c r="K904" s="2">
        <f t="shared" si="119"/>
        <v>3.1314291681896509</v>
      </c>
      <c r="L904" s="37">
        <v>1431</v>
      </c>
      <c r="M904" s="2">
        <v>231</v>
      </c>
      <c r="N904" s="2">
        <v>378</v>
      </c>
      <c r="O904" s="2">
        <v>5575</v>
      </c>
      <c r="P904" s="2">
        <v>19151</v>
      </c>
      <c r="Q904" s="2">
        <v>156787</v>
      </c>
      <c r="R904" s="2">
        <v>20539</v>
      </c>
      <c r="S904" s="2">
        <v>2541</v>
      </c>
      <c r="T904" s="2">
        <v>59970</v>
      </c>
      <c r="U904" s="2">
        <v>84</v>
      </c>
      <c r="V904" s="2">
        <v>122</v>
      </c>
      <c r="W904" s="2">
        <v>162</v>
      </c>
      <c r="X904" s="2">
        <v>246</v>
      </c>
      <c r="Y904" s="2">
        <v>1764</v>
      </c>
      <c r="Z904" s="2">
        <v>321</v>
      </c>
      <c r="AA904" s="2">
        <v>21</v>
      </c>
    </row>
    <row r="905" spans="1:27" ht="15.6" x14ac:dyDescent="0.25">
      <c r="A905" s="2">
        <v>492</v>
      </c>
      <c r="B905" s="23">
        <v>491.8</v>
      </c>
      <c r="C905" s="11">
        <v>125.33333333333334</v>
      </c>
      <c r="D905" s="11">
        <f t="shared" si="112"/>
        <v>0</v>
      </c>
      <c r="E905" s="2">
        <f t="shared" si="114"/>
        <v>14.763888888888889</v>
      </c>
      <c r="F905" s="2">
        <f t="shared" si="115"/>
        <v>8.1134323657550791</v>
      </c>
      <c r="G905" s="9">
        <f t="shared" si="116"/>
        <v>429.35833333333335</v>
      </c>
      <c r="H905" s="11">
        <f t="shared" si="117"/>
        <v>5.4</v>
      </c>
      <c r="I905" s="2">
        <f t="shared" si="113"/>
        <v>6.9666666666666668</v>
      </c>
      <c r="J905" s="2">
        <f t="shared" si="118"/>
        <v>0.11624026696329255</v>
      </c>
      <c r="K905" s="2">
        <f t="shared" si="119"/>
        <v>2.7677333196363452</v>
      </c>
      <c r="L905" s="37">
        <v>1944</v>
      </c>
      <c r="M905" s="2">
        <v>744</v>
      </c>
      <c r="N905" s="2">
        <v>360</v>
      </c>
      <c r="O905" s="2">
        <v>5315</v>
      </c>
      <c r="P905" s="2">
        <v>19469</v>
      </c>
      <c r="Q905" s="2">
        <v>154569</v>
      </c>
      <c r="R905" s="2">
        <v>19051</v>
      </c>
      <c r="S905" s="2">
        <v>2508</v>
      </c>
      <c r="T905" s="2">
        <v>53885</v>
      </c>
      <c r="U905" s="2">
        <v>93</v>
      </c>
      <c r="V905" s="2">
        <v>168</v>
      </c>
      <c r="W905" s="2">
        <v>155</v>
      </c>
      <c r="X905" s="2">
        <v>209</v>
      </c>
      <c r="Y905" s="2">
        <v>1798</v>
      </c>
      <c r="Z905" s="2">
        <v>390</v>
      </c>
      <c r="AA905" s="2">
        <v>46</v>
      </c>
    </row>
    <row r="906" spans="1:27" ht="15.6" x14ac:dyDescent="0.25">
      <c r="A906" s="2">
        <v>492.5</v>
      </c>
      <c r="B906" s="23">
        <v>492.28</v>
      </c>
      <c r="C906" s="11">
        <v>125.45641025641025</v>
      </c>
      <c r="D906" s="11">
        <f t="shared" si="112"/>
        <v>0</v>
      </c>
      <c r="E906" s="2">
        <f t="shared" si="114"/>
        <v>13.871212121212121</v>
      </c>
      <c r="F906" s="2">
        <f t="shared" si="115"/>
        <v>7.7788937115171093</v>
      </c>
      <c r="G906" s="9">
        <f t="shared" si="116"/>
        <v>389.219696969697</v>
      </c>
      <c r="H906" s="11">
        <f t="shared" si="117"/>
        <v>4.5656565656565657</v>
      </c>
      <c r="I906" s="2">
        <f t="shared" si="113"/>
        <v>5.4898989898989896</v>
      </c>
      <c r="J906" s="2">
        <f t="shared" si="118"/>
        <v>0.21945701357466063</v>
      </c>
      <c r="K906" s="2">
        <f t="shared" si="119"/>
        <v>2.9246033796703013</v>
      </c>
      <c r="L906" s="37">
        <v>1808</v>
      </c>
      <c r="M906" s="2">
        <v>608</v>
      </c>
      <c r="N906" s="2">
        <v>396</v>
      </c>
      <c r="O906" s="2">
        <v>5493</v>
      </c>
      <c r="P906" s="2">
        <v>19351</v>
      </c>
      <c r="Q906" s="2">
        <v>154131</v>
      </c>
      <c r="R906" s="2">
        <v>19814</v>
      </c>
      <c r="S906" s="2">
        <v>2174</v>
      </c>
      <c r="T906" s="2">
        <v>56594</v>
      </c>
      <c r="U906" s="2">
        <v>171</v>
      </c>
      <c r="V906" s="2">
        <v>77</v>
      </c>
      <c r="W906" s="2">
        <v>96</v>
      </c>
      <c r="X906" s="2">
        <v>388</v>
      </c>
      <c r="Y906" s="2">
        <v>1768</v>
      </c>
      <c r="Z906" s="2">
        <v>312</v>
      </c>
      <c r="AA906" s="2">
        <v>105</v>
      </c>
    </row>
    <row r="907" spans="1:27" ht="15.6" x14ac:dyDescent="0.25">
      <c r="A907" s="2">
        <v>493</v>
      </c>
      <c r="B907" s="23">
        <v>492.77</v>
      </c>
      <c r="C907" s="11">
        <v>125.58205128205128</v>
      </c>
      <c r="D907" s="11">
        <f t="shared" si="112"/>
        <v>0</v>
      </c>
      <c r="E907" s="2">
        <f t="shared" si="114"/>
        <v>15.753541076487252</v>
      </c>
      <c r="F907" s="2">
        <f t="shared" si="115"/>
        <v>8.75442073965886</v>
      </c>
      <c r="G907" s="9">
        <f t="shared" si="116"/>
        <v>475.44192634560909</v>
      </c>
      <c r="H907" s="11">
        <f t="shared" si="117"/>
        <v>5.6147308781869691</v>
      </c>
      <c r="I907" s="2">
        <f t="shared" si="113"/>
        <v>6.1218130311614729</v>
      </c>
      <c r="J907" s="2">
        <f t="shared" si="118"/>
        <v>0.1971557853910795</v>
      </c>
      <c r="K907" s="2">
        <f t="shared" si="119"/>
        <v>2.6236647073856378</v>
      </c>
      <c r="L907" s="37">
        <v>1982</v>
      </c>
      <c r="M907" s="2">
        <v>782</v>
      </c>
      <c r="N907" s="2">
        <v>353</v>
      </c>
      <c r="O907" s="2">
        <v>5561</v>
      </c>
      <c r="P907" s="2">
        <v>19565</v>
      </c>
      <c r="Q907" s="2">
        <v>167831</v>
      </c>
      <c r="R907" s="2">
        <v>19171</v>
      </c>
      <c r="S907" s="2">
        <v>2161</v>
      </c>
      <c r="T907" s="2">
        <v>51332</v>
      </c>
      <c r="U907" s="2">
        <v>278</v>
      </c>
      <c r="V907" s="2">
        <v>137</v>
      </c>
      <c r="W907" s="2">
        <v>124</v>
      </c>
      <c r="X907" s="2">
        <v>305</v>
      </c>
      <c r="Y907" s="2">
        <v>1547</v>
      </c>
      <c r="Z907" s="2">
        <v>194</v>
      </c>
      <c r="AA907" s="2">
        <v>0</v>
      </c>
    </row>
    <row r="908" spans="1:27" ht="15.6" x14ac:dyDescent="0.25">
      <c r="A908" s="2">
        <v>493.5</v>
      </c>
      <c r="B908" s="23">
        <v>493.25</v>
      </c>
      <c r="C908" s="11">
        <v>125.7051282051282</v>
      </c>
      <c r="D908" s="11">
        <f t="shared" si="112"/>
        <v>0</v>
      </c>
      <c r="E908" s="2">
        <f t="shared" si="114"/>
        <v>14.506631299734748</v>
      </c>
      <c r="F908" s="2">
        <f t="shared" si="115"/>
        <v>8.55121849397276</v>
      </c>
      <c r="G908" s="9">
        <f t="shared" si="116"/>
        <v>434.66047745358088</v>
      </c>
      <c r="H908" s="11">
        <f t="shared" si="117"/>
        <v>4.7374005305039786</v>
      </c>
      <c r="I908" s="2">
        <f t="shared" si="113"/>
        <v>6.3819628647214852</v>
      </c>
      <c r="J908" s="2">
        <f t="shared" si="118"/>
        <v>0.18866822429906541</v>
      </c>
      <c r="K908" s="2">
        <f t="shared" si="119"/>
        <v>2.6538499850582729</v>
      </c>
      <c r="L908" s="37">
        <v>1786</v>
      </c>
      <c r="M908" s="2">
        <v>586</v>
      </c>
      <c r="N908" s="2">
        <v>377</v>
      </c>
      <c r="O908" s="2">
        <v>5469</v>
      </c>
      <c r="P908" s="2">
        <v>20078</v>
      </c>
      <c r="Q908" s="2">
        <v>163867</v>
      </c>
      <c r="R908" s="2">
        <v>19163</v>
      </c>
      <c r="S908" s="2">
        <v>2406</v>
      </c>
      <c r="T908" s="2">
        <v>53284</v>
      </c>
      <c r="U908" s="2">
        <v>92</v>
      </c>
      <c r="V908" s="2">
        <v>139</v>
      </c>
      <c r="W908" s="2">
        <v>204</v>
      </c>
      <c r="X908" s="2">
        <v>323</v>
      </c>
      <c r="Y908" s="2">
        <v>1712</v>
      </c>
      <c r="Z908" s="2">
        <v>308</v>
      </c>
      <c r="AA908" s="2">
        <v>73</v>
      </c>
    </row>
    <row r="909" spans="1:27" ht="15.6" x14ac:dyDescent="0.25">
      <c r="A909" s="2">
        <v>494</v>
      </c>
      <c r="B909" s="23">
        <v>493.74</v>
      </c>
      <c r="C909" s="11">
        <v>125.83076923076923</v>
      </c>
      <c r="D909" s="11">
        <f t="shared" si="112"/>
        <v>0</v>
      </c>
      <c r="E909" s="2">
        <f t="shared" si="114"/>
        <v>14.154822335025381</v>
      </c>
      <c r="F909" s="2">
        <f t="shared" si="115"/>
        <v>9.0173848122866893</v>
      </c>
      <c r="G909" s="9">
        <f t="shared" si="116"/>
        <v>429.17258883248729</v>
      </c>
      <c r="H909" s="11">
        <f t="shared" si="117"/>
        <v>3.3223350253807107</v>
      </c>
      <c r="I909" s="2">
        <f t="shared" si="113"/>
        <v>5.406091370558376</v>
      </c>
      <c r="J909" s="2">
        <f t="shared" si="118"/>
        <v>0.16594594594594594</v>
      </c>
      <c r="K909" s="2">
        <f t="shared" si="119"/>
        <v>2.5984164044259468</v>
      </c>
      <c r="L909" s="37">
        <v>1309</v>
      </c>
      <c r="M909" s="2">
        <v>109</v>
      </c>
      <c r="N909" s="2">
        <v>394</v>
      </c>
      <c r="O909" s="2">
        <v>5577</v>
      </c>
      <c r="P909" s="2">
        <v>19702</v>
      </c>
      <c r="Q909" s="2">
        <v>169094</v>
      </c>
      <c r="R909" s="2">
        <v>18752</v>
      </c>
      <c r="S909" s="2">
        <v>2130</v>
      </c>
      <c r="T909" s="2">
        <v>51194</v>
      </c>
      <c r="U909" s="2">
        <v>89</v>
      </c>
      <c r="V909" s="2">
        <v>107</v>
      </c>
      <c r="W909" s="2">
        <v>117</v>
      </c>
      <c r="X909" s="2">
        <v>307</v>
      </c>
      <c r="Y909" s="2">
        <v>1850</v>
      </c>
      <c r="Z909" s="2">
        <v>349</v>
      </c>
      <c r="AA909" s="2">
        <v>0</v>
      </c>
    </row>
    <row r="910" spans="1:27" ht="15.6" x14ac:dyDescent="0.25">
      <c r="A910" s="2">
        <v>494.5</v>
      </c>
      <c r="B910" s="23">
        <v>494.22</v>
      </c>
      <c r="C910" s="11">
        <v>125.95384615384616</v>
      </c>
      <c r="D910" s="11">
        <f t="shared" si="112"/>
        <v>0</v>
      </c>
      <c r="E910" s="2">
        <f t="shared" si="114"/>
        <v>13.961340206185566</v>
      </c>
      <c r="F910" s="2">
        <f t="shared" si="115"/>
        <v>8.4874169413488207</v>
      </c>
      <c r="G910" s="9">
        <f t="shared" si="116"/>
        <v>418.09278350515461</v>
      </c>
      <c r="H910" s="11">
        <f t="shared" si="117"/>
        <v>5.1237113402061851</v>
      </c>
      <c r="I910" s="2">
        <f t="shared" si="113"/>
        <v>6.427835051546392</v>
      </c>
      <c r="J910" s="2">
        <f t="shared" si="118"/>
        <v>0.216260162601626</v>
      </c>
      <c r="K910" s="2">
        <f t="shared" si="119"/>
        <v>2.6488399130566647</v>
      </c>
      <c r="L910" s="37">
        <v>1988</v>
      </c>
      <c r="M910" s="2">
        <v>788</v>
      </c>
      <c r="N910" s="2">
        <v>388</v>
      </c>
      <c r="O910" s="2">
        <v>5417</v>
      </c>
      <c r="P910" s="2">
        <v>19783</v>
      </c>
      <c r="Q910" s="2">
        <v>162220</v>
      </c>
      <c r="R910" s="2">
        <v>19113</v>
      </c>
      <c r="S910" s="2">
        <v>2494</v>
      </c>
      <c r="T910" s="2">
        <v>52402</v>
      </c>
      <c r="U910" s="2">
        <v>82</v>
      </c>
      <c r="V910" s="2">
        <v>72</v>
      </c>
      <c r="W910" s="2">
        <v>153</v>
      </c>
      <c r="X910" s="2">
        <v>399</v>
      </c>
      <c r="Y910" s="2">
        <v>1845</v>
      </c>
      <c r="Z910" s="2">
        <v>361</v>
      </c>
      <c r="AA910" s="2">
        <v>73</v>
      </c>
    </row>
    <row r="911" spans="1:27" ht="15.6" x14ac:dyDescent="0.25">
      <c r="A911" s="2">
        <v>495</v>
      </c>
      <c r="B911" s="23">
        <v>494.71</v>
      </c>
      <c r="C911" s="11">
        <v>126.07948717948717</v>
      </c>
      <c r="D911" s="11">
        <f t="shared" si="112"/>
        <v>0</v>
      </c>
      <c r="E911" s="2">
        <f t="shared" si="114"/>
        <v>15.058988764044944</v>
      </c>
      <c r="F911" s="2">
        <f t="shared" si="115"/>
        <v>9.0574816547910242</v>
      </c>
      <c r="G911" s="9">
        <f t="shared" si="116"/>
        <v>478.46910112359552</v>
      </c>
      <c r="H911" s="11">
        <f t="shared" si="117"/>
        <v>4.8876404494382024</v>
      </c>
      <c r="I911" s="2">
        <f t="shared" si="113"/>
        <v>6.036516853932584</v>
      </c>
      <c r="J911" s="2">
        <f t="shared" si="118"/>
        <v>0.15665665665665665</v>
      </c>
      <c r="K911" s="2">
        <f t="shared" si="119"/>
        <v>2.5862556133003682</v>
      </c>
      <c r="L911" s="37">
        <v>1740</v>
      </c>
      <c r="M911" s="2">
        <v>540</v>
      </c>
      <c r="N911" s="2">
        <v>356</v>
      </c>
      <c r="O911" s="2">
        <v>5361</v>
      </c>
      <c r="P911" s="2">
        <v>19819</v>
      </c>
      <c r="Q911" s="2">
        <v>170335</v>
      </c>
      <c r="R911" s="2">
        <v>18806</v>
      </c>
      <c r="S911" s="2">
        <v>2149</v>
      </c>
      <c r="T911" s="2">
        <v>51257</v>
      </c>
      <c r="U911" s="2">
        <v>154</v>
      </c>
      <c r="V911" s="2">
        <v>132</v>
      </c>
      <c r="W911" s="2">
        <v>223</v>
      </c>
      <c r="X911" s="2">
        <v>313</v>
      </c>
      <c r="Y911" s="2">
        <v>1998</v>
      </c>
      <c r="Z911" s="2">
        <v>421</v>
      </c>
      <c r="AA911" s="2">
        <v>0</v>
      </c>
    </row>
    <row r="912" spans="1:27" ht="15.6" x14ac:dyDescent="0.25">
      <c r="A912" s="2">
        <v>495.5</v>
      </c>
      <c r="B912" s="23">
        <v>495.19</v>
      </c>
      <c r="C912" s="11">
        <v>126.2025641025641</v>
      </c>
      <c r="D912" s="11">
        <f t="shared" si="112"/>
        <v>0</v>
      </c>
      <c r="E912" s="2">
        <f t="shared" si="114"/>
        <v>15.884393063583815</v>
      </c>
      <c r="F912" s="2">
        <f t="shared" si="115"/>
        <v>8.7149962562840937</v>
      </c>
      <c r="G912" s="9">
        <f t="shared" si="116"/>
        <v>470.96242774566474</v>
      </c>
      <c r="H912" s="11">
        <f t="shared" si="117"/>
        <v>4.2774566473988438</v>
      </c>
      <c r="I912" s="2">
        <f t="shared" si="113"/>
        <v>5.1445086705202314</v>
      </c>
      <c r="J912" s="2">
        <f t="shared" si="118"/>
        <v>0.2079575596816976</v>
      </c>
      <c r="K912" s="2">
        <f t="shared" si="119"/>
        <v>2.5390877881314369</v>
      </c>
      <c r="L912" s="37">
        <v>1480</v>
      </c>
      <c r="M912" s="2">
        <v>280</v>
      </c>
      <c r="N912" s="2">
        <v>346</v>
      </c>
      <c r="O912" s="2">
        <v>5496</v>
      </c>
      <c r="P912" s="2">
        <v>20390</v>
      </c>
      <c r="Q912" s="2">
        <v>162953</v>
      </c>
      <c r="R912" s="2">
        <v>18698</v>
      </c>
      <c r="S912" s="2">
        <v>1780</v>
      </c>
      <c r="T912" s="2">
        <v>51772</v>
      </c>
      <c r="U912" s="2">
        <v>112</v>
      </c>
      <c r="V912" s="2">
        <v>93</v>
      </c>
      <c r="W912" s="2">
        <v>144</v>
      </c>
      <c r="X912" s="2">
        <v>392</v>
      </c>
      <c r="Y912" s="2">
        <v>1885</v>
      </c>
      <c r="Z912" s="2">
        <v>384</v>
      </c>
      <c r="AA912" s="2">
        <v>0</v>
      </c>
    </row>
    <row r="913" spans="1:27" ht="15.6" x14ac:dyDescent="0.25">
      <c r="A913" s="2">
        <v>496</v>
      </c>
      <c r="B913" s="23">
        <v>495.68</v>
      </c>
      <c r="C913" s="11">
        <v>126.32820512820513</v>
      </c>
      <c r="D913" s="11">
        <f t="shared" si="112"/>
        <v>0</v>
      </c>
      <c r="E913" s="2">
        <f t="shared" si="114"/>
        <v>13.89920424403183</v>
      </c>
      <c r="F913" s="2">
        <f t="shared" si="115"/>
        <v>8.8911745549283552</v>
      </c>
      <c r="G913" s="9">
        <f t="shared" si="116"/>
        <v>434.51193633952255</v>
      </c>
      <c r="H913" s="11">
        <f t="shared" si="117"/>
        <v>4.0450928381962861</v>
      </c>
      <c r="I913" s="2">
        <f t="shared" si="113"/>
        <v>5.9018567639257293</v>
      </c>
      <c r="J913" s="2">
        <f t="shared" si="118"/>
        <v>0.15830315571650286</v>
      </c>
      <c r="K913" s="2">
        <f t="shared" si="119"/>
        <v>2.5539707782526588</v>
      </c>
      <c r="L913" s="37">
        <v>1525</v>
      </c>
      <c r="M913" s="2">
        <v>325</v>
      </c>
      <c r="N913" s="2">
        <v>377</v>
      </c>
      <c r="O913" s="2">
        <v>5240</v>
      </c>
      <c r="P913" s="2">
        <v>20122</v>
      </c>
      <c r="Q913" s="2">
        <v>163811</v>
      </c>
      <c r="R913" s="2">
        <v>18424</v>
      </c>
      <c r="S913" s="2">
        <v>2225</v>
      </c>
      <c r="T913" s="2">
        <v>51391</v>
      </c>
      <c r="U913" s="2">
        <v>135</v>
      </c>
      <c r="V913" s="2">
        <v>142</v>
      </c>
      <c r="W913" s="2">
        <v>169</v>
      </c>
      <c r="X913" s="2">
        <v>306</v>
      </c>
      <c r="Y913" s="2">
        <v>1933</v>
      </c>
      <c r="Z913" s="2">
        <v>375</v>
      </c>
      <c r="AA913" s="2">
        <v>145</v>
      </c>
    </row>
    <row r="914" spans="1:27" ht="15.6" x14ac:dyDescent="0.25">
      <c r="A914" s="2">
        <v>496.5</v>
      </c>
      <c r="B914" s="23">
        <v>496.17</v>
      </c>
      <c r="C914" s="11">
        <v>126.45384615384616</v>
      </c>
      <c r="D914" s="11">
        <f t="shared" si="112"/>
        <v>0</v>
      </c>
      <c r="E914" s="2">
        <f t="shared" si="114"/>
        <v>13.19277108433735</v>
      </c>
      <c r="F914" s="2">
        <f t="shared" si="115"/>
        <v>8.9308568329718003</v>
      </c>
      <c r="G914" s="9">
        <f t="shared" si="116"/>
        <v>396.8313253012048</v>
      </c>
      <c r="H914" s="11">
        <f t="shared" si="117"/>
        <v>3.802409638554217</v>
      </c>
      <c r="I914" s="2">
        <f t="shared" si="113"/>
        <v>5.7277108433734938</v>
      </c>
      <c r="J914" s="2">
        <f t="shared" si="118"/>
        <v>0.20020639834881321</v>
      </c>
      <c r="K914" s="2">
        <f t="shared" si="119"/>
        <v>2.5617076714937115</v>
      </c>
      <c r="L914" s="37">
        <v>1578</v>
      </c>
      <c r="M914" s="2">
        <v>378</v>
      </c>
      <c r="N914" s="2">
        <v>415</v>
      </c>
      <c r="O914" s="2">
        <v>5475</v>
      </c>
      <c r="P914" s="2">
        <v>19957</v>
      </c>
      <c r="Q914" s="2">
        <v>164685</v>
      </c>
      <c r="R914" s="2">
        <v>18440</v>
      </c>
      <c r="S914" s="2">
        <v>2377</v>
      </c>
      <c r="T914" s="2">
        <v>51124</v>
      </c>
      <c r="U914" s="2">
        <v>137</v>
      </c>
      <c r="V914" s="2">
        <v>207</v>
      </c>
      <c r="W914" s="2">
        <v>252</v>
      </c>
      <c r="X914" s="2">
        <v>388</v>
      </c>
      <c r="Y914" s="2">
        <v>1938</v>
      </c>
      <c r="Z914" s="2">
        <v>281</v>
      </c>
      <c r="AA914" s="2">
        <v>43</v>
      </c>
    </row>
    <row r="915" spans="1:27" ht="15.6" x14ac:dyDescent="0.25">
      <c r="A915" s="2">
        <v>497</v>
      </c>
      <c r="B915" s="23">
        <v>496.65</v>
      </c>
      <c r="C915" s="11">
        <v>126.57692307692307</v>
      </c>
      <c r="D915" s="11">
        <f t="shared" si="112"/>
        <v>0</v>
      </c>
      <c r="E915" s="2">
        <f t="shared" si="114"/>
        <v>15.280898876404494</v>
      </c>
      <c r="F915" s="2">
        <f t="shared" si="115"/>
        <v>8.6677900057922166</v>
      </c>
      <c r="G915" s="9">
        <f t="shared" si="116"/>
        <v>462.38764044943821</v>
      </c>
      <c r="H915" s="11">
        <f t="shared" si="117"/>
        <v>4.2359550561797752</v>
      </c>
      <c r="I915" s="2">
        <f t="shared" si="113"/>
        <v>6.0449438202247192</v>
      </c>
      <c r="J915" s="2">
        <f t="shared" si="118"/>
        <v>0.20086862106406081</v>
      </c>
      <c r="K915" s="2">
        <f t="shared" si="119"/>
        <v>2.5736126278169364</v>
      </c>
      <c r="L915" s="37">
        <v>1508</v>
      </c>
      <c r="M915" s="2">
        <v>308</v>
      </c>
      <c r="N915" s="2">
        <v>356</v>
      </c>
      <c r="O915" s="2">
        <v>5440</v>
      </c>
      <c r="P915" s="2">
        <v>20146</v>
      </c>
      <c r="Q915" s="2">
        <v>164610</v>
      </c>
      <c r="R915" s="2">
        <v>18991</v>
      </c>
      <c r="S915" s="2">
        <v>2152</v>
      </c>
      <c r="T915" s="2">
        <v>51848</v>
      </c>
      <c r="U915" s="2">
        <v>14</v>
      </c>
      <c r="V915" s="2">
        <v>76</v>
      </c>
      <c r="W915" s="2">
        <v>210</v>
      </c>
      <c r="X915" s="2">
        <v>370</v>
      </c>
      <c r="Y915" s="2">
        <v>1842</v>
      </c>
      <c r="Z915" s="2">
        <v>344</v>
      </c>
      <c r="AA915" s="2">
        <v>95</v>
      </c>
    </row>
    <row r="916" spans="1:27" ht="15.6" x14ac:dyDescent="0.25">
      <c r="A916" s="2">
        <v>497.5</v>
      </c>
      <c r="B916" s="23">
        <v>497.14</v>
      </c>
      <c r="C916" s="11">
        <v>126.7025641025641</v>
      </c>
      <c r="D916" s="11">
        <f t="shared" si="112"/>
        <v>0</v>
      </c>
      <c r="E916" s="2">
        <f t="shared" si="114"/>
        <v>13.491228070175438</v>
      </c>
      <c r="F916" s="2">
        <f t="shared" si="115"/>
        <v>8.8273354366076688</v>
      </c>
      <c r="G916" s="9">
        <f t="shared" si="116"/>
        <v>413.734335839599</v>
      </c>
      <c r="H916" s="11">
        <f t="shared" si="117"/>
        <v>3.8847117794486214</v>
      </c>
      <c r="I916" s="2">
        <f t="shared" si="113"/>
        <v>6.2431077694235588</v>
      </c>
      <c r="J916" s="2">
        <f t="shared" si="118"/>
        <v>0.1653460116217644</v>
      </c>
      <c r="K916" s="2">
        <f t="shared" si="119"/>
        <v>2.5445802444399921</v>
      </c>
      <c r="L916" s="37">
        <v>1550</v>
      </c>
      <c r="M916" s="2">
        <v>350</v>
      </c>
      <c r="N916" s="2">
        <v>399</v>
      </c>
      <c r="O916" s="2">
        <v>5383</v>
      </c>
      <c r="P916" s="2">
        <v>19964</v>
      </c>
      <c r="Q916" s="2">
        <v>165080</v>
      </c>
      <c r="R916" s="2">
        <v>18701</v>
      </c>
      <c r="S916" s="2">
        <v>2491</v>
      </c>
      <c r="T916" s="2">
        <v>50800</v>
      </c>
      <c r="U916" s="2">
        <v>170</v>
      </c>
      <c r="V916" s="2">
        <v>138</v>
      </c>
      <c r="W916" s="2">
        <v>169</v>
      </c>
      <c r="X916" s="2">
        <v>313</v>
      </c>
      <c r="Y916" s="2">
        <v>1893</v>
      </c>
      <c r="Z916" s="2">
        <v>374</v>
      </c>
      <c r="AA916" s="2">
        <v>20</v>
      </c>
    </row>
    <row r="917" spans="1:27" ht="15.6" x14ac:dyDescent="0.25">
      <c r="A917" s="2">
        <v>498</v>
      </c>
      <c r="B917" s="23">
        <v>497.62</v>
      </c>
      <c r="C917" s="11">
        <v>126.82564102564103</v>
      </c>
      <c r="D917" s="11">
        <f t="shared" si="112"/>
        <v>0</v>
      </c>
      <c r="E917" s="2">
        <f t="shared" si="114"/>
        <v>15.76453488372093</v>
      </c>
      <c r="F917" s="2">
        <f t="shared" si="115"/>
        <v>8.6976509889177578</v>
      </c>
      <c r="G917" s="9">
        <f t="shared" si="116"/>
        <v>476.82848837209303</v>
      </c>
      <c r="H917" s="11">
        <f t="shared" si="117"/>
        <v>4.9854651162790695</v>
      </c>
      <c r="I917" s="2">
        <f t="shared" si="113"/>
        <v>7.6279069767441863</v>
      </c>
      <c r="J917" s="2">
        <f t="shared" si="118"/>
        <v>0.17321997874601489</v>
      </c>
      <c r="K917" s="2">
        <f t="shared" si="119"/>
        <v>2.5183279742765272</v>
      </c>
      <c r="L917" s="37">
        <v>1715</v>
      </c>
      <c r="M917" s="2">
        <v>515</v>
      </c>
      <c r="N917" s="2">
        <v>344</v>
      </c>
      <c r="O917" s="2">
        <v>5423</v>
      </c>
      <c r="P917" s="2">
        <v>20215</v>
      </c>
      <c r="Q917" s="2">
        <v>164029</v>
      </c>
      <c r="R917" s="2">
        <v>18859</v>
      </c>
      <c r="S917" s="2">
        <v>2624</v>
      </c>
      <c r="T917" s="2">
        <v>50908</v>
      </c>
      <c r="U917" s="2">
        <v>145</v>
      </c>
      <c r="V917" s="2">
        <v>139</v>
      </c>
      <c r="W917" s="2">
        <v>88</v>
      </c>
      <c r="X917" s="2">
        <v>326</v>
      </c>
      <c r="Y917" s="2">
        <v>1882</v>
      </c>
      <c r="Z917" s="2">
        <v>250</v>
      </c>
      <c r="AA917" s="2">
        <v>17</v>
      </c>
    </row>
    <row r="918" spans="1:27" ht="15.6" x14ac:dyDescent="0.25">
      <c r="A918" s="2">
        <v>498.5</v>
      </c>
      <c r="B918" s="23">
        <v>498.11</v>
      </c>
      <c r="C918" s="11">
        <v>126.95128205128205</v>
      </c>
      <c r="D918" s="11">
        <f t="shared" si="112"/>
        <v>0</v>
      </c>
      <c r="E918" s="2">
        <f t="shared" si="114"/>
        <v>15.019337016574585</v>
      </c>
      <c r="F918" s="2">
        <f t="shared" si="115"/>
        <v>8.5889505683320113</v>
      </c>
      <c r="G918" s="9">
        <f t="shared" si="116"/>
        <v>448.78453038674036</v>
      </c>
      <c r="H918" s="11">
        <f t="shared" si="117"/>
        <v>4.3287292817679557</v>
      </c>
      <c r="I918" s="2">
        <f t="shared" si="113"/>
        <v>6.9005524861878449</v>
      </c>
      <c r="J918" s="2">
        <f t="shared" si="118"/>
        <v>0.14984227129337541</v>
      </c>
      <c r="K918" s="2">
        <f t="shared" si="119"/>
        <v>2.5159110937041027</v>
      </c>
      <c r="L918" s="37">
        <v>1567</v>
      </c>
      <c r="M918" s="2">
        <v>367</v>
      </c>
      <c r="N918" s="2">
        <v>362</v>
      </c>
      <c r="O918" s="2">
        <v>5437</v>
      </c>
      <c r="P918" s="2">
        <v>20426</v>
      </c>
      <c r="Q918" s="2">
        <v>162460</v>
      </c>
      <c r="R918" s="2">
        <v>18915</v>
      </c>
      <c r="S918" s="2">
        <v>2498</v>
      </c>
      <c r="T918" s="2">
        <v>51390</v>
      </c>
      <c r="U918" s="2">
        <v>194</v>
      </c>
      <c r="V918" s="2">
        <v>207</v>
      </c>
      <c r="W918" s="2">
        <v>145</v>
      </c>
      <c r="X918" s="2">
        <v>285</v>
      </c>
      <c r="Y918" s="2">
        <v>1902</v>
      </c>
      <c r="Z918" s="2">
        <v>267</v>
      </c>
      <c r="AA918" s="2">
        <v>0</v>
      </c>
    </row>
    <row r="919" spans="1:27" ht="15.6" x14ac:dyDescent="0.25">
      <c r="A919" s="2">
        <v>499</v>
      </c>
      <c r="B919" s="23">
        <v>498.59</v>
      </c>
      <c r="C919" s="11">
        <v>127.07435897435897</v>
      </c>
      <c r="D919" s="11">
        <f t="shared" si="112"/>
        <v>0</v>
      </c>
      <c r="E919" s="2">
        <f t="shared" si="114"/>
        <v>14.714659685863875</v>
      </c>
      <c r="F919" s="2">
        <f t="shared" si="115"/>
        <v>8.6469284357188094</v>
      </c>
      <c r="G919" s="9">
        <f t="shared" si="116"/>
        <v>428.90575916230364</v>
      </c>
      <c r="H919" s="11">
        <f t="shared" si="117"/>
        <v>3.9842931937172774</v>
      </c>
      <c r="I919" s="2">
        <f t="shared" si="113"/>
        <v>5.9267015706806285</v>
      </c>
      <c r="J919" s="2">
        <f t="shared" si="118"/>
        <v>0.14585465711361309</v>
      </c>
      <c r="K919" s="2">
        <f t="shared" si="119"/>
        <v>2.5544008587041374</v>
      </c>
      <c r="L919" s="37">
        <v>1522</v>
      </c>
      <c r="M919" s="2">
        <v>322</v>
      </c>
      <c r="N919" s="2">
        <v>382</v>
      </c>
      <c r="O919" s="2">
        <v>5621</v>
      </c>
      <c r="P919" s="2">
        <v>20496</v>
      </c>
      <c r="Q919" s="2">
        <v>163842</v>
      </c>
      <c r="R919" s="2">
        <v>18948</v>
      </c>
      <c r="S919" s="2">
        <v>2264</v>
      </c>
      <c r="T919" s="2">
        <v>52355</v>
      </c>
      <c r="U919" s="2">
        <v>180</v>
      </c>
      <c r="V919" s="2">
        <v>70</v>
      </c>
      <c r="W919" s="2">
        <v>180</v>
      </c>
      <c r="X919" s="2">
        <v>285</v>
      </c>
      <c r="Y919" s="2">
        <v>1954</v>
      </c>
      <c r="Z919" s="2">
        <v>380</v>
      </c>
      <c r="AA919" s="2">
        <v>35</v>
      </c>
    </row>
    <row r="920" spans="1:27" ht="15.6" x14ac:dyDescent="0.25">
      <c r="A920" s="2">
        <v>499.5</v>
      </c>
      <c r="B920" s="23">
        <v>499.08</v>
      </c>
      <c r="C920" s="11">
        <v>127.19999999999999</v>
      </c>
      <c r="D920" s="11">
        <f t="shared" si="112"/>
        <v>0</v>
      </c>
      <c r="E920" s="2">
        <f t="shared" si="114"/>
        <v>12.814220183486238</v>
      </c>
      <c r="F920" s="2">
        <f t="shared" si="115"/>
        <v>8.2350269808195762</v>
      </c>
      <c r="G920" s="9">
        <f t="shared" si="116"/>
        <v>353.52064220183485</v>
      </c>
      <c r="H920" s="11">
        <f t="shared" si="117"/>
        <v>2.7522935779816513</v>
      </c>
      <c r="I920" s="2">
        <f t="shared" si="113"/>
        <v>5.7316513761467887</v>
      </c>
      <c r="J920" s="2">
        <f t="shared" si="118"/>
        <v>0.20384815392615704</v>
      </c>
      <c r="K920" s="2">
        <f t="shared" si="119"/>
        <v>2.5110200897210846</v>
      </c>
      <c r="L920" s="37">
        <v>1200</v>
      </c>
      <c r="M920" s="2">
        <v>0</v>
      </c>
      <c r="N920" s="2">
        <v>436</v>
      </c>
      <c r="O920" s="2">
        <v>5587</v>
      </c>
      <c r="P920" s="2">
        <v>20508</v>
      </c>
      <c r="Q920" s="2">
        <v>154135</v>
      </c>
      <c r="R920" s="2">
        <v>18717</v>
      </c>
      <c r="S920" s="2">
        <v>2499</v>
      </c>
      <c r="T920" s="2">
        <v>51496</v>
      </c>
      <c r="U920" s="2">
        <v>189</v>
      </c>
      <c r="V920" s="2">
        <v>136</v>
      </c>
      <c r="W920" s="2">
        <v>205</v>
      </c>
      <c r="X920" s="2">
        <v>392</v>
      </c>
      <c r="Y920" s="2">
        <v>1923</v>
      </c>
      <c r="Z920" s="2">
        <v>248</v>
      </c>
      <c r="AA920" s="2">
        <v>96</v>
      </c>
    </row>
    <row r="921" spans="1:27" ht="15.6" x14ac:dyDescent="0.25">
      <c r="A921" s="2">
        <v>500</v>
      </c>
      <c r="B921" s="23">
        <v>499.56</v>
      </c>
      <c r="C921" s="11">
        <v>127.32307692307693</v>
      </c>
      <c r="D921" s="11">
        <f t="shared" si="112"/>
        <v>0</v>
      </c>
      <c r="E921" s="2">
        <f t="shared" si="114"/>
        <v>16.335260115606935</v>
      </c>
      <c r="F921" s="2">
        <f t="shared" si="115"/>
        <v>7.6651494776042206</v>
      </c>
      <c r="G921" s="9">
        <f t="shared" si="116"/>
        <v>428.31791907514452</v>
      </c>
      <c r="H921" s="11">
        <f t="shared" si="117"/>
        <v>4.3352601156069364</v>
      </c>
      <c r="I921" s="2">
        <f t="shared" si="113"/>
        <v>6.4364161849710984</v>
      </c>
      <c r="J921" s="2">
        <f t="shared" si="118"/>
        <v>0.19469026548672566</v>
      </c>
      <c r="K921" s="2">
        <f t="shared" si="119"/>
        <v>2.5706413069982932</v>
      </c>
      <c r="L921" s="37">
        <v>1500</v>
      </c>
      <c r="M921" s="2">
        <v>300</v>
      </c>
      <c r="N921" s="2">
        <v>346</v>
      </c>
      <c r="O921" s="2">
        <v>5652</v>
      </c>
      <c r="P921" s="2">
        <v>20505</v>
      </c>
      <c r="Q921" s="2">
        <v>148198</v>
      </c>
      <c r="R921" s="2">
        <v>19334</v>
      </c>
      <c r="S921" s="2">
        <v>2227</v>
      </c>
      <c r="T921" s="2">
        <v>52711</v>
      </c>
      <c r="U921" s="2">
        <v>115</v>
      </c>
      <c r="V921" s="2">
        <v>92</v>
      </c>
      <c r="W921" s="2">
        <v>189</v>
      </c>
      <c r="X921" s="2">
        <v>352</v>
      </c>
      <c r="Y921" s="2">
        <v>1808</v>
      </c>
      <c r="Z921" s="2">
        <v>329</v>
      </c>
      <c r="AA921" s="2">
        <v>0</v>
      </c>
    </row>
    <row r="922" spans="1:27" ht="15.6" x14ac:dyDescent="0.25">
      <c r="A922" s="2">
        <v>500.5</v>
      </c>
      <c r="B922" s="23">
        <v>500.05</v>
      </c>
      <c r="C922" s="11">
        <v>127.44871794871796</v>
      </c>
      <c r="D922" s="11">
        <f t="shared" si="112"/>
        <v>0</v>
      </c>
      <c r="E922" s="2">
        <f t="shared" si="114"/>
        <v>14.588832487309645</v>
      </c>
      <c r="F922" s="2">
        <f t="shared" si="115"/>
        <v>7.7404204015306393</v>
      </c>
      <c r="G922" s="9">
        <f t="shared" si="116"/>
        <v>374.7817258883249</v>
      </c>
      <c r="H922" s="11">
        <f t="shared" si="117"/>
        <v>3.8375634517766497</v>
      </c>
      <c r="I922" s="2">
        <f t="shared" si="113"/>
        <v>5.8197969543147208</v>
      </c>
      <c r="J922" s="2">
        <f t="shared" si="118"/>
        <v>0.25696055684454755</v>
      </c>
      <c r="K922" s="2">
        <f t="shared" si="119"/>
        <v>2.5796859338456399</v>
      </c>
      <c r="L922" s="37">
        <v>1512</v>
      </c>
      <c r="M922" s="2">
        <v>312</v>
      </c>
      <c r="N922" s="2">
        <v>394</v>
      </c>
      <c r="O922" s="2">
        <v>5748</v>
      </c>
      <c r="P922" s="2">
        <v>20951</v>
      </c>
      <c r="Q922" s="2">
        <v>147664</v>
      </c>
      <c r="R922" s="2">
        <v>19077</v>
      </c>
      <c r="S922" s="2">
        <v>2293</v>
      </c>
      <c r="T922" s="2">
        <v>54047</v>
      </c>
      <c r="U922" s="2">
        <v>111</v>
      </c>
      <c r="V922" s="2">
        <v>121</v>
      </c>
      <c r="W922" s="2">
        <v>146</v>
      </c>
      <c r="X922" s="2">
        <v>443</v>
      </c>
      <c r="Y922" s="2">
        <v>1724</v>
      </c>
      <c r="Z922" s="2">
        <v>253</v>
      </c>
      <c r="AA922" s="2">
        <v>0</v>
      </c>
    </row>
    <row r="923" spans="1:27" ht="15.6" x14ac:dyDescent="0.25">
      <c r="A923" s="2">
        <v>501</v>
      </c>
      <c r="B923" s="23">
        <v>500.53</v>
      </c>
      <c r="C923" s="11">
        <v>127.57179487179486</v>
      </c>
      <c r="D923" s="11">
        <f t="shared" si="112"/>
        <v>0</v>
      </c>
      <c r="E923" s="2">
        <f t="shared" si="114"/>
        <v>15.736543909348441</v>
      </c>
      <c r="F923" s="2">
        <f t="shared" si="115"/>
        <v>8.0828729281767959</v>
      </c>
      <c r="G923" s="9">
        <f t="shared" si="116"/>
        <v>431.02549575070822</v>
      </c>
      <c r="H923" s="11">
        <f t="shared" si="117"/>
        <v>3.3994334277620397</v>
      </c>
      <c r="I923" s="2">
        <f t="shared" si="113"/>
        <v>6.3201133144475925</v>
      </c>
      <c r="J923" s="2">
        <f t="shared" si="118"/>
        <v>0.17747989276139411</v>
      </c>
      <c r="K923" s="2">
        <f t="shared" si="119"/>
        <v>2.5079097946819253</v>
      </c>
      <c r="L923" s="37">
        <v>1200</v>
      </c>
      <c r="M923" s="2">
        <v>0</v>
      </c>
      <c r="N923" s="2">
        <v>353</v>
      </c>
      <c r="O923" s="2">
        <v>5555</v>
      </c>
      <c r="P923" s="2">
        <v>20797</v>
      </c>
      <c r="Q923" s="2">
        <v>152152</v>
      </c>
      <c r="R923" s="2">
        <v>18824</v>
      </c>
      <c r="S923" s="2">
        <v>2231</v>
      </c>
      <c r="T923" s="2">
        <v>52157</v>
      </c>
      <c r="U923" s="2">
        <v>124</v>
      </c>
      <c r="V923" s="2">
        <v>160</v>
      </c>
      <c r="W923" s="2">
        <v>216</v>
      </c>
      <c r="X923" s="2">
        <v>331</v>
      </c>
      <c r="Y923" s="2">
        <v>1865</v>
      </c>
      <c r="Z923" s="2">
        <v>303</v>
      </c>
      <c r="AA923" s="2">
        <v>107</v>
      </c>
    </row>
    <row r="924" spans="1:27" ht="15.6" x14ac:dyDescent="0.25">
      <c r="A924" s="2">
        <v>501.5</v>
      </c>
      <c r="B924" s="23">
        <v>501.02</v>
      </c>
      <c r="C924" s="11">
        <v>127.69743589743589</v>
      </c>
      <c r="D924" s="11">
        <f t="shared" si="112"/>
        <v>0</v>
      </c>
      <c r="E924" s="2">
        <f t="shared" si="114"/>
        <v>16.149122807017545</v>
      </c>
      <c r="F924" s="2">
        <f t="shared" si="115"/>
        <v>8.1623503349332776</v>
      </c>
      <c r="G924" s="9">
        <f t="shared" si="116"/>
        <v>452.48538011695905</v>
      </c>
      <c r="H924" s="11">
        <f t="shared" si="117"/>
        <v>3.736842105263158</v>
      </c>
      <c r="I924" s="2">
        <f t="shared" si="113"/>
        <v>6.5204678362573096</v>
      </c>
      <c r="J924" s="2">
        <f t="shared" si="118"/>
        <v>0.25177498634625889</v>
      </c>
      <c r="K924" s="2">
        <f t="shared" si="119"/>
        <v>2.5298639858072147</v>
      </c>
      <c r="L924" s="37">
        <v>1278</v>
      </c>
      <c r="M924" s="2">
        <v>78</v>
      </c>
      <c r="N924" s="2">
        <v>342</v>
      </c>
      <c r="O924" s="2">
        <v>5523</v>
      </c>
      <c r="P924" s="2">
        <v>20292</v>
      </c>
      <c r="Q924" s="2">
        <v>154750</v>
      </c>
      <c r="R924" s="2">
        <v>18959</v>
      </c>
      <c r="S924" s="2">
        <v>2230</v>
      </c>
      <c r="T924" s="2">
        <v>51336</v>
      </c>
      <c r="U924" s="2">
        <v>88</v>
      </c>
      <c r="V924" s="2">
        <v>59</v>
      </c>
      <c r="W924" s="2">
        <v>151</v>
      </c>
      <c r="X924" s="2">
        <v>461</v>
      </c>
      <c r="Y924" s="2">
        <v>1831</v>
      </c>
      <c r="Z924" s="2">
        <v>287</v>
      </c>
      <c r="AA924" s="2">
        <v>0</v>
      </c>
    </row>
    <row r="925" spans="1:27" ht="15.6" x14ac:dyDescent="0.25">
      <c r="A925" s="2">
        <v>502</v>
      </c>
      <c r="B925" s="23">
        <v>501.5</v>
      </c>
      <c r="C925" s="11">
        <v>127.82051282051282</v>
      </c>
      <c r="D925" s="11">
        <f t="shared" si="112"/>
        <v>0</v>
      </c>
      <c r="E925" s="2">
        <f t="shared" si="114"/>
        <v>15.067415730337078</v>
      </c>
      <c r="F925" s="2">
        <f t="shared" si="115"/>
        <v>8.4868867467284179</v>
      </c>
      <c r="G925" s="9">
        <f t="shared" si="116"/>
        <v>442.67696629213481</v>
      </c>
      <c r="H925" s="11">
        <f t="shared" si="117"/>
        <v>3.3707865168539324</v>
      </c>
      <c r="I925" s="2">
        <f t="shared" si="113"/>
        <v>6.5702247191011232</v>
      </c>
      <c r="J925" s="2">
        <f t="shared" si="118"/>
        <v>0.22379912663755458</v>
      </c>
      <c r="K925" s="2">
        <f t="shared" si="119"/>
        <v>2.5416363194950229</v>
      </c>
      <c r="L925" s="37">
        <v>1200</v>
      </c>
      <c r="M925" s="2">
        <v>0</v>
      </c>
      <c r="N925" s="2">
        <v>356</v>
      </c>
      <c r="O925" s="2">
        <v>5364</v>
      </c>
      <c r="P925" s="2">
        <v>20595</v>
      </c>
      <c r="Q925" s="2">
        <v>157593</v>
      </c>
      <c r="R925" s="2">
        <v>18569</v>
      </c>
      <c r="S925" s="2">
        <v>2339</v>
      </c>
      <c r="T925" s="2">
        <v>52345</v>
      </c>
      <c r="U925" s="2">
        <v>172</v>
      </c>
      <c r="V925" s="2">
        <v>189</v>
      </c>
      <c r="W925" s="2">
        <v>260</v>
      </c>
      <c r="X925" s="2">
        <v>410</v>
      </c>
      <c r="Y925" s="2">
        <v>1832</v>
      </c>
      <c r="Z925" s="2">
        <v>427</v>
      </c>
      <c r="AA925" s="2">
        <v>88</v>
      </c>
    </row>
    <row r="926" spans="1:27" ht="15.6" x14ac:dyDescent="0.25">
      <c r="A926" s="2">
        <v>502.5</v>
      </c>
      <c r="B926" s="23">
        <v>501.99</v>
      </c>
      <c r="C926" s="11">
        <v>127.94615384615385</v>
      </c>
      <c r="D926" s="11">
        <f t="shared" si="112"/>
        <v>0</v>
      </c>
      <c r="E926" s="2">
        <f t="shared" si="114"/>
        <v>14.455040871934605</v>
      </c>
      <c r="F926" s="2">
        <f t="shared" si="115"/>
        <v>7.8717460317460315</v>
      </c>
      <c r="G926" s="9">
        <f t="shared" si="116"/>
        <v>405.3841961852861</v>
      </c>
      <c r="H926" s="11">
        <f t="shared" si="117"/>
        <v>3.9209809264305178</v>
      </c>
      <c r="I926" s="2">
        <f t="shared" si="113"/>
        <v>6.6267029972752045</v>
      </c>
      <c r="J926" s="2">
        <f t="shared" si="118"/>
        <v>0.21857619577308121</v>
      </c>
      <c r="K926" s="2">
        <f t="shared" si="119"/>
        <v>2.548358690866396</v>
      </c>
      <c r="L926" s="37">
        <v>1439</v>
      </c>
      <c r="M926" s="2">
        <v>239</v>
      </c>
      <c r="N926" s="2">
        <v>367</v>
      </c>
      <c r="O926" s="2">
        <v>5305</v>
      </c>
      <c r="P926" s="2">
        <v>20441</v>
      </c>
      <c r="Q926" s="2">
        <v>148776</v>
      </c>
      <c r="R926" s="2">
        <v>18900</v>
      </c>
      <c r="S926" s="2">
        <v>2432</v>
      </c>
      <c r="T926" s="2">
        <v>52091</v>
      </c>
      <c r="U926" s="2">
        <v>73</v>
      </c>
      <c r="V926" s="2">
        <v>87</v>
      </c>
      <c r="W926" s="2">
        <v>174</v>
      </c>
      <c r="X926" s="2">
        <v>393</v>
      </c>
      <c r="Y926" s="2">
        <v>1798</v>
      </c>
      <c r="Z926" s="2">
        <v>343</v>
      </c>
      <c r="AA926" s="2">
        <v>0</v>
      </c>
    </row>
    <row r="927" spans="1:27" ht="15.6" x14ac:dyDescent="0.25">
      <c r="A927" s="2">
        <v>503</v>
      </c>
      <c r="B927" s="23">
        <v>502.48</v>
      </c>
      <c r="C927" s="11">
        <v>128.07179487179488</v>
      </c>
      <c r="D927" s="11">
        <f t="shared" si="112"/>
        <v>0</v>
      </c>
      <c r="E927" s="2">
        <f t="shared" si="114"/>
        <v>15.340974212034384</v>
      </c>
      <c r="F927" s="2">
        <f t="shared" si="115"/>
        <v>8.6806011959273821</v>
      </c>
      <c r="G927" s="9">
        <f t="shared" si="116"/>
        <v>461.71346704871058</v>
      </c>
      <c r="H927" s="11">
        <f t="shared" si="117"/>
        <v>3.4383954154727792</v>
      </c>
      <c r="I927" s="2">
        <f t="shared" si="113"/>
        <v>6.948424068767908</v>
      </c>
      <c r="J927" s="2">
        <f t="shared" si="118"/>
        <v>0.19990224828934505</v>
      </c>
      <c r="K927" s="2">
        <f t="shared" si="119"/>
        <v>2.5411116675012519</v>
      </c>
      <c r="L927" s="37">
        <v>1200</v>
      </c>
      <c r="M927" s="2">
        <v>0</v>
      </c>
      <c r="N927" s="2">
        <v>349</v>
      </c>
      <c r="O927" s="2">
        <v>5354</v>
      </c>
      <c r="P927" s="2">
        <v>19970</v>
      </c>
      <c r="Q927" s="2">
        <v>161138</v>
      </c>
      <c r="R927" s="2">
        <v>18563</v>
      </c>
      <c r="S927" s="2">
        <v>2425</v>
      </c>
      <c r="T927" s="2">
        <v>50746</v>
      </c>
      <c r="U927" s="2">
        <v>145</v>
      </c>
      <c r="V927" s="2">
        <v>103</v>
      </c>
      <c r="W927" s="2">
        <v>164</v>
      </c>
      <c r="X927" s="2">
        <v>409</v>
      </c>
      <c r="Y927" s="2">
        <v>2046</v>
      </c>
      <c r="Z927" s="2">
        <v>202</v>
      </c>
      <c r="AA927" s="2">
        <v>0</v>
      </c>
    </row>
    <row r="928" spans="1:27" ht="15.6" x14ac:dyDescent="0.25">
      <c r="A928" s="2">
        <v>503.5</v>
      </c>
      <c r="B928" s="23">
        <v>502.96</v>
      </c>
      <c r="C928" s="11">
        <v>128.1948717948718</v>
      </c>
      <c r="D928" s="11">
        <f t="shared" si="112"/>
        <v>0</v>
      </c>
      <c r="E928" s="2">
        <f t="shared" si="114"/>
        <v>15.380165289256198</v>
      </c>
      <c r="F928" s="2">
        <f t="shared" si="115"/>
        <v>8.3159311655405403</v>
      </c>
      <c r="G928" s="9">
        <f t="shared" si="116"/>
        <v>433.98622589531681</v>
      </c>
      <c r="H928" s="11">
        <f t="shared" si="117"/>
        <v>3.5096418732782371</v>
      </c>
      <c r="I928" s="2">
        <f t="shared" si="113"/>
        <v>6.4600550964187331</v>
      </c>
      <c r="J928" s="2">
        <f t="shared" si="118"/>
        <v>0.21952506596306068</v>
      </c>
      <c r="K928" s="2">
        <f t="shared" si="119"/>
        <v>2.4885704537700444</v>
      </c>
      <c r="L928" s="37">
        <v>1274</v>
      </c>
      <c r="M928" s="2">
        <v>74</v>
      </c>
      <c r="N928" s="2">
        <v>363</v>
      </c>
      <c r="O928" s="2">
        <v>5583</v>
      </c>
      <c r="P928" s="2">
        <v>20517</v>
      </c>
      <c r="Q928" s="2">
        <v>157537</v>
      </c>
      <c r="R928" s="2">
        <v>18944</v>
      </c>
      <c r="S928" s="2">
        <v>2345</v>
      </c>
      <c r="T928" s="2">
        <v>51058</v>
      </c>
      <c r="U928" s="2">
        <v>204</v>
      </c>
      <c r="V928" s="2">
        <v>139</v>
      </c>
      <c r="W928" s="2">
        <v>142</v>
      </c>
      <c r="X928" s="2">
        <v>416</v>
      </c>
      <c r="Y928" s="2">
        <v>1895</v>
      </c>
      <c r="Z928" s="2">
        <v>406</v>
      </c>
      <c r="AA928" s="2">
        <v>0</v>
      </c>
    </row>
    <row r="929" spans="1:27" ht="15.6" x14ac:dyDescent="0.25">
      <c r="A929" s="2">
        <v>504</v>
      </c>
      <c r="B929" s="23">
        <v>503.45</v>
      </c>
      <c r="C929" s="11">
        <v>128.32051282051282</v>
      </c>
      <c r="D929" s="11">
        <f t="shared" si="112"/>
        <v>0</v>
      </c>
      <c r="E929" s="2">
        <f t="shared" si="114"/>
        <v>15.997167138810198</v>
      </c>
      <c r="F929" s="2">
        <f t="shared" si="115"/>
        <v>7.6047638688389361</v>
      </c>
      <c r="G929" s="9">
        <f t="shared" si="116"/>
        <v>417.8526912181303</v>
      </c>
      <c r="H929" s="11">
        <f t="shared" si="117"/>
        <v>3.3994334277620397</v>
      </c>
      <c r="I929" s="2">
        <f t="shared" si="113"/>
        <v>6.3597733711048159</v>
      </c>
      <c r="J929" s="2">
        <f t="shared" si="118"/>
        <v>0.22798552472858866</v>
      </c>
      <c r="K929" s="2">
        <f t="shared" si="119"/>
        <v>2.5167422137739437</v>
      </c>
      <c r="L929" s="37">
        <v>1200</v>
      </c>
      <c r="M929" s="2">
        <v>0</v>
      </c>
      <c r="N929" s="2">
        <v>353</v>
      </c>
      <c r="O929" s="2">
        <v>5647</v>
      </c>
      <c r="P929" s="2">
        <v>20517</v>
      </c>
      <c r="Q929" s="2">
        <v>147502</v>
      </c>
      <c r="R929" s="2">
        <v>19396</v>
      </c>
      <c r="S929" s="2">
        <v>2245</v>
      </c>
      <c r="T929" s="2">
        <v>51636</v>
      </c>
      <c r="U929" s="2">
        <v>117</v>
      </c>
      <c r="V929" s="2">
        <v>140</v>
      </c>
      <c r="W929" s="2">
        <v>131</v>
      </c>
      <c r="X929" s="2">
        <v>378</v>
      </c>
      <c r="Y929" s="2">
        <v>1658</v>
      </c>
      <c r="Z929" s="2">
        <v>424</v>
      </c>
      <c r="AA929" s="2">
        <v>17</v>
      </c>
    </row>
    <row r="930" spans="1:27" ht="15.6" x14ac:dyDescent="0.25">
      <c r="A930" s="2">
        <v>504.5</v>
      </c>
      <c r="B930" s="23">
        <v>503.93</v>
      </c>
      <c r="C930" s="11">
        <v>128.44358974358974</v>
      </c>
      <c r="D930" s="11">
        <f t="shared" si="112"/>
        <v>0</v>
      </c>
      <c r="E930" s="2">
        <f t="shared" si="114"/>
        <v>15.764705882352942</v>
      </c>
      <c r="F930" s="2">
        <f t="shared" si="115"/>
        <v>6.4357627706485658</v>
      </c>
      <c r="G930" s="9">
        <f t="shared" si="116"/>
        <v>363.84593837535016</v>
      </c>
      <c r="H930" s="11">
        <f t="shared" si="117"/>
        <v>3.3613445378151261</v>
      </c>
      <c r="I930" s="2">
        <f t="shared" si="113"/>
        <v>6.053221288515406</v>
      </c>
      <c r="J930" s="2">
        <f t="shared" si="118"/>
        <v>0.18961625282167044</v>
      </c>
      <c r="K930" s="2">
        <f t="shared" si="119"/>
        <v>2.5642212669469506</v>
      </c>
      <c r="L930" s="37">
        <v>1200</v>
      </c>
      <c r="M930" s="2">
        <v>0</v>
      </c>
      <c r="N930" s="2">
        <v>357</v>
      </c>
      <c r="O930" s="2">
        <v>5628</v>
      </c>
      <c r="P930" s="2">
        <v>21169</v>
      </c>
      <c r="Q930" s="2">
        <v>129893</v>
      </c>
      <c r="R930" s="2">
        <v>20183</v>
      </c>
      <c r="S930" s="2">
        <v>2161</v>
      </c>
      <c r="T930" s="2">
        <v>54282</v>
      </c>
      <c r="U930" s="2">
        <v>77</v>
      </c>
      <c r="V930" s="2">
        <v>131</v>
      </c>
      <c r="W930" s="2">
        <v>185</v>
      </c>
      <c r="X930" s="2">
        <v>336</v>
      </c>
      <c r="Y930" s="2">
        <v>1772</v>
      </c>
      <c r="Z930" s="2">
        <v>271</v>
      </c>
      <c r="AA930" s="2">
        <v>0</v>
      </c>
    </row>
    <row r="931" spans="1:27" ht="15.6" x14ac:dyDescent="0.25">
      <c r="A931" s="2">
        <v>505</v>
      </c>
      <c r="B931" s="23">
        <v>504.42</v>
      </c>
      <c r="C931" s="11">
        <v>128.56923076923078</v>
      </c>
      <c r="D931" s="11">
        <f t="shared" si="112"/>
        <v>0</v>
      </c>
      <c r="E931" s="2">
        <f t="shared" si="114"/>
        <v>14.6489898989899</v>
      </c>
      <c r="F931" s="2">
        <f t="shared" si="115"/>
        <v>6.3827884615384614</v>
      </c>
      <c r="G931" s="9">
        <f t="shared" si="116"/>
        <v>335.25757575757575</v>
      </c>
      <c r="H931" s="11">
        <f t="shared" si="117"/>
        <v>5.2954545454545459</v>
      </c>
      <c r="I931" s="2">
        <f t="shared" si="113"/>
        <v>5.6742424242424239</v>
      </c>
      <c r="J931" s="2">
        <f t="shared" si="118"/>
        <v>0.22109047333732773</v>
      </c>
      <c r="K931" s="2">
        <f t="shared" si="119"/>
        <v>2.5483810505599549</v>
      </c>
      <c r="L931" s="37">
        <v>2097</v>
      </c>
      <c r="M931" s="2">
        <v>897</v>
      </c>
      <c r="N931" s="2">
        <v>396</v>
      </c>
      <c r="O931" s="2">
        <v>5801</v>
      </c>
      <c r="P931" s="2">
        <v>21341</v>
      </c>
      <c r="Q931" s="2">
        <v>132762</v>
      </c>
      <c r="R931" s="2">
        <v>20800</v>
      </c>
      <c r="S931" s="2">
        <v>2247</v>
      </c>
      <c r="T931" s="2">
        <v>54385</v>
      </c>
      <c r="U931" s="2">
        <v>92</v>
      </c>
      <c r="V931" s="2">
        <v>224</v>
      </c>
      <c r="W931" s="2">
        <v>220</v>
      </c>
      <c r="X931" s="2">
        <v>369</v>
      </c>
      <c r="Y931" s="2">
        <v>1669</v>
      </c>
      <c r="Z931" s="2">
        <v>249</v>
      </c>
      <c r="AA931" s="2">
        <v>0</v>
      </c>
    </row>
    <row r="932" spans="1:27" ht="15.6" x14ac:dyDescent="0.25">
      <c r="A932" s="2">
        <v>505.5</v>
      </c>
      <c r="B932" s="23">
        <v>504.9</v>
      </c>
      <c r="C932" s="11">
        <v>128.69230769230768</v>
      </c>
      <c r="D932" s="11">
        <f t="shared" si="112"/>
        <v>0</v>
      </c>
      <c r="E932" s="2">
        <f t="shared" si="114"/>
        <v>13.830917874396135</v>
      </c>
      <c r="F932" s="2">
        <f t="shared" si="115"/>
        <v>6.9794207699643627</v>
      </c>
      <c r="G932" s="9">
        <f t="shared" si="116"/>
        <v>335.87198067632852</v>
      </c>
      <c r="H932" s="11">
        <f t="shared" si="117"/>
        <v>3.3454106280193239</v>
      </c>
      <c r="I932" s="2">
        <f t="shared" si="113"/>
        <v>5.879227053140097</v>
      </c>
      <c r="J932" s="2">
        <f t="shared" si="118"/>
        <v>0.19285274183610598</v>
      </c>
      <c r="K932" s="2">
        <f t="shared" si="119"/>
        <v>2.5287236561686006</v>
      </c>
      <c r="L932" s="37">
        <v>1385</v>
      </c>
      <c r="M932" s="2">
        <v>185</v>
      </c>
      <c r="N932" s="2">
        <v>414</v>
      </c>
      <c r="O932" s="2">
        <v>5726</v>
      </c>
      <c r="P932" s="2">
        <v>21115</v>
      </c>
      <c r="Q932" s="2">
        <v>139051</v>
      </c>
      <c r="R932" s="2">
        <v>19923</v>
      </c>
      <c r="S932" s="2">
        <v>2434</v>
      </c>
      <c r="T932" s="2">
        <v>53394</v>
      </c>
      <c r="U932" s="2">
        <v>57</v>
      </c>
      <c r="V932" s="2">
        <v>108</v>
      </c>
      <c r="W932" s="2">
        <v>188</v>
      </c>
      <c r="X932" s="2">
        <v>313</v>
      </c>
      <c r="Y932" s="2">
        <v>1623</v>
      </c>
      <c r="Z932" s="2">
        <v>398</v>
      </c>
      <c r="AA932" s="2">
        <v>0</v>
      </c>
    </row>
    <row r="933" spans="1:27" ht="15.6" x14ac:dyDescent="0.25">
      <c r="A933" s="2">
        <v>506</v>
      </c>
      <c r="B933" s="23">
        <v>505.39</v>
      </c>
      <c r="C933" s="11">
        <v>128.81794871794872</v>
      </c>
      <c r="D933" s="11">
        <f t="shared" si="112"/>
        <v>0</v>
      </c>
      <c r="E933" s="2">
        <f t="shared" si="114"/>
        <v>14.668354430379747</v>
      </c>
      <c r="F933" s="2">
        <f t="shared" si="115"/>
        <v>7.2432769545477225</v>
      </c>
      <c r="G933" s="9">
        <f t="shared" si="116"/>
        <v>367.53670886075952</v>
      </c>
      <c r="H933" s="11">
        <f t="shared" si="117"/>
        <v>3.5949367088607596</v>
      </c>
      <c r="I933" s="2">
        <f t="shared" si="113"/>
        <v>6.3468354430379748</v>
      </c>
      <c r="J933" s="2">
        <f t="shared" si="118"/>
        <v>0.23861766319253977</v>
      </c>
      <c r="K933" s="2">
        <f t="shared" si="119"/>
        <v>2.4819139716279706</v>
      </c>
      <c r="L933" s="37">
        <v>1420</v>
      </c>
      <c r="M933" s="2">
        <v>220</v>
      </c>
      <c r="N933" s="2">
        <v>395</v>
      </c>
      <c r="O933" s="2">
        <v>5794</v>
      </c>
      <c r="P933" s="2">
        <v>21923</v>
      </c>
      <c r="Q933" s="2">
        <v>145177</v>
      </c>
      <c r="R933" s="2">
        <v>20043</v>
      </c>
      <c r="S933" s="2">
        <v>2507</v>
      </c>
      <c r="T933" s="2">
        <v>54411</v>
      </c>
      <c r="U933" s="2">
        <v>119</v>
      </c>
      <c r="V933" s="2">
        <v>146</v>
      </c>
      <c r="W933" s="2">
        <v>178</v>
      </c>
      <c r="X933" s="2">
        <v>435</v>
      </c>
      <c r="Y933" s="2">
        <v>1823</v>
      </c>
      <c r="Z933" s="2">
        <v>397</v>
      </c>
      <c r="AA933" s="2">
        <v>0</v>
      </c>
    </row>
    <row r="934" spans="1:27" ht="15.6" x14ac:dyDescent="0.25">
      <c r="A934" s="2">
        <v>506.5</v>
      </c>
      <c r="B934" s="23">
        <v>505.87</v>
      </c>
      <c r="C934" s="11">
        <v>128.94102564102565</v>
      </c>
      <c r="D934" s="11">
        <f t="shared" si="112"/>
        <v>0</v>
      </c>
      <c r="E934" s="2">
        <f t="shared" si="114"/>
        <v>12.753846153846155</v>
      </c>
      <c r="F934" s="2">
        <f t="shared" si="115"/>
        <v>6.4892420537897308</v>
      </c>
      <c r="G934" s="9">
        <f t="shared" si="116"/>
        <v>291.65934065934067</v>
      </c>
      <c r="H934" s="11">
        <f t="shared" si="117"/>
        <v>2.6373626373626373</v>
      </c>
      <c r="I934" s="2">
        <f t="shared" si="113"/>
        <v>5.9956043956043956</v>
      </c>
      <c r="J934" s="2">
        <f t="shared" si="118"/>
        <v>0.2104337631887456</v>
      </c>
      <c r="K934" s="2">
        <f t="shared" si="119"/>
        <v>2.5234451092249897</v>
      </c>
      <c r="L934" s="37">
        <v>1200</v>
      </c>
      <c r="M934" s="2">
        <v>0</v>
      </c>
      <c r="N934" s="2">
        <v>455</v>
      </c>
      <c r="O934" s="2">
        <v>5803</v>
      </c>
      <c r="P934" s="2">
        <v>21561</v>
      </c>
      <c r="Q934" s="2">
        <v>132705</v>
      </c>
      <c r="R934" s="2">
        <v>20450</v>
      </c>
      <c r="S934" s="2">
        <v>2728</v>
      </c>
      <c r="T934" s="2">
        <v>54408</v>
      </c>
      <c r="U934" s="2">
        <v>99</v>
      </c>
      <c r="V934" s="2">
        <v>116</v>
      </c>
      <c r="W934" s="2">
        <v>248</v>
      </c>
      <c r="X934" s="2">
        <v>359</v>
      </c>
      <c r="Y934" s="2">
        <v>1706</v>
      </c>
      <c r="Z934" s="2">
        <v>268</v>
      </c>
      <c r="AA934" s="2">
        <v>73</v>
      </c>
    </row>
    <row r="935" spans="1:27" ht="15.6" x14ac:dyDescent="0.25">
      <c r="A935" s="2">
        <v>507</v>
      </c>
      <c r="B935" s="23">
        <v>506.36</v>
      </c>
      <c r="C935" s="11">
        <v>129.06666666666666</v>
      </c>
      <c r="D935" s="11">
        <f t="shared" si="112"/>
        <v>0</v>
      </c>
      <c r="E935" s="2">
        <f t="shared" si="114"/>
        <v>15.314960629921259</v>
      </c>
      <c r="F935" s="2">
        <f t="shared" si="115"/>
        <v>6.5948556272831906</v>
      </c>
      <c r="G935" s="9">
        <f t="shared" si="116"/>
        <v>345.89238845144359</v>
      </c>
      <c r="H935" s="11">
        <f t="shared" si="117"/>
        <v>3.1496062992125986</v>
      </c>
      <c r="I935" s="2">
        <f t="shared" si="113"/>
        <v>6.5879265091863521</v>
      </c>
      <c r="J935" s="2">
        <f t="shared" si="118"/>
        <v>0.21146355036171396</v>
      </c>
      <c r="K935" s="2">
        <f t="shared" si="119"/>
        <v>2.5760941176470586</v>
      </c>
      <c r="L935" s="37">
        <v>1200</v>
      </c>
      <c r="M935" s="2">
        <v>0</v>
      </c>
      <c r="N935" s="2">
        <v>381</v>
      </c>
      <c r="O935" s="2">
        <v>5835</v>
      </c>
      <c r="P935" s="2">
        <v>21250</v>
      </c>
      <c r="Q935" s="2">
        <v>131785</v>
      </c>
      <c r="R935" s="2">
        <v>19983</v>
      </c>
      <c r="S935" s="2">
        <v>2510</v>
      </c>
      <c r="T935" s="2">
        <v>54742</v>
      </c>
      <c r="U935" s="2">
        <v>88</v>
      </c>
      <c r="V935" s="2">
        <v>145</v>
      </c>
      <c r="W935" s="2">
        <v>145</v>
      </c>
      <c r="X935" s="2">
        <v>380</v>
      </c>
      <c r="Y935" s="2">
        <v>1797</v>
      </c>
      <c r="Z935" s="2">
        <v>308</v>
      </c>
      <c r="AA935" s="2">
        <v>0</v>
      </c>
    </row>
    <row r="936" spans="1:27" ht="15.6" x14ac:dyDescent="0.25">
      <c r="A936" s="2">
        <v>507.5</v>
      </c>
      <c r="B936" s="23">
        <v>506.84</v>
      </c>
      <c r="C936" s="11">
        <v>129.18974358974359</v>
      </c>
      <c r="D936" s="11">
        <f t="shared" si="112"/>
        <v>0</v>
      </c>
      <c r="E936" s="2">
        <f t="shared" si="114"/>
        <v>15.605392156862745</v>
      </c>
      <c r="F936" s="2">
        <f t="shared" si="115"/>
        <v>5.0650421743205252</v>
      </c>
      <c r="G936" s="9">
        <f t="shared" si="116"/>
        <v>264.92156862745099</v>
      </c>
      <c r="H936" s="11">
        <f t="shared" si="117"/>
        <v>3.6789215686274508</v>
      </c>
      <c r="I936" s="2">
        <f t="shared" si="113"/>
        <v>6.1029411764705879</v>
      </c>
      <c r="J936" s="2">
        <f t="shared" si="118"/>
        <v>0.25541619156214368</v>
      </c>
      <c r="K936" s="2">
        <f t="shared" si="119"/>
        <v>2.5926894107221976</v>
      </c>
      <c r="L936" s="37">
        <v>1501</v>
      </c>
      <c r="M936" s="2">
        <v>301</v>
      </c>
      <c r="N936" s="2">
        <v>408</v>
      </c>
      <c r="O936" s="2">
        <v>6367</v>
      </c>
      <c r="P936" s="2">
        <v>22570</v>
      </c>
      <c r="Q936" s="2">
        <v>108088</v>
      </c>
      <c r="R936" s="2">
        <v>21340</v>
      </c>
      <c r="S936" s="2">
        <v>2490</v>
      </c>
      <c r="T936" s="2">
        <v>58517</v>
      </c>
      <c r="U936" s="2">
        <v>93</v>
      </c>
      <c r="V936" s="2">
        <v>209</v>
      </c>
      <c r="W936" s="2">
        <v>247</v>
      </c>
      <c r="X936" s="2">
        <v>448</v>
      </c>
      <c r="Y936" s="2">
        <v>1754</v>
      </c>
      <c r="Z936" s="2">
        <v>296</v>
      </c>
      <c r="AA936" s="2">
        <v>0</v>
      </c>
    </row>
    <row r="937" spans="1:27" ht="15.6" x14ac:dyDescent="0.25">
      <c r="A937" s="2">
        <v>508</v>
      </c>
      <c r="B937" s="23">
        <v>507.33</v>
      </c>
      <c r="C937" s="11">
        <v>129.3153846153846</v>
      </c>
      <c r="D937" s="11">
        <f t="shared" si="112"/>
        <v>0</v>
      </c>
      <c r="E937" s="2">
        <f t="shared" si="114"/>
        <v>16.185567010309278</v>
      </c>
      <c r="F937" s="2">
        <f t="shared" si="115"/>
        <v>3.8231842830473819</v>
      </c>
      <c r="G937" s="9">
        <f t="shared" si="116"/>
        <v>221.68556701030928</v>
      </c>
      <c r="H937" s="11">
        <f t="shared" si="117"/>
        <v>3.7938144329896906</v>
      </c>
      <c r="I937" s="2">
        <f t="shared" si="113"/>
        <v>6.7577319587628866</v>
      </c>
      <c r="J937" s="2">
        <f t="shared" si="118"/>
        <v>0.28888888888888886</v>
      </c>
      <c r="K937" s="2">
        <f t="shared" si="119"/>
        <v>2.5772183385512717</v>
      </c>
      <c r="L937" s="37">
        <v>1472</v>
      </c>
      <c r="M937" s="2">
        <v>272</v>
      </c>
      <c r="N937" s="2">
        <v>388</v>
      </c>
      <c r="O937" s="2">
        <v>6280</v>
      </c>
      <c r="P937" s="2">
        <v>23317</v>
      </c>
      <c r="Q937" s="2">
        <v>86014</v>
      </c>
      <c r="R937" s="2">
        <v>22498</v>
      </c>
      <c r="S937" s="2">
        <v>2622</v>
      </c>
      <c r="T937" s="2">
        <v>60093</v>
      </c>
      <c r="U937" s="2">
        <v>170</v>
      </c>
      <c r="V937" s="2">
        <v>143</v>
      </c>
      <c r="W937" s="2">
        <v>174</v>
      </c>
      <c r="X937" s="2">
        <v>403</v>
      </c>
      <c r="Y937" s="2">
        <v>1395</v>
      </c>
      <c r="Z937" s="2">
        <v>285</v>
      </c>
      <c r="AA937" s="2">
        <v>6</v>
      </c>
    </row>
    <row r="938" spans="1:27" ht="15.6" x14ac:dyDescent="0.25">
      <c r="A938" s="2">
        <v>508.5</v>
      </c>
      <c r="B938" s="23">
        <v>507.82</v>
      </c>
      <c r="C938" s="11">
        <v>129.44102564102565</v>
      </c>
      <c r="D938" s="11">
        <f t="shared" si="112"/>
        <v>0</v>
      </c>
      <c r="E938" s="2">
        <f t="shared" si="114"/>
        <v>17.606936416184972</v>
      </c>
      <c r="F938" s="2">
        <f t="shared" si="115"/>
        <v>3.4332273083483149</v>
      </c>
      <c r="G938" s="9">
        <f t="shared" si="116"/>
        <v>215.25144508670519</v>
      </c>
      <c r="H938" s="11">
        <f t="shared" si="117"/>
        <v>3.8439306358381504</v>
      </c>
      <c r="I938" s="2">
        <f t="shared" si="113"/>
        <v>8.0173410404624281</v>
      </c>
      <c r="J938" s="2">
        <f t="shared" si="118"/>
        <v>0.20218181818181818</v>
      </c>
      <c r="K938" s="2">
        <f t="shared" si="119"/>
        <v>2.8797747413454404</v>
      </c>
      <c r="L938" s="37">
        <v>1330</v>
      </c>
      <c r="M938" s="2">
        <v>130</v>
      </c>
      <c r="N938" s="2">
        <v>346</v>
      </c>
      <c r="O938" s="2">
        <v>6092</v>
      </c>
      <c r="P938" s="2">
        <v>22907</v>
      </c>
      <c r="Q938" s="2">
        <v>74477</v>
      </c>
      <c r="R938" s="2">
        <v>21693</v>
      </c>
      <c r="S938" s="2">
        <v>2774</v>
      </c>
      <c r="T938" s="2">
        <v>65967</v>
      </c>
      <c r="U938" s="2">
        <v>131</v>
      </c>
      <c r="V938" s="2">
        <v>210</v>
      </c>
      <c r="W938" s="2">
        <v>199</v>
      </c>
      <c r="X938" s="2">
        <v>278</v>
      </c>
      <c r="Y938" s="2">
        <v>1375</v>
      </c>
      <c r="Z938" s="2">
        <v>437</v>
      </c>
      <c r="AA938" s="2">
        <v>34</v>
      </c>
    </row>
    <row r="939" spans="1:27" ht="15.6" x14ac:dyDescent="0.25">
      <c r="A939" s="2">
        <v>509</v>
      </c>
      <c r="B939" s="23">
        <v>508.3</v>
      </c>
      <c r="C939" s="11">
        <v>129.56410256410257</v>
      </c>
      <c r="D939" s="11">
        <f t="shared" si="112"/>
        <v>0</v>
      </c>
      <c r="E939" s="2">
        <f t="shared" si="114"/>
        <v>16.491847826086957</v>
      </c>
      <c r="F939" s="2">
        <f t="shared" si="115"/>
        <v>2.9497635933806148</v>
      </c>
      <c r="G939" s="9">
        <f t="shared" si="116"/>
        <v>176.3125</v>
      </c>
      <c r="H939" s="11">
        <f t="shared" si="117"/>
        <v>3.8994565217391304</v>
      </c>
      <c r="I939" s="2">
        <f t="shared" si="113"/>
        <v>7.5271739130434785</v>
      </c>
      <c r="J939" s="2">
        <f t="shared" si="118"/>
        <v>0.19415292353823088</v>
      </c>
      <c r="K939" s="2">
        <f t="shared" si="119"/>
        <v>3.1952765477120777</v>
      </c>
      <c r="L939" s="37">
        <v>1435</v>
      </c>
      <c r="M939" s="2">
        <v>235</v>
      </c>
      <c r="N939" s="2">
        <v>368</v>
      </c>
      <c r="O939" s="2">
        <v>6069</v>
      </c>
      <c r="P939" s="2">
        <v>23034</v>
      </c>
      <c r="Q939" s="2">
        <v>64883</v>
      </c>
      <c r="R939" s="2">
        <v>21996</v>
      </c>
      <c r="S939" s="2">
        <v>2770</v>
      </c>
      <c r="T939" s="2">
        <v>73600</v>
      </c>
      <c r="U939" s="2">
        <v>132</v>
      </c>
      <c r="V939" s="2">
        <v>231</v>
      </c>
      <c r="W939" s="2">
        <v>277</v>
      </c>
      <c r="X939" s="2">
        <v>259</v>
      </c>
      <c r="Y939" s="2">
        <v>1334</v>
      </c>
      <c r="Z939" s="2">
        <v>446</v>
      </c>
      <c r="AA939" s="2">
        <v>154</v>
      </c>
    </row>
    <row r="940" spans="1:27" ht="15.6" x14ac:dyDescent="0.25">
      <c r="A940" s="2">
        <v>509.5</v>
      </c>
      <c r="B940" s="23">
        <v>508.79</v>
      </c>
      <c r="C940" s="11">
        <v>129.68974358974359</v>
      </c>
      <c r="D940" s="11">
        <f t="shared" si="112"/>
        <v>0</v>
      </c>
      <c r="E940" s="2">
        <f t="shared" si="114"/>
        <v>16.611260053619304</v>
      </c>
      <c r="F940" s="2">
        <f t="shared" si="115"/>
        <v>2.92041804279962</v>
      </c>
      <c r="G940" s="9">
        <f t="shared" si="116"/>
        <v>173.05630026809652</v>
      </c>
      <c r="H940" s="11">
        <f t="shared" si="117"/>
        <v>3.7372654155495977</v>
      </c>
      <c r="I940" s="2">
        <f t="shared" si="113"/>
        <v>7.2788203753351208</v>
      </c>
      <c r="J940" s="2">
        <f t="shared" si="118"/>
        <v>0.29125475285171104</v>
      </c>
      <c r="K940" s="2">
        <f t="shared" si="119"/>
        <v>2.845356733398007</v>
      </c>
      <c r="L940" s="37">
        <v>1394</v>
      </c>
      <c r="M940" s="2">
        <v>194</v>
      </c>
      <c r="N940" s="2">
        <v>373</v>
      </c>
      <c r="O940" s="2">
        <v>6196</v>
      </c>
      <c r="P940" s="2">
        <v>22678</v>
      </c>
      <c r="Q940" s="2">
        <v>64550</v>
      </c>
      <c r="R940" s="2">
        <v>22103</v>
      </c>
      <c r="S940" s="2">
        <v>2715</v>
      </c>
      <c r="T940" s="2">
        <v>64527</v>
      </c>
      <c r="U940" s="2">
        <v>79</v>
      </c>
      <c r="V940" s="2">
        <v>164</v>
      </c>
      <c r="W940" s="2">
        <v>238</v>
      </c>
      <c r="X940" s="2">
        <v>383</v>
      </c>
      <c r="Y940" s="2">
        <v>1315</v>
      </c>
      <c r="Z940" s="2">
        <v>333</v>
      </c>
      <c r="AA940" s="2">
        <v>12</v>
      </c>
    </row>
    <row r="941" spans="1:27" ht="15.6" x14ac:dyDescent="0.25">
      <c r="A941" s="2">
        <v>510</v>
      </c>
      <c r="B941" s="23">
        <v>509.27</v>
      </c>
      <c r="C941" s="11">
        <v>129.81282051282051</v>
      </c>
      <c r="D941" s="11">
        <f t="shared" si="112"/>
        <v>0</v>
      </c>
      <c r="E941" s="2">
        <f t="shared" si="114"/>
        <v>15.604060913705585</v>
      </c>
      <c r="F941" s="2">
        <f t="shared" si="115"/>
        <v>3.1992161985630307</v>
      </c>
      <c r="G941" s="9">
        <f t="shared" si="116"/>
        <v>174.04060913705584</v>
      </c>
      <c r="H941" s="11">
        <f t="shared" si="117"/>
        <v>3.4746192893401013</v>
      </c>
      <c r="I941" s="2">
        <f t="shared" si="113"/>
        <v>7.0837563451776653</v>
      </c>
      <c r="J941" s="2">
        <f t="shared" si="118"/>
        <v>0.4156039009752438</v>
      </c>
      <c r="K941" s="2">
        <f t="shared" si="119"/>
        <v>2.8166755745590595</v>
      </c>
      <c r="L941" s="37">
        <v>1369</v>
      </c>
      <c r="M941" s="2">
        <v>169</v>
      </c>
      <c r="N941" s="2">
        <v>394</v>
      </c>
      <c r="O941" s="2">
        <v>6148</v>
      </c>
      <c r="P941" s="2">
        <v>22452</v>
      </c>
      <c r="Q941" s="2">
        <v>68572</v>
      </c>
      <c r="R941" s="2">
        <v>21434</v>
      </c>
      <c r="S941" s="2">
        <v>2791</v>
      </c>
      <c r="T941" s="2">
        <v>63240</v>
      </c>
      <c r="U941" s="2">
        <v>100</v>
      </c>
      <c r="V941" s="2">
        <v>199</v>
      </c>
      <c r="W941" s="2">
        <v>217</v>
      </c>
      <c r="X941" s="2">
        <v>554</v>
      </c>
      <c r="Y941" s="2">
        <v>1333</v>
      </c>
      <c r="Z941" s="2">
        <v>355</v>
      </c>
      <c r="AA941" s="2">
        <v>37</v>
      </c>
    </row>
    <row r="942" spans="1:27" ht="15.6" x14ac:dyDescent="0.25">
      <c r="A942" s="2">
        <v>510.5</v>
      </c>
      <c r="B942" s="23">
        <v>509.76</v>
      </c>
      <c r="C942" s="11">
        <v>129.93846153846152</v>
      </c>
      <c r="D942" s="11">
        <f t="shared" si="112"/>
        <v>0</v>
      </c>
      <c r="E942" s="2">
        <f t="shared" si="114"/>
        <v>17.221264367816094</v>
      </c>
      <c r="F942" s="2">
        <f t="shared" si="115"/>
        <v>2.8881295637521065</v>
      </c>
      <c r="G942" s="9">
        <f t="shared" si="116"/>
        <v>177.30459770114942</v>
      </c>
      <c r="H942" s="11">
        <f t="shared" si="117"/>
        <v>4.3793103448275863</v>
      </c>
      <c r="I942" s="2">
        <f t="shared" si="113"/>
        <v>7.8620689655172411</v>
      </c>
      <c r="J942" s="2">
        <f t="shared" si="118"/>
        <v>0.40692989524576956</v>
      </c>
      <c r="K942" s="2">
        <f t="shared" si="119"/>
        <v>3.004553492484527</v>
      </c>
      <c r="L942" s="37">
        <v>1524</v>
      </c>
      <c r="M942" s="2">
        <v>324</v>
      </c>
      <c r="N942" s="2">
        <v>348</v>
      </c>
      <c r="O942" s="2">
        <v>5993</v>
      </c>
      <c r="P942" s="2">
        <v>22620</v>
      </c>
      <c r="Q942" s="2">
        <v>61702</v>
      </c>
      <c r="R942" s="2">
        <v>21364</v>
      </c>
      <c r="S942" s="2">
        <v>2736</v>
      </c>
      <c r="T942" s="2">
        <v>67963</v>
      </c>
      <c r="U942" s="2">
        <v>70</v>
      </c>
      <c r="V942" s="2">
        <v>248</v>
      </c>
      <c r="W942" s="2">
        <v>208</v>
      </c>
      <c r="X942" s="2">
        <v>505</v>
      </c>
      <c r="Y942" s="2">
        <v>1241</v>
      </c>
      <c r="Z942" s="2">
        <v>472</v>
      </c>
      <c r="AA942" s="2">
        <v>0</v>
      </c>
    </row>
    <row r="943" spans="1:27" ht="15.6" x14ac:dyDescent="0.25">
      <c r="A943" s="2">
        <v>511</v>
      </c>
      <c r="B943" s="23">
        <v>510.24</v>
      </c>
      <c r="C943" s="11">
        <v>130.12141428571428</v>
      </c>
      <c r="D943" s="11">
        <f t="shared" si="112"/>
        <v>0</v>
      </c>
      <c r="E943" s="2">
        <f t="shared" si="114"/>
        <v>17.89048991354467</v>
      </c>
      <c r="F943" s="2">
        <f t="shared" si="115"/>
        <v>3.0720720720720722</v>
      </c>
      <c r="G943" s="9">
        <f t="shared" si="116"/>
        <v>193.5936599423631</v>
      </c>
      <c r="H943" s="11">
        <f t="shared" si="117"/>
        <v>4.0951008645533138</v>
      </c>
      <c r="I943" s="2">
        <f t="shared" si="113"/>
        <v>7.1469740634005765</v>
      </c>
      <c r="J943" s="2">
        <f t="shared" si="118"/>
        <v>0.36728624535315985</v>
      </c>
      <c r="K943" s="2">
        <f t="shared" si="119"/>
        <v>2.8533517069701282</v>
      </c>
      <c r="L943" s="37">
        <v>1421</v>
      </c>
      <c r="M943" s="2">
        <v>221</v>
      </c>
      <c r="N943" s="2">
        <v>347</v>
      </c>
      <c r="O943" s="2">
        <v>6208</v>
      </c>
      <c r="P943" s="2">
        <v>22496</v>
      </c>
      <c r="Q943" s="2">
        <v>67177</v>
      </c>
      <c r="R943" s="2">
        <v>21867</v>
      </c>
      <c r="S943" s="2">
        <v>2480</v>
      </c>
      <c r="T943" s="2">
        <v>64189</v>
      </c>
      <c r="U943" s="2">
        <v>92</v>
      </c>
      <c r="V943" s="2">
        <v>194</v>
      </c>
      <c r="W943" s="2">
        <v>189</v>
      </c>
      <c r="X943" s="2">
        <v>494</v>
      </c>
      <c r="Y943" s="2">
        <v>1345</v>
      </c>
      <c r="Z943" s="2">
        <v>333</v>
      </c>
      <c r="AA943" s="2">
        <v>0</v>
      </c>
    </row>
    <row r="944" spans="1:27" ht="15.6" x14ac:dyDescent="0.25">
      <c r="A944" s="2">
        <v>511.5</v>
      </c>
      <c r="B944" s="23">
        <v>510.73</v>
      </c>
      <c r="C944" s="11">
        <v>130.3693017857143</v>
      </c>
      <c r="D944" s="11">
        <f t="shared" si="112"/>
        <v>0</v>
      </c>
      <c r="E944" s="2">
        <f t="shared" si="114"/>
        <v>18.507288629737609</v>
      </c>
      <c r="F944" s="2">
        <f t="shared" si="115"/>
        <v>2.7482495225970718</v>
      </c>
      <c r="G944" s="9">
        <f t="shared" si="116"/>
        <v>176.22448979591837</v>
      </c>
      <c r="H944" s="11">
        <f t="shared" si="117"/>
        <v>4.0029154518950438</v>
      </c>
      <c r="I944" s="2">
        <f t="shared" si="113"/>
        <v>7.0903790087463561</v>
      </c>
      <c r="J944" s="2">
        <f t="shared" si="118"/>
        <v>0.40478223740392827</v>
      </c>
      <c r="K944" s="2">
        <f t="shared" si="119"/>
        <v>2.818638368487707</v>
      </c>
      <c r="L944" s="37">
        <v>1373</v>
      </c>
      <c r="M944" s="2">
        <v>173</v>
      </c>
      <c r="N944" s="2">
        <v>343</v>
      </c>
      <c r="O944" s="2">
        <v>6348</v>
      </c>
      <c r="P944" s="2">
        <v>22899</v>
      </c>
      <c r="Q944" s="2">
        <v>60445</v>
      </c>
      <c r="R944" s="2">
        <v>21994</v>
      </c>
      <c r="S944" s="2">
        <v>2432</v>
      </c>
      <c r="T944" s="2">
        <v>64544</v>
      </c>
      <c r="U944" s="2">
        <v>63</v>
      </c>
      <c r="V944" s="2">
        <v>231</v>
      </c>
      <c r="W944" s="2">
        <v>226</v>
      </c>
      <c r="X944" s="2">
        <v>474</v>
      </c>
      <c r="Y944" s="2">
        <v>1171</v>
      </c>
      <c r="Z944" s="2">
        <v>456</v>
      </c>
      <c r="AA944" s="2">
        <v>0</v>
      </c>
    </row>
    <row r="945" spans="1:27" ht="15.6" x14ac:dyDescent="0.25">
      <c r="A945" s="2">
        <v>512</v>
      </c>
      <c r="B945" s="23">
        <v>511.21</v>
      </c>
      <c r="C945" s="11">
        <v>130.61213035714286</v>
      </c>
      <c r="D945" s="11">
        <f t="shared" si="112"/>
        <v>0</v>
      </c>
      <c r="E945" s="2">
        <f t="shared" si="114"/>
        <v>19.591176470588234</v>
      </c>
      <c r="F945" s="2">
        <f t="shared" si="115"/>
        <v>2.7957307359701424</v>
      </c>
      <c r="G945" s="9">
        <f t="shared" si="116"/>
        <v>180.66176470588235</v>
      </c>
      <c r="H945" s="11">
        <f t="shared" si="117"/>
        <v>4.4176470588235297</v>
      </c>
      <c r="I945" s="2">
        <f t="shared" si="113"/>
        <v>7.7441176470588236</v>
      </c>
      <c r="J945" s="2">
        <f t="shared" si="118"/>
        <v>0.33433734939759036</v>
      </c>
      <c r="K945" s="2">
        <f t="shared" si="119"/>
        <v>2.7261101556643297</v>
      </c>
      <c r="L945" s="37">
        <v>1502</v>
      </c>
      <c r="M945" s="2">
        <v>302</v>
      </c>
      <c r="N945" s="2">
        <v>340</v>
      </c>
      <c r="O945" s="2">
        <v>6661</v>
      </c>
      <c r="P945" s="2">
        <v>22677</v>
      </c>
      <c r="Q945" s="2">
        <v>61425</v>
      </c>
      <c r="R945" s="2">
        <v>21971</v>
      </c>
      <c r="S945" s="2">
        <v>2633</v>
      </c>
      <c r="T945" s="2">
        <v>61820</v>
      </c>
      <c r="U945" s="2">
        <v>93</v>
      </c>
      <c r="V945" s="2">
        <v>183</v>
      </c>
      <c r="W945" s="2">
        <v>299</v>
      </c>
      <c r="X945" s="2">
        <v>444</v>
      </c>
      <c r="Y945" s="2">
        <v>1328</v>
      </c>
      <c r="Z945" s="2">
        <v>332</v>
      </c>
      <c r="AA945" s="2">
        <v>13</v>
      </c>
    </row>
    <row r="946" spans="1:27" ht="15.6" x14ac:dyDescent="0.25">
      <c r="A946" s="2">
        <v>512.5</v>
      </c>
      <c r="B946" s="23">
        <v>511.7</v>
      </c>
      <c r="C946" s="11">
        <v>130.86001785714285</v>
      </c>
      <c r="D946" s="11">
        <f t="shared" si="112"/>
        <v>0</v>
      </c>
      <c r="E946" s="2">
        <f t="shared" si="114"/>
        <v>16.36340852130326</v>
      </c>
      <c r="F946" s="2">
        <f t="shared" si="115"/>
        <v>2.7377167957252184</v>
      </c>
      <c r="G946" s="9">
        <f t="shared" si="116"/>
        <v>151.52130325814537</v>
      </c>
      <c r="H946" s="11">
        <f t="shared" si="117"/>
        <v>3.5513784461152884</v>
      </c>
      <c r="I946" s="2">
        <f t="shared" si="113"/>
        <v>6.5839598997493738</v>
      </c>
      <c r="J946" s="2">
        <f t="shared" si="118"/>
        <v>0.37234042553191488</v>
      </c>
      <c r="K946" s="2">
        <f t="shared" si="119"/>
        <v>2.6871544574982722</v>
      </c>
      <c r="L946" s="37">
        <v>1417</v>
      </c>
      <c r="M946" s="2">
        <v>217</v>
      </c>
      <c r="N946" s="2">
        <v>399</v>
      </c>
      <c r="O946" s="2">
        <v>6529</v>
      </c>
      <c r="P946" s="2">
        <v>23152</v>
      </c>
      <c r="Q946" s="2">
        <v>60457</v>
      </c>
      <c r="R946" s="2">
        <v>22083</v>
      </c>
      <c r="S946" s="2">
        <v>2627</v>
      </c>
      <c r="T946" s="2">
        <v>62213</v>
      </c>
      <c r="U946" s="2">
        <v>69</v>
      </c>
      <c r="V946" s="2">
        <v>263</v>
      </c>
      <c r="W946" s="2">
        <v>298</v>
      </c>
      <c r="X946" s="2">
        <v>490</v>
      </c>
      <c r="Y946" s="2">
        <v>1316</v>
      </c>
      <c r="Z946" s="2">
        <v>222</v>
      </c>
      <c r="AA946" s="2">
        <v>0</v>
      </c>
    </row>
    <row r="947" spans="1:27" ht="15.6" x14ac:dyDescent="0.25">
      <c r="A947" s="2">
        <v>513</v>
      </c>
      <c r="B947" s="23">
        <v>512.17999999999995</v>
      </c>
      <c r="C947" s="11">
        <v>131.10284642857141</v>
      </c>
      <c r="D947" s="11">
        <f t="shared" si="112"/>
        <v>0</v>
      </c>
      <c r="E947" s="2">
        <f t="shared" si="114"/>
        <v>18.038356164383561</v>
      </c>
      <c r="F947" s="2">
        <f t="shared" si="115"/>
        <v>2.7603361800189781</v>
      </c>
      <c r="G947" s="9">
        <f t="shared" si="116"/>
        <v>167.36712328767123</v>
      </c>
      <c r="H947" s="11">
        <f t="shared" si="117"/>
        <v>3.7452054794520548</v>
      </c>
      <c r="I947" s="2">
        <f t="shared" si="113"/>
        <v>6.2712328767123289</v>
      </c>
      <c r="J947" s="2">
        <f t="shared" si="118"/>
        <v>0.40369181380417335</v>
      </c>
      <c r="K947" s="2">
        <f t="shared" si="119"/>
        <v>2.6935058078141498</v>
      </c>
      <c r="L947" s="37">
        <v>1367</v>
      </c>
      <c r="M947" s="2">
        <v>167</v>
      </c>
      <c r="N947" s="2">
        <v>365</v>
      </c>
      <c r="O947" s="2">
        <v>6584</v>
      </c>
      <c r="P947" s="2">
        <v>22728</v>
      </c>
      <c r="Q947" s="2">
        <v>61089</v>
      </c>
      <c r="R947" s="2">
        <v>22131</v>
      </c>
      <c r="S947" s="2">
        <v>2289</v>
      </c>
      <c r="T947" s="2">
        <v>61218</v>
      </c>
      <c r="U947" s="2">
        <v>91</v>
      </c>
      <c r="V947" s="2">
        <v>234</v>
      </c>
      <c r="W947" s="2">
        <v>275</v>
      </c>
      <c r="X947" s="2">
        <v>503</v>
      </c>
      <c r="Y947" s="2">
        <v>1246</v>
      </c>
      <c r="Z947" s="2">
        <v>312</v>
      </c>
      <c r="AA947" s="2">
        <v>0</v>
      </c>
    </row>
    <row r="948" spans="1:27" ht="15.6" x14ac:dyDescent="0.25">
      <c r="A948" s="2">
        <v>513.5</v>
      </c>
      <c r="B948" s="23">
        <v>512.66999999999996</v>
      </c>
      <c r="C948" s="11">
        <v>131.3507339285714</v>
      </c>
      <c r="D948" s="11">
        <f t="shared" si="112"/>
        <v>0</v>
      </c>
      <c r="E948" s="2">
        <f t="shared" si="114"/>
        <v>15.589743589743589</v>
      </c>
      <c r="F948" s="2">
        <f t="shared" si="115"/>
        <v>2.9924363238711442</v>
      </c>
      <c r="G948" s="9">
        <f t="shared" si="116"/>
        <v>153.08857808857809</v>
      </c>
      <c r="H948" s="11">
        <f t="shared" si="117"/>
        <v>3.1072261072261074</v>
      </c>
      <c r="I948" s="2">
        <f t="shared" si="113"/>
        <v>6.0885780885780889</v>
      </c>
      <c r="J948" s="2">
        <f t="shared" si="118"/>
        <v>0.35350101971447995</v>
      </c>
      <c r="K948" s="2">
        <f t="shared" si="119"/>
        <v>2.7139251715740538</v>
      </c>
      <c r="L948" s="37">
        <v>1333</v>
      </c>
      <c r="M948" s="2">
        <v>133</v>
      </c>
      <c r="N948" s="2">
        <v>429</v>
      </c>
      <c r="O948" s="2">
        <v>6688</v>
      </c>
      <c r="P948" s="2">
        <v>22585</v>
      </c>
      <c r="Q948" s="2">
        <v>65675</v>
      </c>
      <c r="R948" s="2">
        <v>21947</v>
      </c>
      <c r="S948" s="2">
        <v>2612</v>
      </c>
      <c r="T948" s="2">
        <v>61294</v>
      </c>
      <c r="U948" s="2">
        <v>52</v>
      </c>
      <c r="V948" s="2">
        <v>248</v>
      </c>
      <c r="W948" s="2">
        <v>251</v>
      </c>
      <c r="X948" s="2">
        <v>520</v>
      </c>
      <c r="Y948" s="2">
        <v>1471</v>
      </c>
      <c r="Z948" s="2">
        <v>445</v>
      </c>
      <c r="AA948" s="2">
        <v>32</v>
      </c>
    </row>
    <row r="949" spans="1:27" ht="15.6" x14ac:dyDescent="0.25">
      <c r="A949" s="2">
        <v>514</v>
      </c>
      <c r="B949" s="23">
        <v>513.16</v>
      </c>
      <c r="C949" s="11">
        <v>131.59862142857142</v>
      </c>
      <c r="D949" s="11">
        <f t="shared" si="112"/>
        <v>0</v>
      </c>
      <c r="E949" s="2">
        <f t="shared" si="114"/>
        <v>19.885196374622357</v>
      </c>
      <c r="F949" s="2">
        <f t="shared" si="115"/>
        <v>2.8611007462686566</v>
      </c>
      <c r="G949" s="9">
        <f t="shared" si="116"/>
        <v>185.32326283987916</v>
      </c>
      <c r="H949" s="11">
        <f t="shared" si="117"/>
        <v>3.6253776435045317</v>
      </c>
      <c r="I949" s="2">
        <f t="shared" si="113"/>
        <v>7.2175226586102719</v>
      </c>
      <c r="J949" s="2">
        <f t="shared" si="118"/>
        <v>0.32805429864253394</v>
      </c>
      <c r="K949" s="2">
        <f t="shared" si="119"/>
        <v>2.7183871262686292</v>
      </c>
      <c r="L949" s="37">
        <v>1200</v>
      </c>
      <c r="M949" s="2">
        <v>0</v>
      </c>
      <c r="N949" s="2">
        <v>331</v>
      </c>
      <c r="O949" s="2">
        <v>6582</v>
      </c>
      <c r="P949" s="2">
        <v>21874</v>
      </c>
      <c r="Q949" s="2">
        <v>61342</v>
      </c>
      <c r="R949" s="2">
        <v>21440</v>
      </c>
      <c r="S949" s="2">
        <v>2389</v>
      </c>
      <c r="T949" s="2">
        <v>59462</v>
      </c>
      <c r="U949" s="2">
        <v>86</v>
      </c>
      <c r="V949" s="2">
        <v>263</v>
      </c>
      <c r="W949" s="2">
        <v>270</v>
      </c>
      <c r="X949" s="2">
        <v>435</v>
      </c>
      <c r="Y949" s="2">
        <v>1326</v>
      </c>
      <c r="Z949" s="2">
        <v>407</v>
      </c>
      <c r="AA949" s="2">
        <v>0</v>
      </c>
    </row>
    <row r="950" spans="1:27" ht="15.6" x14ac:dyDescent="0.25">
      <c r="A950" s="2">
        <v>514.5</v>
      </c>
      <c r="B950" s="23">
        <v>513.64</v>
      </c>
      <c r="C950" s="11">
        <v>131.84145000000001</v>
      </c>
      <c r="D950" s="11">
        <f t="shared" si="112"/>
        <v>0</v>
      </c>
      <c r="E950" s="2">
        <f t="shared" si="114"/>
        <v>17.105263157894736</v>
      </c>
      <c r="F950" s="2">
        <f t="shared" si="115"/>
        <v>2.7513076557299097</v>
      </c>
      <c r="G950" s="9">
        <f t="shared" si="116"/>
        <v>152.26315789473685</v>
      </c>
      <c r="H950" s="11">
        <f t="shared" si="117"/>
        <v>3.2421052631578946</v>
      </c>
      <c r="I950" s="2">
        <f t="shared" si="113"/>
        <v>7.1236842105263154</v>
      </c>
      <c r="J950" s="2">
        <f t="shared" si="118"/>
        <v>0.38162808065720688</v>
      </c>
      <c r="K950" s="2">
        <f t="shared" si="119"/>
        <v>2.7620086322921984</v>
      </c>
      <c r="L950" s="37">
        <v>1232</v>
      </c>
      <c r="M950" s="2">
        <v>32</v>
      </c>
      <c r="N950" s="2">
        <v>380</v>
      </c>
      <c r="O950" s="2">
        <v>6500</v>
      </c>
      <c r="P950" s="2">
        <v>21547</v>
      </c>
      <c r="Q950" s="2">
        <v>57860</v>
      </c>
      <c r="R950" s="2">
        <v>21030</v>
      </c>
      <c r="S950" s="2">
        <v>2707</v>
      </c>
      <c r="T950" s="2">
        <v>59513</v>
      </c>
      <c r="U950" s="2">
        <v>0</v>
      </c>
      <c r="V950" s="2">
        <v>133</v>
      </c>
      <c r="W950" s="2">
        <v>242</v>
      </c>
      <c r="X950" s="2">
        <v>511</v>
      </c>
      <c r="Y950" s="2">
        <v>1339</v>
      </c>
      <c r="Z950" s="2">
        <v>293</v>
      </c>
      <c r="AA950" s="2">
        <v>0</v>
      </c>
    </row>
    <row r="951" spans="1:27" ht="15.6" x14ac:dyDescent="0.25">
      <c r="A951" s="2">
        <v>515</v>
      </c>
      <c r="B951" s="23">
        <v>514.13</v>
      </c>
      <c r="C951" s="11">
        <v>132.0893375</v>
      </c>
      <c r="D951" s="11">
        <f t="shared" si="112"/>
        <v>0</v>
      </c>
      <c r="E951" s="2">
        <f t="shared" si="114"/>
        <v>22.071428571428573</v>
      </c>
      <c r="F951" s="2">
        <f t="shared" si="115"/>
        <v>2.6466243167380705</v>
      </c>
      <c r="G951" s="9">
        <f t="shared" si="116"/>
        <v>182.80612244897958</v>
      </c>
      <c r="H951" s="11">
        <f t="shared" si="117"/>
        <v>4.4319727891156466</v>
      </c>
      <c r="I951" s="2">
        <f t="shared" si="113"/>
        <v>8.9183673469387763</v>
      </c>
      <c r="J951" s="2">
        <f t="shared" si="118"/>
        <v>0.26926010678871093</v>
      </c>
      <c r="K951" s="2">
        <f t="shared" si="119"/>
        <v>2.7992208285822882</v>
      </c>
      <c r="L951" s="37">
        <v>1303</v>
      </c>
      <c r="M951" s="2">
        <v>103</v>
      </c>
      <c r="N951" s="2">
        <v>294</v>
      </c>
      <c r="O951" s="2">
        <v>6489</v>
      </c>
      <c r="P951" s="2">
        <v>21048</v>
      </c>
      <c r="Q951" s="2">
        <v>53745</v>
      </c>
      <c r="R951" s="2">
        <v>20307</v>
      </c>
      <c r="S951" s="2">
        <v>2622</v>
      </c>
      <c r="T951" s="2">
        <v>58918</v>
      </c>
      <c r="U951" s="2">
        <v>56</v>
      </c>
      <c r="V951" s="2">
        <v>216</v>
      </c>
      <c r="W951" s="2">
        <v>246</v>
      </c>
      <c r="X951" s="2">
        <v>353</v>
      </c>
      <c r="Y951" s="2">
        <v>1311</v>
      </c>
      <c r="Z951" s="2">
        <v>437</v>
      </c>
      <c r="AA951" s="2">
        <v>0</v>
      </c>
    </row>
    <row r="952" spans="1:27" ht="15.6" x14ac:dyDescent="0.25">
      <c r="A952" s="2">
        <v>515.5</v>
      </c>
      <c r="B952" s="23">
        <v>514.61</v>
      </c>
      <c r="C952" s="11">
        <v>132.33216607142859</v>
      </c>
      <c r="D952" s="11">
        <f t="shared" si="112"/>
        <v>0</v>
      </c>
      <c r="E952" s="2">
        <f t="shared" si="114"/>
        <v>24.256410256410255</v>
      </c>
      <c r="F952" s="2">
        <f t="shared" si="115"/>
        <v>2.1826648721399731</v>
      </c>
      <c r="G952" s="9">
        <f t="shared" si="116"/>
        <v>148.50915750915752</v>
      </c>
      <c r="H952" s="11">
        <f t="shared" si="117"/>
        <v>5.3150183150183148</v>
      </c>
      <c r="I952" s="2">
        <f t="shared" si="113"/>
        <v>10.322344322344323</v>
      </c>
      <c r="J952" s="2">
        <f t="shared" si="118"/>
        <v>0.31339285714285714</v>
      </c>
      <c r="K952" s="2">
        <f t="shared" si="119"/>
        <v>2.9200637788998138</v>
      </c>
      <c r="L952" s="37">
        <v>1451</v>
      </c>
      <c r="M952" s="2">
        <v>251</v>
      </c>
      <c r="N952" s="2">
        <v>273</v>
      </c>
      <c r="O952" s="2">
        <v>6622</v>
      </c>
      <c r="P952" s="2">
        <v>18815</v>
      </c>
      <c r="Q952" s="2">
        <v>40543</v>
      </c>
      <c r="R952" s="2">
        <v>18575</v>
      </c>
      <c r="S952" s="2">
        <v>2818</v>
      </c>
      <c r="T952" s="2">
        <v>54941</v>
      </c>
      <c r="U952" s="2">
        <v>125</v>
      </c>
      <c r="V952" s="2">
        <v>168</v>
      </c>
      <c r="W952" s="2">
        <v>260</v>
      </c>
      <c r="X952" s="2">
        <v>351</v>
      </c>
      <c r="Y952" s="2">
        <v>1120</v>
      </c>
      <c r="Z952" s="2">
        <v>259</v>
      </c>
      <c r="AA952" s="2">
        <v>114</v>
      </c>
    </row>
    <row r="953" spans="1:27" ht="15.6" x14ac:dyDescent="0.25">
      <c r="A953" s="2">
        <v>516</v>
      </c>
      <c r="B953" s="23">
        <v>515.1</v>
      </c>
      <c r="C953" s="11">
        <v>132.58005357142858</v>
      </c>
      <c r="D953" s="11">
        <f t="shared" si="112"/>
        <v>0</v>
      </c>
      <c r="E953" s="2">
        <f t="shared" si="114"/>
        <v>21.817589576547231</v>
      </c>
      <c r="F953" s="2">
        <f t="shared" si="115"/>
        <v>2.0485431644953782</v>
      </c>
      <c r="G953" s="9">
        <f t="shared" si="116"/>
        <v>123.43973941368078</v>
      </c>
      <c r="H953" s="11">
        <f t="shared" si="117"/>
        <v>4.5244299674267099</v>
      </c>
      <c r="I953" s="2">
        <f t="shared" si="113"/>
        <v>9.8241042345276881</v>
      </c>
      <c r="J953" s="2">
        <f t="shared" si="118"/>
        <v>0.44610778443113774</v>
      </c>
      <c r="K953" s="2">
        <f t="shared" si="119"/>
        <v>2.836528164489184</v>
      </c>
      <c r="L953" s="37">
        <v>1389</v>
      </c>
      <c r="M953" s="2">
        <v>189</v>
      </c>
      <c r="N953" s="2">
        <v>307</v>
      </c>
      <c r="O953" s="2">
        <v>6698</v>
      </c>
      <c r="P953" s="2">
        <v>18676</v>
      </c>
      <c r="Q953" s="2">
        <v>37896</v>
      </c>
      <c r="R953" s="2">
        <v>18499</v>
      </c>
      <c r="S953" s="2">
        <v>3016</v>
      </c>
      <c r="T953" s="2">
        <v>52975</v>
      </c>
      <c r="U953" s="2">
        <v>89</v>
      </c>
      <c r="V953" s="2">
        <v>152</v>
      </c>
      <c r="W953" s="2">
        <v>171</v>
      </c>
      <c r="X953" s="2">
        <v>447</v>
      </c>
      <c r="Y953" s="2">
        <v>1002</v>
      </c>
      <c r="Z953" s="2">
        <v>287</v>
      </c>
      <c r="AA953" s="2">
        <v>0</v>
      </c>
    </row>
    <row r="954" spans="1:27" ht="15.6" x14ac:dyDescent="0.25">
      <c r="A954" s="2">
        <v>516.5</v>
      </c>
      <c r="B954" s="23">
        <v>515.58000000000004</v>
      </c>
      <c r="C954" s="11">
        <v>132.82288214285717</v>
      </c>
      <c r="D954" s="11">
        <f t="shared" si="112"/>
        <v>0</v>
      </c>
      <c r="E954" s="2">
        <f t="shared" si="114"/>
        <v>23.460992907801419</v>
      </c>
      <c r="F954" s="2">
        <f t="shared" si="115"/>
        <v>2.1969386144863501</v>
      </c>
      <c r="G954" s="9">
        <f t="shared" si="116"/>
        <v>148.10638297872342</v>
      </c>
      <c r="H954" s="11">
        <f t="shared" si="117"/>
        <v>4.9361702127659575</v>
      </c>
      <c r="I954" s="2">
        <f t="shared" si="113"/>
        <v>9.914893617021276</v>
      </c>
      <c r="J954" s="2">
        <f t="shared" si="118"/>
        <v>0.1879964695498676</v>
      </c>
      <c r="K954" s="2">
        <f t="shared" si="119"/>
        <v>2.8864298492205469</v>
      </c>
      <c r="L954" s="37">
        <v>1392</v>
      </c>
      <c r="M954" s="2">
        <v>192</v>
      </c>
      <c r="N954" s="2">
        <v>282</v>
      </c>
      <c r="O954" s="2">
        <v>6616</v>
      </c>
      <c r="P954" s="2">
        <v>19565</v>
      </c>
      <c r="Q954" s="2">
        <v>41766</v>
      </c>
      <c r="R954" s="2">
        <v>19011</v>
      </c>
      <c r="S954" s="2">
        <v>2796</v>
      </c>
      <c r="T954" s="2">
        <v>56473</v>
      </c>
      <c r="U954" s="2">
        <v>113</v>
      </c>
      <c r="V954" s="2">
        <v>168</v>
      </c>
      <c r="W954" s="2">
        <v>229</v>
      </c>
      <c r="X954" s="2">
        <v>213</v>
      </c>
      <c r="Y954" s="2">
        <v>1133</v>
      </c>
      <c r="Z954" s="2">
        <v>414</v>
      </c>
      <c r="AA954" s="2">
        <v>54</v>
      </c>
    </row>
    <row r="955" spans="1:27" ht="15.6" x14ac:dyDescent="0.25">
      <c r="A955" s="2">
        <v>517</v>
      </c>
      <c r="B955" s="23">
        <v>516.07000000000005</v>
      </c>
      <c r="C955" s="11">
        <v>133.07076964285719</v>
      </c>
      <c r="D955" s="11">
        <f t="shared" si="112"/>
        <v>0</v>
      </c>
      <c r="E955" s="2">
        <f t="shared" si="114"/>
        <v>27.202334630350194</v>
      </c>
      <c r="F955" s="2">
        <f t="shared" si="115"/>
        <v>1.5742346792257769</v>
      </c>
      <c r="G955" s="9">
        <f t="shared" si="116"/>
        <v>106.64980544747081</v>
      </c>
      <c r="H955" s="11">
        <f t="shared" si="117"/>
        <v>5.0194552529182879</v>
      </c>
      <c r="I955" s="2">
        <f t="shared" si="113"/>
        <v>11.221789883268482</v>
      </c>
      <c r="J955" s="2">
        <f t="shared" si="118"/>
        <v>0.37965760322255793</v>
      </c>
      <c r="K955" s="2">
        <f t="shared" si="119"/>
        <v>2.9429274715209801</v>
      </c>
      <c r="L955" s="37">
        <v>1290</v>
      </c>
      <c r="M955" s="2">
        <v>90</v>
      </c>
      <c r="N955" s="2">
        <v>257</v>
      </c>
      <c r="O955" s="2">
        <v>6991</v>
      </c>
      <c r="P955" s="2">
        <v>17469</v>
      </c>
      <c r="Q955" s="2">
        <v>27409</v>
      </c>
      <c r="R955" s="2">
        <v>17411</v>
      </c>
      <c r="S955" s="2">
        <v>2884</v>
      </c>
      <c r="T955" s="2">
        <v>51410</v>
      </c>
      <c r="U955" s="2">
        <v>149</v>
      </c>
      <c r="V955" s="2">
        <v>219</v>
      </c>
      <c r="W955" s="2">
        <v>193</v>
      </c>
      <c r="X955" s="2">
        <v>377</v>
      </c>
      <c r="Y955" s="2">
        <v>993</v>
      </c>
      <c r="Z955" s="2">
        <v>304</v>
      </c>
      <c r="AA955" s="2">
        <v>52</v>
      </c>
    </row>
    <row r="956" spans="1:27" ht="15.6" x14ac:dyDescent="0.25">
      <c r="A956" s="2">
        <v>517.5</v>
      </c>
      <c r="B956" s="23">
        <v>516.54999999999995</v>
      </c>
      <c r="C956" s="11">
        <v>133.31359821428569</v>
      </c>
      <c r="D956" s="11">
        <f t="shared" si="112"/>
        <v>0</v>
      </c>
      <c r="E956" s="2">
        <f t="shared" si="114"/>
        <v>23.253378378378379</v>
      </c>
      <c r="F956" s="2">
        <f t="shared" si="115"/>
        <v>1.6368396823570031</v>
      </c>
      <c r="G956" s="9">
        <f t="shared" si="116"/>
        <v>96.097972972972968</v>
      </c>
      <c r="H956" s="11">
        <f t="shared" si="117"/>
        <v>4.5675675675675675</v>
      </c>
      <c r="I956" s="2">
        <f t="shared" si="113"/>
        <v>10.199324324324325</v>
      </c>
      <c r="J956" s="2">
        <f t="shared" si="118"/>
        <v>0.42889647326507396</v>
      </c>
      <c r="K956" s="2">
        <f t="shared" si="119"/>
        <v>2.7989808088474466</v>
      </c>
      <c r="L956" s="37">
        <v>1352</v>
      </c>
      <c r="M956" s="2">
        <v>152</v>
      </c>
      <c r="N956" s="2">
        <v>296</v>
      </c>
      <c r="O956" s="2">
        <v>6883</v>
      </c>
      <c r="P956" s="2">
        <v>18446</v>
      </c>
      <c r="Q956" s="2">
        <v>28445</v>
      </c>
      <c r="R956" s="2">
        <v>17378</v>
      </c>
      <c r="S956" s="2">
        <v>3019</v>
      </c>
      <c r="T956" s="2">
        <v>51630</v>
      </c>
      <c r="U956" s="2">
        <v>60</v>
      </c>
      <c r="V956" s="2">
        <v>220</v>
      </c>
      <c r="W956" s="2">
        <v>166</v>
      </c>
      <c r="X956" s="2">
        <v>377</v>
      </c>
      <c r="Y956" s="2">
        <v>879</v>
      </c>
      <c r="Z956" s="2">
        <v>364</v>
      </c>
      <c r="AA956" s="2">
        <v>0</v>
      </c>
    </row>
    <row r="957" spans="1:27" ht="15.6" x14ac:dyDescent="0.25">
      <c r="A957" s="2">
        <v>518</v>
      </c>
      <c r="B957" s="23">
        <v>517.04</v>
      </c>
      <c r="C957" s="11">
        <v>133.56148571428571</v>
      </c>
      <c r="D957" s="11">
        <f t="shared" si="112"/>
        <v>0</v>
      </c>
      <c r="E957" s="2">
        <f t="shared" si="114"/>
        <v>20.281524926686217</v>
      </c>
      <c r="F957" s="2">
        <f t="shared" si="115"/>
        <v>1.9150277896536982</v>
      </c>
      <c r="G957" s="9">
        <f t="shared" si="116"/>
        <v>105.08504398826979</v>
      </c>
      <c r="H957" s="11">
        <f t="shared" si="117"/>
        <v>3.9120234604105573</v>
      </c>
      <c r="I957" s="2">
        <f t="shared" si="113"/>
        <v>7.5073313782991207</v>
      </c>
      <c r="J957" s="2">
        <f t="shared" si="118"/>
        <v>0.40019286403085824</v>
      </c>
      <c r="K957" s="2">
        <f t="shared" si="119"/>
        <v>2.6541986253610919</v>
      </c>
      <c r="L957" s="37">
        <v>1334</v>
      </c>
      <c r="M957" s="2">
        <v>134</v>
      </c>
      <c r="N957" s="2">
        <v>341</v>
      </c>
      <c r="O957" s="2">
        <v>6916</v>
      </c>
      <c r="P957" s="2">
        <v>20078</v>
      </c>
      <c r="Q957" s="2">
        <v>35834</v>
      </c>
      <c r="R957" s="2">
        <v>18712</v>
      </c>
      <c r="S957" s="2">
        <v>2560</v>
      </c>
      <c r="T957" s="2">
        <v>53291</v>
      </c>
      <c r="U957" s="2">
        <v>76</v>
      </c>
      <c r="V957" s="2">
        <v>241</v>
      </c>
      <c r="W957" s="2">
        <v>218</v>
      </c>
      <c r="X957" s="2">
        <v>415</v>
      </c>
      <c r="Y957" s="2">
        <v>1037</v>
      </c>
      <c r="Z957" s="2">
        <v>244</v>
      </c>
      <c r="AA957" s="2">
        <v>27</v>
      </c>
    </row>
    <row r="958" spans="1:27" ht="15.6" x14ac:dyDescent="0.25">
      <c r="A958" s="2">
        <v>518.5</v>
      </c>
      <c r="B958" s="23">
        <v>517.52</v>
      </c>
      <c r="C958" s="11">
        <v>133.80431428571427</v>
      </c>
      <c r="D958" s="11">
        <f t="shared" si="112"/>
        <v>0</v>
      </c>
      <c r="E958" s="2">
        <f t="shared" si="114"/>
        <v>16.730392156862745</v>
      </c>
      <c r="F958" s="2">
        <f t="shared" si="115"/>
        <v>1.9986037293937484</v>
      </c>
      <c r="G958" s="9">
        <f t="shared" si="116"/>
        <v>108.75735294117646</v>
      </c>
      <c r="H958" s="11">
        <f t="shared" si="117"/>
        <v>3.4926470588235294</v>
      </c>
      <c r="I958" s="2">
        <f t="shared" si="113"/>
        <v>6.2867647058823533</v>
      </c>
      <c r="J958" s="2">
        <f t="shared" si="118"/>
        <v>0.37153419593345655</v>
      </c>
      <c r="K958" s="2">
        <f t="shared" si="119"/>
        <v>2.7174084366833964</v>
      </c>
      <c r="L958" s="37">
        <v>1425</v>
      </c>
      <c r="M958" s="2">
        <v>225</v>
      </c>
      <c r="N958" s="2">
        <v>408</v>
      </c>
      <c r="O958" s="2">
        <v>6826</v>
      </c>
      <c r="P958" s="2">
        <v>24109</v>
      </c>
      <c r="Q958" s="2">
        <v>44373</v>
      </c>
      <c r="R958" s="2">
        <v>22202</v>
      </c>
      <c r="S958" s="2">
        <v>2565</v>
      </c>
      <c r="T958" s="2">
        <v>65514</v>
      </c>
      <c r="U958" s="2">
        <v>78</v>
      </c>
      <c r="V958" s="2">
        <v>271</v>
      </c>
      <c r="W958" s="2">
        <v>151</v>
      </c>
      <c r="X958" s="2">
        <v>402</v>
      </c>
      <c r="Y958" s="2">
        <v>1082</v>
      </c>
      <c r="Z958" s="2">
        <v>385</v>
      </c>
      <c r="AA958" s="2">
        <v>0</v>
      </c>
    </row>
    <row r="959" spans="1:27" ht="15.6" x14ac:dyDescent="0.25">
      <c r="A959" s="2">
        <v>519</v>
      </c>
      <c r="B959" s="23">
        <v>518.01</v>
      </c>
      <c r="C959" s="11">
        <v>134.05220178571429</v>
      </c>
      <c r="D959" s="11">
        <f t="shared" si="112"/>
        <v>0</v>
      </c>
      <c r="E959" s="2">
        <f t="shared" si="114"/>
        <v>19.369444444444444</v>
      </c>
      <c r="F959" s="2">
        <f t="shared" si="115"/>
        <v>2.1698827865076522</v>
      </c>
      <c r="G959" s="9">
        <f t="shared" si="116"/>
        <v>117.75833333333334</v>
      </c>
      <c r="H959" s="11">
        <f t="shared" si="117"/>
        <v>3.6166666666666667</v>
      </c>
      <c r="I959" s="2">
        <f t="shared" si="113"/>
        <v>6.8305555555555557</v>
      </c>
      <c r="J959" s="2">
        <f t="shared" si="118"/>
        <v>0.26465798045602607</v>
      </c>
      <c r="K959" s="2">
        <f t="shared" si="119"/>
        <v>2.6231728183818137</v>
      </c>
      <c r="L959" s="37">
        <v>1302</v>
      </c>
      <c r="M959" s="2">
        <v>102</v>
      </c>
      <c r="N959" s="2">
        <v>360</v>
      </c>
      <c r="O959" s="2">
        <v>6973</v>
      </c>
      <c r="P959" s="2">
        <v>20455</v>
      </c>
      <c r="Q959" s="2">
        <v>42393</v>
      </c>
      <c r="R959" s="2">
        <v>19537</v>
      </c>
      <c r="S959" s="2">
        <v>2459</v>
      </c>
      <c r="T959" s="2">
        <v>53657</v>
      </c>
      <c r="U959" s="2">
        <v>102</v>
      </c>
      <c r="V959" s="2">
        <v>278</v>
      </c>
      <c r="W959" s="2">
        <v>275</v>
      </c>
      <c r="X959" s="2">
        <v>325</v>
      </c>
      <c r="Y959" s="2">
        <v>1228</v>
      </c>
      <c r="Z959" s="2">
        <v>245</v>
      </c>
      <c r="AA959" s="2">
        <v>0</v>
      </c>
    </row>
    <row r="960" spans="1:27" ht="15.6" x14ac:dyDescent="0.25">
      <c r="A960" s="2">
        <v>519.5</v>
      </c>
      <c r="B960" s="23">
        <v>518.5</v>
      </c>
      <c r="C960" s="11">
        <v>134.30008928571428</v>
      </c>
      <c r="D960" s="11">
        <f t="shared" si="112"/>
        <v>0</v>
      </c>
      <c r="E960" s="2">
        <f t="shared" si="114"/>
        <v>24.2</v>
      </c>
      <c r="F960" s="2">
        <f t="shared" si="115"/>
        <v>1.529044310817911</v>
      </c>
      <c r="G960" s="9">
        <f t="shared" si="116"/>
        <v>88.783050847457631</v>
      </c>
      <c r="H960" s="11">
        <f t="shared" si="117"/>
        <v>4.8711864406779659</v>
      </c>
      <c r="I960" s="2">
        <f t="shared" si="113"/>
        <v>9.2135593220338983</v>
      </c>
      <c r="J960" s="2">
        <f t="shared" si="118"/>
        <v>0.50045662100456623</v>
      </c>
      <c r="K960" s="2">
        <f t="shared" si="119"/>
        <v>2.7113601456283063</v>
      </c>
      <c r="L960" s="37">
        <v>1437</v>
      </c>
      <c r="M960" s="2">
        <v>237</v>
      </c>
      <c r="N960" s="2">
        <v>295</v>
      </c>
      <c r="O960" s="2">
        <v>7139</v>
      </c>
      <c r="P960" s="2">
        <v>17579</v>
      </c>
      <c r="Q960" s="2">
        <v>26191</v>
      </c>
      <c r="R960" s="2">
        <v>17129</v>
      </c>
      <c r="S960" s="2">
        <v>2718</v>
      </c>
      <c r="T960" s="2">
        <v>47663</v>
      </c>
      <c r="U960" s="2">
        <v>87</v>
      </c>
      <c r="V960" s="2">
        <v>187</v>
      </c>
      <c r="W960" s="2">
        <v>205</v>
      </c>
      <c r="X960" s="2">
        <v>548</v>
      </c>
      <c r="Y960" s="2">
        <v>1095</v>
      </c>
      <c r="Z960" s="2">
        <v>302</v>
      </c>
      <c r="AA960" s="2">
        <v>0</v>
      </c>
    </row>
    <row r="961" spans="1:27" ht="15.6" x14ac:dyDescent="0.25">
      <c r="A961" s="2">
        <v>520</v>
      </c>
      <c r="B961" s="23">
        <v>518.98</v>
      </c>
      <c r="C961" s="11">
        <v>134.54291785714287</v>
      </c>
      <c r="D961" s="11">
        <f t="shared" si="112"/>
        <v>0</v>
      </c>
      <c r="E961" s="2">
        <f t="shared" si="114"/>
        <v>20.311239193083573</v>
      </c>
      <c r="F961" s="2">
        <f t="shared" si="115"/>
        <v>1.5138720076097871</v>
      </c>
      <c r="G961" s="9">
        <f t="shared" si="116"/>
        <v>82.556195965417871</v>
      </c>
      <c r="H961" s="11">
        <f t="shared" si="117"/>
        <v>4.2593659942363109</v>
      </c>
      <c r="I961" s="2">
        <f t="shared" si="113"/>
        <v>7.8645533141210375</v>
      </c>
      <c r="J961" s="2">
        <f t="shared" si="118"/>
        <v>0.39402427637721754</v>
      </c>
      <c r="K961" s="2">
        <f t="shared" si="119"/>
        <v>2.6553651066573534</v>
      </c>
      <c r="L961" s="37">
        <v>1478</v>
      </c>
      <c r="M961" s="2">
        <v>278</v>
      </c>
      <c r="N961" s="2">
        <v>347</v>
      </c>
      <c r="O961" s="2">
        <v>7048</v>
      </c>
      <c r="P961" s="2">
        <v>18611</v>
      </c>
      <c r="Q961" s="2">
        <v>28647</v>
      </c>
      <c r="R961" s="2">
        <v>18923</v>
      </c>
      <c r="S961" s="2">
        <v>2729</v>
      </c>
      <c r="T961" s="2">
        <v>49419</v>
      </c>
      <c r="U961" s="2">
        <v>147</v>
      </c>
      <c r="V961" s="2">
        <v>182</v>
      </c>
      <c r="W961" s="2">
        <v>240</v>
      </c>
      <c r="X961" s="2">
        <v>422</v>
      </c>
      <c r="Y961" s="2">
        <v>1071</v>
      </c>
      <c r="Z961" s="2">
        <v>233</v>
      </c>
      <c r="AA961" s="2">
        <v>0</v>
      </c>
    </row>
    <row r="962" spans="1:27" ht="15.6" x14ac:dyDescent="0.25">
      <c r="A962" s="2">
        <v>520.5</v>
      </c>
      <c r="B962" s="23">
        <v>519.47</v>
      </c>
      <c r="C962" s="11">
        <v>134.79080535714289</v>
      </c>
      <c r="D962" s="11">
        <f t="shared" ref="D962:D1025" si="120">O962-E962*N962</f>
        <v>0</v>
      </c>
      <c r="E962" s="2">
        <f t="shared" si="114"/>
        <v>15.473094170403588</v>
      </c>
      <c r="F962" s="2">
        <f t="shared" si="115"/>
        <v>2.4977729729729732</v>
      </c>
      <c r="G962" s="9">
        <f t="shared" si="116"/>
        <v>129.50896860986546</v>
      </c>
      <c r="H962" s="11">
        <f t="shared" si="117"/>
        <v>3.3968609865470851</v>
      </c>
      <c r="I962" s="2">
        <f t="shared" ref="I962:I1025" si="121">S962/N962</f>
        <v>5.6569506726457401</v>
      </c>
      <c r="J962" s="2">
        <f t="shared" si="118"/>
        <v>0.28720445062586925</v>
      </c>
      <c r="K962" s="2">
        <f t="shared" si="119"/>
        <v>2.517174492847329</v>
      </c>
      <c r="L962" s="37">
        <v>1515</v>
      </c>
      <c r="M962" s="2">
        <v>315</v>
      </c>
      <c r="N962" s="2">
        <v>446</v>
      </c>
      <c r="O962" s="2">
        <v>6901</v>
      </c>
      <c r="P962" s="2">
        <v>24746</v>
      </c>
      <c r="Q962" s="2">
        <v>57761</v>
      </c>
      <c r="R962" s="2">
        <v>23125</v>
      </c>
      <c r="S962" s="2">
        <v>2523</v>
      </c>
      <c r="T962" s="2">
        <v>62290</v>
      </c>
      <c r="U962" s="2">
        <v>33</v>
      </c>
      <c r="V962" s="2">
        <v>117</v>
      </c>
      <c r="W962" s="2">
        <v>115</v>
      </c>
      <c r="X962" s="2">
        <v>413</v>
      </c>
      <c r="Y962" s="2">
        <v>1438</v>
      </c>
      <c r="Z962" s="2">
        <v>542</v>
      </c>
      <c r="AA962" s="2">
        <v>0</v>
      </c>
    </row>
    <row r="963" spans="1:27" ht="15.6" x14ac:dyDescent="0.25">
      <c r="A963" s="2">
        <v>521</v>
      </c>
      <c r="B963" s="23">
        <v>519.95000000000005</v>
      </c>
      <c r="C963" s="11">
        <v>135.03363392857145</v>
      </c>
      <c r="D963" s="11">
        <f t="shared" si="120"/>
        <v>0</v>
      </c>
      <c r="E963" s="2">
        <f t="shared" ref="E963:E1026" si="122">O963/N963</f>
        <v>15.374727668845315</v>
      </c>
      <c r="F963" s="2">
        <f t="shared" ref="F963:F1026" si="123">Q963/R963</f>
        <v>1.8107647886281188</v>
      </c>
      <c r="G963" s="9">
        <f t="shared" ref="G963:G1026" si="124">Q963/N963</f>
        <v>106.57080610021787</v>
      </c>
      <c r="H963" s="11">
        <f t="shared" ref="H963:H1026" si="125">L963/N963</f>
        <v>3.2723311546840961</v>
      </c>
      <c r="I963" s="2">
        <f t="shared" si="121"/>
        <v>3.6252723311546839</v>
      </c>
      <c r="J963" s="2">
        <f t="shared" ref="J963:J1026" si="126">X963/Y963</f>
        <v>0.39808917197452232</v>
      </c>
      <c r="K963" s="2">
        <f t="shared" ref="K963:K1026" si="127">T963/P963</f>
        <v>2.5580456215665586</v>
      </c>
      <c r="L963" s="37">
        <v>1502</v>
      </c>
      <c r="M963" s="2">
        <v>302</v>
      </c>
      <c r="N963" s="2">
        <v>459</v>
      </c>
      <c r="O963" s="2">
        <v>7057</v>
      </c>
      <c r="P963" s="2">
        <v>27487</v>
      </c>
      <c r="Q963" s="2">
        <v>48916</v>
      </c>
      <c r="R963" s="2">
        <v>27014</v>
      </c>
      <c r="S963" s="2">
        <v>1664</v>
      </c>
      <c r="T963" s="2">
        <v>70313</v>
      </c>
      <c r="U963" s="2">
        <v>109</v>
      </c>
      <c r="V963" s="2">
        <v>137</v>
      </c>
      <c r="W963" s="2">
        <v>230</v>
      </c>
      <c r="X963" s="2">
        <v>500</v>
      </c>
      <c r="Y963" s="2">
        <v>1256</v>
      </c>
      <c r="Z963" s="2">
        <v>535</v>
      </c>
      <c r="AA963" s="2">
        <v>72</v>
      </c>
    </row>
    <row r="964" spans="1:27" ht="15.6" x14ac:dyDescent="0.25">
      <c r="A964" s="2">
        <v>521.5</v>
      </c>
      <c r="B964" s="23">
        <v>520.44000000000005</v>
      </c>
      <c r="C964" s="11">
        <v>135.28152142857147</v>
      </c>
      <c r="D964" s="11">
        <f t="shared" si="120"/>
        <v>0</v>
      </c>
      <c r="E964" s="2">
        <f t="shared" si="122"/>
        <v>13.005607476635515</v>
      </c>
      <c r="F964" s="2">
        <f t="shared" si="123"/>
        <v>1.1937049410937226</v>
      </c>
      <c r="G964" s="9">
        <f t="shared" si="124"/>
        <v>63.444859813084115</v>
      </c>
      <c r="H964" s="11">
        <f t="shared" si="125"/>
        <v>2.8149532710280374</v>
      </c>
      <c r="I964" s="2">
        <f t="shared" si="121"/>
        <v>4.4168224299065422</v>
      </c>
      <c r="J964" s="2">
        <f t="shared" si="126"/>
        <v>0.55364806866952787</v>
      </c>
      <c r="K964" s="2">
        <f t="shared" si="127"/>
        <v>2.5663974487850534</v>
      </c>
      <c r="L964" s="37">
        <v>1506</v>
      </c>
      <c r="M964" s="2">
        <v>306</v>
      </c>
      <c r="N964" s="2">
        <v>535</v>
      </c>
      <c r="O964" s="2">
        <v>6958</v>
      </c>
      <c r="P964" s="2">
        <v>28849</v>
      </c>
      <c r="Q964" s="2">
        <v>33943</v>
      </c>
      <c r="R964" s="2">
        <v>28435</v>
      </c>
      <c r="S964" s="2">
        <v>2363</v>
      </c>
      <c r="T964" s="2">
        <v>74038</v>
      </c>
      <c r="U964" s="2">
        <v>71</v>
      </c>
      <c r="V964" s="2">
        <v>263</v>
      </c>
      <c r="W964" s="2">
        <v>206</v>
      </c>
      <c r="X964" s="2">
        <v>645</v>
      </c>
      <c r="Y964" s="2">
        <v>1165</v>
      </c>
      <c r="Z964" s="2">
        <v>492</v>
      </c>
      <c r="AA964" s="2">
        <v>0</v>
      </c>
    </row>
    <row r="965" spans="1:27" ht="15.6" x14ac:dyDescent="0.25">
      <c r="A965" s="2">
        <v>522</v>
      </c>
      <c r="B965" s="23">
        <v>520.91999999999996</v>
      </c>
      <c r="C965" s="11">
        <v>135.52435</v>
      </c>
      <c r="D965" s="11">
        <f t="shared" si="120"/>
        <v>0</v>
      </c>
      <c r="E965" s="2">
        <f t="shared" si="122"/>
        <v>13.660919540229886</v>
      </c>
      <c r="F965" s="2">
        <f t="shared" si="123"/>
        <v>1.2468869392953164</v>
      </c>
      <c r="G965" s="9">
        <f t="shared" si="124"/>
        <v>67.522988505747122</v>
      </c>
      <c r="H965" s="11">
        <f t="shared" si="125"/>
        <v>2.9693486590038316</v>
      </c>
      <c r="I965" s="2">
        <f t="shared" si="121"/>
        <v>4.0344827586206895</v>
      </c>
      <c r="J965" s="2">
        <f t="shared" si="126"/>
        <v>0.55421686746987953</v>
      </c>
      <c r="K965" s="2">
        <f t="shared" si="127"/>
        <v>2.5603793103448278</v>
      </c>
      <c r="L965" s="37">
        <v>1550</v>
      </c>
      <c r="M965" s="2">
        <v>350</v>
      </c>
      <c r="N965" s="2">
        <v>522</v>
      </c>
      <c r="O965" s="2">
        <v>7131</v>
      </c>
      <c r="P965" s="2">
        <v>29000</v>
      </c>
      <c r="Q965" s="2">
        <v>35247</v>
      </c>
      <c r="R965" s="2">
        <v>28268</v>
      </c>
      <c r="S965" s="2">
        <v>2106</v>
      </c>
      <c r="T965" s="2">
        <v>74251</v>
      </c>
      <c r="U965" s="2">
        <v>62</v>
      </c>
      <c r="V965" s="2">
        <v>240</v>
      </c>
      <c r="W965" s="2">
        <v>331</v>
      </c>
      <c r="X965" s="2">
        <v>690</v>
      </c>
      <c r="Y965" s="2">
        <v>1245</v>
      </c>
      <c r="Z965" s="2">
        <v>483</v>
      </c>
      <c r="AA965" s="2">
        <v>47</v>
      </c>
    </row>
    <row r="966" spans="1:27" ht="15.6" x14ac:dyDescent="0.25">
      <c r="A966" s="2">
        <v>522.5</v>
      </c>
      <c r="B966" s="23">
        <v>521.41</v>
      </c>
      <c r="C966" s="11">
        <v>135.77223749999999</v>
      </c>
      <c r="D966" s="11">
        <f t="shared" si="120"/>
        <v>0</v>
      </c>
      <c r="E966" s="2">
        <f t="shared" si="122"/>
        <v>15.172484599589323</v>
      </c>
      <c r="F966" s="2">
        <f t="shared" si="123"/>
        <v>1.3752757785091685</v>
      </c>
      <c r="G966" s="9">
        <f t="shared" si="124"/>
        <v>78.080082135523611</v>
      </c>
      <c r="H966" s="11">
        <f t="shared" si="125"/>
        <v>2.9466119096509242</v>
      </c>
      <c r="I966" s="2">
        <f t="shared" si="121"/>
        <v>4.1026694045174539</v>
      </c>
      <c r="J966" s="2">
        <f t="shared" si="126"/>
        <v>0.45305378304466726</v>
      </c>
      <c r="K966" s="2">
        <f t="shared" si="127"/>
        <v>2.5539011316259677</v>
      </c>
      <c r="L966" s="37">
        <v>1435</v>
      </c>
      <c r="M966" s="2">
        <v>235</v>
      </c>
      <c r="N966" s="2">
        <v>487</v>
      </c>
      <c r="O966" s="2">
        <v>7389</v>
      </c>
      <c r="P966" s="2">
        <v>28543</v>
      </c>
      <c r="Q966" s="2">
        <v>38025</v>
      </c>
      <c r="R966" s="2">
        <v>27649</v>
      </c>
      <c r="S966" s="2">
        <v>1998</v>
      </c>
      <c r="T966" s="2">
        <v>72896</v>
      </c>
      <c r="U966" s="2">
        <v>77</v>
      </c>
      <c r="V966" s="2">
        <v>178</v>
      </c>
      <c r="W966" s="2">
        <v>197</v>
      </c>
      <c r="X966" s="2">
        <v>497</v>
      </c>
      <c r="Y966" s="2">
        <v>1097</v>
      </c>
      <c r="Z966" s="2">
        <v>416</v>
      </c>
      <c r="AA966" s="2">
        <v>17</v>
      </c>
    </row>
    <row r="967" spans="1:27" ht="15.6" x14ac:dyDescent="0.25">
      <c r="A967" s="2">
        <v>523</v>
      </c>
      <c r="B967" s="39">
        <v>521.89</v>
      </c>
      <c r="C967" s="3">
        <v>136.01506607142858</v>
      </c>
      <c r="D967" s="11">
        <f t="shared" si="120"/>
        <v>0</v>
      </c>
      <c r="E967" s="2">
        <f t="shared" si="122"/>
        <v>14.53306613226453</v>
      </c>
      <c r="F967" s="2">
        <f t="shared" si="123"/>
        <v>1.4002695417789757</v>
      </c>
      <c r="G967" s="9">
        <f t="shared" si="124"/>
        <v>77.040080160320642</v>
      </c>
      <c r="H967" s="11">
        <f t="shared" si="125"/>
        <v>2.9579158316633265</v>
      </c>
      <c r="I967" s="2">
        <f t="shared" si="121"/>
        <v>4.2685370741482966</v>
      </c>
      <c r="J967" s="2">
        <f t="shared" si="126"/>
        <v>0.45315161839863716</v>
      </c>
      <c r="K967" s="2">
        <f t="shared" si="127"/>
        <v>2.4649180784081817</v>
      </c>
      <c r="L967" s="37">
        <v>1476</v>
      </c>
      <c r="M967" s="2">
        <v>276</v>
      </c>
      <c r="N967" s="2">
        <v>499</v>
      </c>
      <c r="O967" s="2">
        <v>7252</v>
      </c>
      <c r="P967" s="2">
        <v>28747</v>
      </c>
      <c r="Q967" s="2">
        <v>38443</v>
      </c>
      <c r="R967" s="2">
        <v>27454</v>
      </c>
      <c r="S967" s="2">
        <v>2130</v>
      </c>
      <c r="T967" s="2">
        <v>70859</v>
      </c>
      <c r="U967" s="2">
        <v>73</v>
      </c>
      <c r="V967" s="2">
        <v>298</v>
      </c>
      <c r="W967" s="2">
        <v>282</v>
      </c>
      <c r="X967" s="2">
        <v>532</v>
      </c>
      <c r="Y967" s="2">
        <v>1174</v>
      </c>
      <c r="Z967" s="2">
        <v>561</v>
      </c>
      <c r="AA967" s="2">
        <v>156</v>
      </c>
    </row>
    <row r="968" spans="1:27" ht="15.6" x14ac:dyDescent="0.25">
      <c r="A968" s="2">
        <v>523.5</v>
      </c>
      <c r="B968" s="23">
        <v>522.38</v>
      </c>
      <c r="C968" s="11">
        <v>136.26295357142857</v>
      </c>
      <c r="D968" s="11">
        <f t="shared" si="120"/>
        <v>0</v>
      </c>
      <c r="E968" s="2">
        <f t="shared" si="122"/>
        <v>15.81304347826087</v>
      </c>
      <c r="F968" s="2">
        <f t="shared" si="123"/>
        <v>1.2928916025930952</v>
      </c>
      <c r="G968" s="9">
        <f t="shared" si="124"/>
        <v>74.571739130434779</v>
      </c>
      <c r="H968" s="11">
        <f t="shared" si="125"/>
        <v>3.1</v>
      </c>
      <c r="I968" s="2">
        <f t="shared" si="121"/>
        <v>4.9413043478260867</v>
      </c>
      <c r="J968" s="2">
        <f t="shared" si="126"/>
        <v>0.24957841483979765</v>
      </c>
      <c r="K968" s="2">
        <f t="shared" si="127"/>
        <v>2.5999636297508637</v>
      </c>
      <c r="L968" s="37">
        <v>1426</v>
      </c>
      <c r="M968" s="2">
        <v>226</v>
      </c>
      <c r="N968" s="2">
        <v>460</v>
      </c>
      <c r="O968" s="2">
        <v>7274</v>
      </c>
      <c r="P968" s="2">
        <v>27495</v>
      </c>
      <c r="Q968" s="2">
        <v>34303</v>
      </c>
      <c r="R968" s="2">
        <v>26532</v>
      </c>
      <c r="S968" s="2">
        <v>2273</v>
      </c>
      <c r="T968" s="2">
        <v>71486</v>
      </c>
      <c r="U968" s="2">
        <v>148</v>
      </c>
      <c r="V968" s="2">
        <v>175</v>
      </c>
      <c r="W968" s="2">
        <v>288</v>
      </c>
      <c r="X968" s="2">
        <v>296</v>
      </c>
      <c r="Y968" s="2">
        <v>1186</v>
      </c>
      <c r="Z968" s="2">
        <v>613</v>
      </c>
      <c r="AA968" s="2">
        <v>53</v>
      </c>
    </row>
    <row r="969" spans="1:27" ht="15.6" x14ac:dyDescent="0.25">
      <c r="A969" s="2">
        <v>524</v>
      </c>
      <c r="B969" s="23">
        <v>522.86</v>
      </c>
      <c r="C969" s="11">
        <v>136.50578214285716</v>
      </c>
      <c r="D969" s="11">
        <f t="shared" si="120"/>
        <v>0</v>
      </c>
      <c r="E969" s="2">
        <f t="shared" si="122"/>
        <v>18.147342995169083</v>
      </c>
      <c r="F969" s="2">
        <f t="shared" si="123"/>
        <v>1.2114562323517548</v>
      </c>
      <c r="G969" s="9">
        <f t="shared" si="124"/>
        <v>72.54106280193237</v>
      </c>
      <c r="H969" s="11">
        <f t="shared" si="125"/>
        <v>3.5362318840579712</v>
      </c>
      <c r="I969" s="2">
        <f t="shared" si="121"/>
        <v>5.1086956521739131</v>
      </c>
      <c r="J969" s="2">
        <f t="shared" si="126"/>
        <v>0.43613138686131386</v>
      </c>
      <c r="K969" s="2">
        <f t="shared" si="127"/>
        <v>2.682856686371625</v>
      </c>
      <c r="L969" s="37">
        <v>1464</v>
      </c>
      <c r="M969" s="2">
        <v>264</v>
      </c>
      <c r="N969" s="2">
        <v>414</v>
      </c>
      <c r="O969" s="2">
        <v>7513</v>
      </c>
      <c r="P969" s="2">
        <v>25036</v>
      </c>
      <c r="Q969" s="2">
        <v>30032</v>
      </c>
      <c r="R969" s="2">
        <v>24790</v>
      </c>
      <c r="S969" s="2">
        <v>2115</v>
      </c>
      <c r="T969" s="2">
        <v>67168</v>
      </c>
      <c r="U969" s="2">
        <v>134</v>
      </c>
      <c r="V969" s="2">
        <v>203</v>
      </c>
      <c r="W969" s="2">
        <v>273</v>
      </c>
      <c r="X969" s="2">
        <v>478</v>
      </c>
      <c r="Y969" s="2">
        <v>1096</v>
      </c>
      <c r="Z969" s="2">
        <v>487</v>
      </c>
      <c r="AA969" s="2">
        <v>159</v>
      </c>
    </row>
    <row r="970" spans="1:27" ht="15.6" x14ac:dyDescent="0.25">
      <c r="A970" s="2">
        <v>524.5</v>
      </c>
      <c r="B970" s="23">
        <v>523.35</v>
      </c>
      <c r="C970" s="11">
        <v>136.75366964285718</v>
      </c>
      <c r="D970" s="11">
        <f t="shared" si="120"/>
        <v>0</v>
      </c>
      <c r="E970" s="2">
        <f t="shared" si="122"/>
        <v>18.633165829145728</v>
      </c>
      <c r="F970" s="2">
        <f t="shared" si="123"/>
        <v>1.216276428446619</v>
      </c>
      <c r="G970" s="9">
        <f t="shared" si="124"/>
        <v>69.957286432160799</v>
      </c>
      <c r="H970" s="11">
        <f t="shared" si="125"/>
        <v>3.3140703517587942</v>
      </c>
      <c r="I970" s="2">
        <f t="shared" si="121"/>
        <v>6.291457286432161</v>
      </c>
      <c r="J970" s="2">
        <f t="shared" si="126"/>
        <v>0.37689393939393939</v>
      </c>
      <c r="K970" s="2">
        <f t="shared" si="127"/>
        <v>2.7229405084301566</v>
      </c>
      <c r="L970" s="37">
        <v>1319</v>
      </c>
      <c r="M970" s="2">
        <v>119</v>
      </c>
      <c r="N970" s="2">
        <v>398</v>
      </c>
      <c r="O970" s="2">
        <v>7416</v>
      </c>
      <c r="P970" s="2">
        <v>22894</v>
      </c>
      <c r="Q970" s="2">
        <v>27843</v>
      </c>
      <c r="R970" s="2">
        <v>22892</v>
      </c>
      <c r="S970" s="2">
        <v>2504</v>
      </c>
      <c r="T970" s="2">
        <v>62339</v>
      </c>
      <c r="U970" s="2">
        <v>107</v>
      </c>
      <c r="V970" s="2">
        <v>242</v>
      </c>
      <c r="W970" s="2">
        <v>149</v>
      </c>
      <c r="X970" s="2">
        <v>398</v>
      </c>
      <c r="Y970" s="2">
        <v>1056</v>
      </c>
      <c r="Z970" s="2">
        <v>363</v>
      </c>
      <c r="AA970" s="2">
        <v>0</v>
      </c>
    </row>
    <row r="971" spans="1:27" ht="15.6" x14ac:dyDescent="0.25">
      <c r="A971" s="2">
        <v>525</v>
      </c>
      <c r="B971" s="23">
        <v>523.83000000000004</v>
      </c>
      <c r="C971" s="11">
        <v>136.99649821428574</v>
      </c>
      <c r="D971" s="11">
        <f t="shared" si="120"/>
        <v>0</v>
      </c>
      <c r="E971" s="2">
        <f t="shared" si="122"/>
        <v>21.295454545454547</v>
      </c>
      <c r="F971" s="2">
        <f t="shared" si="123"/>
        <v>1.3407717129482344</v>
      </c>
      <c r="G971" s="9">
        <f t="shared" si="124"/>
        <v>83.809659090909093</v>
      </c>
      <c r="H971" s="11">
        <f t="shared" si="125"/>
        <v>4.0738636363636367</v>
      </c>
      <c r="I971" s="2">
        <f t="shared" si="121"/>
        <v>7.2585227272727275</v>
      </c>
      <c r="J971" s="2">
        <f t="shared" si="126"/>
        <v>0.3963515754560531</v>
      </c>
      <c r="K971" s="2">
        <f t="shared" si="127"/>
        <v>2.6981275757032788</v>
      </c>
      <c r="L971" s="37">
        <v>1434</v>
      </c>
      <c r="M971" s="2">
        <v>234</v>
      </c>
      <c r="N971" s="2">
        <v>352</v>
      </c>
      <c r="O971" s="2">
        <v>7496</v>
      </c>
      <c r="P971" s="2">
        <v>22324</v>
      </c>
      <c r="Q971" s="2">
        <v>29501</v>
      </c>
      <c r="R971" s="2">
        <v>22003</v>
      </c>
      <c r="S971" s="2">
        <v>2555</v>
      </c>
      <c r="T971" s="2">
        <v>60233</v>
      </c>
      <c r="U971" s="2">
        <v>119</v>
      </c>
      <c r="V971" s="2">
        <v>247</v>
      </c>
      <c r="W971" s="2">
        <v>268</v>
      </c>
      <c r="X971" s="2">
        <v>478</v>
      </c>
      <c r="Y971" s="2">
        <v>1206</v>
      </c>
      <c r="Z971" s="2">
        <v>449</v>
      </c>
      <c r="AA971" s="2">
        <v>73</v>
      </c>
    </row>
    <row r="972" spans="1:27" ht="15.6" x14ac:dyDescent="0.25">
      <c r="A972" s="2">
        <v>525.5</v>
      </c>
      <c r="B972" s="23">
        <v>524.32000000000005</v>
      </c>
      <c r="C972" s="11">
        <v>137.20522000000003</v>
      </c>
      <c r="D972" s="11">
        <f t="shared" si="120"/>
        <v>0</v>
      </c>
      <c r="E972" s="2">
        <f t="shared" si="122"/>
        <v>18.388206388206388</v>
      </c>
      <c r="F972" s="2">
        <f t="shared" si="123"/>
        <v>1.270287481804949</v>
      </c>
      <c r="G972" s="9">
        <f t="shared" si="124"/>
        <v>68.614250614250608</v>
      </c>
      <c r="H972" s="11">
        <f t="shared" si="125"/>
        <v>3.520884520884521</v>
      </c>
      <c r="I972" s="2">
        <f t="shared" si="121"/>
        <v>7.0712530712530715</v>
      </c>
      <c r="J972" s="2">
        <f t="shared" si="126"/>
        <v>0.41928934010152286</v>
      </c>
      <c r="K972" s="2">
        <f t="shared" si="127"/>
        <v>2.7509600074927416</v>
      </c>
      <c r="L972" s="37">
        <v>1433</v>
      </c>
      <c r="M972" s="2">
        <v>233</v>
      </c>
      <c r="N972" s="2">
        <v>407</v>
      </c>
      <c r="O972" s="2">
        <v>7484</v>
      </c>
      <c r="P972" s="2">
        <v>21354</v>
      </c>
      <c r="Q972" s="2">
        <v>27926</v>
      </c>
      <c r="R972" s="2">
        <v>21984</v>
      </c>
      <c r="S972" s="2">
        <v>2878</v>
      </c>
      <c r="T972" s="2">
        <v>58744</v>
      </c>
      <c r="U972" s="2">
        <v>120</v>
      </c>
      <c r="V972" s="2">
        <v>144</v>
      </c>
      <c r="W972" s="2">
        <v>306</v>
      </c>
      <c r="X972" s="2">
        <v>413</v>
      </c>
      <c r="Y972" s="2">
        <v>985</v>
      </c>
      <c r="Z972" s="2">
        <v>339</v>
      </c>
      <c r="AA972" s="2">
        <v>33</v>
      </c>
    </row>
    <row r="973" spans="1:27" ht="15.6" x14ac:dyDescent="0.25">
      <c r="A973" s="2">
        <v>526</v>
      </c>
      <c r="B973" s="23">
        <v>524.80999999999995</v>
      </c>
      <c r="C973" s="11">
        <v>137.393135</v>
      </c>
      <c r="D973" s="11">
        <f t="shared" si="120"/>
        <v>0</v>
      </c>
      <c r="E973" s="2">
        <f t="shared" si="122"/>
        <v>24.224025974025974</v>
      </c>
      <c r="F973" s="2">
        <f t="shared" si="123"/>
        <v>1.2602022483445408</v>
      </c>
      <c r="G973" s="9">
        <f t="shared" si="124"/>
        <v>79.70779220779221</v>
      </c>
      <c r="H973" s="11">
        <f t="shared" si="125"/>
        <v>4.4350649350649354</v>
      </c>
      <c r="I973" s="2">
        <f t="shared" si="121"/>
        <v>9.0422077922077921</v>
      </c>
      <c r="J973" s="2">
        <f t="shared" si="126"/>
        <v>0.5494505494505495</v>
      </c>
      <c r="K973" s="2">
        <f t="shared" si="127"/>
        <v>2.6964517093591147</v>
      </c>
      <c r="L973" s="37">
        <v>1366</v>
      </c>
      <c r="M973" s="2">
        <v>166</v>
      </c>
      <c r="N973" s="2">
        <v>308</v>
      </c>
      <c r="O973" s="2">
        <v>7461</v>
      </c>
      <c r="P973" s="2">
        <v>20066</v>
      </c>
      <c r="Q973" s="2">
        <v>24550</v>
      </c>
      <c r="R973" s="2">
        <v>19481</v>
      </c>
      <c r="S973" s="2">
        <v>2785</v>
      </c>
      <c r="T973" s="2">
        <v>54107</v>
      </c>
      <c r="U973" s="2">
        <v>122</v>
      </c>
      <c r="V973" s="2">
        <v>189</v>
      </c>
      <c r="W973" s="2">
        <v>280</v>
      </c>
      <c r="X973" s="2">
        <v>550</v>
      </c>
      <c r="Y973" s="2">
        <v>1001</v>
      </c>
      <c r="Z973" s="2">
        <v>313</v>
      </c>
      <c r="AA973" s="2">
        <v>112</v>
      </c>
    </row>
    <row r="974" spans="1:27" ht="15.6" x14ac:dyDescent="0.25">
      <c r="A974" s="2">
        <v>526.5</v>
      </c>
      <c r="B974" s="23">
        <v>525.29</v>
      </c>
      <c r="C974" s="11">
        <v>137.577215</v>
      </c>
      <c r="D974" s="11">
        <f t="shared" si="120"/>
        <v>0</v>
      </c>
      <c r="E974" s="2">
        <f t="shared" si="122"/>
        <v>21.919161676646706</v>
      </c>
      <c r="F974" s="2">
        <f t="shared" si="123"/>
        <v>1.2069840241796201</v>
      </c>
      <c r="G974" s="9">
        <f t="shared" si="124"/>
        <v>66.955089820359277</v>
      </c>
      <c r="H974" s="11">
        <f t="shared" si="125"/>
        <v>3.9041916167664672</v>
      </c>
      <c r="I974" s="2">
        <f t="shared" si="121"/>
        <v>8.3143712574850301</v>
      </c>
      <c r="J974" s="2">
        <f t="shared" si="126"/>
        <v>0.49026763990267641</v>
      </c>
      <c r="K974" s="2">
        <f t="shared" si="127"/>
        <v>2.7938972451345085</v>
      </c>
      <c r="L974" s="37">
        <v>1304</v>
      </c>
      <c r="M974" s="2">
        <v>104</v>
      </c>
      <c r="N974" s="2">
        <v>334</v>
      </c>
      <c r="O974" s="2">
        <v>7321</v>
      </c>
      <c r="P974" s="2">
        <v>18549</v>
      </c>
      <c r="Q974" s="2">
        <v>22363</v>
      </c>
      <c r="R974" s="2">
        <v>18528</v>
      </c>
      <c r="S974" s="2">
        <v>2777</v>
      </c>
      <c r="T974" s="2">
        <v>51824</v>
      </c>
      <c r="U974" s="2">
        <v>160</v>
      </c>
      <c r="V974" s="2">
        <v>215</v>
      </c>
      <c r="W974" s="2">
        <v>250</v>
      </c>
      <c r="X974" s="2">
        <v>403</v>
      </c>
      <c r="Y974" s="2">
        <v>822</v>
      </c>
      <c r="Z974" s="2">
        <v>322</v>
      </c>
      <c r="AA974" s="2">
        <v>102</v>
      </c>
    </row>
    <row r="975" spans="1:27" ht="15.6" x14ac:dyDescent="0.25">
      <c r="A975" s="2">
        <v>527</v>
      </c>
      <c r="B975" s="23">
        <v>525.78</v>
      </c>
      <c r="C975" s="11">
        <v>137.76513</v>
      </c>
      <c r="D975" s="11">
        <f t="shared" si="120"/>
        <v>0</v>
      </c>
      <c r="E975" s="2">
        <f t="shared" si="122"/>
        <v>20.49299719887955</v>
      </c>
      <c r="F975" s="2">
        <f t="shared" si="123"/>
        <v>1.4313114681144585</v>
      </c>
      <c r="G975" s="9">
        <f t="shared" si="124"/>
        <v>90.092436974789919</v>
      </c>
      <c r="H975" s="11">
        <f t="shared" si="125"/>
        <v>4.1008403361344534</v>
      </c>
      <c r="I975" s="2">
        <f t="shared" si="121"/>
        <v>6.8291316526610641</v>
      </c>
      <c r="J975" s="2">
        <f t="shared" si="126"/>
        <v>0.29857022708158115</v>
      </c>
      <c r="K975" s="2">
        <f t="shared" si="127"/>
        <v>2.6849409533660893</v>
      </c>
      <c r="L975" s="37">
        <v>1464</v>
      </c>
      <c r="M975" s="2">
        <v>264</v>
      </c>
      <c r="N975" s="2">
        <v>357</v>
      </c>
      <c r="O975" s="2">
        <v>7316</v>
      </c>
      <c r="P975" s="2">
        <v>23202</v>
      </c>
      <c r="Q975" s="2">
        <v>32163</v>
      </c>
      <c r="R975" s="2">
        <v>22471</v>
      </c>
      <c r="S975" s="2">
        <v>2438</v>
      </c>
      <c r="T975" s="2">
        <v>62296</v>
      </c>
      <c r="U975" s="2">
        <v>102</v>
      </c>
      <c r="V975" s="2">
        <v>194</v>
      </c>
      <c r="W975" s="2">
        <v>252</v>
      </c>
      <c r="X975" s="2">
        <v>355</v>
      </c>
      <c r="Y975" s="2">
        <v>1189</v>
      </c>
      <c r="Z975" s="2">
        <v>278</v>
      </c>
      <c r="AA975" s="2">
        <v>48</v>
      </c>
    </row>
    <row r="976" spans="1:27" ht="15.6" x14ac:dyDescent="0.25">
      <c r="A976" s="2">
        <v>527.5</v>
      </c>
      <c r="B976" s="23">
        <v>526.26</v>
      </c>
      <c r="C976" s="11">
        <v>137.94920999999999</v>
      </c>
      <c r="D976" s="11">
        <f t="shared" si="120"/>
        <v>0</v>
      </c>
      <c r="E976" s="2">
        <f t="shared" si="122"/>
        <v>16.508928571428573</v>
      </c>
      <c r="F976" s="2">
        <f t="shared" si="123"/>
        <v>1.4196006305832896</v>
      </c>
      <c r="G976" s="9">
        <f t="shared" si="124"/>
        <v>72.361607142857139</v>
      </c>
      <c r="H976" s="11">
        <f t="shared" si="125"/>
        <v>3.1272321428571428</v>
      </c>
      <c r="I976" s="2">
        <f t="shared" si="121"/>
        <v>4.8325892857142856</v>
      </c>
      <c r="J976" s="2">
        <f t="shared" si="126"/>
        <v>0.59712230215827333</v>
      </c>
      <c r="K976" s="2">
        <f t="shared" si="127"/>
        <v>2.5213911710867993</v>
      </c>
      <c r="L976" s="37">
        <v>1401</v>
      </c>
      <c r="M976" s="2">
        <v>201</v>
      </c>
      <c r="N976" s="2">
        <v>448</v>
      </c>
      <c r="O976" s="2">
        <v>7396</v>
      </c>
      <c r="P976" s="2">
        <v>23491</v>
      </c>
      <c r="Q976" s="2">
        <v>32418</v>
      </c>
      <c r="R976" s="2">
        <v>22836</v>
      </c>
      <c r="S976" s="2">
        <v>2165</v>
      </c>
      <c r="T976" s="2">
        <v>59230</v>
      </c>
      <c r="U976" s="2">
        <v>53</v>
      </c>
      <c r="V976" s="2">
        <v>220</v>
      </c>
      <c r="W976" s="2">
        <v>234</v>
      </c>
      <c r="X976" s="2">
        <v>581</v>
      </c>
      <c r="Y976" s="2">
        <v>973</v>
      </c>
      <c r="Z976" s="2">
        <v>427</v>
      </c>
      <c r="AA976" s="2">
        <v>65</v>
      </c>
    </row>
    <row r="977" spans="1:27" ht="15.6" x14ac:dyDescent="0.25">
      <c r="A977" s="2">
        <v>528</v>
      </c>
      <c r="B977" s="23">
        <v>526.75</v>
      </c>
      <c r="C977" s="11">
        <v>138.137125</v>
      </c>
      <c r="D977" s="11">
        <f t="shared" si="120"/>
        <v>0</v>
      </c>
      <c r="E977" s="2">
        <f t="shared" si="122"/>
        <v>19.324175824175825</v>
      </c>
      <c r="F977" s="2">
        <f t="shared" si="123"/>
        <v>1.3373313343328337</v>
      </c>
      <c r="G977" s="9">
        <f t="shared" si="124"/>
        <v>80.868131868131869</v>
      </c>
      <c r="H977" s="11">
        <f t="shared" si="125"/>
        <v>3.4670329670329672</v>
      </c>
      <c r="I977" s="2">
        <f t="shared" si="121"/>
        <v>6.8489010989010985</v>
      </c>
      <c r="J977" s="2">
        <f t="shared" si="126"/>
        <v>0.33206106870229007</v>
      </c>
      <c r="K977" s="2">
        <f t="shared" si="127"/>
        <v>2.6846115470089345</v>
      </c>
      <c r="L977" s="37">
        <v>1262</v>
      </c>
      <c r="M977" s="2">
        <v>62</v>
      </c>
      <c r="N977" s="2">
        <v>364</v>
      </c>
      <c r="O977" s="2">
        <v>7034</v>
      </c>
      <c r="P977" s="2">
        <v>22049</v>
      </c>
      <c r="Q977" s="2">
        <v>29436</v>
      </c>
      <c r="R977" s="2">
        <v>22011</v>
      </c>
      <c r="S977" s="2">
        <v>2493</v>
      </c>
      <c r="T977" s="2">
        <v>59193</v>
      </c>
      <c r="U977" s="2">
        <v>102</v>
      </c>
      <c r="V977" s="2">
        <v>214</v>
      </c>
      <c r="W977" s="2">
        <v>199</v>
      </c>
      <c r="X977" s="2">
        <v>348</v>
      </c>
      <c r="Y977" s="2">
        <v>1048</v>
      </c>
      <c r="Z977" s="2">
        <v>377</v>
      </c>
      <c r="AA977" s="2">
        <v>64</v>
      </c>
    </row>
    <row r="978" spans="1:27" ht="15.6" x14ac:dyDescent="0.25">
      <c r="A978" s="2">
        <v>528.5</v>
      </c>
      <c r="B978" s="23">
        <v>527.23</v>
      </c>
      <c r="C978" s="11">
        <v>138.32120500000002</v>
      </c>
      <c r="D978" s="11">
        <f t="shared" si="120"/>
        <v>0</v>
      </c>
      <c r="E978" s="2">
        <f t="shared" si="122"/>
        <v>20.040462427745666</v>
      </c>
      <c r="F978" s="2">
        <f t="shared" si="123"/>
        <v>1.3101187223684865</v>
      </c>
      <c r="G978" s="9">
        <f t="shared" si="124"/>
        <v>76.225433526011557</v>
      </c>
      <c r="H978" s="11">
        <f t="shared" si="125"/>
        <v>3.953757225433526</v>
      </c>
      <c r="I978" s="2">
        <f t="shared" si="121"/>
        <v>6.598265895953757</v>
      </c>
      <c r="J978" s="2">
        <f t="shared" si="126"/>
        <v>0.43655303030303028</v>
      </c>
      <c r="K978" s="2">
        <f t="shared" si="127"/>
        <v>2.6441177916523277</v>
      </c>
      <c r="L978" s="37">
        <v>1368</v>
      </c>
      <c r="M978" s="2">
        <v>168</v>
      </c>
      <c r="N978" s="2">
        <v>346</v>
      </c>
      <c r="O978" s="2">
        <v>6934</v>
      </c>
      <c r="P978" s="2">
        <v>20341</v>
      </c>
      <c r="Q978" s="2">
        <v>26374</v>
      </c>
      <c r="R978" s="2">
        <v>20131</v>
      </c>
      <c r="S978" s="2">
        <v>2283</v>
      </c>
      <c r="T978" s="2">
        <v>53784</v>
      </c>
      <c r="U978" s="2">
        <v>135</v>
      </c>
      <c r="V978" s="2">
        <v>208</v>
      </c>
      <c r="W978" s="2">
        <v>143</v>
      </c>
      <c r="X978" s="2">
        <v>461</v>
      </c>
      <c r="Y978" s="2">
        <v>1056</v>
      </c>
      <c r="Z978" s="2">
        <v>550</v>
      </c>
      <c r="AA978" s="2">
        <v>53</v>
      </c>
    </row>
    <row r="979" spans="1:27" ht="15.6" x14ac:dyDescent="0.25">
      <c r="A979" s="2">
        <v>529</v>
      </c>
      <c r="B979" s="23">
        <v>527.72</v>
      </c>
      <c r="C979" s="11">
        <v>138.50912000000002</v>
      </c>
      <c r="D979" s="11">
        <f t="shared" si="120"/>
        <v>0</v>
      </c>
      <c r="E979" s="2">
        <f t="shared" si="122"/>
        <v>16.993119266055047</v>
      </c>
      <c r="F979" s="2">
        <f t="shared" si="123"/>
        <v>1.3945550951298846</v>
      </c>
      <c r="G979" s="9">
        <f t="shared" si="124"/>
        <v>71.784403669724767</v>
      </c>
      <c r="H979" s="11">
        <f t="shared" si="125"/>
        <v>3.2568807339449539</v>
      </c>
      <c r="I979" s="2">
        <f t="shared" si="121"/>
        <v>5.5321100917431192</v>
      </c>
      <c r="J979" s="2">
        <f t="shared" si="126"/>
        <v>0.49364613880742914</v>
      </c>
      <c r="K979" s="2">
        <f t="shared" si="127"/>
        <v>2.4446754146637217</v>
      </c>
      <c r="L979" s="37">
        <v>1420</v>
      </c>
      <c r="M979" s="2">
        <v>220</v>
      </c>
      <c r="N979" s="2">
        <v>436</v>
      </c>
      <c r="O979" s="2">
        <v>7409</v>
      </c>
      <c r="P979" s="2">
        <v>23091</v>
      </c>
      <c r="Q979" s="2">
        <v>31298</v>
      </c>
      <c r="R979" s="2">
        <v>22443</v>
      </c>
      <c r="S979" s="2">
        <v>2412</v>
      </c>
      <c r="T979" s="2">
        <v>56450</v>
      </c>
      <c r="U979" s="2">
        <v>95</v>
      </c>
      <c r="V979" s="2">
        <v>281</v>
      </c>
      <c r="W979" s="2">
        <v>239</v>
      </c>
      <c r="X979" s="2">
        <v>505</v>
      </c>
      <c r="Y979" s="2">
        <v>1023</v>
      </c>
      <c r="Z979" s="2">
        <v>380</v>
      </c>
      <c r="AA979" s="2">
        <v>22</v>
      </c>
    </row>
    <row r="980" spans="1:27" ht="15.6" x14ac:dyDescent="0.25">
      <c r="A980" s="2">
        <v>529.5</v>
      </c>
      <c r="B980" s="23">
        <v>528.20000000000005</v>
      </c>
      <c r="C980" s="11">
        <v>138.69320000000002</v>
      </c>
      <c r="D980" s="11">
        <f t="shared" si="120"/>
        <v>0</v>
      </c>
      <c r="E980" s="2">
        <f t="shared" si="122"/>
        <v>15.213530655391121</v>
      </c>
      <c r="F980" s="2">
        <f t="shared" si="123"/>
        <v>1.4820212638872297</v>
      </c>
      <c r="G980" s="9">
        <f t="shared" si="124"/>
        <v>78.684989429175474</v>
      </c>
      <c r="H980" s="11">
        <f t="shared" si="125"/>
        <v>2.8308668076109935</v>
      </c>
      <c r="I980" s="2">
        <f t="shared" si="121"/>
        <v>5.3340380549682873</v>
      </c>
      <c r="J980" s="2">
        <f t="shared" si="126"/>
        <v>0.40202966432474629</v>
      </c>
      <c r="K980" s="2">
        <f t="shared" si="127"/>
        <v>2.5656609421774066</v>
      </c>
      <c r="L980" s="37">
        <v>1339</v>
      </c>
      <c r="M980" s="2">
        <v>139</v>
      </c>
      <c r="N980" s="2">
        <v>473</v>
      </c>
      <c r="O980" s="2">
        <v>7196</v>
      </c>
      <c r="P980" s="2">
        <v>25388</v>
      </c>
      <c r="Q980" s="2">
        <v>37218</v>
      </c>
      <c r="R980" s="2">
        <v>25113</v>
      </c>
      <c r="S980" s="2">
        <v>2523</v>
      </c>
      <c r="T980" s="2">
        <v>65137</v>
      </c>
      <c r="U980" s="2">
        <v>30</v>
      </c>
      <c r="V980" s="2">
        <v>136</v>
      </c>
      <c r="W980" s="2">
        <v>274</v>
      </c>
      <c r="X980" s="2">
        <v>515</v>
      </c>
      <c r="Y980" s="2">
        <v>1281</v>
      </c>
      <c r="Z980" s="2">
        <v>427</v>
      </c>
      <c r="AA980" s="2">
        <v>11</v>
      </c>
    </row>
    <row r="981" spans="1:27" ht="15.6" x14ac:dyDescent="0.25">
      <c r="A981" s="2">
        <v>530</v>
      </c>
      <c r="B981" s="23">
        <v>528.69000000000005</v>
      </c>
      <c r="C981" s="11">
        <v>138.88111500000002</v>
      </c>
      <c r="D981" s="11">
        <f t="shared" si="120"/>
        <v>0</v>
      </c>
      <c r="E981" s="2">
        <f t="shared" si="122"/>
        <v>14.234567901234568</v>
      </c>
      <c r="F981" s="2">
        <f t="shared" si="123"/>
        <v>1.5723921683013089</v>
      </c>
      <c r="G981" s="9">
        <f t="shared" si="124"/>
        <v>88.736625514403286</v>
      </c>
      <c r="H981" s="11">
        <f t="shared" si="125"/>
        <v>2.9670781893004117</v>
      </c>
      <c r="I981" s="2">
        <f t="shared" si="121"/>
        <v>4.9074074074074074</v>
      </c>
      <c r="J981" s="2">
        <f t="shared" si="126"/>
        <v>0.37201062887511072</v>
      </c>
      <c r="K981" s="2">
        <f t="shared" si="127"/>
        <v>2.7582372322899507</v>
      </c>
      <c r="L981" s="37">
        <v>1442</v>
      </c>
      <c r="M981" s="2">
        <v>242</v>
      </c>
      <c r="N981" s="2">
        <v>486</v>
      </c>
      <c r="O981" s="2">
        <v>6918</v>
      </c>
      <c r="P981" s="2">
        <v>26708</v>
      </c>
      <c r="Q981" s="2">
        <v>43126</v>
      </c>
      <c r="R981" s="2">
        <v>27427</v>
      </c>
      <c r="S981" s="2">
        <v>2385</v>
      </c>
      <c r="T981" s="2">
        <v>73667</v>
      </c>
      <c r="U981" s="2">
        <v>26</v>
      </c>
      <c r="V981" s="2">
        <v>135</v>
      </c>
      <c r="W981" s="2">
        <v>246</v>
      </c>
      <c r="X981" s="2">
        <v>420</v>
      </c>
      <c r="Y981" s="2">
        <v>1129</v>
      </c>
      <c r="Z981" s="2">
        <v>351</v>
      </c>
      <c r="AA981" s="2">
        <v>28</v>
      </c>
    </row>
    <row r="982" spans="1:27" ht="15.6" x14ac:dyDescent="0.25">
      <c r="A982" s="2">
        <v>530.5</v>
      </c>
      <c r="B982" s="23">
        <v>529.16999999999996</v>
      </c>
      <c r="C982" s="11">
        <v>139.03187499999999</v>
      </c>
      <c r="D982" s="11">
        <f t="shared" si="120"/>
        <v>0</v>
      </c>
      <c r="E982" s="2">
        <f t="shared" si="122"/>
        <v>14.649237472766885</v>
      </c>
      <c r="F982" s="2">
        <f t="shared" si="123"/>
        <v>1.519425033491437</v>
      </c>
      <c r="G982" s="9">
        <f t="shared" si="124"/>
        <v>91.427015250544656</v>
      </c>
      <c r="H982" s="11">
        <f t="shared" si="125"/>
        <v>3.074074074074074</v>
      </c>
      <c r="I982" s="2">
        <f t="shared" si="121"/>
        <v>6.7254901960784315</v>
      </c>
      <c r="J982" s="2">
        <f t="shared" si="126"/>
        <v>0.37258200168208577</v>
      </c>
      <c r="K982" s="2">
        <f t="shared" si="127"/>
        <v>2.8045084720459803</v>
      </c>
      <c r="L982" s="37">
        <v>1411</v>
      </c>
      <c r="M982" s="2">
        <v>211</v>
      </c>
      <c r="N982" s="2">
        <v>459</v>
      </c>
      <c r="O982" s="2">
        <v>6724</v>
      </c>
      <c r="P982" s="2">
        <v>26794</v>
      </c>
      <c r="Q982" s="2">
        <v>41965</v>
      </c>
      <c r="R982" s="2">
        <v>27619</v>
      </c>
      <c r="S982" s="2">
        <v>3087</v>
      </c>
      <c r="T982" s="2">
        <v>75144</v>
      </c>
      <c r="U982" s="2">
        <v>57</v>
      </c>
      <c r="V982" s="2">
        <v>130</v>
      </c>
      <c r="W982" s="2">
        <v>347</v>
      </c>
      <c r="X982" s="2">
        <v>443</v>
      </c>
      <c r="Y982" s="2">
        <v>1189</v>
      </c>
      <c r="Z982" s="2">
        <v>395</v>
      </c>
      <c r="AA982" s="2">
        <v>150</v>
      </c>
    </row>
    <row r="983" spans="1:27" ht="15.6" x14ac:dyDescent="0.25">
      <c r="A983" s="2">
        <v>531</v>
      </c>
      <c r="B983" s="23">
        <v>529.66</v>
      </c>
      <c r="C983" s="11">
        <v>139.12375</v>
      </c>
      <c r="D983" s="11">
        <f t="shared" si="120"/>
        <v>0</v>
      </c>
      <c r="E983" s="2">
        <f t="shared" si="122"/>
        <v>14.75925925925926</v>
      </c>
      <c r="F983" s="2">
        <f t="shared" si="123"/>
        <v>1.5412697850642683</v>
      </c>
      <c r="G983" s="9">
        <f t="shared" si="124"/>
        <v>89.561728395061735</v>
      </c>
      <c r="H983" s="11">
        <f t="shared" si="125"/>
        <v>2.8539094650205761</v>
      </c>
      <c r="I983" s="2">
        <f t="shared" si="121"/>
        <v>5.283950617283951</v>
      </c>
      <c r="J983" s="2">
        <f t="shared" si="126"/>
        <v>0.43174061433447097</v>
      </c>
      <c r="K983" s="2">
        <f t="shared" si="127"/>
        <v>2.7951930452569673</v>
      </c>
      <c r="L983" s="37">
        <v>1387</v>
      </c>
      <c r="M983" s="2">
        <v>187</v>
      </c>
      <c r="N983" s="2">
        <v>486</v>
      </c>
      <c r="O983" s="2">
        <v>7173</v>
      </c>
      <c r="P983" s="2">
        <v>27377</v>
      </c>
      <c r="Q983" s="2">
        <v>43527</v>
      </c>
      <c r="R983" s="2">
        <v>28241</v>
      </c>
      <c r="S983" s="2">
        <v>2568</v>
      </c>
      <c r="T983" s="2">
        <v>76524</v>
      </c>
      <c r="U983" s="2">
        <v>49</v>
      </c>
      <c r="V983" s="2">
        <v>178</v>
      </c>
      <c r="W983" s="2">
        <v>283</v>
      </c>
      <c r="X983" s="2">
        <v>506</v>
      </c>
      <c r="Y983" s="2">
        <v>1172</v>
      </c>
      <c r="Z983" s="2">
        <v>428</v>
      </c>
      <c r="AA983" s="2">
        <v>35</v>
      </c>
    </row>
    <row r="984" spans="1:27" ht="15.6" x14ac:dyDescent="0.25">
      <c r="A984" s="2">
        <v>531.5</v>
      </c>
      <c r="B984" s="23">
        <v>530.15</v>
      </c>
      <c r="C984" s="11">
        <v>139.21562499999999</v>
      </c>
      <c r="D984" s="11">
        <f t="shared" si="120"/>
        <v>0</v>
      </c>
      <c r="E984" s="2">
        <f t="shared" si="122"/>
        <v>14.783783783783784</v>
      </c>
      <c r="F984" s="2">
        <f t="shared" si="123"/>
        <v>1.5517138820730165</v>
      </c>
      <c r="G984" s="9">
        <f t="shared" si="124"/>
        <v>86.773388773388774</v>
      </c>
      <c r="H984" s="11">
        <f t="shared" si="125"/>
        <v>3.0332640332640333</v>
      </c>
      <c r="I984" s="2">
        <f t="shared" si="121"/>
        <v>5.4178794178794183</v>
      </c>
      <c r="J984" s="2">
        <f t="shared" si="126"/>
        <v>0.37304847986852918</v>
      </c>
      <c r="K984" s="2">
        <f t="shared" si="127"/>
        <v>2.6904220839697501</v>
      </c>
      <c r="L984" s="37">
        <v>1459</v>
      </c>
      <c r="M984" s="2">
        <v>259</v>
      </c>
      <c r="N984" s="2">
        <v>481</v>
      </c>
      <c r="O984" s="2">
        <v>7111</v>
      </c>
      <c r="P984" s="2">
        <v>26843</v>
      </c>
      <c r="Q984" s="2">
        <v>41738</v>
      </c>
      <c r="R984" s="2">
        <v>26898</v>
      </c>
      <c r="S984" s="2">
        <v>2606</v>
      </c>
      <c r="T984" s="2">
        <v>72219</v>
      </c>
      <c r="U984" s="2">
        <v>81</v>
      </c>
      <c r="V984" s="2">
        <v>130</v>
      </c>
      <c r="W984" s="2">
        <v>202</v>
      </c>
      <c r="X984" s="2">
        <v>454</v>
      </c>
      <c r="Y984" s="2">
        <v>1217</v>
      </c>
      <c r="Z984" s="2">
        <v>448</v>
      </c>
      <c r="AA984" s="2">
        <v>62</v>
      </c>
    </row>
    <row r="985" spans="1:27" ht="15.6" x14ac:dyDescent="0.25">
      <c r="A985" s="2">
        <v>532</v>
      </c>
      <c r="B985" s="23">
        <v>530.63</v>
      </c>
      <c r="C985" s="11">
        <v>139.30562499999999</v>
      </c>
      <c r="D985" s="11">
        <f t="shared" si="120"/>
        <v>0</v>
      </c>
      <c r="E985" s="2">
        <f t="shared" si="122"/>
        <v>15.474835886214443</v>
      </c>
      <c r="F985" s="2">
        <f t="shared" si="123"/>
        <v>1.5115682190150275</v>
      </c>
      <c r="G985" s="9">
        <f t="shared" si="124"/>
        <v>88.921225382932164</v>
      </c>
      <c r="H985" s="11">
        <f t="shared" si="125"/>
        <v>3.3851203501094091</v>
      </c>
      <c r="I985" s="2">
        <f t="shared" si="121"/>
        <v>6.0481400437636763</v>
      </c>
      <c r="J985" s="2">
        <f t="shared" si="126"/>
        <v>0.49276595744680851</v>
      </c>
      <c r="K985" s="2">
        <f t="shared" si="127"/>
        <v>2.6761635173884275</v>
      </c>
      <c r="L985" s="37">
        <v>1547</v>
      </c>
      <c r="M985" s="2">
        <v>347</v>
      </c>
      <c r="N985" s="2">
        <v>457</v>
      </c>
      <c r="O985" s="2">
        <v>7072</v>
      </c>
      <c r="P985" s="2">
        <v>27202</v>
      </c>
      <c r="Q985" s="2">
        <v>40637</v>
      </c>
      <c r="R985" s="2">
        <v>26884</v>
      </c>
      <c r="S985" s="2">
        <v>2764</v>
      </c>
      <c r="T985" s="2">
        <v>72797</v>
      </c>
      <c r="U985" s="2">
        <v>142</v>
      </c>
      <c r="V985" s="2">
        <v>219</v>
      </c>
      <c r="W985" s="2">
        <v>242</v>
      </c>
      <c r="X985" s="2">
        <v>579</v>
      </c>
      <c r="Y985" s="2">
        <v>1175</v>
      </c>
      <c r="Z985" s="2">
        <v>369</v>
      </c>
      <c r="AA985" s="2">
        <v>0</v>
      </c>
    </row>
    <row r="986" spans="1:27" ht="15.6" x14ac:dyDescent="0.25">
      <c r="A986" s="2">
        <v>532.5</v>
      </c>
      <c r="B986" s="23">
        <v>531.12</v>
      </c>
      <c r="C986" s="11">
        <v>139.39750000000001</v>
      </c>
      <c r="D986" s="11">
        <f t="shared" si="120"/>
        <v>0</v>
      </c>
      <c r="E986" s="2">
        <f t="shared" si="122"/>
        <v>13.584493041749504</v>
      </c>
      <c r="F986" s="2">
        <f t="shared" si="123"/>
        <v>1.3403039813802589</v>
      </c>
      <c r="G986" s="9">
        <f t="shared" si="124"/>
        <v>75.560636182902584</v>
      </c>
      <c r="H986" s="11">
        <f t="shared" si="125"/>
        <v>2.8349900596421471</v>
      </c>
      <c r="I986" s="2">
        <f t="shared" si="121"/>
        <v>5.4135188866799204</v>
      </c>
      <c r="J986" s="2">
        <f t="shared" si="126"/>
        <v>0.37785016286644951</v>
      </c>
      <c r="K986" s="2">
        <f t="shared" si="127"/>
        <v>2.785310138815674</v>
      </c>
      <c r="L986" s="37">
        <v>1426</v>
      </c>
      <c r="M986" s="2">
        <v>226</v>
      </c>
      <c r="N986" s="2">
        <v>503</v>
      </c>
      <c r="O986" s="2">
        <v>6833</v>
      </c>
      <c r="P986" s="2">
        <v>28455</v>
      </c>
      <c r="Q986" s="2">
        <v>38007</v>
      </c>
      <c r="R986" s="2">
        <v>28357</v>
      </c>
      <c r="S986" s="2">
        <v>2723</v>
      </c>
      <c r="T986" s="2">
        <v>79256</v>
      </c>
      <c r="U986" s="2">
        <v>107</v>
      </c>
      <c r="V986" s="2">
        <v>187</v>
      </c>
      <c r="W986" s="2">
        <v>327</v>
      </c>
      <c r="X986" s="2">
        <v>464</v>
      </c>
      <c r="Y986" s="2">
        <v>1228</v>
      </c>
      <c r="Z986" s="2">
        <v>317</v>
      </c>
      <c r="AA986" s="2">
        <v>33</v>
      </c>
    </row>
    <row r="987" spans="1:27" ht="15.6" x14ac:dyDescent="0.25">
      <c r="A987" s="2">
        <v>533</v>
      </c>
      <c r="B987" s="23">
        <v>531.6</v>
      </c>
      <c r="C987" s="11">
        <v>139.48750000000001</v>
      </c>
      <c r="D987" s="11">
        <f t="shared" si="120"/>
        <v>0</v>
      </c>
      <c r="E987" s="2">
        <f t="shared" si="122"/>
        <v>14.354969574036511</v>
      </c>
      <c r="F987" s="2">
        <f t="shared" si="123"/>
        <v>1.3301666840658384</v>
      </c>
      <c r="G987" s="9">
        <f t="shared" si="124"/>
        <v>77.535496957403652</v>
      </c>
      <c r="H987" s="11">
        <f t="shared" si="125"/>
        <v>2.922920892494929</v>
      </c>
      <c r="I987" s="2">
        <f t="shared" si="121"/>
        <v>6.1075050709939145</v>
      </c>
      <c r="J987" s="2">
        <f t="shared" si="126"/>
        <v>0.4539249146757679</v>
      </c>
      <c r="K987" s="2">
        <f t="shared" si="127"/>
        <v>2.7664421689230982</v>
      </c>
      <c r="L987" s="37">
        <v>1441</v>
      </c>
      <c r="M987" s="2">
        <v>241</v>
      </c>
      <c r="N987" s="2">
        <v>493</v>
      </c>
      <c r="O987" s="2">
        <v>7077</v>
      </c>
      <c r="P987" s="2">
        <v>29102</v>
      </c>
      <c r="Q987" s="2">
        <v>38225</v>
      </c>
      <c r="R987" s="2">
        <v>28737</v>
      </c>
      <c r="S987" s="2">
        <v>3011</v>
      </c>
      <c r="T987" s="2">
        <v>80509</v>
      </c>
      <c r="U987" s="2">
        <v>108</v>
      </c>
      <c r="V987" s="2">
        <v>210</v>
      </c>
      <c r="W987" s="2">
        <v>239</v>
      </c>
      <c r="X987" s="2">
        <v>532</v>
      </c>
      <c r="Y987" s="2">
        <v>1172</v>
      </c>
      <c r="Z987" s="2">
        <v>349</v>
      </c>
      <c r="AA987" s="2">
        <v>73</v>
      </c>
    </row>
    <row r="988" spans="1:27" ht="15.6" x14ac:dyDescent="0.25">
      <c r="A988" s="2">
        <v>533.5</v>
      </c>
      <c r="B988" s="23">
        <v>532.09</v>
      </c>
      <c r="C988" s="11">
        <v>139.579375</v>
      </c>
      <c r="D988" s="11">
        <f t="shared" si="120"/>
        <v>0</v>
      </c>
      <c r="E988" s="2">
        <f t="shared" si="122"/>
        <v>13.134078212290502</v>
      </c>
      <c r="F988" s="2">
        <f t="shared" si="123"/>
        <v>1.3204107653606258</v>
      </c>
      <c r="G988" s="9">
        <f t="shared" si="124"/>
        <v>71.353817504655495</v>
      </c>
      <c r="H988" s="11">
        <f t="shared" si="125"/>
        <v>2.7132216014897579</v>
      </c>
      <c r="I988" s="2">
        <f t="shared" si="121"/>
        <v>4.3165735567970209</v>
      </c>
      <c r="J988" s="2">
        <f t="shared" si="126"/>
        <v>0.38867924528301889</v>
      </c>
      <c r="K988" s="2">
        <f t="shared" si="127"/>
        <v>2.7517972001513433</v>
      </c>
      <c r="L988" s="37">
        <v>1457</v>
      </c>
      <c r="M988" s="2">
        <v>257</v>
      </c>
      <c r="N988" s="2">
        <v>537</v>
      </c>
      <c r="O988" s="2">
        <v>7053</v>
      </c>
      <c r="P988" s="2">
        <v>29073</v>
      </c>
      <c r="Q988" s="2">
        <v>38317</v>
      </c>
      <c r="R988" s="2">
        <v>29019</v>
      </c>
      <c r="S988" s="2">
        <v>2318</v>
      </c>
      <c r="T988" s="2">
        <v>80003</v>
      </c>
      <c r="U988" s="2">
        <v>65</v>
      </c>
      <c r="V988" s="2">
        <v>220</v>
      </c>
      <c r="W988" s="2">
        <v>282</v>
      </c>
      <c r="X988" s="2">
        <v>515</v>
      </c>
      <c r="Y988" s="2">
        <v>1325</v>
      </c>
      <c r="Z988" s="2">
        <v>288</v>
      </c>
      <c r="AA988" s="2">
        <v>0</v>
      </c>
    </row>
    <row r="989" spans="1:27" ht="15.6" x14ac:dyDescent="0.25">
      <c r="A989" s="2">
        <v>534</v>
      </c>
      <c r="B989" s="23">
        <v>532.57000000000005</v>
      </c>
      <c r="C989" s="11">
        <v>139.669375</v>
      </c>
      <c r="D989" s="11">
        <f t="shared" si="120"/>
        <v>0</v>
      </c>
      <c r="E989" s="2">
        <f t="shared" si="122"/>
        <v>14.236947791164658</v>
      </c>
      <c r="F989" s="2">
        <f t="shared" si="123"/>
        <v>1.3818157126366537</v>
      </c>
      <c r="G989" s="9">
        <f t="shared" si="124"/>
        <v>81.726907630522092</v>
      </c>
      <c r="H989" s="11">
        <f t="shared" si="125"/>
        <v>2.8313253012048194</v>
      </c>
      <c r="I989" s="2">
        <f t="shared" si="121"/>
        <v>5.1144578313253009</v>
      </c>
      <c r="J989" s="2">
        <f t="shared" si="126"/>
        <v>0.47341337907375641</v>
      </c>
      <c r="K989" s="2">
        <f t="shared" si="127"/>
        <v>2.7011560302866413</v>
      </c>
      <c r="L989" s="37">
        <v>1410</v>
      </c>
      <c r="M989" s="2">
        <v>210</v>
      </c>
      <c r="N989" s="2">
        <v>498</v>
      </c>
      <c r="O989" s="2">
        <v>7090</v>
      </c>
      <c r="P989" s="2">
        <v>29584</v>
      </c>
      <c r="Q989" s="2">
        <v>40700</v>
      </c>
      <c r="R989" s="2">
        <v>29454</v>
      </c>
      <c r="S989" s="2">
        <v>2547</v>
      </c>
      <c r="T989" s="2">
        <v>79911</v>
      </c>
      <c r="U989" s="2">
        <v>109</v>
      </c>
      <c r="V989" s="2">
        <v>312</v>
      </c>
      <c r="W989" s="2">
        <v>408</v>
      </c>
      <c r="X989" s="2">
        <v>552</v>
      </c>
      <c r="Y989" s="2">
        <v>1166</v>
      </c>
      <c r="Z989" s="2">
        <v>396</v>
      </c>
      <c r="AA989" s="2">
        <v>89</v>
      </c>
    </row>
    <row r="990" spans="1:27" ht="15.6" x14ac:dyDescent="0.25">
      <c r="A990" s="2">
        <v>534.5</v>
      </c>
      <c r="B990" s="23">
        <v>533.05999999999995</v>
      </c>
      <c r="C990" s="11">
        <v>139.76124999999999</v>
      </c>
      <c r="D990" s="11">
        <f t="shared" si="120"/>
        <v>0</v>
      </c>
      <c r="E990" s="2">
        <f t="shared" si="122"/>
        <v>13.472868217054264</v>
      </c>
      <c r="F990" s="2">
        <f t="shared" si="123"/>
        <v>1.3044128386132072</v>
      </c>
      <c r="G990" s="9">
        <f t="shared" si="124"/>
        <v>72.695736434108525</v>
      </c>
      <c r="H990" s="11">
        <f t="shared" si="125"/>
        <v>2.7655038759689923</v>
      </c>
      <c r="I990" s="2">
        <f t="shared" si="121"/>
        <v>5.3798449612403099</v>
      </c>
      <c r="J990" s="2">
        <f t="shared" si="126"/>
        <v>0.45611015490533563</v>
      </c>
      <c r="K990" s="2">
        <f t="shared" si="127"/>
        <v>2.7112462006079028</v>
      </c>
      <c r="L990" s="37">
        <v>1427</v>
      </c>
      <c r="M990" s="2">
        <v>227</v>
      </c>
      <c r="N990" s="2">
        <v>516</v>
      </c>
      <c r="O990" s="2">
        <v>6952</v>
      </c>
      <c r="P990" s="2">
        <v>28952</v>
      </c>
      <c r="Q990" s="2">
        <v>37511</v>
      </c>
      <c r="R990" s="2">
        <v>28757</v>
      </c>
      <c r="S990" s="2">
        <v>2776</v>
      </c>
      <c r="T990" s="2">
        <v>78496</v>
      </c>
      <c r="U990" s="2">
        <v>121</v>
      </c>
      <c r="V990" s="2">
        <v>311</v>
      </c>
      <c r="W990" s="2">
        <v>292</v>
      </c>
      <c r="X990" s="2">
        <v>530</v>
      </c>
      <c r="Y990" s="2">
        <v>1162</v>
      </c>
      <c r="Z990" s="2">
        <v>432</v>
      </c>
      <c r="AA990" s="2">
        <v>0</v>
      </c>
    </row>
    <row r="991" spans="1:27" ht="15.6" x14ac:dyDescent="0.25">
      <c r="A991" s="2">
        <v>535</v>
      </c>
      <c r="B991" s="23">
        <v>533.54</v>
      </c>
      <c r="C991" s="11">
        <v>139.85124999999999</v>
      </c>
      <c r="D991" s="11">
        <f t="shared" si="120"/>
        <v>0</v>
      </c>
      <c r="E991" s="2">
        <f t="shared" si="122"/>
        <v>13.817635270541082</v>
      </c>
      <c r="F991" s="2">
        <f t="shared" si="123"/>
        <v>1.3167238176882412</v>
      </c>
      <c r="G991" s="9">
        <f t="shared" si="124"/>
        <v>73.873747494989985</v>
      </c>
      <c r="H991" s="11">
        <f t="shared" si="125"/>
        <v>2.8617234468937878</v>
      </c>
      <c r="I991" s="2">
        <f t="shared" si="121"/>
        <v>5.5030060120240485</v>
      </c>
      <c r="J991" s="2">
        <f t="shared" si="126"/>
        <v>0.40017905102954343</v>
      </c>
      <c r="K991" s="2">
        <f t="shared" si="127"/>
        <v>2.7466727534501527</v>
      </c>
      <c r="L991" s="37">
        <v>1428</v>
      </c>
      <c r="M991" s="2">
        <v>228</v>
      </c>
      <c r="N991" s="2">
        <v>499</v>
      </c>
      <c r="O991" s="2">
        <v>6895</v>
      </c>
      <c r="P991" s="2">
        <v>28477</v>
      </c>
      <c r="Q991" s="2">
        <v>36863</v>
      </c>
      <c r="R991" s="2">
        <v>27996</v>
      </c>
      <c r="S991" s="2">
        <v>2746</v>
      </c>
      <c r="T991" s="2">
        <v>78217</v>
      </c>
      <c r="U991" s="2">
        <v>98</v>
      </c>
      <c r="V991" s="2">
        <v>244</v>
      </c>
      <c r="W991" s="2">
        <v>338</v>
      </c>
      <c r="X991" s="2">
        <v>447</v>
      </c>
      <c r="Y991" s="2">
        <v>1117</v>
      </c>
      <c r="Z991" s="2">
        <v>509</v>
      </c>
      <c r="AA991" s="2">
        <v>49</v>
      </c>
    </row>
    <row r="992" spans="1:27" ht="15.6" x14ac:dyDescent="0.25">
      <c r="A992" s="2">
        <v>535.5</v>
      </c>
      <c r="B992" s="23">
        <v>534.03</v>
      </c>
      <c r="C992" s="11">
        <v>139.94312500000001</v>
      </c>
      <c r="D992" s="11">
        <f t="shared" si="120"/>
        <v>0</v>
      </c>
      <c r="E992" s="2">
        <f t="shared" si="122"/>
        <v>12.985130111524164</v>
      </c>
      <c r="F992" s="2">
        <f t="shared" si="123"/>
        <v>1.3644638887908831</v>
      </c>
      <c r="G992" s="9">
        <f t="shared" si="124"/>
        <v>71.882899628252787</v>
      </c>
      <c r="H992" s="11">
        <f t="shared" si="125"/>
        <v>2.2862453531598512</v>
      </c>
      <c r="I992" s="2">
        <f t="shared" si="121"/>
        <v>4.4609665427509295</v>
      </c>
      <c r="J992" s="2">
        <f t="shared" si="126"/>
        <v>0.30818053596614953</v>
      </c>
      <c r="K992" s="2">
        <f t="shared" si="127"/>
        <v>2.7349794816035917</v>
      </c>
      <c r="L992" s="37">
        <v>1230</v>
      </c>
      <c r="M992" s="2">
        <v>30</v>
      </c>
      <c r="N992" s="2">
        <v>538</v>
      </c>
      <c r="O992" s="2">
        <v>6986</v>
      </c>
      <c r="P992" s="2">
        <v>28511</v>
      </c>
      <c r="Q992" s="2">
        <v>38673</v>
      </c>
      <c r="R992" s="2">
        <v>28343</v>
      </c>
      <c r="S992" s="2">
        <v>2400</v>
      </c>
      <c r="T992" s="2">
        <v>77977</v>
      </c>
      <c r="U992" s="2">
        <v>61</v>
      </c>
      <c r="V992" s="2">
        <v>181</v>
      </c>
      <c r="W992" s="2">
        <v>223</v>
      </c>
      <c r="X992" s="2">
        <v>437</v>
      </c>
      <c r="Y992" s="2">
        <v>1418</v>
      </c>
      <c r="Z992" s="2">
        <v>369</v>
      </c>
      <c r="AA992" s="2">
        <v>135</v>
      </c>
    </row>
    <row r="993" spans="1:27" ht="15.6" x14ac:dyDescent="0.25">
      <c r="A993" s="2">
        <v>536</v>
      </c>
      <c r="B993" s="23">
        <v>534.51</v>
      </c>
      <c r="C993" s="11">
        <v>140.03312499999998</v>
      </c>
      <c r="D993" s="11">
        <f t="shared" si="120"/>
        <v>0</v>
      </c>
      <c r="E993" s="2">
        <f t="shared" si="122"/>
        <v>13.206627680311891</v>
      </c>
      <c r="F993" s="2">
        <f t="shared" si="123"/>
        <v>1.3495211792977297</v>
      </c>
      <c r="G993" s="9">
        <f t="shared" si="124"/>
        <v>73.345029239766077</v>
      </c>
      <c r="H993" s="11">
        <f t="shared" si="125"/>
        <v>3.0818713450292399</v>
      </c>
      <c r="I993" s="2">
        <f t="shared" si="121"/>
        <v>5.2397660818713447</v>
      </c>
      <c r="J993" s="2">
        <f t="shared" si="126"/>
        <v>0.42609351432880843</v>
      </c>
      <c r="K993" s="2">
        <f t="shared" si="127"/>
        <v>2.7917812131814772</v>
      </c>
      <c r="L993" s="37">
        <v>1581</v>
      </c>
      <c r="M993" s="2">
        <v>381</v>
      </c>
      <c r="N993" s="2">
        <v>513</v>
      </c>
      <c r="O993" s="2">
        <v>6775</v>
      </c>
      <c r="P993" s="2">
        <v>28009</v>
      </c>
      <c r="Q993" s="2">
        <v>37626</v>
      </c>
      <c r="R993" s="2">
        <v>27881</v>
      </c>
      <c r="S993" s="2">
        <v>2688</v>
      </c>
      <c r="T993" s="2">
        <v>78195</v>
      </c>
      <c r="U993" s="2">
        <v>60</v>
      </c>
      <c r="V993" s="2">
        <v>181</v>
      </c>
      <c r="W993" s="2">
        <v>299</v>
      </c>
      <c r="X993" s="2">
        <v>565</v>
      </c>
      <c r="Y993" s="2">
        <v>1326</v>
      </c>
      <c r="Z993" s="2">
        <v>398</v>
      </c>
      <c r="AA993" s="2">
        <v>0</v>
      </c>
    </row>
    <row r="994" spans="1:27" ht="15.6" x14ac:dyDescent="0.25">
      <c r="A994" s="2">
        <v>536.5</v>
      </c>
      <c r="B994" s="23">
        <v>535</v>
      </c>
      <c r="C994" s="11">
        <v>140.125</v>
      </c>
      <c r="D994" s="11">
        <f t="shared" si="120"/>
        <v>0</v>
      </c>
      <c r="E994" s="2">
        <f t="shared" si="122"/>
        <v>14.147058823529411</v>
      </c>
      <c r="F994" s="2">
        <f t="shared" si="123"/>
        <v>1.3669038227596122</v>
      </c>
      <c r="G994" s="9">
        <f t="shared" si="124"/>
        <v>77.899159663865547</v>
      </c>
      <c r="H994" s="11">
        <f t="shared" si="125"/>
        <v>2.9768907563025211</v>
      </c>
      <c r="I994" s="2">
        <f t="shared" si="121"/>
        <v>6.0651260504201678</v>
      </c>
      <c r="J994" s="2">
        <f t="shared" si="126"/>
        <v>0.40129749768303985</v>
      </c>
      <c r="K994" s="2">
        <f t="shared" si="127"/>
        <v>2.834897487727404</v>
      </c>
      <c r="L994" s="37">
        <v>1417</v>
      </c>
      <c r="M994" s="2">
        <v>217</v>
      </c>
      <c r="N994" s="2">
        <v>476</v>
      </c>
      <c r="O994" s="2">
        <v>6734</v>
      </c>
      <c r="P994" s="2">
        <v>27704</v>
      </c>
      <c r="Q994" s="2">
        <v>37080</v>
      </c>
      <c r="R994" s="2">
        <v>27127</v>
      </c>
      <c r="S994" s="2">
        <v>2887</v>
      </c>
      <c r="T994" s="2">
        <v>78538</v>
      </c>
      <c r="U994" s="2">
        <v>114</v>
      </c>
      <c r="V994" s="2">
        <v>172</v>
      </c>
      <c r="W994" s="2">
        <v>287</v>
      </c>
      <c r="X994" s="2">
        <v>433</v>
      </c>
      <c r="Y994" s="2">
        <v>1079</v>
      </c>
      <c r="Z994" s="2">
        <v>495</v>
      </c>
      <c r="AA994" s="2">
        <v>0</v>
      </c>
    </row>
    <row r="995" spans="1:27" ht="15.6" x14ac:dyDescent="0.25">
      <c r="A995" s="2">
        <v>537</v>
      </c>
      <c r="B995" s="23">
        <v>535.49</v>
      </c>
      <c r="C995" s="11">
        <v>140.21687500000002</v>
      </c>
      <c r="D995" s="11">
        <f t="shared" si="120"/>
        <v>0</v>
      </c>
      <c r="E995" s="2">
        <f t="shared" si="122"/>
        <v>13.801670146137788</v>
      </c>
      <c r="F995" s="2">
        <f t="shared" si="123"/>
        <v>1.3915502453275403</v>
      </c>
      <c r="G995" s="9">
        <f t="shared" si="124"/>
        <v>77.563674321503129</v>
      </c>
      <c r="H995" s="11">
        <f t="shared" si="125"/>
        <v>3.1064718162839249</v>
      </c>
      <c r="I995" s="2">
        <f t="shared" si="121"/>
        <v>5.4112734864300629</v>
      </c>
      <c r="J995" s="2">
        <f t="shared" si="126"/>
        <v>0.46082089552238809</v>
      </c>
      <c r="K995" s="2">
        <f t="shared" si="127"/>
        <v>2.859445072373938</v>
      </c>
      <c r="L995" s="37">
        <v>1488</v>
      </c>
      <c r="M995" s="2">
        <v>288</v>
      </c>
      <c r="N995" s="2">
        <v>479</v>
      </c>
      <c r="O995" s="2">
        <v>6611</v>
      </c>
      <c r="P995" s="2">
        <v>27427</v>
      </c>
      <c r="Q995" s="2">
        <v>37153</v>
      </c>
      <c r="R995" s="2">
        <v>26699</v>
      </c>
      <c r="S995" s="2">
        <v>2592</v>
      </c>
      <c r="T995" s="2">
        <v>78426</v>
      </c>
      <c r="U995" s="2">
        <v>0</v>
      </c>
      <c r="V995" s="2">
        <v>103</v>
      </c>
      <c r="W995" s="2">
        <v>288</v>
      </c>
      <c r="X995" s="2">
        <v>494</v>
      </c>
      <c r="Y995" s="2">
        <v>1072</v>
      </c>
      <c r="Z995" s="2">
        <v>471</v>
      </c>
      <c r="AA995" s="2">
        <v>20</v>
      </c>
    </row>
    <row r="996" spans="1:27" ht="15.6" x14ac:dyDescent="0.25">
      <c r="A996" s="2">
        <v>537.5</v>
      </c>
      <c r="B996" s="23">
        <v>535.97</v>
      </c>
      <c r="C996" s="11">
        <v>140.30687499999999</v>
      </c>
      <c r="D996" s="11">
        <f t="shared" si="120"/>
        <v>0</v>
      </c>
      <c r="E996" s="2">
        <f t="shared" si="122"/>
        <v>13.914346895074946</v>
      </c>
      <c r="F996" s="2">
        <f t="shared" si="123"/>
        <v>1.3845897758378338</v>
      </c>
      <c r="G996" s="9">
        <f t="shared" si="124"/>
        <v>80.152034261241965</v>
      </c>
      <c r="H996" s="11">
        <f t="shared" si="125"/>
        <v>3.0513918629550321</v>
      </c>
      <c r="I996" s="2">
        <f t="shared" si="121"/>
        <v>5.4282655246252673</v>
      </c>
      <c r="J996" s="2">
        <f t="shared" si="126"/>
        <v>0.45541958041958042</v>
      </c>
      <c r="K996" s="2">
        <f t="shared" si="127"/>
        <v>2.8602131052478978</v>
      </c>
      <c r="L996" s="37">
        <v>1425</v>
      </c>
      <c r="M996" s="2">
        <v>225</v>
      </c>
      <c r="N996" s="2">
        <v>467</v>
      </c>
      <c r="O996" s="2">
        <v>6498</v>
      </c>
      <c r="P996" s="2">
        <v>27592</v>
      </c>
      <c r="Q996" s="2">
        <v>37431</v>
      </c>
      <c r="R996" s="2">
        <v>27034</v>
      </c>
      <c r="S996" s="2">
        <v>2535</v>
      </c>
      <c r="T996" s="2">
        <v>78919</v>
      </c>
      <c r="U996" s="2">
        <v>73</v>
      </c>
      <c r="V996" s="2">
        <v>136</v>
      </c>
      <c r="W996" s="2">
        <v>226</v>
      </c>
      <c r="X996" s="2">
        <v>521</v>
      </c>
      <c r="Y996" s="2">
        <v>1144</v>
      </c>
      <c r="Z996" s="2">
        <v>442</v>
      </c>
      <c r="AA996" s="2">
        <v>11</v>
      </c>
    </row>
    <row r="997" spans="1:27" ht="15.6" x14ac:dyDescent="0.25">
      <c r="A997" s="2">
        <v>538</v>
      </c>
      <c r="B997" s="23">
        <v>536.46</v>
      </c>
      <c r="C997" s="11">
        <v>140.39875000000001</v>
      </c>
      <c r="D997" s="11">
        <f t="shared" si="120"/>
        <v>0</v>
      </c>
      <c r="E997" s="2">
        <f t="shared" si="122"/>
        <v>14.281632653061225</v>
      </c>
      <c r="F997" s="2">
        <f t="shared" si="123"/>
        <v>1.4112680210906678</v>
      </c>
      <c r="G997" s="9">
        <f t="shared" si="124"/>
        <v>78.112244897959187</v>
      </c>
      <c r="H997" s="11">
        <f t="shared" si="125"/>
        <v>3.130612244897959</v>
      </c>
      <c r="I997" s="2">
        <f t="shared" si="121"/>
        <v>5.3040816326530615</v>
      </c>
      <c r="J997" s="2">
        <f t="shared" si="126"/>
        <v>0.28919577579203898</v>
      </c>
      <c r="K997" s="2">
        <f t="shared" si="127"/>
        <v>2.8135298912080513</v>
      </c>
      <c r="L997" s="37">
        <v>1534</v>
      </c>
      <c r="M997" s="2">
        <v>334</v>
      </c>
      <c r="N997" s="2">
        <v>490</v>
      </c>
      <c r="O997" s="2">
        <v>6998</v>
      </c>
      <c r="P997" s="2">
        <v>28219</v>
      </c>
      <c r="Q997" s="2">
        <v>38275</v>
      </c>
      <c r="R997" s="2">
        <v>27121</v>
      </c>
      <c r="S997" s="2">
        <v>2599</v>
      </c>
      <c r="T997" s="2">
        <v>79395</v>
      </c>
      <c r="U997" s="2">
        <v>134</v>
      </c>
      <c r="V997" s="2">
        <v>266</v>
      </c>
      <c r="W997" s="2">
        <v>289</v>
      </c>
      <c r="X997" s="2">
        <v>356</v>
      </c>
      <c r="Y997" s="2">
        <v>1231</v>
      </c>
      <c r="Z997" s="2">
        <v>458</v>
      </c>
      <c r="AA997" s="2">
        <v>50</v>
      </c>
    </row>
    <row r="998" spans="1:27" ht="15.6" x14ac:dyDescent="0.25">
      <c r="A998" s="2">
        <v>538.5</v>
      </c>
      <c r="B998" s="23">
        <v>536.94000000000005</v>
      </c>
      <c r="C998" s="11">
        <v>140.48875000000001</v>
      </c>
      <c r="D998" s="11">
        <f t="shared" si="120"/>
        <v>0</v>
      </c>
      <c r="E998" s="2">
        <f t="shared" si="122"/>
        <v>14.354508196721312</v>
      </c>
      <c r="F998" s="2">
        <f t="shared" si="123"/>
        <v>1.4823167990409112</v>
      </c>
      <c r="G998" s="9">
        <f t="shared" si="124"/>
        <v>81.077868852459019</v>
      </c>
      <c r="H998" s="11">
        <f t="shared" si="125"/>
        <v>3.137295081967213</v>
      </c>
      <c r="I998" s="2">
        <f t="shared" si="121"/>
        <v>4.8668032786885247</v>
      </c>
      <c r="J998" s="2">
        <f t="shared" si="126"/>
        <v>0.39514866979655711</v>
      </c>
      <c r="K998" s="2">
        <f t="shared" si="127"/>
        <v>2.6833033096676204</v>
      </c>
      <c r="L998" s="37">
        <v>1531</v>
      </c>
      <c r="M998" s="2">
        <v>331</v>
      </c>
      <c r="N998" s="2">
        <v>488</v>
      </c>
      <c r="O998" s="2">
        <v>7005</v>
      </c>
      <c r="P998" s="2">
        <v>28311</v>
      </c>
      <c r="Q998" s="2">
        <v>39566</v>
      </c>
      <c r="R998" s="2">
        <v>26692</v>
      </c>
      <c r="S998" s="2">
        <v>2375</v>
      </c>
      <c r="T998" s="2">
        <v>75967</v>
      </c>
      <c r="U998" s="2">
        <v>114</v>
      </c>
      <c r="V998" s="2">
        <v>137</v>
      </c>
      <c r="W998" s="2">
        <v>130</v>
      </c>
      <c r="X998" s="2">
        <v>505</v>
      </c>
      <c r="Y998" s="2">
        <v>1278</v>
      </c>
      <c r="Z998" s="2">
        <v>374</v>
      </c>
      <c r="AA998" s="2">
        <v>0</v>
      </c>
    </row>
    <row r="999" spans="1:27" ht="15.6" x14ac:dyDescent="0.25">
      <c r="A999" s="2">
        <v>539</v>
      </c>
      <c r="B999" s="23">
        <v>537.42999999999995</v>
      </c>
      <c r="C999" s="11">
        <v>140.580625</v>
      </c>
      <c r="D999" s="11">
        <f t="shared" si="120"/>
        <v>0</v>
      </c>
      <c r="E999" s="2">
        <f t="shared" si="122"/>
        <v>14.807453416149068</v>
      </c>
      <c r="F999" s="2">
        <f t="shared" si="123"/>
        <v>1.5242494226327945</v>
      </c>
      <c r="G999" s="9">
        <f t="shared" si="124"/>
        <v>84.720496894409933</v>
      </c>
      <c r="H999" s="11">
        <f t="shared" si="125"/>
        <v>3.2153209109730847</v>
      </c>
      <c r="I999" s="2">
        <f t="shared" si="121"/>
        <v>4.7101449275362315</v>
      </c>
      <c r="J999" s="2">
        <f t="shared" si="126"/>
        <v>0.24852459016393444</v>
      </c>
      <c r="K999" s="2">
        <f t="shared" si="127"/>
        <v>2.583140391496527</v>
      </c>
      <c r="L999" s="37">
        <v>1553</v>
      </c>
      <c r="M999" s="2">
        <v>353</v>
      </c>
      <c r="N999" s="2">
        <v>483</v>
      </c>
      <c r="O999" s="2">
        <v>7152</v>
      </c>
      <c r="P999" s="2">
        <v>28506</v>
      </c>
      <c r="Q999" s="2">
        <v>40920</v>
      </c>
      <c r="R999" s="2">
        <v>26846</v>
      </c>
      <c r="S999" s="2">
        <v>2275</v>
      </c>
      <c r="T999" s="2">
        <v>73635</v>
      </c>
      <c r="U999" s="2">
        <v>114</v>
      </c>
      <c r="V999" s="2">
        <v>271</v>
      </c>
      <c r="W999" s="2">
        <v>314</v>
      </c>
      <c r="X999" s="2">
        <v>379</v>
      </c>
      <c r="Y999" s="2">
        <v>1525</v>
      </c>
      <c r="Z999" s="2">
        <v>436</v>
      </c>
      <c r="AA999" s="2">
        <v>0</v>
      </c>
    </row>
    <row r="1000" spans="1:27" ht="15.6" x14ac:dyDescent="0.25">
      <c r="A1000" s="2">
        <v>539.5</v>
      </c>
      <c r="B1000" s="23">
        <v>537.91</v>
      </c>
      <c r="C1000" s="11">
        <v>140.670625</v>
      </c>
      <c r="D1000" s="11">
        <f t="shared" si="120"/>
        <v>0</v>
      </c>
      <c r="E1000" s="2">
        <f t="shared" si="122"/>
        <v>12.394463667820069</v>
      </c>
      <c r="F1000" s="2">
        <f t="shared" si="123"/>
        <v>1.554318720832377</v>
      </c>
      <c r="G1000" s="9">
        <f t="shared" si="124"/>
        <v>70.299307958477513</v>
      </c>
      <c r="H1000" s="11">
        <f t="shared" si="125"/>
        <v>2.4705882352941178</v>
      </c>
      <c r="I1000" s="2">
        <f t="shared" si="121"/>
        <v>4.6453287197231834</v>
      </c>
      <c r="J1000" s="2">
        <f t="shared" si="126"/>
        <v>0.31083086053412462</v>
      </c>
      <c r="K1000" s="2">
        <f t="shared" si="127"/>
        <v>2.5582529380810386</v>
      </c>
      <c r="L1000" s="37">
        <v>1428</v>
      </c>
      <c r="M1000" s="2">
        <v>228</v>
      </c>
      <c r="N1000" s="2">
        <v>578</v>
      </c>
      <c r="O1000" s="2">
        <v>7164</v>
      </c>
      <c r="P1000" s="2">
        <v>28505</v>
      </c>
      <c r="Q1000" s="2">
        <v>40633</v>
      </c>
      <c r="R1000" s="2">
        <v>26142</v>
      </c>
      <c r="S1000" s="2">
        <v>2685</v>
      </c>
      <c r="T1000" s="2">
        <v>72923</v>
      </c>
      <c r="U1000" s="2">
        <v>60</v>
      </c>
      <c r="V1000" s="2">
        <v>261</v>
      </c>
      <c r="W1000" s="2">
        <v>249</v>
      </c>
      <c r="X1000" s="2">
        <v>419</v>
      </c>
      <c r="Y1000" s="2">
        <v>1348</v>
      </c>
      <c r="Z1000" s="2">
        <v>409</v>
      </c>
      <c r="AA1000" s="2">
        <v>0</v>
      </c>
    </row>
    <row r="1001" spans="1:27" ht="15.6" x14ac:dyDescent="0.25">
      <c r="A1001" s="2">
        <v>540</v>
      </c>
      <c r="B1001" s="23">
        <v>538.4</v>
      </c>
      <c r="C1001" s="11">
        <v>140.76249999999999</v>
      </c>
      <c r="D1001" s="11">
        <f t="shared" si="120"/>
        <v>0</v>
      </c>
      <c r="E1001" s="2">
        <f t="shared" si="122"/>
        <v>15.083150984682714</v>
      </c>
      <c r="F1001" s="2">
        <f t="shared" si="123"/>
        <v>1.4825451290466956</v>
      </c>
      <c r="G1001" s="9">
        <f t="shared" si="124"/>
        <v>86.980306345733041</v>
      </c>
      <c r="H1001" s="11">
        <f t="shared" si="125"/>
        <v>3.0678336980306344</v>
      </c>
      <c r="I1001" s="2">
        <f t="shared" si="121"/>
        <v>5.0240700218818377</v>
      </c>
      <c r="J1001" s="2">
        <f t="shared" si="126"/>
        <v>0.35944363103953147</v>
      </c>
      <c r="K1001" s="2">
        <f t="shared" si="127"/>
        <v>2.6523319200484554</v>
      </c>
      <c r="L1001" s="37">
        <v>1402</v>
      </c>
      <c r="M1001" s="2">
        <v>202</v>
      </c>
      <c r="N1001" s="2">
        <v>457</v>
      </c>
      <c r="O1001" s="2">
        <v>6893</v>
      </c>
      <c r="P1001" s="2">
        <v>28067</v>
      </c>
      <c r="Q1001" s="2">
        <v>39750</v>
      </c>
      <c r="R1001" s="2">
        <v>26812</v>
      </c>
      <c r="S1001" s="2">
        <v>2296</v>
      </c>
      <c r="T1001" s="2">
        <v>74443</v>
      </c>
      <c r="U1001" s="2">
        <v>70</v>
      </c>
      <c r="V1001" s="2">
        <v>120</v>
      </c>
      <c r="W1001" s="2">
        <v>299</v>
      </c>
      <c r="X1001" s="2">
        <v>491</v>
      </c>
      <c r="Y1001" s="2">
        <v>1366</v>
      </c>
      <c r="Z1001" s="2">
        <v>369</v>
      </c>
      <c r="AA1001" s="2">
        <v>0</v>
      </c>
    </row>
    <row r="1002" spans="1:27" ht="15.6" x14ac:dyDescent="0.25">
      <c r="A1002" s="2">
        <v>540.5</v>
      </c>
      <c r="B1002" s="23">
        <v>538.88</v>
      </c>
      <c r="C1002" s="11">
        <v>140.85249999999999</v>
      </c>
      <c r="D1002" s="11">
        <f t="shared" si="120"/>
        <v>0</v>
      </c>
      <c r="E1002" s="2">
        <f t="shared" si="122"/>
        <v>15.273127753303966</v>
      </c>
      <c r="F1002" s="2">
        <f t="shared" si="123"/>
        <v>1.4162615194833466</v>
      </c>
      <c r="G1002" s="9">
        <f t="shared" si="124"/>
        <v>85.980176211453738</v>
      </c>
      <c r="H1002" s="11">
        <f t="shared" si="125"/>
        <v>3.2577092511013217</v>
      </c>
      <c r="I1002" s="2">
        <f t="shared" si="121"/>
        <v>6.0462555066079293</v>
      </c>
      <c r="J1002" s="2">
        <f t="shared" si="126"/>
        <v>0.38258785942492013</v>
      </c>
      <c r="K1002" s="2">
        <f t="shared" si="127"/>
        <v>2.666295652173913</v>
      </c>
      <c r="L1002" s="37">
        <v>1479</v>
      </c>
      <c r="M1002" s="2">
        <v>279</v>
      </c>
      <c r="N1002" s="2">
        <v>454</v>
      </c>
      <c r="O1002" s="2">
        <v>6934</v>
      </c>
      <c r="P1002" s="2">
        <v>28750</v>
      </c>
      <c r="Q1002" s="2">
        <v>39035</v>
      </c>
      <c r="R1002" s="2">
        <v>27562</v>
      </c>
      <c r="S1002" s="2">
        <v>2745</v>
      </c>
      <c r="T1002" s="2">
        <v>76656</v>
      </c>
      <c r="U1002" s="2">
        <v>14</v>
      </c>
      <c r="V1002" s="2">
        <v>197</v>
      </c>
      <c r="W1002" s="2">
        <v>309</v>
      </c>
      <c r="X1002" s="2">
        <v>479</v>
      </c>
      <c r="Y1002" s="2">
        <v>1252</v>
      </c>
      <c r="Z1002" s="2">
        <v>292</v>
      </c>
      <c r="AA1002" s="2">
        <v>26</v>
      </c>
    </row>
    <row r="1003" spans="1:27" ht="15.6" x14ac:dyDescent="0.25">
      <c r="A1003" s="2">
        <v>541</v>
      </c>
      <c r="B1003" s="23">
        <v>539.37</v>
      </c>
      <c r="C1003" s="11">
        <v>140.94437500000001</v>
      </c>
      <c r="D1003" s="11">
        <f t="shared" si="120"/>
        <v>0</v>
      </c>
      <c r="E1003" s="2">
        <f t="shared" si="122"/>
        <v>13.941414141414141</v>
      </c>
      <c r="F1003" s="2">
        <f t="shared" si="123"/>
        <v>1.4212860310421287</v>
      </c>
      <c r="G1003" s="9">
        <f t="shared" si="124"/>
        <v>78.991919191919195</v>
      </c>
      <c r="H1003" s="11">
        <f t="shared" si="125"/>
        <v>3.1050505050505048</v>
      </c>
      <c r="I1003" s="2">
        <f t="shared" si="121"/>
        <v>6.0121212121212118</v>
      </c>
      <c r="J1003" s="2">
        <f t="shared" si="126"/>
        <v>0.39781591263650545</v>
      </c>
      <c r="K1003" s="2">
        <f t="shared" si="127"/>
        <v>2.7393941518827574</v>
      </c>
      <c r="L1003" s="37">
        <v>1537</v>
      </c>
      <c r="M1003" s="2">
        <v>337</v>
      </c>
      <c r="N1003" s="2">
        <v>495</v>
      </c>
      <c r="O1003" s="2">
        <v>6901</v>
      </c>
      <c r="P1003" s="2">
        <v>28522</v>
      </c>
      <c r="Q1003" s="2">
        <v>39101</v>
      </c>
      <c r="R1003" s="2">
        <v>27511</v>
      </c>
      <c r="S1003" s="2">
        <v>2976</v>
      </c>
      <c r="T1003" s="2">
        <v>78133</v>
      </c>
      <c r="U1003" s="2">
        <v>155</v>
      </c>
      <c r="V1003" s="2">
        <v>177</v>
      </c>
      <c r="W1003" s="2">
        <v>302</v>
      </c>
      <c r="X1003" s="2">
        <v>510</v>
      </c>
      <c r="Y1003" s="2">
        <v>1282</v>
      </c>
      <c r="Z1003" s="2">
        <v>369</v>
      </c>
      <c r="AA1003" s="2">
        <v>46</v>
      </c>
    </row>
    <row r="1004" spans="1:27" ht="15.6" x14ac:dyDescent="0.25">
      <c r="A1004" s="2">
        <v>541.5</v>
      </c>
      <c r="B1004" s="23">
        <v>539.85</v>
      </c>
      <c r="C1004" s="11">
        <v>141.03437500000001</v>
      </c>
      <c r="D1004" s="11">
        <f t="shared" si="120"/>
        <v>0</v>
      </c>
      <c r="E1004" s="2">
        <f t="shared" si="122"/>
        <v>15.183006535947712</v>
      </c>
      <c r="F1004" s="2">
        <f t="shared" si="123"/>
        <v>1.3648678414096915</v>
      </c>
      <c r="G1004" s="9">
        <f t="shared" si="124"/>
        <v>81</v>
      </c>
      <c r="H1004" s="11">
        <f t="shared" si="125"/>
        <v>3.2440087145969501</v>
      </c>
      <c r="I1004" s="2">
        <f t="shared" si="121"/>
        <v>5.7581699346405228</v>
      </c>
      <c r="J1004" s="2">
        <f t="shared" si="126"/>
        <v>0.367003367003367</v>
      </c>
      <c r="K1004" s="2">
        <f t="shared" si="127"/>
        <v>2.8662345941351468</v>
      </c>
      <c r="L1004" s="37">
        <v>1489</v>
      </c>
      <c r="M1004" s="2">
        <v>289</v>
      </c>
      <c r="N1004" s="2">
        <v>459</v>
      </c>
      <c r="O1004" s="2">
        <v>6969</v>
      </c>
      <c r="P1004" s="2">
        <v>28236</v>
      </c>
      <c r="Q1004" s="2">
        <v>37179</v>
      </c>
      <c r="R1004" s="2">
        <v>27240</v>
      </c>
      <c r="S1004" s="2">
        <v>2643</v>
      </c>
      <c r="T1004" s="2">
        <v>80931</v>
      </c>
      <c r="U1004" s="2">
        <v>53</v>
      </c>
      <c r="V1004" s="2">
        <v>184</v>
      </c>
      <c r="W1004" s="2">
        <v>313</v>
      </c>
      <c r="X1004" s="2">
        <v>436</v>
      </c>
      <c r="Y1004" s="2">
        <v>1188</v>
      </c>
      <c r="Z1004" s="2">
        <v>376</v>
      </c>
      <c r="AA1004" s="2">
        <v>110</v>
      </c>
    </row>
    <row r="1005" spans="1:27" ht="15.6" x14ac:dyDescent="0.25">
      <c r="A1005" s="2">
        <v>542</v>
      </c>
      <c r="B1005" s="23">
        <v>540.34</v>
      </c>
      <c r="C1005" s="11">
        <v>141.12625</v>
      </c>
      <c r="D1005" s="11">
        <f t="shared" si="120"/>
        <v>0</v>
      </c>
      <c r="E1005" s="2">
        <f t="shared" si="122"/>
        <v>16.080459770114942</v>
      </c>
      <c r="F1005" s="2">
        <f t="shared" si="123"/>
        <v>1.3502189094330064</v>
      </c>
      <c r="G1005" s="9">
        <f t="shared" si="124"/>
        <v>85.783908045977014</v>
      </c>
      <c r="H1005" s="11">
        <f t="shared" si="125"/>
        <v>3.5218390804597699</v>
      </c>
      <c r="I1005" s="2">
        <f t="shared" si="121"/>
        <v>6.0137931034482754</v>
      </c>
      <c r="J1005" s="2">
        <f t="shared" si="126"/>
        <v>0.40342960288808666</v>
      </c>
      <c r="K1005" s="2">
        <f t="shared" si="127"/>
        <v>2.8119067235018091</v>
      </c>
      <c r="L1005" s="37">
        <v>1532</v>
      </c>
      <c r="M1005" s="2">
        <v>332</v>
      </c>
      <c r="N1005" s="2">
        <v>435</v>
      </c>
      <c r="O1005" s="2">
        <v>6995</v>
      </c>
      <c r="P1005" s="2">
        <v>27917</v>
      </c>
      <c r="Q1005" s="2">
        <v>37316</v>
      </c>
      <c r="R1005" s="2">
        <v>27637</v>
      </c>
      <c r="S1005" s="2">
        <v>2616</v>
      </c>
      <c r="T1005" s="2">
        <v>78500</v>
      </c>
      <c r="U1005" s="2">
        <v>136</v>
      </c>
      <c r="V1005" s="2">
        <v>170</v>
      </c>
      <c r="W1005" s="2">
        <v>182</v>
      </c>
      <c r="X1005" s="2">
        <v>447</v>
      </c>
      <c r="Y1005" s="2">
        <v>1108</v>
      </c>
      <c r="Z1005" s="2">
        <v>343</v>
      </c>
      <c r="AA1005" s="2">
        <v>27</v>
      </c>
    </row>
    <row r="1006" spans="1:27" ht="15.6" x14ac:dyDescent="0.25">
      <c r="A1006" s="2">
        <v>542.5</v>
      </c>
      <c r="B1006" s="23">
        <v>540.83000000000004</v>
      </c>
      <c r="C1006" s="11">
        <v>141.21812500000001</v>
      </c>
      <c r="D1006" s="11">
        <f t="shared" si="120"/>
        <v>0</v>
      </c>
      <c r="E1006" s="2">
        <f t="shared" si="122"/>
        <v>15.152317880794701</v>
      </c>
      <c r="F1006" s="2">
        <f t="shared" si="123"/>
        <v>1.4118449389806174</v>
      </c>
      <c r="G1006" s="9">
        <f t="shared" si="124"/>
        <v>86.830022075055183</v>
      </c>
      <c r="H1006" s="11">
        <f t="shared" si="125"/>
        <v>3.4194260485651213</v>
      </c>
      <c r="I1006" s="2">
        <f t="shared" si="121"/>
        <v>5.9779249448123624</v>
      </c>
      <c r="J1006" s="2">
        <f t="shared" si="126"/>
        <v>0.34212629896083135</v>
      </c>
      <c r="K1006" s="2">
        <f t="shared" si="127"/>
        <v>2.7818468484609595</v>
      </c>
      <c r="L1006" s="37">
        <v>1549</v>
      </c>
      <c r="M1006" s="2">
        <v>349</v>
      </c>
      <c r="N1006" s="2">
        <v>453</v>
      </c>
      <c r="O1006" s="2">
        <v>6864</v>
      </c>
      <c r="P1006" s="2">
        <v>27907</v>
      </c>
      <c r="Q1006" s="2">
        <v>39334</v>
      </c>
      <c r="R1006" s="2">
        <v>27860</v>
      </c>
      <c r="S1006" s="2">
        <v>2708</v>
      </c>
      <c r="T1006" s="2">
        <v>77633</v>
      </c>
      <c r="U1006" s="2">
        <v>138</v>
      </c>
      <c r="V1006" s="2">
        <v>187</v>
      </c>
      <c r="W1006" s="2">
        <v>257</v>
      </c>
      <c r="X1006" s="2">
        <v>428</v>
      </c>
      <c r="Y1006" s="2">
        <v>1251</v>
      </c>
      <c r="Z1006" s="2">
        <v>312</v>
      </c>
      <c r="AA1006" s="2">
        <v>9</v>
      </c>
    </row>
    <row r="1007" spans="1:27" ht="15.6" x14ac:dyDescent="0.25">
      <c r="A1007" s="2">
        <v>543</v>
      </c>
      <c r="B1007" s="23">
        <v>541.30999999999995</v>
      </c>
      <c r="C1007" s="11">
        <v>141.30812499999999</v>
      </c>
      <c r="D1007" s="11">
        <f t="shared" si="120"/>
        <v>0</v>
      </c>
      <c r="E1007" s="2">
        <f t="shared" si="122"/>
        <v>13.87866927592955</v>
      </c>
      <c r="F1007" s="2">
        <f t="shared" si="123"/>
        <v>1.4093985895027821</v>
      </c>
      <c r="G1007" s="9">
        <f t="shared" si="124"/>
        <v>77.825831702544036</v>
      </c>
      <c r="H1007" s="11">
        <f t="shared" si="125"/>
        <v>2.6731898238747553</v>
      </c>
      <c r="I1007" s="2">
        <f t="shared" si="121"/>
        <v>5</v>
      </c>
      <c r="J1007" s="2">
        <f t="shared" si="126"/>
        <v>0.50295358649789035</v>
      </c>
      <c r="K1007" s="2">
        <f t="shared" si="127"/>
        <v>2.7494447382337386</v>
      </c>
      <c r="L1007" s="37">
        <v>1366</v>
      </c>
      <c r="M1007" s="2">
        <v>166</v>
      </c>
      <c r="N1007" s="2">
        <v>511</v>
      </c>
      <c r="O1007" s="2">
        <v>7092</v>
      </c>
      <c r="P1007" s="2">
        <v>28365</v>
      </c>
      <c r="Q1007" s="2">
        <v>39769</v>
      </c>
      <c r="R1007" s="2">
        <v>28217</v>
      </c>
      <c r="S1007" s="2">
        <v>2555</v>
      </c>
      <c r="T1007" s="2">
        <v>77988</v>
      </c>
      <c r="U1007" s="2">
        <v>56</v>
      </c>
      <c r="V1007" s="2">
        <v>301</v>
      </c>
      <c r="W1007" s="2">
        <v>374</v>
      </c>
      <c r="X1007" s="2">
        <v>596</v>
      </c>
      <c r="Y1007" s="2">
        <v>1185</v>
      </c>
      <c r="Z1007" s="2">
        <v>412</v>
      </c>
      <c r="AA1007" s="2">
        <v>0</v>
      </c>
    </row>
    <row r="1008" spans="1:27" ht="15.6" x14ac:dyDescent="0.25">
      <c r="A1008" s="2">
        <v>543.5</v>
      </c>
      <c r="B1008" s="23">
        <v>541.79999999999995</v>
      </c>
      <c r="C1008" s="11">
        <v>141.39999999999998</v>
      </c>
      <c r="D1008" s="11">
        <f t="shared" si="120"/>
        <v>0</v>
      </c>
      <c r="E1008" s="2">
        <f t="shared" si="122"/>
        <v>14.130522088353414</v>
      </c>
      <c r="F1008" s="2">
        <f t="shared" si="123"/>
        <v>1.4967191352171438</v>
      </c>
      <c r="G1008" s="9">
        <f t="shared" si="124"/>
        <v>79.238955823293168</v>
      </c>
      <c r="H1008" s="11">
        <f t="shared" si="125"/>
        <v>2.5261044176706826</v>
      </c>
      <c r="I1008" s="2">
        <f t="shared" si="121"/>
        <v>4.9076305220883532</v>
      </c>
      <c r="J1008" s="2">
        <f t="shared" si="126"/>
        <v>0.21445404556166536</v>
      </c>
      <c r="K1008" s="2">
        <f t="shared" si="127"/>
        <v>2.7120672460464452</v>
      </c>
      <c r="L1008" s="37">
        <v>1258</v>
      </c>
      <c r="M1008" s="2">
        <v>58</v>
      </c>
      <c r="N1008" s="2">
        <v>498</v>
      </c>
      <c r="O1008" s="2">
        <v>7037</v>
      </c>
      <c r="P1008" s="2">
        <v>28076</v>
      </c>
      <c r="Q1008" s="2">
        <v>39461</v>
      </c>
      <c r="R1008" s="2">
        <v>26365</v>
      </c>
      <c r="S1008" s="2">
        <v>2444</v>
      </c>
      <c r="T1008" s="2">
        <v>76144</v>
      </c>
      <c r="U1008" s="2">
        <v>91</v>
      </c>
      <c r="V1008" s="2">
        <v>180</v>
      </c>
      <c r="W1008" s="2">
        <v>229</v>
      </c>
      <c r="X1008" s="2">
        <v>273</v>
      </c>
      <c r="Y1008" s="2">
        <v>1273</v>
      </c>
      <c r="Z1008" s="2">
        <v>319</v>
      </c>
      <c r="AA1008" s="2">
        <v>0</v>
      </c>
    </row>
    <row r="1009" spans="1:27" ht="15.6" x14ac:dyDescent="0.25">
      <c r="A1009" s="2">
        <v>544</v>
      </c>
      <c r="B1009" s="23">
        <v>542.28</v>
      </c>
      <c r="C1009" s="11">
        <v>141.49</v>
      </c>
      <c r="D1009" s="11">
        <f t="shared" si="120"/>
        <v>0</v>
      </c>
      <c r="E1009" s="2">
        <f t="shared" si="122"/>
        <v>14.022312373225152</v>
      </c>
      <c r="F1009" s="2">
        <f t="shared" si="123"/>
        <v>1.4573154515405951</v>
      </c>
      <c r="G1009" s="9">
        <f t="shared" si="124"/>
        <v>77.805273833671393</v>
      </c>
      <c r="H1009" s="11">
        <f t="shared" si="125"/>
        <v>2.8073022312373226</v>
      </c>
      <c r="I1009" s="2">
        <f t="shared" si="121"/>
        <v>5.4665314401622718</v>
      </c>
      <c r="J1009" s="2">
        <f t="shared" si="126"/>
        <v>0.31171702284450997</v>
      </c>
      <c r="K1009" s="2">
        <f t="shared" si="127"/>
        <v>2.7861821866743877</v>
      </c>
      <c r="L1009" s="37">
        <v>1384</v>
      </c>
      <c r="M1009" s="2">
        <v>184</v>
      </c>
      <c r="N1009" s="2">
        <v>493</v>
      </c>
      <c r="O1009" s="2">
        <v>6913</v>
      </c>
      <c r="P1009" s="2">
        <v>27631</v>
      </c>
      <c r="Q1009" s="2">
        <v>38358</v>
      </c>
      <c r="R1009" s="2">
        <v>26321</v>
      </c>
      <c r="S1009" s="2">
        <v>2695</v>
      </c>
      <c r="T1009" s="2">
        <v>76985</v>
      </c>
      <c r="U1009" s="2">
        <v>0</v>
      </c>
      <c r="V1009" s="2">
        <v>141</v>
      </c>
      <c r="W1009" s="2">
        <v>250</v>
      </c>
      <c r="X1009" s="2">
        <v>423</v>
      </c>
      <c r="Y1009" s="2">
        <v>1357</v>
      </c>
      <c r="Z1009" s="2">
        <v>430</v>
      </c>
      <c r="AA1009" s="2">
        <v>60</v>
      </c>
    </row>
    <row r="1010" spans="1:27" ht="15.6" x14ac:dyDescent="0.25">
      <c r="A1010" s="2">
        <v>544.5</v>
      </c>
      <c r="B1010" s="23">
        <v>542.77</v>
      </c>
      <c r="C1010" s="11">
        <v>141.581875</v>
      </c>
      <c r="D1010" s="11">
        <f t="shared" si="120"/>
        <v>0</v>
      </c>
      <c r="E1010" s="2">
        <f t="shared" si="122"/>
        <v>14.370143149284253</v>
      </c>
      <c r="F1010" s="2">
        <f t="shared" si="123"/>
        <v>1.4745118497540617</v>
      </c>
      <c r="G1010" s="9">
        <f t="shared" si="124"/>
        <v>80.920245398773005</v>
      </c>
      <c r="H1010" s="11">
        <f t="shared" si="125"/>
        <v>2.8548057259713699</v>
      </c>
      <c r="I1010" s="2">
        <f t="shared" si="121"/>
        <v>5.3619631901840492</v>
      </c>
      <c r="J1010" s="2">
        <f t="shared" si="126"/>
        <v>0.41987179487179488</v>
      </c>
      <c r="K1010" s="2">
        <f t="shared" si="127"/>
        <v>2.7619047619047619</v>
      </c>
      <c r="L1010" s="37">
        <v>1396</v>
      </c>
      <c r="M1010" s="2">
        <v>196</v>
      </c>
      <c r="N1010" s="2">
        <v>489</v>
      </c>
      <c r="O1010" s="2">
        <v>7027</v>
      </c>
      <c r="P1010" s="2">
        <v>28140</v>
      </c>
      <c r="Q1010" s="2">
        <v>39570</v>
      </c>
      <c r="R1010" s="2">
        <v>26836</v>
      </c>
      <c r="S1010" s="2">
        <v>2622</v>
      </c>
      <c r="T1010" s="2">
        <v>77720</v>
      </c>
      <c r="U1010" s="2">
        <v>0</v>
      </c>
      <c r="V1010" s="2">
        <v>156</v>
      </c>
      <c r="W1010" s="2">
        <v>253</v>
      </c>
      <c r="X1010" s="2">
        <v>524</v>
      </c>
      <c r="Y1010" s="2">
        <v>1248</v>
      </c>
      <c r="Z1010" s="2">
        <v>481</v>
      </c>
      <c r="AA1010" s="2">
        <v>0</v>
      </c>
    </row>
    <row r="1011" spans="1:27" ht="15.6" x14ac:dyDescent="0.25">
      <c r="A1011" s="2">
        <v>545</v>
      </c>
      <c r="B1011" s="23">
        <v>543.25</v>
      </c>
      <c r="C1011" s="11">
        <v>141.671875</v>
      </c>
      <c r="D1011" s="11">
        <f t="shared" si="120"/>
        <v>0</v>
      </c>
      <c r="E1011" s="2">
        <f t="shared" si="122"/>
        <v>14.199203187250996</v>
      </c>
      <c r="F1011" s="2">
        <f t="shared" si="123"/>
        <v>1.4290951752456371</v>
      </c>
      <c r="G1011" s="9">
        <f t="shared" si="124"/>
        <v>77.64940239043824</v>
      </c>
      <c r="H1011" s="11">
        <f t="shared" si="125"/>
        <v>2.9382470119521913</v>
      </c>
      <c r="I1011" s="2">
        <f t="shared" si="121"/>
        <v>4.6553784860557768</v>
      </c>
      <c r="J1011" s="2">
        <f t="shared" si="126"/>
        <v>0.4303610906411201</v>
      </c>
      <c r="K1011" s="2">
        <f t="shared" si="127"/>
        <v>2.7208959415812384</v>
      </c>
      <c r="L1011" s="37">
        <v>1475</v>
      </c>
      <c r="M1011" s="2">
        <v>275</v>
      </c>
      <c r="N1011" s="2">
        <v>502</v>
      </c>
      <c r="O1011" s="2">
        <v>7128</v>
      </c>
      <c r="P1011" s="2">
        <v>28484</v>
      </c>
      <c r="Q1011" s="2">
        <v>38980</v>
      </c>
      <c r="R1011" s="2">
        <v>27276</v>
      </c>
      <c r="S1011" s="2">
        <v>2337</v>
      </c>
      <c r="T1011" s="2">
        <v>77502</v>
      </c>
      <c r="U1011" s="2">
        <v>51</v>
      </c>
      <c r="V1011" s="2">
        <v>256</v>
      </c>
      <c r="W1011" s="2">
        <v>274</v>
      </c>
      <c r="X1011" s="2">
        <v>584</v>
      </c>
      <c r="Y1011" s="2">
        <v>1357</v>
      </c>
      <c r="Z1011" s="2">
        <v>335</v>
      </c>
      <c r="AA1011" s="2">
        <v>17</v>
      </c>
    </row>
    <row r="1012" spans="1:27" ht="15.6" x14ac:dyDescent="0.25">
      <c r="A1012" s="2">
        <v>545.5</v>
      </c>
      <c r="B1012" s="23">
        <v>543.74</v>
      </c>
      <c r="C1012" s="11">
        <v>141.76375000000002</v>
      </c>
      <c r="D1012" s="11">
        <f t="shared" si="120"/>
        <v>0</v>
      </c>
      <c r="E1012" s="2">
        <f t="shared" si="122"/>
        <v>14.542553191489361</v>
      </c>
      <c r="F1012" s="2">
        <f t="shared" si="123"/>
        <v>1.4574991419746024</v>
      </c>
      <c r="G1012" s="9">
        <f t="shared" si="124"/>
        <v>81.319148936170208</v>
      </c>
      <c r="H1012" s="11">
        <f t="shared" si="125"/>
        <v>2.9531914893617022</v>
      </c>
      <c r="I1012" s="2">
        <f t="shared" si="121"/>
        <v>6.0148936170212766</v>
      </c>
      <c r="J1012" s="2">
        <f t="shared" si="126"/>
        <v>0.40468749999999998</v>
      </c>
      <c r="K1012" s="2">
        <f t="shared" si="127"/>
        <v>2.8283143328314333</v>
      </c>
      <c r="L1012" s="37">
        <v>1388</v>
      </c>
      <c r="M1012" s="2">
        <v>188</v>
      </c>
      <c r="N1012" s="2">
        <v>470</v>
      </c>
      <c r="O1012" s="2">
        <v>6835</v>
      </c>
      <c r="P1012" s="2">
        <v>27894</v>
      </c>
      <c r="Q1012" s="2">
        <v>38220</v>
      </c>
      <c r="R1012" s="2">
        <v>26223</v>
      </c>
      <c r="S1012" s="2">
        <v>2827</v>
      </c>
      <c r="T1012" s="2">
        <v>78893</v>
      </c>
      <c r="U1012" s="2">
        <v>39</v>
      </c>
      <c r="V1012" s="2">
        <v>182</v>
      </c>
      <c r="W1012" s="2">
        <v>216</v>
      </c>
      <c r="X1012" s="2">
        <v>518</v>
      </c>
      <c r="Y1012" s="2">
        <v>1280</v>
      </c>
      <c r="Z1012" s="2">
        <v>453</v>
      </c>
      <c r="AA1012" s="2">
        <v>0</v>
      </c>
    </row>
    <row r="1013" spans="1:27" ht="15.6" x14ac:dyDescent="0.25">
      <c r="A1013" s="2">
        <v>546.5</v>
      </c>
      <c r="B1013" s="23">
        <v>544.71</v>
      </c>
      <c r="C1013" s="11">
        <v>141.94562500000001</v>
      </c>
      <c r="D1013" s="11">
        <f t="shared" si="120"/>
        <v>0</v>
      </c>
      <c r="E1013" s="2">
        <f t="shared" si="122"/>
        <v>14.672097759674134</v>
      </c>
      <c r="F1013" s="2">
        <f t="shared" si="123"/>
        <v>1.6601353478124017</v>
      </c>
      <c r="G1013" s="9">
        <f t="shared" si="124"/>
        <v>85.934826883910389</v>
      </c>
      <c r="H1013" s="11">
        <f t="shared" si="125"/>
        <v>2.9938900203665986</v>
      </c>
      <c r="I1013" s="2">
        <f t="shared" si="121"/>
        <v>5.5213849287169046</v>
      </c>
      <c r="J1013" s="2">
        <f t="shared" si="126"/>
        <v>0.2470326409495549</v>
      </c>
      <c r="K1013" s="2">
        <f t="shared" si="127"/>
        <v>2.5799694678169489</v>
      </c>
      <c r="L1013" s="37">
        <v>1470</v>
      </c>
      <c r="M1013" s="2">
        <v>270</v>
      </c>
      <c r="N1013" s="2">
        <v>491</v>
      </c>
      <c r="O1013" s="2">
        <v>7204</v>
      </c>
      <c r="P1013" s="2">
        <v>28167</v>
      </c>
      <c r="Q1013" s="2">
        <v>42194</v>
      </c>
      <c r="R1013" s="2">
        <v>25416</v>
      </c>
      <c r="S1013" s="2">
        <v>2711</v>
      </c>
      <c r="T1013" s="2">
        <v>72670</v>
      </c>
      <c r="U1013" s="2">
        <v>39</v>
      </c>
      <c r="V1013" s="2">
        <v>143</v>
      </c>
      <c r="W1013" s="2">
        <v>279</v>
      </c>
      <c r="X1013" s="2">
        <v>333</v>
      </c>
      <c r="Y1013" s="2">
        <v>1348</v>
      </c>
      <c r="Z1013" s="2">
        <v>422</v>
      </c>
      <c r="AA1013" s="2">
        <v>0</v>
      </c>
    </row>
    <row r="1014" spans="1:27" ht="15.6" x14ac:dyDescent="0.25">
      <c r="A1014" s="2">
        <v>547</v>
      </c>
      <c r="B1014" s="23">
        <v>545.19000000000005</v>
      </c>
      <c r="C1014" s="11">
        <v>142.09500000000003</v>
      </c>
      <c r="D1014" s="11">
        <f t="shared" si="120"/>
        <v>0</v>
      </c>
      <c r="E1014" s="2">
        <f t="shared" si="122"/>
        <v>14.037698412698413</v>
      </c>
      <c r="F1014" s="2">
        <f t="shared" si="123"/>
        <v>1.5746518322570606</v>
      </c>
      <c r="G1014" s="9">
        <f t="shared" si="124"/>
        <v>80.313492063492063</v>
      </c>
      <c r="H1014" s="11">
        <f t="shared" si="125"/>
        <v>2.3809523809523809</v>
      </c>
      <c r="I1014" s="2">
        <f t="shared" si="121"/>
        <v>5.4543650793650791</v>
      </c>
      <c r="J1014" s="2">
        <f t="shared" si="126"/>
        <v>0.38589211618257263</v>
      </c>
      <c r="K1014" s="2">
        <f t="shared" si="127"/>
        <v>2.6504911865115308</v>
      </c>
      <c r="L1014" s="37">
        <v>1200</v>
      </c>
      <c r="M1014" s="2">
        <v>0</v>
      </c>
      <c r="N1014" s="2">
        <v>504</v>
      </c>
      <c r="O1014" s="2">
        <v>7075</v>
      </c>
      <c r="P1014" s="2">
        <v>28706</v>
      </c>
      <c r="Q1014" s="2">
        <v>40478</v>
      </c>
      <c r="R1014" s="2">
        <v>25706</v>
      </c>
      <c r="S1014" s="2">
        <v>2749</v>
      </c>
      <c r="T1014" s="2">
        <v>76085</v>
      </c>
      <c r="U1014" s="2">
        <v>85</v>
      </c>
      <c r="V1014" s="2">
        <v>232</v>
      </c>
      <c r="W1014" s="2">
        <v>293</v>
      </c>
      <c r="X1014" s="2">
        <v>558</v>
      </c>
      <c r="Y1014" s="2">
        <v>1446</v>
      </c>
      <c r="Z1014" s="2">
        <v>398</v>
      </c>
      <c r="AA1014" s="2">
        <v>0</v>
      </c>
    </row>
    <row r="1015" spans="1:27" ht="15.6" x14ac:dyDescent="0.25">
      <c r="A1015" s="2">
        <v>547.5</v>
      </c>
      <c r="B1015" s="23">
        <v>545.67999999999995</v>
      </c>
      <c r="C1015" s="11">
        <v>142.33999999999997</v>
      </c>
      <c r="D1015" s="11">
        <f t="shared" si="120"/>
        <v>0</v>
      </c>
      <c r="E1015" s="2">
        <f t="shared" si="122"/>
        <v>16.038548752834465</v>
      </c>
      <c r="F1015" s="2">
        <f t="shared" si="123"/>
        <v>1.6049625995334995</v>
      </c>
      <c r="G1015" s="9">
        <f t="shared" si="124"/>
        <v>90.496598639455783</v>
      </c>
      <c r="H1015" s="11">
        <f t="shared" si="125"/>
        <v>3.2380952380952381</v>
      </c>
      <c r="I1015" s="2">
        <f t="shared" si="121"/>
        <v>6.1360544217687076</v>
      </c>
      <c r="J1015" s="2">
        <f t="shared" si="126"/>
        <v>0.38871473354231972</v>
      </c>
      <c r="K1015" s="2">
        <f t="shared" si="127"/>
        <v>2.7367209695400438</v>
      </c>
      <c r="L1015" s="37">
        <v>1428</v>
      </c>
      <c r="M1015" s="2">
        <v>228</v>
      </c>
      <c r="N1015" s="2">
        <v>441</v>
      </c>
      <c r="O1015" s="2">
        <v>7073</v>
      </c>
      <c r="P1015" s="2">
        <v>27807</v>
      </c>
      <c r="Q1015" s="2">
        <v>39909</v>
      </c>
      <c r="R1015" s="2">
        <v>24866</v>
      </c>
      <c r="S1015" s="2">
        <v>2706</v>
      </c>
      <c r="T1015" s="2">
        <v>76100</v>
      </c>
      <c r="U1015" s="2">
        <v>86</v>
      </c>
      <c r="V1015" s="2">
        <v>165</v>
      </c>
      <c r="W1015" s="2">
        <v>214</v>
      </c>
      <c r="X1015" s="2">
        <v>496</v>
      </c>
      <c r="Y1015" s="2">
        <v>1276</v>
      </c>
      <c r="Z1015" s="2">
        <v>429</v>
      </c>
      <c r="AA1015" s="2">
        <v>4</v>
      </c>
    </row>
    <row r="1016" spans="1:27" ht="15.6" x14ac:dyDescent="0.25">
      <c r="A1016" s="2">
        <v>548</v>
      </c>
      <c r="B1016" s="23">
        <v>546.16999999999996</v>
      </c>
      <c r="C1016" s="11">
        <v>142.58499999999998</v>
      </c>
      <c r="D1016" s="11">
        <f t="shared" si="120"/>
        <v>0</v>
      </c>
      <c r="E1016" s="2">
        <f t="shared" si="122"/>
        <v>14.777083333333334</v>
      </c>
      <c r="F1016" s="2">
        <f t="shared" si="123"/>
        <v>1.5873413692962566</v>
      </c>
      <c r="G1016" s="9">
        <f t="shared" si="124"/>
        <v>83.127083333333331</v>
      </c>
      <c r="H1016" s="11">
        <f t="shared" si="125"/>
        <v>3.1416666666666666</v>
      </c>
      <c r="I1016" s="2">
        <f t="shared" si="121"/>
        <v>5.40625</v>
      </c>
      <c r="J1016" s="2">
        <f t="shared" si="126"/>
        <v>0.38776928422515639</v>
      </c>
      <c r="K1016" s="2">
        <f t="shared" si="127"/>
        <v>2.7276331915507175</v>
      </c>
      <c r="L1016" s="37">
        <v>1508</v>
      </c>
      <c r="M1016" s="2">
        <v>308</v>
      </c>
      <c r="N1016" s="2">
        <v>480</v>
      </c>
      <c r="O1016" s="2">
        <v>7093</v>
      </c>
      <c r="P1016" s="2">
        <v>27742</v>
      </c>
      <c r="Q1016" s="2">
        <v>39901</v>
      </c>
      <c r="R1016" s="2">
        <v>25137</v>
      </c>
      <c r="S1016" s="2">
        <v>2595</v>
      </c>
      <c r="T1016" s="2">
        <v>75670</v>
      </c>
      <c r="U1016" s="2">
        <v>35</v>
      </c>
      <c r="V1016" s="2">
        <v>117</v>
      </c>
      <c r="W1016" s="2">
        <v>233</v>
      </c>
      <c r="X1016" s="2">
        <v>558</v>
      </c>
      <c r="Y1016" s="2">
        <v>1439</v>
      </c>
      <c r="Z1016" s="2">
        <v>428</v>
      </c>
      <c r="AA1016" s="2">
        <v>0</v>
      </c>
    </row>
    <row r="1017" spans="1:27" ht="15.6" x14ac:dyDescent="0.25">
      <c r="A1017" s="2">
        <v>548.5</v>
      </c>
      <c r="B1017" s="23">
        <v>546.65</v>
      </c>
      <c r="C1017" s="11">
        <v>142.82499999999999</v>
      </c>
      <c r="D1017" s="11">
        <f t="shared" si="120"/>
        <v>0</v>
      </c>
      <c r="E1017" s="2">
        <f t="shared" si="122"/>
        <v>15.415611814345992</v>
      </c>
      <c r="F1017" s="2">
        <f t="shared" si="123"/>
        <v>1.5883165202715661</v>
      </c>
      <c r="G1017" s="9">
        <f t="shared" si="124"/>
        <v>87.360759493670884</v>
      </c>
      <c r="H1017" s="11">
        <f t="shared" si="125"/>
        <v>2.7679324894514767</v>
      </c>
      <c r="I1017" s="2">
        <f t="shared" si="121"/>
        <v>5.4578059071729959</v>
      </c>
      <c r="J1017" s="2">
        <f t="shared" si="126"/>
        <v>0.26137184115523465</v>
      </c>
      <c r="K1017" s="2">
        <f t="shared" si="127"/>
        <v>2.5962394341900983</v>
      </c>
      <c r="L1017" s="37">
        <v>1312</v>
      </c>
      <c r="M1017" s="2">
        <v>112</v>
      </c>
      <c r="N1017" s="2">
        <v>474</v>
      </c>
      <c r="O1017" s="2">
        <v>7307</v>
      </c>
      <c r="P1017" s="2">
        <v>28985</v>
      </c>
      <c r="Q1017" s="2">
        <v>41409</v>
      </c>
      <c r="R1017" s="2">
        <v>26071</v>
      </c>
      <c r="S1017" s="2">
        <v>2587</v>
      </c>
      <c r="T1017" s="2">
        <v>75252</v>
      </c>
      <c r="U1017" s="2">
        <v>6</v>
      </c>
      <c r="V1017" s="2">
        <v>118</v>
      </c>
      <c r="W1017" s="2">
        <v>245</v>
      </c>
      <c r="X1017" s="2">
        <v>362</v>
      </c>
      <c r="Y1017" s="2">
        <v>1385</v>
      </c>
      <c r="Z1017" s="2">
        <v>289</v>
      </c>
      <c r="AA1017" s="2">
        <v>48</v>
      </c>
    </row>
    <row r="1018" spans="1:27" ht="15.6" x14ac:dyDescent="0.25">
      <c r="A1018" s="2">
        <v>549</v>
      </c>
      <c r="B1018" s="23">
        <v>547.14</v>
      </c>
      <c r="C1018" s="11">
        <v>143.07</v>
      </c>
      <c r="D1018" s="11">
        <f t="shared" si="120"/>
        <v>0</v>
      </c>
      <c r="E1018" s="2">
        <f t="shared" si="122"/>
        <v>13.870967741935484</v>
      </c>
      <c r="F1018" s="2">
        <f t="shared" si="123"/>
        <v>1.643834554405551</v>
      </c>
      <c r="G1018" s="9">
        <f t="shared" si="124"/>
        <v>80.466793168880457</v>
      </c>
      <c r="H1018" s="11">
        <f t="shared" si="125"/>
        <v>2.4307400379506641</v>
      </c>
      <c r="I1018" s="2">
        <f t="shared" si="121"/>
        <v>4.838709677419355</v>
      </c>
      <c r="J1018" s="2">
        <f t="shared" si="126"/>
        <v>0.28147100424328148</v>
      </c>
      <c r="K1018" s="2">
        <f t="shared" si="127"/>
        <v>2.5830548185921511</v>
      </c>
      <c r="L1018" s="37">
        <v>1281</v>
      </c>
      <c r="M1018" s="2">
        <v>81</v>
      </c>
      <c r="N1018" s="2">
        <v>527</v>
      </c>
      <c r="O1018" s="2">
        <v>7310</v>
      </c>
      <c r="P1018" s="2">
        <v>29023</v>
      </c>
      <c r="Q1018" s="2">
        <v>42406</v>
      </c>
      <c r="R1018" s="2">
        <v>25797</v>
      </c>
      <c r="S1018" s="2">
        <v>2550</v>
      </c>
      <c r="T1018" s="2">
        <v>74968</v>
      </c>
      <c r="U1018" s="2">
        <v>91</v>
      </c>
      <c r="V1018" s="2">
        <v>145</v>
      </c>
      <c r="W1018" s="2">
        <v>278</v>
      </c>
      <c r="X1018" s="2">
        <v>398</v>
      </c>
      <c r="Y1018" s="2">
        <v>1414</v>
      </c>
      <c r="Z1018" s="2">
        <v>400</v>
      </c>
      <c r="AA1018" s="2">
        <v>12</v>
      </c>
    </row>
    <row r="1019" spans="1:27" ht="15.6" x14ac:dyDescent="0.25">
      <c r="A1019" s="2">
        <v>549.5</v>
      </c>
      <c r="B1019" s="23">
        <v>547.62</v>
      </c>
      <c r="C1019" s="11">
        <v>143.31</v>
      </c>
      <c r="D1019" s="11">
        <f t="shared" si="120"/>
        <v>0</v>
      </c>
      <c r="E1019" s="2">
        <f t="shared" si="122"/>
        <v>13.916666666666666</v>
      </c>
      <c r="F1019" s="2">
        <f t="shared" si="123"/>
        <v>1.5396849907350216</v>
      </c>
      <c r="G1019" s="9">
        <f t="shared" si="124"/>
        <v>79.134920634920633</v>
      </c>
      <c r="H1019" s="11">
        <f t="shared" si="125"/>
        <v>2.9166666666666665</v>
      </c>
      <c r="I1019" s="2">
        <f t="shared" si="121"/>
        <v>5.4265873015873014</v>
      </c>
      <c r="J1019" s="2">
        <f t="shared" si="126"/>
        <v>0.38592592592592595</v>
      </c>
      <c r="K1019" s="2">
        <f t="shared" si="127"/>
        <v>2.6595029032714912</v>
      </c>
      <c r="L1019" s="37">
        <v>1470</v>
      </c>
      <c r="M1019" s="2">
        <v>270</v>
      </c>
      <c r="N1019" s="2">
        <v>504</v>
      </c>
      <c r="O1019" s="2">
        <v>7014</v>
      </c>
      <c r="P1019" s="2">
        <v>28244</v>
      </c>
      <c r="Q1019" s="2">
        <v>39884</v>
      </c>
      <c r="R1019" s="2">
        <v>25904</v>
      </c>
      <c r="S1019" s="2">
        <v>2735</v>
      </c>
      <c r="T1019" s="2">
        <v>75115</v>
      </c>
      <c r="U1019" s="2">
        <v>108</v>
      </c>
      <c r="V1019" s="2">
        <v>139</v>
      </c>
      <c r="W1019" s="2">
        <v>271</v>
      </c>
      <c r="X1019" s="2">
        <v>521</v>
      </c>
      <c r="Y1019" s="2">
        <v>1350</v>
      </c>
      <c r="Z1019" s="2">
        <v>382</v>
      </c>
      <c r="AA1019" s="2">
        <v>39</v>
      </c>
    </row>
    <row r="1020" spans="1:27" ht="15.6" x14ac:dyDescent="0.25">
      <c r="A1020" s="2">
        <v>550</v>
      </c>
      <c r="B1020" s="23">
        <v>548.11</v>
      </c>
      <c r="C1020" s="11">
        <v>143.55500000000001</v>
      </c>
      <c r="D1020" s="11">
        <f t="shared" si="120"/>
        <v>0</v>
      </c>
      <c r="E1020" s="2">
        <f t="shared" si="122"/>
        <v>15.133192389006343</v>
      </c>
      <c r="F1020" s="2">
        <f t="shared" si="123"/>
        <v>1.4887816831304082</v>
      </c>
      <c r="G1020" s="9">
        <f t="shared" si="124"/>
        <v>82.207188160676537</v>
      </c>
      <c r="H1020" s="11">
        <f t="shared" si="125"/>
        <v>3.1162790697674421</v>
      </c>
      <c r="I1020" s="2">
        <f t="shared" si="121"/>
        <v>5.3953488372093021</v>
      </c>
      <c r="J1020" s="2">
        <f t="shared" si="126"/>
        <v>0.36200448765893795</v>
      </c>
      <c r="K1020" s="2">
        <f t="shared" si="127"/>
        <v>2.7596326325608094</v>
      </c>
      <c r="L1020" s="37">
        <v>1474</v>
      </c>
      <c r="M1020" s="2">
        <v>274</v>
      </c>
      <c r="N1020" s="2">
        <v>473</v>
      </c>
      <c r="O1020" s="2">
        <v>7158</v>
      </c>
      <c r="P1020" s="2">
        <v>27874</v>
      </c>
      <c r="Q1020" s="2">
        <v>38884</v>
      </c>
      <c r="R1020" s="2">
        <v>26118</v>
      </c>
      <c r="S1020" s="2">
        <v>2552</v>
      </c>
      <c r="T1020" s="2">
        <v>76922</v>
      </c>
      <c r="U1020" s="2">
        <v>75</v>
      </c>
      <c r="V1020" s="2">
        <v>110</v>
      </c>
      <c r="W1020" s="2">
        <v>256</v>
      </c>
      <c r="X1020" s="2">
        <v>484</v>
      </c>
      <c r="Y1020" s="2">
        <v>1337</v>
      </c>
      <c r="Z1020" s="2">
        <v>411</v>
      </c>
      <c r="AA1020" s="2">
        <v>0</v>
      </c>
    </row>
    <row r="1021" spans="1:27" ht="15.6" x14ac:dyDescent="0.25">
      <c r="A1021" s="2">
        <v>550.5</v>
      </c>
      <c r="B1021" s="23">
        <v>548.59</v>
      </c>
      <c r="C1021" s="11">
        <v>143.79500000000002</v>
      </c>
      <c r="D1021" s="11">
        <f t="shared" si="120"/>
        <v>0</v>
      </c>
      <c r="E1021" s="2">
        <f t="shared" si="122"/>
        <v>15.542857142857143</v>
      </c>
      <c r="F1021" s="2">
        <f t="shared" si="123"/>
        <v>1.4393067873974839</v>
      </c>
      <c r="G1021" s="9">
        <f t="shared" si="124"/>
        <v>85.241758241758248</v>
      </c>
      <c r="H1021" s="11">
        <f t="shared" si="125"/>
        <v>3.2681318681318681</v>
      </c>
      <c r="I1021" s="2">
        <f t="shared" si="121"/>
        <v>6.5516483516483515</v>
      </c>
      <c r="J1021" s="2">
        <f t="shared" si="126"/>
        <v>0.37885154061624648</v>
      </c>
      <c r="K1021" s="2">
        <f t="shared" si="127"/>
        <v>2.7753515014754382</v>
      </c>
      <c r="L1021" s="37">
        <v>1487</v>
      </c>
      <c r="M1021" s="2">
        <v>287</v>
      </c>
      <c r="N1021" s="2">
        <v>455</v>
      </c>
      <c r="O1021" s="2">
        <v>7072</v>
      </c>
      <c r="P1021" s="2">
        <v>28805</v>
      </c>
      <c r="Q1021" s="2">
        <v>38785</v>
      </c>
      <c r="R1021" s="2">
        <v>26947</v>
      </c>
      <c r="S1021" s="2">
        <v>2981</v>
      </c>
      <c r="T1021" s="2">
        <v>79944</v>
      </c>
      <c r="U1021" s="2">
        <v>142</v>
      </c>
      <c r="V1021" s="2">
        <v>142</v>
      </c>
      <c r="W1021" s="2">
        <v>306</v>
      </c>
      <c r="X1021" s="2">
        <v>541</v>
      </c>
      <c r="Y1021" s="2">
        <v>1428</v>
      </c>
      <c r="Z1021" s="2">
        <v>342</v>
      </c>
      <c r="AA1021" s="2">
        <v>19</v>
      </c>
    </row>
    <row r="1022" spans="1:27" ht="15.6" x14ac:dyDescent="0.25">
      <c r="A1022" s="2">
        <v>551</v>
      </c>
      <c r="B1022" s="23">
        <v>549.08000000000004</v>
      </c>
      <c r="C1022" s="11">
        <v>144.04000000000002</v>
      </c>
      <c r="D1022" s="11">
        <f t="shared" si="120"/>
        <v>0</v>
      </c>
      <c r="E1022" s="2">
        <f t="shared" si="122"/>
        <v>13.119626168224299</v>
      </c>
      <c r="F1022" s="2">
        <f t="shared" si="123"/>
        <v>1.423707393227521</v>
      </c>
      <c r="G1022" s="9">
        <f t="shared" si="124"/>
        <v>71.592523364485984</v>
      </c>
      <c r="H1022" s="11">
        <f t="shared" si="125"/>
        <v>2.4822429906542056</v>
      </c>
      <c r="I1022" s="2">
        <f t="shared" si="121"/>
        <v>4.4766355140186915</v>
      </c>
      <c r="J1022" s="2">
        <f t="shared" si="126"/>
        <v>0.30293159609120524</v>
      </c>
      <c r="K1022" s="2">
        <f t="shared" si="127"/>
        <v>2.8132477589033451</v>
      </c>
      <c r="L1022" s="37">
        <v>1328</v>
      </c>
      <c r="M1022" s="2">
        <v>128</v>
      </c>
      <c r="N1022" s="2">
        <v>535</v>
      </c>
      <c r="O1022" s="2">
        <v>7019</v>
      </c>
      <c r="P1022" s="2">
        <v>28669</v>
      </c>
      <c r="Q1022" s="2">
        <v>38302</v>
      </c>
      <c r="R1022" s="2">
        <v>26903</v>
      </c>
      <c r="S1022" s="2">
        <v>2395</v>
      </c>
      <c r="T1022" s="2">
        <v>80653</v>
      </c>
      <c r="U1022" s="2">
        <v>45</v>
      </c>
      <c r="V1022" s="2">
        <v>153</v>
      </c>
      <c r="W1022" s="2">
        <v>268</v>
      </c>
      <c r="X1022" s="2">
        <v>372</v>
      </c>
      <c r="Y1022" s="2">
        <v>1228</v>
      </c>
      <c r="Z1022" s="2">
        <v>344</v>
      </c>
      <c r="AA1022" s="2">
        <v>0</v>
      </c>
    </row>
    <row r="1023" spans="1:27" ht="15.6" x14ac:dyDescent="0.25">
      <c r="A1023" s="2">
        <v>551.5</v>
      </c>
      <c r="B1023" s="23">
        <v>549.55999999999995</v>
      </c>
      <c r="C1023" s="11">
        <v>144.27999999999997</v>
      </c>
      <c r="D1023" s="11">
        <f t="shared" si="120"/>
        <v>0</v>
      </c>
      <c r="E1023" s="2">
        <f t="shared" si="122"/>
        <v>14.901840490797547</v>
      </c>
      <c r="F1023" s="2">
        <f t="shared" si="123"/>
        <v>1.4395683974219711</v>
      </c>
      <c r="G1023" s="9">
        <f t="shared" si="124"/>
        <v>81.304703476482615</v>
      </c>
      <c r="H1023" s="11">
        <f t="shared" si="125"/>
        <v>2.8957055214723928</v>
      </c>
      <c r="I1023" s="2">
        <f t="shared" si="121"/>
        <v>5.10838445807771</v>
      </c>
      <c r="J1023" s="2">
        <f t="shared" si="126"/>
        <v>0.3483320403413499</v>
      </c>
      <c r="K1023" s="2">
        <f t="shared" si="127"/>
        <v>2.7082480556692592</v>
      </c>
      <c r="L1023" s="37">
        <v>1416</v>
      </c>
      <c r="M1023" s="2">
        <v>216</v>
      </c>
      <c r="N1023" s="2">
        <v>489</v>
      </c>
      <c r="O1023" s="2">
        <v>7287</v>
      </c>
      <c r="P1023" s="2">
        <v>29316</v>
      </c>
      <c r="Q1023" s="2">
        <v>39758</v>
      </c>
      <c r="R1023" s="2">
        <v>27618</v>
      </c>
      <c r="S1023" s="2">
        <v>2498</v>
      </c>
      <c r="T1023" s="2">
        <v>79395</v>
      </c>
      <c r="U1023" s="2">
        <v>39</v>
      </c>
      <c r="V1023" s="2">
        <v>145</v>
      </c>
      <c r="W1023" s="2">
        <v>275</v>
      </c>
      <c r="X1023" s="2">
        <v>449</v>
      </c>
      <c r="Y1023" s="2">
        <v>1289</v>
      </c>
      <c r="Z1023" s="2">
        <v>432</v>
      </c>
      <c r="AA1023" s="2">
        <v>0</v>
      </c>
    </row>
    <row r="1024" spans="1:27" ht="15.6" x14ac:dyDescent="0.25">
      <c r="A1024" s="2">
        <v>552</v>
      </c>
      <c r="B1024" s="23">
        <v>550.04999999999995</v>
      </c>
      <c r="C1024" s="11">
        <v>144.52499999999998</v>
      </c>
      <c r="D1024" s="11">
        <f t="shared" si="120"/>
        <v>0</v>
      </c>
      <c r="E1024" s="2">
        <f t="shared" si="122"/>
        <v>12.955116696588869</v>
      </c>
      <c r="F1024" s="2">
        <f t="shared" si="123"/>
        <v>1.3956059633354734</v>
      </c>
      <c r="G1024" s="9">
        <f t="shared" si="124"/>
        <v>70.25134649910234</v>
      </c>
      <c r="H1024" s="11">
        <f t="shared" si="125"/>
        <v>2.5763016157989229</v>
      </c>
      <c r="I1024" s="2">
        <f t="shared" si="121"/>
        <v>4.6157989228007184</v>
      </c>
      <c r="J1024" s="2">
        <f t="shared" si="126"/>
        <v>0.38529176658673059</v>
      </c>
      <c r="K1024" s="2">
        <f t="shared" si="127"/>
        <v>2.6986593540524071</v>
      </c>
      <c r="L1024" s="37">
        <v>1435</v>
      </c>
      <c r="M1024" s="2">
        <v>235</v>
      </c>
      <c r="N1024" s="2">
        <v>557</v>
      </c>
      <c r="O1024" s="2">
        <v>7216</v>
      </c>
      <c r="P1024" s="2">
        <v>29538</v>
      </c>
      <c r="Q1024" s="2">
        <v>39130</v>
      </c>
      <c r="R1024" s="2">
        <v>28038</v>
      </c>
      <c r="S1024" s="2">
        <v>2571</v>
      </c>
      <c r="T1024" s="2">
        <v>79713</v>
      </c>
      <c r="U1024" s="2">
        <v>54</v>
      </c>
      <c r="V1024" s="2">
        <v>215</v>
      </c>
      <c r="W1024" s="2">
        <v>163</v>
      </c>
      <c r="X1024" s="2">
        <v>482</v>
      </c>
      <c r="Y1024" s="2">
        <v>1251</v>
      </c>
      <c r="Z1024" s="2">
        <v>441</v>
      </c>
      <c r="AA1024" s="2">
        <v>70</v>
      </c>
    </row>
    <row r="1025" spans="1:27" ht="15.6" x14ac:dyDescent="0.25">
      <c r="A1025" s="2">
        <v>552.5</v>
      </c>
      <c r="B1025" s="23">
        <v>550.53</v>
      </c>
      <c r="C1025" s="11">
        <v>144.76499999999999</v>
      </c>
      <c r="D1025" s="11">
        <f t="shared" si="120"/>
        <v>0</v>
      </c>
      <c r="E1025" s="2">
        <f t="shared" si="122"/>
        <v>14.18235294117647</v>
      </c>
      <c r="F1025" s="2">
        <f t="shared" si="123"/>
        <v>1.4315567971556071</v>
      </c>
      <c r="G1025" s="9">
        <f t="shared" si="124"/>
        <v>77.368627450980398</v>
      </c>
      <c r="H1025" s="11">
        <f t="shared" si="125"/>
        <v>2.8568627450980393</v>
      </c>
      <c r="I1025" s="2">
        <f t="shared" si="121"/>
        <v>4.5196078431372548</v>
      </c>
      <c r="J1025" s="2">
        <f t="shared" si="126"/>
        <v>0.34393063583815031</v>
      </c>
      <c r="K1025" s="2">
        <f t="shared" si="127"/>
        <v>2.7420236387237824</v>
      </c>
      <c r="L1025" s="37">
        <v>1457</v>
      </c>
      <c r="M1025" s="2">
        <v>257</v>
      </c>
      <c r="N1025" s="2">
        <v>510</v>
      </c>
      <c r="O1025" s="2">
        <v>7233</v>
      </c>
      <c r="P1025" s="2">
        <v>29274</v>
      </c>
      <c r="Q1025" s="2">
        <v>39458</v>
      </c>
      <c r="R1025" s="2">
        <v>27563</v>
      </c>
      <c r="S1025" s="2">
        <v>2305</v>
      </c>
      <c r="T1025" s="2">
        <v>80270</v>
      </c>
      <c r="U1025" s="2">
        <v>39</v>
      </c>
      <c r="V1025" s="2">
        <v>120</v>
      </c>
      <c r="W1025" s="2">
        <v>242</v>
      </c>
      <c r="X1025" s="2">
        <v>476</v>
      </c>
      <c r="Y1025" s="2">
        <v>1384</v>
      </c>
      <c r="Z1025" s="2">
        <v>419</v>
      </c>
      <c r="AA1025" s="2">
        <v>20</v>
      </c>
    </row>
    <row r="1026" spans="1:27" ht="15.6" x14ac:dyDescent="0.25">
      <c r="A1026" s="2">
        <v>553</v>
      </c>
      <c r="B1026" s="23">
        <v>551.02</v>
      </c>
      <c r="C1026" s="11">
        <v>145.01</v>
      </c>
      <c r="D1026" s="11">
        <f t="shared" ref="D1026:D1089" si="128">O1026-E1026*N1026</f>
        <v>0</v>
      </c>
      <c r="E1026" s="2">
        <f t="shared" si="122"/>
        <v>14.24</v>
      </c>
      <c r="F1026" s="2">
        <f t="shared" si="123"/>
        <v>1.3494525886064206</v>
      </c>
      <c r="G1026" s="9">
        <f t="shared" si="124"/>
        <v>76.549473684210525</v>
      </c>
      <c r="H1026" s="11">
        <f t="shared" si="125"/>
        <v>2.9389473684210525</v>
      </c>
      <c r="I1026" s="2">
        <f t="shared" ref="I1026:I1089" si="129">S1026/N1026</f>
        <v>4.7894736842105265</v>
      </c>
      <c r="J1026" s="2">
        <f t="shared" si="126"/>
        <v>0.25828377230246391</v>
      </c>
      <c r="K1026" s="2">
        <f t="shared" si="127"/>
        <v>3.1562829247734774</v>
      </c>
      <c r="L1026" s="37">
        <v>1396</v>
      </c>
      <c r="M1026" s="2">
        <v>196</v>
      </c>
      <c r="N1026" s="2">
        <v>475</v>
      </c>
      <c r="O1026" s="2">
        <v>6764</v>
      </c>
      <c r="P1026" s="2">
        <v>28474</v>
      </c>
      <c r="Q1026" s="2">
        <v>36361</v>
      </c>
      <c r="R1026" s="2">
        <v>26945</v>
      </c>
      <c r="S1026" s="2">
        <v>2275</v>
      </c>
      <c r="T1026" s="2">
        <v>89872</v>
      </c>
      <c r="U1026" s="2">
        <v>15</v>
      </c>
      <c r="V1026" s="2">
        <v>148</v>
      </c>
      <c r="W1026" s="2">
        <v>243</v>
      </c>
      <c r="X1026" s="2">
        <v>304</v>
      </c>
      <c r="Y1026" s="2">
        <v>1177</v>
      </c>
      <c r="Z1026" s="2">
        <v>419</v>
      </c>
      <c r="AA1026" s="2">
        <v>40</v>
      </c>
    </row>
    <row r="1027" spans="1:27" ht="15.6" x14ac:dyDescent="0.25">
      <c r="A1027" s="2">
        <v>553.5</v>
      </c>
      <c r="B1027" s="23">
        <v>551.5</v>
      </c>
      <c r="C1027" s="11">
        <v>145.25</v>
      </c>
      <c r="D1027" s="11">
        <f t="shared" si="128"/>
        <v>0</v>
      </c>
      <c r="E1027" s="2">
        <f t="shared" ref="E1027:E1090" si="130">O1027/N1027</f>
        <v>15.375</v>
      </c>
      <c r="F1027" s="2">
        <f t="shared" ref="F1027:F1090" si="131">Q1027/R1027</f>
        <v>1.3356011730205279</v>
      </c>
      <c r="G1027" s="9">
        <f t="shared" ref="G1027:G1090" si="132">Q1027/N1027</f>
        <v>82.11057692307692</v>
      </c>
      <c r="H1027" s="11">
        <f t="shared" ref="H1027:H1090" si="133">L1027/N1027</f>
        <v>3.3317307692307692</v>
      </c>
      <c r="I1027" s="2">
        <f t="shared" si="129"/>
        <v>5.865384615384615</v>
      </c>
      <c r="J1027" s="2">
        <f t="shared" ref="J1027:J1090" si="134">X1027/Y1027</f>
        <v>0.47517730496453903</v>
      </c>
      <c r="K1027" s="2">
        <f t="shared" ref="K1027:K1090" si="135">T1027/P1027</f>
        <v>3.3596127768570136</v>
      </c>
      <c r="L1027" s="37">
        <v>1386</v>
      </c>
      <c r="M1027" s="2">
        <v>186</v>
      </c>
      <c r="N1027" s="2">
        <v>416</v>
      </c>
      <c r="O1027" s="2">
        <v>6396</v>
      </c>
      <c r="P1027" s="2">
        <v>26548</v>
      </c>
      <c r="Q1027" s="2">
        <v>34158</v>
      </c>
      <c r="R1027" s="2">
        <v>25575</v>
      </c>
      <c r="S1027" s="2">
        <v>2440</v>
      </c>
      <c r="T1027" s="2">
        <v>89191</v>
      </c>
      <c r="U1027" s="2">
        <v>0</v>
      </c>
      <c r="V1027" s="2">
        <v>93</v>
      </c>
      <c r="W1027" s="2">
        <v>210</v>
      </c>
      <c r="X1027" s="2">
        <v>469</v>
      </c>
      <c r="Y1027" s="2">
        <v>987</v>
      </c>
      <c r="Z1027" s="2">
        <v>277</v>
      </c>
      <c r="AA1027" s="2">
        <v>73</v>
      </c>
    </row>
    <row r="1028" spans="1:27" ht="15.6" x14ac:dyDescent="0.25">
      <c r="A1028" s="2">
        <v>554</v>
      </c>
      <c r="B1028" s="23">
        <v>551.99</v>
      </c>
      <c r="C1028" s="11">
        <v>145.495</v>
      </c>
      <c r="D1028" s="11">
        <f t="shared" si="128"/>
        <v>0</v>
      </c>
      <c r="E1028" s="2">
        <f t="shared" si="130"/>
        <v>14.735169491525424</v>
      </c>
      <c r="F1028" s="2">
        <f t="shared" si="131"/>
        <v>1.333108941994839</v>
      </c>
      <c r="G1028" s="9">
        <f t="shared" si="132"/>
        <v>75.521186440677965</v>
      </c>
      <c r="H1028" s="11">
        <f t="shared" si="133"/>
        <v>3.2245762711864407</v>
      </c>
      <c r="I1028" s="2">
        <f t="shared" si="129"/>
        <v>5.218220338983051</v>
      </c>
      <c r="J1028" s="2">
        <f t="shared" si="134"/>
        <v>0.51248751248751245</v>
      </c>
      <c r="K1028" s="2">
        <f t="shared" si="135"/>
        <v>3.0397350993377485</v>
      </c>
      <c r="L1028" s="37">
        <v>1522</v>
      </c>
      <c r="M1028" s="2">
        <v>322</v>
      </c>
      <c r="N1028" s="2">
        <v>472</v>
      </c>
      <c r="O1028" s="2">
        <v>6955</v>
      </c>
      <c r="P1028" s="2">
        <v>28539</v>
      </c>
      <c r="Q1028" s="2">
        <v>35646</v>
      </c>
      <c r="R1028" s="2">
        <v>26739</v>
      </c>
      <c r="S1028" s="2">
        <v>2463</v>
      </c>
      <c r="T1028" s="2">
        <v>86751</v>
      </c>
      <c r="U1028" s="2">
        <v>19</v>
      </c>
      <c r="V1028" s="2">
        <v>142</v>
      </c>
      <c r="W1028" s="2">
        <v>180</v>
      </c>
      <c r="X1028" s="2">
        <v>513</v>
      </c>
      <c r="Y1028" s="2">
        <v>1001</v>
      </c>
      <c r="Z1028" s="2">
        <v>408</v>
      </c>
      <c r="AA1028" s="2">
        <v>0</v>
      </c>
    </row>
    <row r="1029" spans="1:27" ht="15.6" x14ac:dyDescent="0.25">
      <c r="A1029" s="2">
        <v>554.5</v>
      </c>
      <c r="B1029" s="23">
        <v>552.48</v>
      </c>
      <c r="C1029" s="11">
        <v>145.74</v>
      </c>
      <c r="D1029" s="11">
        <f t="shared" si="128"/>
        <v>0</v>
      </c>
      <c r="E1029" s="2">
        <f t="shared" si="130"/>
        <v>15.615384615384615</v>
      </c>
      <c r="F1029" s="2">
        <f t="shared" si="131"/>
        <v>1.3723103361856002</v>
      </c>
      <c r="G1029" s="9">
        <f t="shared" si="132"/>
        <v>84.241758241758248</v>
      </c>
      <c r="H1029" s="11">
        <f t="shared" si="133"/>
        <v>3.5076923076923077</v>
      </c>
      <c r="I1029" s="2">
        <f t="shared" si="129"/>
        <v>4.8659340659340655</v>
      </c>
      <c r="J1029" s="2">
        <f t="shared" si="134"/>
        <v>0.45889261744966442</v>
      </c>
      <c r="K1029" s="2">
        <f t="shared" si="135"/>
        <v>2.8447815656992264</v>
      </c>
      <c r="L1029" s="37">
        <v>1596</v>
      </c>
      <c r="M1029" s="2">
        <v>396</v>
      </c>
      <c r="N1029" s="2">
        <v>455</v>
      </c>
      <c r="O1029" s="2">
        <v>7105</v>
      </c>
      <c r="P1029" s="2">
        <v>29597</v>
      </c>
      <c r="Q1029" s="2">
        <v>38330</v>
      </c>
      <c r="R1029" s="2">
        <v>27931</v>
      </c>
      <c r="S1029" s="2">
        <v>2214</v>
      </c>
      <c r="T1029" s="2">
        <v>84197</v>
      </c>
      <c r="U1029" s="2">
        <v>36</v>
      </c>
      <c r="V1029" s="2">
        <v>139</v>
      </c>
      <c r="W1029" s="2">
        <v>235</v>
      </c>
      <c r="X1029" s="2">
        <v>547</v>
      </c>
      <c r="Y1029" s="2">
        <v>1192</v>
      </c>
      <c r="Z1029" s="2">
        <v>425</v>
      </c>
      <c r="AA1029" s="2">
        <v>0</v>
      </c>
    </row>
    <row r="1030" spans="1:27" ht="15.6" x14ac:dyDescent="0.25">
      <c r="A1030" s="2">
        <v>555</v>
      </c>
      <c r="B1030" s="23">
        <v>552.96</v>
      </c>
      <c r="C1030" s="11">
        <v>145.98000000000002</v>
      </c>
      <c r="D1030" s="11">
        <f t="shared" si="128"/>
        <v>0</v>
      </c>
      <c r="E1030" s="2">
        <f t="shared" si="130"/>
        <v>12.585492227979275</v>
      </c>
      <c r="F1030" s="2">
        <f t="shared" si="131"/>
        <v>1.4048840401705078</v>
      </c>
      <c r="G1030" s="9">
        <f t="shared" si="132"/>
        <v>67.167530224525038</v>
      </c>
      <c r="H1030" s="11">
        <f t="shared" si="133"/>
        <v>2.7823834196891193</v>
      </c>
      <c r="I1030" s="2">
        <f t="shared" si="129"/>
        <v>4.2504317789291886</v>
      </c>
      <c r="J1030" s="2">
        <f t="shared" si="134"/>
        <v>0.35543766578249336</v>
      </c>
      <c r="K1030" s="2">
        <f t="shared" si="135"/>
        <v>2.6625406052316634</v>
      </c>
      <c r="L1030" s="37">
        <v>1611</v>
      </c>
      <c r="M1030" s="2">
        <v>411</v>
      </c>
      <c r="N1030" s="2">
        <v>579</v>
      </c>
      <c r="O1030" s="2">
        <v>7287</v>
      </c>
      <c r="P1030" s="2">
        <v>29245</v>
      </c>
      <c r="Q1030" s="2">
        <v>38890</v>
      </c>
      <c r="R1030" s="2">
        <v>27682</v>
      </c>
      <c r="S1030" s="2">
        <v>2461</v>
      </c>
      <c r="T1030" s="2">
        <v>77866</v>
      </c>
      <c r="U1030" s="2">
        <v>16</v>
      </c>
      <c r="V1030" s="2">
        <v>138</v>
      </c>
      <c r="W1030" s="2">
        <v>263</v>
      </c>
      <c r="X1030" s="2">
        <v>402</v>
      </c>
      <c r="Y1030" s="2">
        <v>1131</v>
      </c>
      <c r="Z1030" s="2">
        <v>395</v>
      </c>
      <c r="AA1030" s="2">
        <v>0</v>
      </c>
    </row>
    <row r="1031" spans="1:27" ht="15.6" x14ac:dyDescent="0.25">
      <c r="A1031" s="2">
        <v>555.5</v>
      </c>
      <c r="B1031" s="23">
        <v>553.45000000000005</v>
      </c>
      <c r="C1031" s="11">
        <v>146.22500000000002</v>
      </c>
      <c r="D1031" s="11">
        <f t="shared" si="128"/>
        <v>0</v>
      </c>
      <c r="E1031" s="2">
        <f t="shared" si="130"/>
        <v>12.671985815602836</v>
      </c>
      <c r="F1031" s="2">
        <f t="shared" si="131"/>
        <v>1.372849718175829</v>
      </c>
      <c r="G1031" s="9">
        <f t="shared" si="132"/>
        <v>66.505319148936167</v>
      </c>
      <c r="H1031" s="11">
        <f t="shared" si="133"/>
        <v>2.2748226950354611</v>
      </c>
      <c r="I1031" s="2">
        <f t="shared" si="129"/>
        <v>4.3599290780141846</v>
      </c>
      <c r="J1031" s="2">
        <f t="shared" si="134"/>
        <v>0.36644951140065146</v>
      </c>
      <c r="K1031" s="2">
        <f t="shared" si="135"/>
        <v>2.8310670900055217</v>
      </c>
      <c r="L1031" s="37">
        <v>1283</v>
      </c>
      <c r="M1031" s="2">
        <v>83</v>
      </c>
      <c r="N1031" s="2">
        <v>564</v>
      </c>
      <c r="O1031" s="2">
        <v>7147</v>
      </c>
      <c r="P1031" s="2">
        <v>28976</v>
      </c>
      <c r="Q1031" s="2">
        <v>37509</v>
      </c>
      <c r="R1031" s="2">
        <v>27322</v>
      </c>
      <c r="S1031" s="2">
        <v>2459</v>
      </c>
      <c r="T1031" s="2">
        <v>82033</v>
      </c>
      <c r="U1031" s="2">
        <v>81</v>
      </c>
      <c r="V1031" s="2">
        <v>179</v>
      </c>
      <c r="W1031" s="2">
        <v>236</v>
      </c>
      <c r="X1031" s="2">
        <v>450</v>
      </c>
      <c r="Y1031" s="2">
        <v>1228</v>
      </c>
      <c r="Z1031" s="2">
        <v>523</v>
      </c>
      <c r="AA1031" s="2">
        <v>0</v>
      </c>
    </row>
    <row r="1032" spans="1:27" ht="15.6" x14ac:dyDescent="0.25">
      <c r="A1032" s="2">
        <v>556</v>
      </c>
      <c r="B1032" s="23">
        <v>553.92999999999995</v>
      </c>
      <c r="C1032" s="11">
        <v>146.46499999999997</v>
      </c>
      <c r="D1032" s="11">
        <f t="shared" si="128"/>
        <v>0</v>
      </c>
      <c r="E1032" s="2">
        <f t="shared" si="130"/>
        <v>15.139186295503212</v>
      </c>
      <c r="F1032" s="2">
        <f t="shared" si="131"/>
        <v>1.3499672178917461</v>
      </c>
      <c r="G1032" s="9">
        <f t="shared" si="132"/>
        <v>79.361884368308353</v>
      </c>
      <c r="H1032" s="11">
        <f t="shared" si="133"/>
        <v>3.1862955032119915</v>
      </c>
      <c r="I1032" s="2">
        <f t="shared" si="129"/>
        <v>4.8929336188436832</v>
      </c>
      <c r="J1032" s="2">
        <f t="shared" si="134"/>
        <v>0.34625788999098289</v>
      </c>
      <c r="K1032" s="2">
        <f t="shared" si="135"/>
        <v>2.8729970739863453</v>
      </c>
      <c r="L1032" s="37">
        <v>1488</v>
      </c>
      <c r="M1032" s="2">
        <v>288</v>
      </c>
      <c r="N1032" s="2">
        <v>467</v>
      </c>
      <c r="O1032" s="2">
        <v>7070</v>
      </c>
      <c r="P1032" s="2">
        <v>28708</v>
      </c>
      <c r="Q1032" s="2">
        <v>37062</v>
      </c>
      <c r="R1032" s="2">
        <v>27454</v>
      </c>
      <c r="S1032" s="2">
        <v>2285</v>
      </c>
      <c r="T1032" s="2">
        <v>82478</v>
      </c>
      <c r="U1032" s="2">
        <v>59</v>
      </c>
      <c r="V1032" s="2">
        <v>141</v>
      </c>
      <c r="W1032" s="2">
        <v>273</v>
      </c>
      <c r="X1032" s="2">
        <v>384</v>
      </c>
      <c r="Y1032" s="2">
        <v>1109</v>
      </c>
      <c r="Z1032" s="2">
        <v>505</v>
      </c>
      <c r="AA1032" s="2">
        <v>0</v>
      </c>
    </row>
    <row r="1033" spans="1:27" ht="15.6" x14ac:dyDescent="0.25">
      <c r="A1033" s="2">
        <v>556.5</v>
      </c>
      <c r="B1033" s="23">
        <v>554.41999999999996</v>
      </c>
      <c r="C1033" s="11">
        <v>146.70999999999998</v>
      </c>
      <c r="D1033" s="11">
        <f t="shared" si="128"/>
        <v>0</v>
      </c>
      <c r="E1033" s="2">
        <f t="shared" si="130"/>
        <v>13.939393939393939</v>
      </c>
      <c r="F1033" s="2">
        <f t="shared" si="131"/>
        <v>1.352190117716521</v>
      </c>
      <c r="G1033" s="9">
        <f t="shared" si="132"/>
        <v>74.026262626262621</v>
      </c>
      <c r="H1033" s="11">
        <f t="shared" si="133"/>
        <v>3.0383838383838384</v>
      </c>
      <c r="I1033" s="2">
        <f t="shared" si="129"/>
        <v>5.3959595959595958</v>
      </c>
      <c r="J1033" s="2">
        <f t="shared" si="134"/>
        <v>0.3936348408710218</v>
      </c>
      <c r="K1033" s="2">
        <f t="shared" si="135"/>
        <v>2.8776843422058516</v>
      </c>
      <c r="L1033" s="37">
        <v>1504</v>
      </c>
      <c r="M1033" s="2">
        <v>304</v>
      </c>
      <c r="N1033" s="2">
        <v>495</v>
      </c>
      <c r="O1033" s="2">
        <v>6900</v>
      </c>
      <c r="P1033" s="2">
        <v>28778</v>
      </c>
      <c r="Q1033" s="2">
        <v>36643</v>
      </c>
      <c r="R1033" s="2">
        <v>27099</v>
      </c>
      <c r="S1033" s="2">
        <v>2671</v>
      </c>
      <c r="T1033" s="2">
        <v>82814</v>
      </c>
      <c r="U1033" s="2">
        <v>90</v>
      </c>
      <c r="V1033" s="2">
        <v>264</v>
      </c>
      <c r="W1033" s="2">
        <v>227</v>
      </c>
      <c r="X1033" s="2">
        <v>470</v>
      </c>
      <c r="Y1033" s="2">
        <v>1194</v>
      </c>
      <c r="Z1033" s="2">
        <v>382</v>
      </c>
      <c r="AA1033" s="2">
        <v>0</v>
      </c>
    </row>
    <row r="1034" spans="1:27" ht="15.6" x14ac:dyDescent="0.25">
      <c r="A1034" s="2">
        <v>557</v>
      </c>
      <c r="B1034" s="23">
        <v>554.9</v>
      </c>
      <c r="C1034" s="11">
        <v>146.94999999999999</v>
      </c>
      <c r="D1034" s="11">
        <f t="shared" si="128"/>
        <v>0</v>
      </c>
      <c r="E1034" s="2">
        <f t="shared" si="130"/>
        <v>14.736734693877551</v>
      </c>
      <c r="F1034" s="2">
        <f t="shared" si="131"/>
        <v>1.3088576449912126</v>
      </c>
      <c r="G1034" s="9">
        <f t="shared" si="132"/>
        <v>75.993877551020404</v>
      </c>
      <c r="H1034" s="11">
        <f t="shared" si="133"/>
        <v>3.1612244897959183</v>
      </c>
      <c r="I1034" s="2">
        <f t="shared" si="129"/>
        <v>4.8877551020408161</v>
      </c>
      <c r="J1034" s="2">
        <f t="shared" si="134"/>
        <v>0.39482470784641066</v>
      </c>
      <c r="K1034" s="2">
        <f t="shared" si="135"/>
        <v>2.7234407013065529</v>
      </c>
      <c r="L1034" s="37">
        <v>1549</v>
      </c>
      <c r="M1034" s="2">
        <v>349</v>
      </c>
      <c r="N1034" s="2">
        <v>490</v>
      </c>
      <c r="O1034" s="2">
        <v>7221</v>
      </c>
      <c r="P1034" s="2">
        <v>29773</v>
      </c>
      <c r="Q1034" s="2">
        <v>37237</v>
      </c>
      <c r="R1034" s="2">
        <v>28450</v>
      </c>
      <c r="S1034" s="2">
        <v>2395</v>
      </c>
      <c r="T1034" s="2">
        <v>81085</v>
      </c>
      <c r="U1034" s="2">
        <v>160</v>
      </c>
      <c r="V1034" s="2">
        <v>230</v>
      </c>
      <c r="W1034" s="2">
        <v>275</v>
      </c>
      <c r="X1034" s="2">
        <v>473</v>
      </c>
      <c r="Y1034" s="2">
        <v>1198</v>
      </c>
      <c r="Z1034" s="2">
        <v>401</v>
      </c>
      <c r="AA1034" s="2">
        <v>0</v>
      </c>
    </row>
    <row r="1035" spans="1:27" ht="15.6" x14ac:dyDescent="0.25">
      <c r="A1035" s="2">
        <v>557.5</v>
      </c>
      <c r="B1035" s="23">
        <v>555.39</v>
      </c>
      <c r="C1035" s="11">
        <v>147.19499999999999</v>
      </c>
      <c r="D1035" s="11">
        <f t="shared" si="128"/>
        <v>0</v>
      </c>
      <c r="E1035" s="2">
        <f t="shared" si="130"/>
        <v>15.272340425531915</v>
      </c>
      <c r="F1035" s="2">
        <f t="shared" si="131"/>
        <v>1.3448474381116868</v>
      </c>
      <c r="G1035" s="9">
        <f t="shared" si="132"/>
        <v>79.52340425531915</v>
      </c>
      <c r="H1035" s="11">
        <f t="shared" si="133"/>
        <v>3.3680851063829786</v>
      </c>
      <c r="I1035" s="2">
        <f t="shared" si="129"/>
        <v>5.1574468085106382</v>
      </c>
      <c r="J1035" s="2">
        <f t="shared" si="134"/>
        <v>0.49103330486763452</v>
      </c>
      <c r="K1035" s="2">
        <f t="shared" si="135"/>
        <v>2.926242449203734</v>
      </c>
      <c r="L1035" s="37">
        <v>1583</v>
      </c>
      <c r="M1035" s="2">
        <v>383</v>
      </c>
      <c r="N1035" s="2">
        <v>470</v>
      </c>
      <c r="O1035" s="2">
        <v>7178</v>
      </c>
      <c r="P1035" s="2">
        <v>29136</v>
      </c>
      <c r="Q1035" s="2">
        <v>37376</v>
      </c>
      <c r="R1035" s="2">
        <v>27792</v>
      </c>
      <c r="S1035" s="2">
        <v>2424</v>
      </c>
      <c r="T1035" s="2">
        <v>85259</v>
      </c>
      <c r="U1035" s="2">
        <v>118</v>
      </c>
      <c r="V1035" s="2">
        <v>164</v>
      </c>
      <c r="W1035" s="2">
        <v>269</v>
      </c>
      <c r="X1035" s="2">
        <v>575</v>
      </c>
      <c r="Y1035" s="2">
        <v>1171</v>
      </c>
      <c r="Z1035" s="2">
        <v>364</v>
      </c>
      <c r="AA1035" s="2">
        <v>0</v>
      </c>
    </row>
    <row r="1036" spans="1:27" ht="15.6" x14ac:dyDescent="0.25">
      <c r="A1036" s="2">
        <v>558</v>
      </c>
      <c r="B1036" s="23">
        <v>555.87</v>
      </c>
      <c r="C1036" s="11">
        <v>147.435</v>
      </c>
      <c r="D1036" s="11">
        <f t="shared" si="128"/>
        <v>0</v>
      </c>
      <c r="E1036" s="2">
        <f t="shared" si="130"/>
        <v>14.248447204968944</v>
      </c>
      <c r="F1036" s="2">
        <f t="shared" si="131"/>
        <v>1.2984331732622945</v>
      </c>
      <c r="G1036" s="9">
        <f t="shared" si="132"/>
        <v>76.693581780538295</v>
      </c>
      <c r="H1036" s="11">
        <f t="shared" si="133"/>
        <v>3.2153209109730847</v>
      </c>
      <c r="I1036" s="2">
        <f t="shared" si="129"/>
        <v>5.3871635610766049</v>
      </c>
      <c r="J1036" s="2">
        <f t="shared" si="134"/>
        <v>0.3527481542247744</v>
      </c>
      <c r="K1036" s="2">
        <f t="shared" si="135"/>
        <v>2.9365886741268228</v>
      </c>
      <c r="L1036" s="37">
        <v>1553</v>
      </c>
      <c r="M1036" s="2">
        <v>353</v>
      </c>
      <c r="N1036" s="2">
        <v>483</v>
      </c>
      <c r="O1036" s="2">
        <v>6882</v>
      </c>
      <c r="P1036" s="2">
        <v>29490</v>
      </c>
      <c r="Q1036" s="2">
        <v>37043</v>
      </c>
      <c r="R1036" s="2">
        <v>28529</v>
      </c>
      <c r="S1036" s="2">
        <v>2602</v>
      </c>
      <c r="T1036" s="2">
        <v>86600</v>
      </c>
      <c r="U1036" s="2">
        <v>51</v>
      </c>
      <c r="V1036" s="2">
        <v>306</v>
      </c>
      <c r="W1036" s="2">
        <v>265</v>
      </c>
      <c r="X1036" s="2">
        <v>430</v>
      </c>
      <c r="Y1036" s="2">
        <v>1219</v>
      </c>
      <c r="Z1036" s="2">
        <v>378</v>
      </c>
      <c r="AA1036" s="2">
        <v>0</v>
      </c>
    </row>
    <row r="1037" spans="1:27" ht="15.6" x14ac:dyDescent="0.25">
      <c r="A1037" s="2">
        <v>558.5</v>
      </c>
      <c r="B1037" s="23">
        <v>556.36</v>
      </c>
      <c r="C1037" s="11">
        <v>147.68</v>
      </c>
      <c r="D1037" s="11">
        <f t="shared" si="128"/>
        <v>0</v>
      </c>
      <c r="E1037" s="2">
        <f t="shared" si="130"/>
        <v>14.623076923076923</v>
      </c>
      <c r="F1037" s="2">
        <f t="shared" si="131"/>
        <v>1.2910703280147915</v>
      </c>
      <c r="G1037" s="9">
        <f t="shared" si="132"/>
        <v>72.513461538461542</v>
      </c>
      <c r="H1037" s="11">
        <f t="shared" si="133"/>
        <v>2.9307692307692306</v>
      </c>
      <c r="I1037" s="2">
        <f t="shared" si="129"/>
        <v>4.3230769230769228</v>
      </c>
      <c r="J1037" s="2">
        <f t="shared" si="134"/>
        <v>0.41765241128298453</v>
      </c>
      <c r="K1037" s="2">
        <f t="shared" si="135"/>
        <v>2.5874571946552072</v>
      </c>
      <c r="L1037" s="37">
        <v>1524</v>
      </c>
      <c r="M1037" s="2">
        <v>324</v>
      </c>
      <c r="N1037" s="2">
        <v>520</v>
      </c>
      <c r="O1037" s="2">
        <v>7604</v>
      </c>
      <c r="P1037" s="2">
        <v>29786</v>
      </c>
      <c r="Q1037" s="2">
        <v>37707</v>
      </c>
      <c r="R1037" s="2">
        <v>29206</v>
      </c>
      <c r="S1037" s="2">
        <v>2248</v>
      </c>
      <c r="T1037" s="2">
        <v>77070</v>
      </c>
      <c r="U1037" s="2">
        <v>137</v>
      </c>
      <c r="V1037" s="2">
        <v>297</v>
      </c>
      <c r="W1037" s="2">
        <v>297</v>
      </c>
      <c r="X1037" s="2">
        <v>459</v>
      </c>
      <c r="Y1037" s="2">
        <v>1099</v>
      </c>
      <c r="Z1037" s="2">
        <v>357</v>
      </c>
      <c r="AA1037" s="2">
        <v>0</v>
      </c>
    </row>
    <row r="1038" spans="1:27" ht="15.6" x14ac:dyDescent="0.25">
      <c r="A1038" s="2">
        <v>559</v>
      </c>
      <c r="B1038" s="23">
        <v>556.84</v>
      </c>
      <c r="C1038" s="11">
        <v>147.92000000000002</v>
      </c>
      <c r="D1038" s="11">
        <f t="shared" si="128"/>
        <v>0</v>
      </c>
      <c r="E1038" s="2">
        <f t="shared" si="130"/>
        <v>14.30167597765363</v>
      </c>
      <c r="F1038" s="2">
        <f t="shared" si="131"/>
        <v>1.2672232403448043</v>
      </c>
      <c r="G1038" s="9">
        <f t="shared" si="132"/>
        <v>69.534450651769092</v>
      </c>
      <c r="H1038" s="11">
        <f t="shared" si="133"/>
        <v>2.6014897579143388</v>
      </c>
      <c r="I1038" s="2">
        <f t="shared" si="129"/>
        <v>4.6182495344506513</v>
      </c>
      <c r="J1038" s="2">
        <f t="shared" si="134"/>
        <v>0.49202127659574468</v>
      </c>
      <c r="K1038" s="2">
        <f t="shared" si="135"/>
        <v>2.4831083327791448</v>
      </c>
      <c r="L1038" s="37">
        <v>1397</v>
      </c>
      <c r="M1038" s="2">
        <v>197</v>
      </c>
      <c r="N1038" s="2">
        <v>537</v>
      </c>
      <c r="O1038" s="2">
        <v>7680</v>
      </c>
      <c r="P1038" s="2">
        <v>30074</v>
      </c>
      <c r="Q1038" s="2">
        <v>37340</v>
      </c>
      <c r="R1038" s="2">
        <v>29466</v>
      </c>
      <c r="S1038" s="2">
        <v>2480</v>
      </c>
      <c r="T1038" s="2">
        <v>74677</v>
      </c>
      <c r="U1038" s="2">
        <v>119</v>
      </c>
      <c r="V1038" s="2">
        <v>237</v>
      </c>
      <c r="W1038" s="2">
        <v>426</v>
      </c>
      <c r="X1038" s="2">
        <v>555</v>
      </c>
      <c r="Y1038" s="2">
        <v>1128</v>
      </c>
      <c r="Z1038" s="2">
        <v>476</v>
      </c>
      <c r="AA1038" s="2">
        <v>0</v>
      </c>
    </row>
    <row r="1039" spans="1:27" ht="15.6" x14ac:dyDescent="0.25">
      <c r="A1039" s="2">
        <v>559.5</v>
      </c>
      <c r="B1039" s="23">
        <v>557.33000000000004</v>
      </c>
      <c r="C1039" s="11">
        <v>148.16500000000002</v>
      </c>
      <c r="D1039" s="11">
        <f t="shared" si="128"/>
        <v>0</v>
      </c>
      <c r="E1039" s="2">
        <f t="shared" si="130"/>
        <v>16.585774058577407</v>
      </c>
      <c r="F1039" s="2">
        <f t="shared" si="131"/>
        <v>1.2850358801181934</v>
      </c>
      <c r="G1039" s="9">
        <f t="shared" si="132"/>
        <v>76.424686192468613</v>
      </c>
      <c r="H1039" s="11">
        <f t="shared" si="133"/>
        <v>2.8974895397489542</v>
      </c>
      <c r="I1039" s="2">
        <f t="shared" si="129"/>
        <v>4.4414225941422592</v>
      </c>
      <c r="J1039" s="2">
        <f t="shared" si="134"/>
        <v>0.53575129533678756</v>
      </c>
      <c r="K1039" s="2">
        <f t="shared" si="135"/>
        <v>2.4334504425376662</v>
      </c>
      <c r="L1039" s="37">
        <v>1385</v>
      </c>
      <c r="M1039" s="2">
        <v>185</v>
      </c>
      <c r="N1039" s="2">
        <v>478</v>
      </c>
      <c r="O1039" s="2">
        <v>7928</v>
      </c>
      <c r="P1039" s="2">
        <v>29602</v>
      </c>
      <c r="Q1039" s="2">
        <v>36531</v>
      </c>
      <c r="R1039" s="2">
        <v>28428</v>
      </c>
      <c r="S1039" s="2">
        <v>2123</v>
      </c>
      <c r="T1039" s="2">
        <v>72035</v>
      </c>
      <c r="U1039" s="2">
        <v>133</v>
      </c>
      <c r="V1039" s="2">
        <v>157</v>
      </c>
      <c r="W1039" s="2">
        <v>309</v>
      </c>
      <c r="X1039" s="2">
        <v>517</v>
      </c>
      <c r="Y1039" s="2">
        <v>965</v>
      </c>
      <c r="Z1039" s="2">
        <v>338</v>
      </c>
      <c r="AA1039" s="2">
        <v>13</v>
      </c>
    </row>
    <row r="1040" spans="1:27" ht="15.6" x14ac:dyDescent="0.25">
      <c r="A1040" s="2">
        <v>560</v>
      </c>
      <c r="B1040" s="23">
        <v>557.82000000000005</v>
      </c>
      <c r="C1040" s="11">
        <v>148.41000000000003</v>
      </c>
      <c r="D1040" s="11">
        <f t="shared" si="128"/>
        <v>0</v>
      </c>
      <c r="E1040" s="2">
        <f t="shared" si="130"/>
        <v>13.845724907063197</v>
      </c>
      <c r="F1040" s="2">
        <f t="shared" si="131"/>
        <v>1.2643158004664601</v>
      </c>
      <c r="G1040" s="9">
        <f t="shared" si="132"/>
        <v>67.509293680297404</v>
      </c>
      <c r="H1040" s="11">
        <f t="shared" si="133"/>
        <v>2.8364312267657992</v>
      </c>
      <c r="I1040" s="2">
        <f t="shared" si="129"/>
        <v>4.2342007434944238</v>
      </c>
      <c r="J1040" s="2">
        <f t="shared" si="134"/>
        <v>0.44665461121157324</v>
      </c>
      <c r="K1040" s="2">
        <f t="shared" si="135"/>
        <v>2.5627892411009427</v>
      </c>
      <c r="L1040" s="37">
        <v>1526</v>
      </c>
      <c r="M1040" s="2">
        <v>326</v>
      </c>
      <c r="N1040" s="2">
        <v>538</v>
      </c>
      <c r="O1040" s="2">
        <v>7449</v>
      </c>
      <c r="P1040" s="2">
        <v>28739</v>
      </c>
      <c r="Q1040" s="2">
        <v>36320</v>
      </c>
      <c r="R1040" s="2">
        <v>28727</v>
      </c>
      <c r="S1040" s="2">
        <v>2278</v>
      </c>
      <c r="T1040" s="2">
        <v>73652</v>
      </c>
      <c r="U1040" s="2">
        <v>69</v>
      </c>
      <c r="V1040" s="2">
        <v>203</v>
      </c>
      <c r="W1040" s="2">
        <v>308</v>
      </c>
      <c r="X1040" s="2">
        <v>494</v>
      </c>
      <c r="Y1040" s="2">
        <v>1106</v>
      </c>
      <c r="Z1040" s="2">
        <v>415</v>
      </c>
      <c r="AA1040" s="2">
        <v>144</v>
      </c>
    </row>
    <row r="1041" spans="1:27" ht="15.6" x14ac:dyDescent="0.25">
      <c r="A1041" s="2">
        <v>560.5</v>
      </c>
      <c r="B1041" s="23">
        <v>558.29999999999995</v>
      </c>
      <c r="C1041" s="11">
        <v>148.64999999999998</v>
      </c>
      <c r="D1041" s="11">
        <f t="shared" si="128"/>
        <v>0</v>
      </c>
      <c r="E1041" s="2">
        <f t="shared" si="130"/>
        <v>15.525210084033613</v>
      </c>
      <c r="F1041" s="2">
        <f t="shared" si="131"/>
        <v>1.2903759504364967</v>
      </c>
      <c r="G1041" s="9">
        <f t="shared" si="132"/>
        <v>77.010504201680675</v>
      </c>
      <c r="H1041" s="11">
        <f t="shared" si="133"/>
        <v>3.0042016806722689</v>
      </c>
      <c r="I1041" s="2">
        <f t="shared" si="129"/>
        <v>6.0042016806722689</v>
      </c>
      <c r="J1041" s="2">
        <f t="shared" si="134"/>
        <v>0.48862679022746419</v>
      </c>
      <c r="K1041" s="2">
        <f t="shared" si="135"/>
        <v>2.5999718537803891</v>
      </c>
      <c r="L1041" s="37">
        <v>1430</v>
      </c>
      <c r="M1041" s="2">
        <v>230</v>
      </c>
      <c r="N1041" s="2">
        <v>476</v>
      </c>
      <c r="O1041" s="2">
        <v>7390</v>
      </c>
      <c r="P1041" s="2">
        <v>28423</v>
      </c>
      <c r="Q1041" s="2">
        <v>36657</v>
      </c>
      <c r="R1041" s="2">
        <v>28408</v>
      </c>
      <c r="S1041" s="2">
        <v>2858</v>
      </c>
      <c r="T1041" s="2">
        <v>73899</v>
      </c>
      <c r="U1041" s="2">
        <v>69</v>
      </c>
      <c r="V1041" s="2">
        <v>257</v>
      </c>
      <c r="W1041" s="2">
        <v>188</v>
      </c>
      <c r="X1041" s="2">
        <v>580</v>
      </c>
      <c r="Y1041" s="2">
        <v>1187</v>
      </c>
      <c r="Z1041" s="2">
        <v>472</v>
      </c>
      <c r="AA1041" s="2">
        <v>0</v>
      </c>
    </row>
    <row r="1042" spans="1:27" ht="15.6" x14ac:dyDescent="0.25">
      <c r="A1042" s="2">
        <v>561</v>
      </c>
      <c r="B1042" s="23">
        <v>558.79</v>
      </c>
      <c r="C1042" s="11">
        <v>148.89499999999998</v>
      </c>
      <c r="D1042" s="11">
        <f t="shared" si="128"/>
        <v>0</v>
      </c>
      <c r="E1042" s="2">
        <f t="shared" si="130"/>
        <v>16.352549889135254</v>
      </c>
      <c r="F1042" s="2">
        <f t="shared" si="131"/>
        <v>1.3177400405852826</v>
      </c>
      <c r="G1042" s="9">
        <f t="shared" si="132"/>
        <v>82.070953436807102</v>
      </c>
      <c r="H1042" s="11">
        <f t="shared" si="133"/>
        <v>3.4079822616407984</v>
      </c>
      <c r="I1042" s="2">
        <f t="shared" si="129"/>
        <v>5.1840354767184031</v>
      </c>
      <c r="J1042" s="2">
        <f t="shared" si="134"/>
        <v>0.48849104859335041</v>
      </c>
      <c r="K1042" s="2">
        <f t="shared" si="135"/>
        <v>2.5083660903746479</v>
      </c>
      <c r="L1042" s="37">
        <v>1537</v>
      </c>
      <c r="M1042" s="2">
        <v>337</v>
      </c>
      <c r="N1042" s="2">
        <v>451</v>
      </c>
      <c r="O1042" s="2">
        <v>7375</v>
      </c>
      <c r="P1042" s="2">
        <v>28747</v>
      </c>
      <c r="Q1042" s="2">
        <v>37014</v>
      </c>
      <c r="R1042" s="2">
        <v>28089</v>
      </c>
      <c r="S1042" s="2">
        <v>2338</v>
      </c>
      <c r="T1042" s="2">
        <v>72108</v>
      </c>
      <c r="U1042" s="2">
        <v>82</v>
      </c>
      <c r="V1042" s="2">
        <v>237</v>
      </c>
      <c r="W1042" s="2">
        <v>337</v>
      </c>
      <c r="X1042" s="2">
        <v>573</v>
      </c>
      <c r="Y1042" s="2">
        <v>1173</v>
      </c>
      <c r="Z1042" s="2">
        <v>434</v>
      </c>
      <c r="AA1042" s="2">
        <v>103</v>
      </c>
    </row>
    <row r="1043" spans="1:27" ht="15.6" x14ac:dyDescent="0.25">
      <c r="A1043" s="2">
        <v>561.5</v>
      </c>
      <c r="B1043" s="23">
        <v>559.27</v>
      </c>
      <c r="C1043" s="11">
        <v>149.13499999999999</v>
      </c>
      <c r="D1043" s="11">
        <f t="shared" si="128"/>
        <v>0</v>
      </c>
      <c r="E1043" s="2">
        <f t="shared" si="130"/>
        <v>17.042986425339368</v>
      </c>
      <c r="F1043" s="2">
        <f t="shared" si="131"/>
        <v>1.2762757449217921</v>
      </c>
      <c r="G1043" s="9">
        <f t="shared" si="132"/>
        <v>81.595022624434392</v>
      </c>
      <c r="H1043" s="11">
        <f t="shared" si="133"/>
        <v>3.2081447963800906</v>
      </c>
      <c r="I1043" s="2">
        <f t="shared" si="129"/>
        <v>4.6832579185520364</v>
      </c>
      <c r="J1043" s="2">
        <f t="shared" si="134"/>
        <v>0.52780806979280259</v>
      </c>
      <c r="K1043" s="2">
        <f t="shared" si="135"/>
        <v>2.5629036242368635</v>
      </c>
      <c r="L1043" s="37">
        <v>1418</v>
      </c>
      <c r="M1043" s="2">
        <v>218</v>
      </c>
      <c r="N1043" s="2">
        <v>442</v>
      </c>
      <c r="O1043" s="2">
        <v>7533</v>
      </c>
      <c r="P1043" s="2">
        <v>28337</v>
      </c>
      <c r="Q1043" s="2">
        <v>36065</v>
      </c>
      <c r="R1043" s="2">
        <v>28258</v>
      </c>
      <c r="S1043" s="2">
        <v>2070</v>
      </c>
      <c r="T1043" s="2">
        <v>72625</v>
      </c>
      <c r="U1043" s="2">
        <v>96</v>
      </c>
      <c r="V1043" s="2">
        <v>259</v>
      </c>
      <c r="W1043" s="2">
        <v>302</v>
      </c>
      <c r="X1043" s="2">
        <v>484</v>
      </c>
      <c r="Y1043" s="2">
        <v>917</v>
      </c>
      <c r="Z1043" s="2">
        <v>399</v>
      </c>
      <c r="AA1043" s="2">
        <v>86</v>
      </c>
    </row>
    <row r="1044" spans="1:27" ht="15.6" x14ac:dyDescent="0.25">
      <c r="A1044" s="2">
        <v>562</v>
      </c>
      <c r="B1044" s="23">
        <v>559.76</v>
      </c>
      <c r="C1044" s="11">
        <v>149.38</v>
      </c>
      <c r="D1044" s="11">
        <f t="shared" si="128"/>
        <v>0</v>
      </c>
      <c r="E1044" s="2">
        <f t="shared" si="130"/>
        <v>15.665217391304347</v>
      </c>
      <c r="F1044" s="2">
        <f t="shared" si="131"/>
        <v>1.2738851230824118</v>
      </c>
      <c r="G1044" s="9">
        <f t="shared" si="132"/>
        <v>77.623913043478254</v>
      </c>
      <c r="H1044" s="11">
        <f t="shared" si="133"/>
        <v>3.034782608695652</v>
      </c>
      <c r="I1044" s="2">
        <f t="shared" si="129"/>
        <v>5.2869565217391301</v>
      </c>
      <c r="J1044" s="2">
        <f t="shared" si="134"/>
        <v>0.41735918744228995</v>
      </c>
      <c r="K1044" s="2">
        <f t="shared" si="135"/>
        <v>2.6212992393128816</v>
      </c>
      <c r="L1044" s="37">
        <v>1396</v>
      </c>
      <c r="M1044" s="2">
        <v>196</v>
      </c>
      <c r="N1044" s="2">
        <v>460</v>
      </c>
      <c r="O1044" s="2">
        <v>7206</v>
      </c>
      <c r="P1044" s="2">
        <v>28001</v>
      </c>
      <c r="Q1044" s="2">
        <v>35707</v>
      </c>
      <c r="R1044" s="2">
        <v>28030</v>
      </c>
      <c r="S1044" s="2">
        <v>2432</v>
      </c>
      <c r="T1044" s="2">
        <v>73399</v>
      </c>
      <c r="U1044" s="2">
        <v>168</v>
      </c>
      <c r="V1044" s="2">
        <v>242</v>
      </c>
      <c r="W1044" s="2">
        <v>214</v>
      </c>
      <c r="X1044" s="2">
        <v>452</v>
      </c>
      <c r="Y1044" s="2">
        <v>1083</v>
      </c>
      <c r="Z1044" s="2">
        <v>380</v>
      </c>
      <c r="AA1044" s="2">
        <v>41</v>
      </c>
    </row>
    <row r="1045" spans="1:27" ht="15.6" x14ac:dyDescent="0.25">
      <c r="A1045" s="2">
        <v>562.5</v>
      </c>
      <c r="B1045" s="23">
        <v>560.24</v>
      </c>
      <c r="C1045" s="11">
        <v>149.62</v>
      </c>
      <c r="D1045" s="11">
        <f t="shared" si="128"/>
        <v>0</v>
      </c>
      <c r="E1045" s="2">
        <f t="shared" si="130"/>
        <v>16.133333333333333</v>
      </c>
      <c r="F1045" s="2">
        <f t="shared" si="131"/>
        <v>1.2804161520901163</v>
      </c>
      <c r="G1045" s="9">
        <f t="shared" si="132"/>
        <v>78.652873563218392</v>
      </c>
      <c r="H1045" s="11">
        <f t="shared" si="133"/>
        <v>3.2758620689655173</v>
      </c>
      <c r="I1045" s="2">
        <f t="shared" si="129"/>
        <v>5.926436781609195</v>
      </c>
      <c r="J1045" s="2">
        <f t="shared" si="134"/>
        <v>0.43120155038759689</v>
      </c>
      <c r="K1045" s="2">
        <f t="shared" si="135"/>
        <v>2.7692335886815966</v>
      </c>
      <c r="L1045" s="37">
        <v>1425</v>
      </c>
      <c r="M1045" s="2">
        <v>225</v>
      </c>
      <c r="N1045" s="2">
        <v>435</v>
      </c>
      <c r="O1045" s="2">
        <v>7018</v>
      </c>
      <c r="P1045" s="2">
        <v>27283</v>
      </c>
      <c r="Q1045" s="2">
        <v>34214</v>
      </c>
      <c r="R1045" s="2">
        <v>26721</v>
      </c>
      <c r="S1045" s="2">
        <v>2578</v>
      </c>
      <c r="T1045" s="2">
        <v>75553</v>
      </c>
      <c r="U1045" s="2">
        <v>84</v>
      </c>
      <c r="V1045" s="2">
        <v>154</v>
      </c>
      <c r="W1045" s="2">
        <v>262</v>
      </c>
      <c r="X1045" s="2">
        <v>445</v>
      </c>
      <c r="Y1045" s="2">
        <v>1032</v>
      </c>
      <c r="Z1045" s="2">
        <v>405</v>
      </c>
      <c r="AA1045" s="2">
        <v>0</v>
      </c>
    </row>
    <row r="1046" spans="1:27" ht="15.6" x14ac:dyDescent="0.25">
      <c r="A1046" s="2">
        <v>563</v>
      </c>
      <c r="B1046" s="23">
        <v>560.73</v>
      </c>
      <c r="C1046" s="11">
        <v>149.86500000000001</v>
      </c>
      <c r="D1046" s="11">
        <f t="shared" si="128"/>
        <v>0</v>
      </c>
      <c r="E1046" s="2">
        <f t="shared" si="130"/>
        <v>16.4037558685446</v>
      </c>
      <c r="F1046" s="2">
        <f t="shared" si="131"/>
        <v>1.2823227945886875</v>
      </c>
      <c r="G1046" s="9">
        <f t="shared" si="132"/>
        <v>79.880281690140848</v>
      </c>
      <c r="H1046" s="11">
        <f t="shared" si="133"/>
        <v>3.4107981220657275</v>
      </c>
      <c r="I1046" s="2">
        <f t="shared" si="129"/>
        <v>5.307511737089202</v>
      </c>
      <c r="J1046" s="2">
        <f t="shared" si="134"/>
        <v>0.4279359430604982</v>
      </c>
      <c r="K1046" s="2">
        <f t="shared" si="135"/>
        <v>2.921090229695571</v>
      </c>
      <c r="L1046" s="37">
        <v>1453</v>
      </c>
      <c r="M1046" s="2">
        <v>253</v>
      </c>
      <c r="N1046" s="2">
        <v>426</v>
      </c>
      <c r="O1046" s="2">
        <v>6988</v>
      </c>
      <c r="P1046" s="2">
        <v>27297</v>
      </c>
      <c r="Q1046" s="2">
        <v>34029</v>
      </c>
      <c r="R1046" s="2">
        <v>26537</v>
      </c>
      <c r="S1046" s="2">
        <v>2261</v>
      </c>
      <c r="T1046" s="2">
        <v>79737</v>
      </c>
      <c r="U1046" s="2">
        <v>51</v>
      </c>
      <c r="V1046" s="2">
        <v>338</v>
      </c>
      <c r="W1046" s="2">
        <v>295</v>
      </c>
      <c r="X1046" s="2">
        <v>481</v>
      </c>
      <c r="Y1046" s="2">
        <v>1124</v>
      </c>
      <c r="Z1046" s="2">
        <v>487</v>
      </c>
      <c r="AA1046" s="2">
        <v>103</v>
      </c>
    </row>
    <row r="1047" spans="1:27" ht="15.6" x14ac:dyDescent="0.25">
      <c r="A1047" s="2">
        <v>563.5</v>
      </c>
      <c r="B1047" s="23">
        <v>561.21</v>
      </c>
      <c r="C1047" s="11">
        <v>150.10500000000002</v>
      </c>
      <c r="D1047" s="11">
        <f t="shared" si="128"/>
        <v>0</v>
      </c>
      <c r="E1047" s="2">
        <f t="shared" si="130"/>
        <v>13.634429400386848</v>
      </c>
      <c r="F1047" s="2">
        <f t="shared" si="131"/>
        <v>1.2299489002443902</v>
      </c>
      <c r="G1047" s="9">
        <f t="shared" si="132"/>
        <v>64.247582205029019</v>
      </c>
      <c r="H1047" s="11">
        <f t="shared" si="133"/>
        <v>2.7021276595744679</v>
      </c>
      <c r="I1047" s="2">
        <f t="shared" si="129"/>
        <v>5.3984526112185689</v>
      </c>
      <c r="J1047" s="2">
        <f t="shared" si="134"/>
        <v>0.47168059424326836</v>
      </c>
      <c r="K1047" s="2">
        <f t="shared" si="135"/>
        <v>2.8887158956109134</v>
      </c>
      <c r="L1047" s="37">
        <v>1397</v>
      </c>
      <c r="M1047" s="2">
        <v>197</v>
      </c>
      <c r="N1047" s="2">
        <v>517</v>
      </c>
      <c r="O1047" s="2">
        <v>7049</v>
      </c>
      <c r="P1047" s="2">
        <v>26976</v>
      </c>
      <c r="Q1047" s="2">
        <v>33216</v>
      </c>
      <c r="R1047" s="2">
        <v>27006</v>
      </c>
      <c r="S1047" s="2">
        <v>2791</v>
      </c>
      <c r="T1047" s="2">
        <v>77926</v>
      </c>
      <c r="U1047" s="2">
        <v>161</v>
      </c>
      <c r="V1047" s="2">
        <v>358</v>
      </c>
      <c r="W1047" s="2">
        <v>261</v>
      </c>
      <c r="X1047" s="2">
        <v>508</v>
      </c>
      <c r="Y1047" s="2">
        <v>1077</v>
      </c>
      <c r="Z1047" s="2">
        <v>361</v>
      </c>
      <c r="AA1047" s="2">
        <v>89</v>
      </c>
    </row>
    <row r="1048" spans="1:27" ht="15.6" x14ac:dyDescent="0.25">
      <c r="A1048" s="2">
        <v>564</v>
      </c>
      <c r="B1048" s="23">
        <v>561.70000000000005</v>
      </c>
      <c r="C1048" s="11">
        <v>150.35000000000002</v>
      </c>
      <c r="D1048" s="11">
        <f t="shared" si="128"/>
        <v>0</v>
      </c>
      <c r="E1048" s="2">
        <f t="shared" si="130"/>
        <v>16.309677419354838</v>
      </c>
      <c r="F1048" s="2">
        <f t="shared" si="131"/>
        <v>1.2965193868349865</v>
      </c>
      <c r="G1048" s="9">
        <f t="shared" si="132"/>
        <v>77.303225806451607</v>
      </c>
      <c r="H1048" s="11">
        <f t="shared" si="133"/>
        <v>2.9376344086021504</v>
      </c>
      <c r="I1048" s="2">
        <f t="shared" si="129"/>
        <v>4.9655913978494626</v>
      </c>
      <c r="J1048" s="2">
        <f t="shared" si="134"/>
        <v>0.52385786802030454</v>
      </c>
      <c r="K1048" s="2">
        <f t="shared" si="135"/>
        <v>2.6115376336370812</v>
      </c>
      <c r="L1048" s="37">
        <v>1366</v>
      </c>
      <c r="M1048" s="2">
        <v>166</v>
      </c>
      <c r="N1048" s="2">
        <v>465</v>
      </c>
      <c r="O1048" s="2">
        <v>7584</v>
      </c>
      <c r="P1048" s="2">
        <v>27874</v>
      </c>
      <c r="Q1048" s="2">
        <v>35946</v>
      </c>
      <c r="R1048" s="2">
        <v>27725</v>
      </c>
      <c r="S1048" s="2">
        <v>2309</v>
      </c>
      <c r="T1048" s="2">
        <v>72794</v>
      </c>
      <c r="U1048" s="2">
        <v>75</v>
      </c>
      <c r="V1048" s="2">
        <v>342</v>
      </c>
      <c r="W1048" s="2">
        <v>377</v>
      </c>
      <c r="X1048" s="2">
        <v>516</v>
      </c>
      <c r="Y1048" s="2">
        <v>985</v>
      </c>
      <c r="Z1048" s="2">
        <v>360</v>
      </c>
      <c r="AA1048" s="2">
        <v>0</v>
      </c>
    </row>
    <row r="1049" spans="1:27" ht="15.6" x14ac:dyDescent="0.25">
      <c r="A1049" s="2">
        <v>564.5</v>
      </c>
      <c r="B1049" s="23">
        <v>562.17999999999995</v>
      </c>
      <c r="C1049" s="11">
        <v>150.58999999999997</v>
      </c>
      <c r="D1049" s="11">
        <f t="shared" si="128"/>
        <v>0</v>
      </c>
      <c r="E1049" s="2">
        <f t="shared" si="130"/>
        <v>15.011627906976743</v>
      </c>
      <c r="F1049" s="2">
        <f t="shared" si="131"/>
        <v>1.3065147613840782</v>
      </c>
      <c r="G1049" s="9">
        <f t="shared" si="132"/>
        <v>71.784883720930239</v>
      </c>
      <c r="H1049" s="11">
        <f t="shared" si="133"/>
        <v>2.8158914728682172</v>
      </c>
      <c r="I1049" s="2">
        <f t="shared" si="129"/>
        <v>4.1337209302325579</v>
      </c>
      <c r="J1049" s="2">
        <f t="shared" si="134"/>
        <v>0.49319727891156462</v>
      </c>
      <c r="K1049" s="2">
        <f t="shared" si="135"/>
        <v>2.464891975308642</v>
      </c>
      <c r="L1049" s="37">
        <v>1453</v>
      </c>
      <c r="M1049" s="2">
        <v>253</v>
      </c>
      <c r="N1049" s="2">
        <v>516</v>
      </c>
      <c r="O1049" s="2">
        <v>7746</v>
      </c>
      <c r="P1049" s="2">
        <v>28512</v>
      </c>
      <c r="Q1049" s="2">
        <v>37041</v>
      </c>
      <c r="R1049" s="2">
        <v>28351</v>
      </c>
      <c r="S1049" s="2">
        <v>2133</v>
      </c>
      <c r="T1049" s="2">
        <v>70279</v>
      </c>
      <c r="U1049" s="2">
        <v>70</v>
      </c>
      <c r="V1049" s="2">
        <v>203</v>
      </c>
      <c r="W1049" s="2">
        <v>319</v>
      </c>
      <c r="X1049" s="2">
        <v>580</v>
      </c>
      <c r="Y1049" s="2">
        <v>1176</v>
      </c>
      <c r="Z1049" s="2">
        <v>399</v>
      </c>
      <c r="AA1049" s="2">
        <v>42</v>
      </c>
    </row>
    <row r="1050" spans="1:27" ht="15.6" x14ac:dyDescent="0.25">
      <c r="A1050" s="2">
        <v>565</v>
      </c>
      <c r="B1050" s="23">
        <v>562.66999999999996</v>
      </c>
      <c r="C1050" s="11">
        <v>150.83499999999998</v>
      </c>
      <c r="D1050" s="11">
        <f t="shared" si="128"/>
        <v>0</v>
      </c>
      <c r="E1050" s="2">
        <f t="shared" si="130"/>
        <v>16.488565488565488</v>
      </c>
      <c r="F1050" s="2">
        <f t="shared" si="131"/>
        <v>1.3903911595740788</v>
      </c>
      <c r="G1050" s="9">
        <f t="shared" si="132"/>
        <v>78.997920997921</v>
      </c>
      <c r="H1050" s="11">
        <f t="shared" si="133"/>
        <v>3.0769230769230771</v>
      </c>
      <c r="I1050" s="2">
        <f t="shared" si="129"/>
        <v>4.0893970893970897</v>
      </c>
      <c r="J1050" s="2">
        <f t="shared" si="134"/>
        <v>0.38421955403087477</v>
      </c>
      <c r="K1050" s="2">
        <f t="shared" si="135"/>
        <v>2.5526183282980868</v>
      </c>
      <c r="L1050" s="37">
        <v>1480</v>
      </c>
      <c r="M1050" s="2">
        <v>280</v>
      </c>
      <c r="N1050" s="2">
        <v>481</v>
      </c>
      <c r="O1050" s="2">
        <v>7931</v>
      </c>
      <c r="P1050" s="2">
        <v>27804</v>
      </c>
      <c r="Q1050" s="2">
        <v>37998</v>
      </c>
      <c r="R1050" s="2">
        <v>27329</v>
      </c>
      <c r="S1050" s="2">
        <v>1967</v>
      </c>
      <c r="T1050" s="2">
        <v>70973</v>
      </c>
      <c r="U1050" s="2">
        <v>99</v>
      </c>
      <c r="V1050" s="2">
        <v>257</v>
      </c>
      <c r="W1050" s="2">
        <v>281</v>
      </c>
      <c r="X1050" s="2">
        <v>448</v>
      </c>
      <c r="Y1050" s="2">
        <v>1166</v>
      </c>
      <c r="Z1050" s="2">
        <v>481</v>
      </c>
      <c r="AA1050" s="2">
        <v>0</v>
      </c>
    </row>
    <row r="1051" spans="1:27" ht="15.6" x14ac:dyDescent="0.25">
      <c r="A1051" s="2">
        <v>565.5</v>
      </c>
      <c r="B1051" s="23">
        <v>563.16</v>
      </c>
      <c r="C1051" s="11">
        <v>151.07999999999998</v>
      </c>
      <c r="D1051" s="11">
        <f t="shared" si="128"/>
        <v>0</v>
      </c>
      <c r="E1051" s="2">
        <f t="shared" si="130"/>
        <v>17.34762979683973</v>
      </c>
      <c r="F1051" s="2">
        <f t="shared" si="131"/>
        <v>1.4056867793574388</v>
      </c>
      <c r="G1051" s="9">
        <f t="shared" si="132"/>
        <v>85.036117381489845</v>
      </c>
      <c r="H1051" s="11">
        <f t="shared" si="133"/>
        <v>3.3566591422121896</v>
      </c>
      <c r="I1051" s="2">
        <f t="shared" si="129"/>
        <v>5.4830699774266369</v>
      </c>
      <c r="J1051" s="2">
        <f t="shared" si="134"/>
        <v>0.49375600384245916</v>
      </c>
      <c r="K1051" s="2">
        <f t="shared" si="135"/>
        <v>2.6407298499585314</v>
      </c>
      <c r="L1051" s="37">
        <v>1487</v>
      </c>
      <c r="M1051" s="2">
        <v>287</v>
      </c>
      <c r="N1051" s="2">
        <v>443</v>
      </c>
      <c r="O1051" s="2">
        <v>7685</v>
      </c>
      <c r="P1051" s="2">
        <v>26526</v>
      </c>
      <c r="Q1051" s="2">
        <v>37671</v>
      </c>
      <c r="R1051" s="2">
        <v>26799</v>
      </c>
      <c r="S1051" s="2">
        <v>2429</v>
      </c>
      <c r="T1051" s="2">
        <v>70048</v>
      </c>
      <c r="U1051" s="2">
        <v>103</v>
      </c>
      <c r="V1051" s="2">
        <v>131</v>
      </c>
      <c r="W1051" s="2">
        <v>213</v>
      </c>
      <c r="X1051" s="2">
        <v>514</v>
      </c>
      <c r="Y1051" s="2">
        <v>1041</v>
      </c>
      <c r="Z1051" s="2">
        <v>272</v>
      </c>
      <c r="AA1051" s="2">
        <v>0</v>
      </c>
    </row>
    <row r="1052" spans="1:27" ht="15.6" x14ac:dyDescent="0.25">
      <c r="A1052" s="2">
        <v>566</v>
      </c>
      <c r="B1052" s="23">
        <v>563.64</v>
      </c>
      <c r="C1052" s="11">
        <v>151.32</v>
      </c>
      <c r="D1052" s="11">
        <f t="shared" si="128"/>
        <v>0</v>
      </c>
      <c r="E1052" s="2">
        <f t="shared" si="130"/>
        <v>16.559322033898304</v>
      </c>
      <c r="F1052" s="2">
        <f t="shared" si="131"/>
        <v>1.4832560134107833</v>
      </c>
      <c r="G1052" s="9">
        <f t="shared" si="132"/>
        <v>80.608050847457633</v>
      </c>
      <c r="H1052" s="11">
        <f t="shared" si="133"/>
        <v>3.2033898305084745</v>
      </c>
      <c r="I1052" s="2">
        <f t="shared" si="129"/>
        <v>6.2161016949152543</v>
      </c>
      <c r="J1052" s="2">
        <f t="shared" si="134"/>
        <v>0.58532110091743117</v>
      </c>
      <c r="K1052" s="2">
        <f t="shared" si="135"/>
        <v>2.6368174849640318</v>
      </c>
      <c r="L1052" s="37">
        <v>1512</v>
      </c>
      <c r="M1052" s="2">
        <v>312</v>
      </c>
      <c r="N1052" s="2">
        <v>472</v>
      </c>
      <c r="O1052" s="2">
        <v>7816</v>
      </c>
      <c r="P1052" s="2">
        <v>25439</v>
      </c>
      <c r="Q1052" s="2">
        <v>38047</v>
      </c>
      <c r="R1052" s="2">
        <v>25651</v>
      </c>
      <c r="S1052" s="2">
        <v>2934</v>
      </c>
      <c r="T1052" s="2">
        <v>67078</v>
      </c>
      <c r="U1052" s="2">
        <v>187</v>
      </c>
      <c r="V1052" s="2">
        <v>188</v>
      </c>
      <c r="W1052" s="2">
        <v>293</v>
      </c>
      <c r="X1052" s="2">
        <v>638</v>
      </c>
      <c r="Y1052" s="2">
        <v>1090</v>
      </c>
      <c r="Z1052" s="2">
        <v>376</v>
      </c>
      <c r="AA1052" s="2">
        <v>66</v>
      </c>
    </row>
    <row r="1053" spans="1:27" ht="15.6" x14ac:dyDescent="0.25">
      <c r="A1053" s="2">
        <v>566.5</v>
      </c>
      <c r="B1053" s="23">
        <v>564.13</v>
      </c>
      <c r="C1053" s="11">
        <v>151.565</v>
      </c>
      <c r="D1053" s="11">
        <f t="shared" si="128"/>
        <v>0</v>
      </c>
      <c r="E1053" s="2">
        <f t="shared" si="130"/>
        <v>18.454117647058823</v>
      </c>
      <c r="F1053" s="2">
        <f t="shared" si="131"/>
        <v>1.5114080164439876</v>
      </c>
      <c r="G1053" s="9">
        <f t="shared" si="132"/>
        <v>86.505882352941171</v>
      </c>
      <c r="H1053" s="11">
        <f t="shared" si="133"/>
        <v>3.0423529411764707</v>
      </c>
      <c r="I1053" s="2">
        <f t="shared" si="129"/>
        <v>5.7741176470588238</v>
      </c>
      <c r="J1053" s="2">
        <f t="shared" si="134"/>
        <v>0.38734419942473636</v>
      </c>
      <c r="K1053" s="2">
        <f t="shared" si="135"/>
        <v>2.6729033048735653</v>
      </c>
      <c r="L1053" s="37">
        <v>1293</v>
      </c>
      <c r="M1053" s="2">
        <v>93</v>
      </c>
      <c r="N1053" s="2">
        <v>425</v>
      </c>
      <c r="O1053" s="2">
        <v>7843</v>
      </c>
      <c r="P1053" s="2">
        <v>24479</v>
      </c>
      <c r="Q1053" s="2">
        <v>36765</v>
      </c>
      <c r="R1053" s="2">
        <v>24325</v>
      </c>
      <c r="S1053" s="2">
        <v>2454</v>
      </c>
      <c r="T1053" s="2">
        <v>65430</v>
      </c>
      <c r="U1053" s="2">
        <v>122</v>
      </c>
      <c r="V1053" s="2">
        <v>237</v>
      </c>
      <c r="W1053" s="2">
        <v>268</v>
      </c>
      <c r="X1053" s="2">
        <v>404</v>
      </c>
      <c r="Y1053" s="2">
        <v>1043</v>
      </c>
      <c r="Z1053" s="2">
        <v>473</v>
      </c>
      <c r="AA1053" s="2">
        <v>0</v>
      </c>
    </row>
    <row r="1054" spans="1:27" ht="15.6" x14ac:dyDescent="0.25">
      <c r="A1054" s="2">
        <v>567</v>
      </c>
      <c r="B1054" s="23">
        <v>564.61</v>
      </c>
      <c r="C1054" s="11">
        <v>151.80500000000001</v>
      </c>
      <c r="D1054" s="11">
        <f t="shared" si="128"/>
        <v>0</v>
      </c>
      <c r="E1054" s="2">
        <f t="shared" si="130"/>
        <v>15.508840864440078</v>
      </c>
      <c r="F1054" s="2">
        <f t="shared" si="131"/>
        <v>1.4327290076335877</v>
      </c>
      <c r="G1054" s="9">
        <f t="shared" si="132"/>
        <v>70.797642436149317</v>
      </c>
      <c r="H1054" s="11">
        <f t="shared" si="133"/>
        <v>3.1394891944990175</v>
      </c>
      <c r="I1054" s="2">
        <f t="shared" si="129"/>
        <v>4.5952848722986248</v>
      </c>
      <c r="J1054" s="2">
        <f t="shared" si="134"/>
        <v>0.45674044265593561</v>
      </c>
      <c r="K1054" s="2">
        <f t="shared" si="135"/>
        <v>2.5256986127121674</v>
      </c>
      <c r="L1054" s="37">
        <v>1598</v>
      </c>
      <c r="M1054" s="2">
        <v>398</v>
      </c>
      <c r="N1054" s="2">
        <v>509</v>
      </c>
      <c r="O1054" s="2">
        <v>7894</v>
      </c>
      <c r="P1054" s="2">
        <v>25157</v>
      </c>
      <c r="Q1054" s="2">
        <v>36036</v>
      </c>
      <c r="R1054" s="2">
        <v>25152</v>
      </c>
      <c r="S1054" s="2">
        <v>2339</v>
      </c>
      <c r="T1054" s="2">
        <v>63539</v>
      </c>
      <c r="U1054" s="2">
        <v>51</v>
      </c>
      <c r="V1054" s="2">
        <v>189</v>
      </c>
      <c r="W1054" s="2">
        <v>222</v>
      </c>
      <c r="X1054" s="2">
        <v>454</v>
      </c>
      <c r="Y1054" s="2">
        <v>994</v>
      </c>
      <c r="Z1054" s="2">
        <v>252</v>
      </c>
      <c r="AA1054" s="2">
        <v>141</v>
      </c>
    </row>
    <row r="1055" spans="1:27" ht="15.6" x14ac:dyDescent="0.25">
      <c r="A1055" s="2">
        <v>567.5</v>
      </c>
      <c r="B1055" s="23">
        <v>565.1</v>
      </c>
      <c r="C1055" s="11">
        <v>152.05000000000001</v>
      </c>
      <c r="D1055" s="11">
        <f t="shared" si="128"/>
        <v>0</v>
      </c>
      <c r="E1055" s="2">
        <f t="shared" si="130"/>
        <v>17.888888888888889</v>
      </c>
      <c r="F1055" s="2">
        <f t="shared" si="131"/>
        <v>1.4121718284808413</v>
      </c>
      <c r="G1055" s="9">
        <f t="shared" si="132"/>
        <v>82.818594104308389</v>
      </c>
      <c r="H1055" s="11">
        <f t="shared" si="133"/>
        <v>3.2653061224489797</v>
      </c>
      <c r="I1055" s="2">
        <f t="shared" si="129"/>
        <v>5.0952380952380949</v>
      </c>
      <c r="J1055" s="2">
        <f t="shared" si="134"/>
        <v>0.54312114989733062</v>
      </c>
      <c r="K1055" s="2">
        <f t="shared" si="135"/>
        <v>2.4866054195939165</v>
      </c>
      <c r="L1055" s="37">
        <v>1440</v>
      </c>
      <c r="M1055" s="2">
        <v>240</v>
      </c>
      <c r="N1055" s="2">
        <v>441</v>
      </c>
      <c r="O1055" s="2">
        <v>7889</v>
      </c>
      <c r="P1055" s="2">
        <v>25906</v>
      </c>
      <c r="Q1055" s="2">
        <v>36523</v>
      </c>
      <c r="R1055" s="2">
        <v>25863</v>
      </c>
      <c r="S1055" s="2">
        <v>2247</v>
      </c>
      <c r="T1055" s="2">
        <v>64418</v>
      </c>
      <c r="U1055" s="2">
        <v>174</v>
      </c>
      <c r="V1055" s="2">
        <v>209</v>
      </c>
      <c r="W1055" s="2">
        <v>215</v>
      </c>
      <c r="X1055" s="2">
        <v>529</v>
      </c>
      <c r="Y1055" s="2">
        <v>974</v>
      </c>
      <c r="Z1055" s="2">
        <v>561</v>
      </c>
      <c r="AA1055" s="2">
        <v>0</v>
      </c>
    </row>
    <row r="1056" spans="1:27" ht="15.6" x14ac:dyDescent="0.25">
      <c r="A1056" s="2">
        <v>568</v>
      </c>
      <c r="B1056" s="23">
        <v>565.58000000000004</v>
      </c>
      <c r="C1056" s="11">
        <v>152.29000000000002</v>
      </c>
      <c r="D1056" s="11">
        <f t="shared" si="128"/>
        <v>0</v>
      </c>
      <c r="E1056" s="2">
        <f t="shared" si="130"/>
        <v>17.74022988505747</v>
      </c>
      <c r="F1056" s="2">
        <f t="shared" si="131"/>
        <v>1.420649938296997</v>
      </c>
      <c r="G1056" s="9">
        <f t="shared" si="132"/>
        <v>79.393103448275866</v>
      </c>
      <c r="H1056" s="11">
        <f t="shared" si="133"/>
        <v>3.1563218390804599</v>
      </c>
      <c r="I1056" s="2">
        <f t="shared" si="129"/>
        <v>5.1563218390804595</v>
      </c>
      <c r="J1056" s="2">
        <f t="shared" si="134"/>
        <v>0.4885057471264368</v>
      </c>
      <c r="K1056" s="2">
        <f t="shared" si="135"/>
        <v>2.6447265383505751</v>
      </c>
      <c r="L1056" s="37">
        <v>1373</v>
      </c>
      <c r="M1056" s="2">
        <v>173</v>
      </c>
      <c r="N1056" s="2">
        <v>435</v>
      </c>
      <c r="O1056" s="2">
        <v>7717</v>
      </c>
      <c r="P1056" s="2">
        <v>24263</v>
      </c>
      <c r="Q1056" s="2">
        <v>34536</v>
      </c>
      <c r="R1056" s="2">
        <v>24310</v>
      </c>
      <c r="S1056" s="2">
        <v>2243</v>
      </c>
      <c r="T1056" s="2">
        <v>64169</v>
      </c>
      <c r="U1056" s="2">
        <v>117</v>
      </c>
      <c r="V1056" s="2">
        <v>276</v>
      </c>
      <c r="W1056" s="2">
        <v>324</v>
      </c>
      <c r="X1056" s="2">
        <v>510</v>
      </c>
      <c r="Y1056" s="2">
        <v>1044</v>
      </c>
      <c r="Z1056" s="2">
        <v>408</v>
      </c>
      <c r="AA1056" s="2">
        <v>0</v>
      </c>
    </row>
    <row r="1057" spans="1:27" ht="15.6" x14ac:dyDescent="0.25">
      <c r="A1057" s="2">
        <v>568.5</v>
      </c>
      <c r="B1057" s="23">
        <v>566.07000000000005</v>
      </c>
      <c r="C1057" s="11">
        <v>152.53500000000003</v>
      </c>
      <c r="D1057" s="11">
        <f t="shared" si="128"/>
        <v>0</v>
      </c>
      <c r="E1057" s="2">
        <f t="shared" si="130"/>
        <v>20.048223350253807</v>
      </c>
      <c r="F1057" s="2">
        <f t="shared" si="131"/>
        <v>1.5319745107786866</v>
      </c>
      <c r="G1057" s="9">
        <f t="shared" si="132"/>
        <v>86.035532994923855</v>
      </c>
      <c r="H1057" s="11">
        <f t="shared" si="133"/>
        <v>3.6497461928934012</v>
      </c>
      <c r="I1057" s="2">
        <f t="shared" si="129"/>
        <v>6.093908629441624</v>
      </c>
      <c r="J1057" s="2">
        <f t="shared" si="134"/>
        <v>0.45767441860465119</v>
      </c>
      <c r="K1057" s="2">
        <f t="shared" si="135"/>
        <v>2.5078195683081299</v>
      </c>
      <c r="L1057" s="37">
        <v>1438</v>
      </c>
      <c r="M1057" s="2">
        <v>238</v>
      </c>
      <c r="N1057" s="2">
        <v>394</v>
      </c>
      <c r="O1057" s="2">
        <v>7899</v>
      </c>
      <c r="P1057" s="2">
        <v>23211</v>
      </c>
      <c r="Q1057" s="2">
        <v>33898</v>
      </c>
      <c r="R1057" s="2">
        <v>22127</v>
      </c>
      <c r="S1057" s="2">
        <v>2401</v>
      </c>
      <c r="T1057" s="2">
        <v>58209</v>
      </c>
      <c r="U1057" s="2">
        <v>145</v>
      </c>
      <c r="V1057" s="2">
        <v>286</v>
      </c>
      <c r="W1057" s="2">
        <v>267</v>
      </c>
      <c r="X1057" s="2">
        <v>492</v>
      </c>
      <c r="Y1057" s="2">
        <v>1075</v>
      </c>
      <c r="Z1057" s="2">
        <v>284</v>
      </c>
      <c r="AA1057" s="2">
        <v>0</v>
      </c>
    </row>
    <row r="1058" spans="1:27" ht="15.6" x14ac:dyDescent="0.25">
      <c r="A1058" s="2">
        <v>569</v>
      </c>
      <c r="B1058" s="23">
        <v>566.54999999999995</v>
      </c>
      <c r="C1058" s="11">
        <v>152.77499999999998</v>
      </c>
      <c r="D1058" s="11">
        <f t="shared" si="128"/>
        <v>0</v>
      </c>
      <c r="E1058" s="2">
        <f t="shared" si="130"/>
        <v>20.95945945945946</v>
      </c>
      <c r="F1058" s="2">
        <f t="shared" si="131"/>
        <v>1.4694928344632283</v>
      </c>
      <c r="G1058" s="9">
        <f t="shared" si="132"/>
        <v>92.562162162162167</v>
      </c>
      <c r="H1058" s="11">
        <f t="shared" si="133"/>
        <v>4.102702702702703</v>
      </c>
      <c r="I1058" s="2">
        <f t="shared" si="129"/>
        <v>6.6810810810810812</v>
      </c>
      <c r="J1058" s="2">
        <f t="shared" si="134"/>
        <v>0.46804511278195488</v>
      </c>
      <c r="K1058" s="2">
        <f t="shared" si="135"/>
        <v>2.4740682392935618</v>
      </c>
      <c r="L1058" s="37">
        <v>1518</v>
      </c>
      <c r="M1058" s="2">
        <v>318</v>
      </c>
      <c r="N1058" s="2">
        <v>370</v>
      </c>
      <c r="O1058" s="2">
        <v>7755</v>
      </c>
      <c r="P1058" s="2">
        <v>24121</v>
      </c>
      <c r="Q1058" s="2">
        <v>34248</v>
      </c>
      <c r="R1058" s="2">
        <v>23306</v>
      </c>
      <c r="S1058" s="2">
        <v>2472</v>
      </c>
      <c r="T1058" s="2">
        <v>59677</v>
      </c>
      <c r="U1058" s="2">
        <v>100</v>
      </c>
      <c r="V1058" s="2">
        <v>232</v>
      </c>
      <c r="W1058" s="2">
        <v>282</v>
      </c>
      <c r="X1058" s="2">
        <v>498</v>
      </c>
      <c r="Y1058" s="2">
        <v>1064</v>
      </c>
      <c r="Z1058" s="2">
        <v>318</v>
      </c>
      <c r="AA1058" s="2">
        <v>43</v>
      </c>
    </row>
    <row r="1059" spans="1:27" ht="15.6" x14ac:dyDescent="0.25">
      <c r="A1059" s="2">
        <v>569.5</v>
      </c>
      <c r="B1059" s="23">
        <v>567.04</v>
      </c>
      <c r="C1059" s="11">
        <v>153.03499999999997</v>
      </c>
      <c r="D1059" s="11">
        <f t="shared" si="128"/>
        <v>0</v>
      </c>
      <c r="E1059" s="2">
        <f t="shared" si="130"/>
        <v>19.879795396419436</v>
      </c>
      <c r="F1059" s="2">
        <f t="shared" si="131"/>
        <v>1.446468465372057</v>
      </c>
      <c r="G1059" s="9">
        <f t="shared" si="132"/>
        <v>86.107416879795394</v>
      </c>
      <c r="H1059" s="11">
        <f t="shared" si="133"/>
        <v>3.8005115089514065</v>
      </c>
      <c r="I1059" s="2">
        <f t="shared" si="129"/>
        <v>6.0127877237851663</v>
      </c>
      <c r="J1059" s="2">
        <f t="shared" si="134"/>
        <v>0.36821322803553802</v>
      </c>
      <c r="K1059" s="2">
        <f t="shared" si="135"/>
        <v>2.4619909317429842</v>
      </c>
      <c r="L1059" s="37">
        <v>1486</v>
      </c>
      <c r="M1059" s="2">
        <v>286</v>
      </c>
      <c r="N1059" s="2">
        <v>391</v>
      </c>
      <c r="O1059" s="2">
        <v>7773</v>
      </c>
      <c r="P1059" s="2">
        <v>24481</v>
      </c>
      <c r="Q1059" s="2">
        <v>33668</v>
      </c>
      <c r="R1059" s="2">
        <v>23276</v>
      </c>
      <c r="S1059" s="2">
        <v>2351</v>
      </c>
      <c r="T1059" s="2">
        <v>60272</v>
      </c>
      <c r="U1059" s="2">
        <v>64</v>
      </c>
      <c r="V1059" s="2">
        <v>279</v>
      </c>
      <c r="W1059" s="2">
        <v>283</v>
      </c>
      <c r="X1059" s="2">
        <v>373</v>
      </c>
      <c r="Y1059" s="2">
        <v>1013</v>
      </c>
      <c r="Z1059" s="2">
        <v>362</v>
      </c>
      <c r="AA1059" s="2">
        <v>0</v>
      </c>
    </row>
    <row r="1060" spans="1:27" ht="15.6" x14ac:dyDescent="0.25">
      <c r="A1060" s="2">
        <v>570</v>
      </c>
      <c r="B1060" s="23">
        <v>567.52</v>
      </c>
      <c r="C1060" s="11">
        <v>153.45499999999998</v>
      </c>
      <c r="D1060" s="11">
        <f t="shared" si="128"/>
        <v>0</v>
      </c>
      <c r="E1060" s="2">
        <f t="shared" si="130"/>
        <v>22.479564032697549</v>
      </c>
      <c r="F1060" s="2">
        <f t="shared" si="131"/>
        <v>1.4891489982088557</v>
      </c>
      <c r="G1060" s="9">
        <f t="shared" si="132"/>
        <v>97.411444141689373</v>
      </c>
      <c r="H1060" s="11">
        <f t="shared" si="133"/>
        <v>3.8555858310626703</v>
      </c>
      <c r="I1060" s="2">
        <f t="shared" si="129"/>
        <v>6.7084468664850139</v>
      </c>
      <c r="J1060" s="2">
        <f t="shared" si="134"/>
        <v>0.46945337620578781</v>
      </c>
      <c r="K1060" s="2">
        <f t="shared" si="135"/>
        <v>2.4506022199480437</v>
      </c>
      <c r="L1060" s="37">
        <v>1415</v>
      </c>
      <c r="M1060" s="2">
        <v>215</v>
      </c>
      <c r="N1060" s="2">
        <v>367</v>
      </c>
      <c r="O1060" s="2">
        <v>8250</v>
      </c>
      <c r="P1060" s="2">
        <v>25406</v>
      </c>
      <c r="Q1060" s="2">
        <v>35750</v>
      </c>
      <c r="R1060" s="2">
        <v>24007</v>
      </c>
      <c r="S1060" s="2">
        <v>2462</v>
      </c>
      <c r="T1060" s="2">
        <v>62260</v>
      </c>
      <c r="U1060" s="2">
        <v>71</v>
      </c>
      <c r="V1060" s="2">
        <v>355</v>
      </c>
      <c r="W1060" s="2">
        <v>314</v>
      </c>
      <c r="X1060" s="2">
        <v>584</v>
      </c>
      <c r="Y1060" s="2">
        <v>1244</v>
      </c>
      <c r="Z1060" s="2">
        <v>341</v>
      </c>
      <c r="AA1060" s="2">
        <v>85</v>
      </c>
    </row>
    <row r="1061" spans="1:27" ht="15.6" x14ac:dyDescent="0.25">
      <c r="A1061" s="2">
        <v>570.5</v>
      </c>
      <c r="B1061" s="23">
        <v>568.01</v>
      </c>
      <c r="C1061" s="11">
        <v>153.88374999999999</v>
      </c>
      <c r="D1061" s="11">
        <f t="shared" si="128"/>
        <v>0</v>
      </c>
      <c r="E1061" s="2">
        <f t="shared" si="130"/>
        <v>17.468131868131866</v>
      </c>
      <c r="F1061" s="2">
        <f t="shared" si="131"/>
        <v>1.4253162325355899</v>
      </c>
      <c r="G1061" s="9">
        <f t="shared" si="132"/>
        <v>71.074725274725282</v>
      </c>
      <c r="H1061" s="11">
        <f t="shared" si="133"/>
        <v>3.1054945054945056</v>
      </c>
      <c r="I1061" s="2">
        <f t="shared" si="129"/>
        <v>5.6791208791208794</v>
      </c>
      <c r="J1061" s="2">
        <f t="shared" si="134"/>
        <v>0.50957854406130265</v>
      </c>
      <c r="K1061" s="2">
        <f t="shared" si="135"/>
        <v>2.3560709413369714</v>
      </c>
      <c r="L1061" s="37">
        <v>1413</v>
      </c>
      <c r="M1061" s="2">
        <v>213</v>
      </c>
      <c r="N1061" s="2">
        <v>455</v>
      </c>
      <c r="O1061" s="2">
        <v>7948</v>
      </c>
      <c r="P1061" s="2">
        <v>25655</v>
      </c>
      <c r="Q1061" s="2">
        <v>32339</v>
      </c>
      <c r="R1061" s="2">
        <v>22689</v>
      </c>
      <c r="S1061" s="2">
        <v>2584</v>
      </c>
      <c r="T1061" s="2">
        <v>60445</v>
      </c>
      <c r="U1061" s="2">
        <v>27</v>
      </c>
      <c r="V1061" s="2">
        <v>267</v>
      </c>
      <c r="W1061" s="2">
        <v>186</v>
      </c>
      <c r="X1061" s="2">
        <v>532</v>
      </c>
      <c r="Y1061" s="2">
        <v>1044</v>
      </c>
      <c r="Z1061" s="2">
        <v>434</v>
      </c>
      <c r="AA1061" s="2">
        <v>124</v>
      </c>
    </row>
    <row r="1062" spans="1:27" ht="15.6" x14ac:dyDescent="0.25">
      <c r="A1062" s="2">
        <v>571</v>
      </c>
      <c r="B1062" s="23">
        <v>568.5</v>
      </c>
      <c r="C1062" s="11">
        <v>154.3125</v>
      </c>
      <c r="D1062" s="11">
        <f t="shared" si="128"/>
        <v>0</v>
      </c>
      <c r="E1062" s="2">
        <f t="shared" si="130"/>
        <v>21.695652173913043</v>
      </c>
      <c r="F1062" s="2">
        <f t="shared" si="131"/>
        <v>1.405124279538905</v>
      </c>
      <c r="G1062" s="9">
        <f t="shared" si="132"/>
        <v>84.796195652173907</v>
      </c>
      <c r="H1062" s="11">
        <f t="shared" si="133"/>
        <v>3.5543478260869565</v>
      </c>
      <c r="I1062" s="2">
        <f t="shared" si="129"/>
        <v>6.0326086956521738</v>
      </c>
      <c r="J1062" s="2">
        <f t="shared" si="134"/>
        <v>0.39845261121856868</v>
      </c>
      <c r="K1062" s="2">
        <f t="shared" si="135"/>
        <v>2.322200240505838</v>
      </c>
      <c r="L1062" s="37">
        <v>1308</v>
      </c>
      <c r="M1062" s="2">
        <v>108</v>
      </c>
      <c r="N1062" s="2">
        <v>368</v>
      </c>
      <c r="O1062" s="2">
        <v>7984</v>
      </c>
      <c r="P1062" s="2">
        <v>25779</v>
      </c>
      <c r="Q1062" s="2">
        <v>31205</v>
      </c>
      <c r="R1062" s="2">
        <v>22208</v>
      </c>
      <c r="S1062" s="2">
        <v>2220</v>
      </c>
      <c r="T1062" s="2">
        <v>59864</v>
      </c>
      <c r="U1062" s="2">
        <v>135</v>
      </c>
      <c r="V1062" s="2">
        <v>252</v>
      </c>
      <c r="W1062" s="2">
        <v>216</v>
      </c>
      <c r="X1062" s="2">
        <v>412</v>
      </c>
      <c r="Y1062" s="2">
        <v>1034</v>
      </c>
      <c r="Z1062" s="2">
        <v>400</v>
      </c>
      <c r="AA1062" s="2">
        <v>18</v>
      </c>
    </row>
    <row r="1063" spans="1:27" ht="15.6" x14ac:dyDescent="0.25">
      <c r="A1063" s="2">
        <v>571.5</v>
      </c>
      <c r="B1063" s="23">
        <v>568.98</v>
      </c>
      <c r="C1063" s="11">
        <v>154.73250000000002</v>
      </c>
      <c r="D1063" s="11">
        <f t="shared" si="128"/>
        <v>0</v>
      </c>
      <c r="E1063" s="2">
        <f t="shared" si="130"/>
        <v>20.067499999999999</v>
      </c>
      <c r="F1063" s="2">
        <f t="shared" si="131"/>
        <v>1.4103992137408152</v>
      </c>
      <c r="G1063" s="9">
        <f t="shared" si="132"/>
        <v>75.34</v>
      </c>
      <c r="H1063" s="11">
        <f t="shared" si="133"/>
        <v>3.12</v>
      </c>
      <c r="I1063" s="2">
        <f t="shared" si="129"/>
        <v>5.65</v>
      </c>
      <c r="J1063" s="2">
        <f t="shared" si="134"/>
        <v>0.35976789168278528</v>
      </c>
      <c r="K1063" s="2">
        <f t="shared" si="135"/>
        <v>2.222027839050734</v>
      </c>
      <c r="L1063" s="37">
        <v>1248</v>
      </c>
      <c r="M1063" s="2">
        <v>48</v>
      </c>
      <c r="N1063" s="2">
        <v>400</v>
      </c>
      <c r="O1063" s="2">
        <v>8027</v>
      </c>
      <c r="P1063" s="2">
        <v>26294</v>
      </c>
      <c r="Q1063" s="2">
        <v>30136</v>
      </c>
      <c r="R1063" s="2">
        <v>21367</v>
      </c>
      <c r="S1063" s="2">
        <v>2260</v>
      </c>
      <c r="T1063" s="2">
        <v>58426</v>
      </c>
      <c r="U1063" s="2">
        <v>56</v>
      </c>
      <c r="V1063" s="2">
        <v>245</v>
      </c>
      <c r="W1063" s="2">
        <v>304</v>
      </c>
      <c r="X1063" s="2">
        <v>372</v>
      </c>
      <c r="Y1063" s="2">
        <v>1034</v>
      </c>
      <c r="Z1063" s="2">
        <v>474</v>
      </c>
      <c r="AA1063" s="2">
        <v>0</v>
      </c>
    </row>
    <row r="1064" spans="1:27" ht="15.6" x14ac:dyDescent="0.25">
      <c r="A1064" s="2">
        <v>572</v>
      </c>
      <c r="B1064" s="23">
        <v>569.47</v>
      </c>
      <c r="C1064" s="11">
        <v>155.16125000000002</v>
      </c>
      <c r="D1064" s="11">
        <f t="shared" si="128"/>
        <v>0</v>
      </c>
      <c r="E1064" s="2">
        <f t="shared" si="130"/>
        <v>19.551312649164679</v>
      </c>
      <c r="F1064" s="2">
        <f t="shared" si="131"/>
        <v>1.3769135858885893</v>
      </c>
      <c r="G1064" s="9">
        <f t="shared" si="132"/>
        <v>71.911694510739864</v>
      </c>
      <c r="H1064" s="11">
        <f t="shared" si="133"/>
        <v>3.4916467780429596</v>
      </c>
      <c r="I1064" s="2">
        <f t="shared" si="129"/>
        <v>5.3341288782816232</v>
      </c>
      <c r="J1064" s="2">
        <f t="shared" si="134"/>
        <v>0.54662379421221863</v>
      </c>
      <c r="K1064" s="2">
        <f t="shared" si="135"/>
        <v>2.1355074925452007</v>
      </c>
      <c r="L1064" s="37">
        <v>1463</v>
      </c>
      <c r="M1064" s="2">
        <v>263</v>
      </c>
      <c r="N1064" s="2">
        <v>419</v>
      </c>
      <c r="O1064" s="2">
        <v>8192</v>
      </c>
      <c r="P1064" s="2">
        <v>26493</v>
      </c>
      <c r="Q1064" s="2">
        <v>30131</v>
      </c>
      <c r="R1064" s="2">
        <v>21883</v>
      </c>
      <c r="S1064" s="2">
        <v>2235</v>
      </c>
      <c r="T1064" s="2">
        <v>56576</v>
      </c>
      <c r="U1064" s="2">
        <v>123</v>
      </c>
      <c r="V1064" s="2">
        <v>222</v>
      </c>
      <c r="W1064" s="2">
        <v>229</v>
      </c>
      <c r="X1064" s="2">
        <v>510</v>
      </c>
      <c r="Y1064" s="2">
        <v>933</v>
      </c>
      <c r="Z1064" s="2">
        <v>291</v>
      </c>
      <c r="AA1064" s="2">
        <v>0</v>
      </c>
    </row>
    <row r="1065" spans="1:27" ht="15.6" x14ac:dyDescent="0.25">
      <c r="A1065" s="2">
        <v>572.5</v>
      </c>
      <c r="B1065" s="23">
        <v>569.95000000000005</v>
      </c>
      <c r="C1065" s="11">
        <v>155.58125000000004</v>
      </c>
      <c r="D1065" s="11">
        <f t="shared" si="128"/>
        <v>0</v>
      </c>
      <c r="E1065" s="2">
        <f t="shared" si="130"/>
        <v>17.156316916488223</v>
      </c>
      <c r="F1065" s="2">
        <f t="shared" si="131"/>
        <v>1.3732805814969866</v>
      </c>
      <c r="G1065" s="9">
        <f t="shared" si="132"/>
        <v>63.920770877944328</v>
      </c>
      <c r="H1065" s="11">
        <f t="shared" si="133"/>
        <v>2.918629550321199</v>
      </c>
      <c r="I1065" s="2">
        <f t="shared" si="129"/>
        <v>5.3640256959314776</v>
      </c>
      <c r="J1065" s="2">
        <f t="shared" si="134"/>
        <v>0.491869918699187</v>
      </c>
      <c r="K1065" s="2">
        <f t="shared" si="135"/>
        <v>2.1273909006499534</v>
      </c>
      <c r="L1065" s="37">
        <v>1363</v>
      </c>
      <c r="M1065" s="2">
        <v>163</v>
      </c>
      <c r="N1065" s="2">
        <v>467</v>
      </c>
      <c r="O1065" s="2">
        <v>8012</v>
      </c>
      <c r="P1065" s="2">
        <v>26925</v>
      </c>
      <c r="Q1065" s="2">
        <v>29851</v>
      </c>
      <c r="R1065" s="2">
        <v>21737</v>
      </c>
      <c r="S1065" s="2">
        <v>2505</v>
      </c>
      <c r="T1065" s="2">
        <v>57280</v>
      </c>
      <c r="U1065" s="2">
        <v>55</v>
      </c>
      <c r="V1065" s="2">
        <v>230</v>
      </c>
      <c r="W1065" s="2">
        <v>236</v>
      </c>
      <c r="X1065" s="2">
        <v>484</v>
      </c>
      <c r="Y1065" s="2">
        <v>984</v>
      </c>
      <c r="Z1065" s="2">
        <v>516</v>
      </c>
      <c r="AA1065" s="2">
        <v>0</v>
      </c>
    </row>
    <row r="1066" spans="1:27" ht="15.6" x14ac:dyDescent="0.25">
      <c r="A1066" s="2">
        <v>573</v>
      </c>
      <c r="B1066" s="23">
        <v>570.44000000000005</v>
      </c>
      <c r="C1066" s="11">
        <v>156.01000000000005</v>
      </c>
      <c r="D1066" s="11">
        <f t="shared" si="128"/>
        <v>0</v>
      </c>
      <c r="E1066" s="2">
        <f t="shared" si="130"/>
        <v>22.59659090909091</v>
      </c>
      <c r="F1066" s="2">
        <f t="shared" si="131"/>
        <v>1.3716423637759019</v>
      </c>
      <c r="G1066" s="9">
        <f t="shared" si="132"/>
        <v>81.23863636363636</v>
      </c>
      <c r="H1066" s="11">
        <f t="shared" si="133"/>
        <v>3.8835227272727271</v>
      </c>
      <c r="I1066" s="2">
        <f t="shared" si="129"/>
        <v>6.8125</v>
      </c>
      <c r="J1066" s="2">
        <f t="shared" si="134"/>
        <v>0.50868725868725873</v>
      </c>
      <c r="K1066" s="2">
        <f t="shared" si="135"/>
        <v>2.0530577534570731</v>
      </c>
      <c r="L1066" s="37">
        <v>1367</v>
      </c>
      <c r="M1066" s="2">
        <v>167</v>
      </c>
      <c r="N1066" s="2">
        <v>352</v>
      </c>
      <c r="O1066" s="2">
        <v>7954</v>
      </c>
      <c r="P1066" s="2">
        <v>27046</v>
      </c>
      <c r="Q1066" s="2">
        <v>28596</v>
      </c>
      <c r="R1066" s="2">
        <v>20848</v>
      </c>
      <c r="S1066" s="2">
        <v>2398</v>
      </c>
      <c r="T1066" s="2">
        <v>55527</v>
      </c>
      <c r="U1066" s="2">
        <v>71</v>
      </c>
      <c r="V1066" s="2">
        <v>257</v>
      </c>
      <c r="W1066" s="2">
        <v>191</v>
      </c>
      <c r="X1066" s="2">
        <v>527</v>
      </c>
      <c r="Y1066" s="2">
        <v>1036</v>
      </c>
      <c r="Z1066" s="2">
        <v>403</v>
      </c>
      <c r="AA1066" s="2">
        <v>0</v>
      </c>
    </row>
    <row r="1067" spans="1:27" ht="15.6" x14ac:dyDescent="0.25">
      <c r="A1067" s="2">
        <v>573.5</v>
      </c>
      <c r="B1067" s="23">
        <v>570.91999999999996</v>
      </c>
      <c r="C1067" s="11">
        <v>156.42999999999995</v>
      </c>
      <c r="D1067" s="11">
        <f t="shared" si="128"/>
        <v>0</v>
      </c>
      <c r="E1067" s="2">
        <f t="shared" si="130"/>
        <v>24.110787172011662</v>
      </c>
      <c r="F1067" s="2">
        <f t="shared" si="131"/>
        <v>1.3640526059425231</v>
      </c>
      <c r="G1067" s="9">
        <f t="shared" si="132"/>
        <v>81.64431486880467</v>
      </c>
      <c r="H1067" s="11">
        <f t="shared" si="133"/>
        <v>3.6443148688046647</v>
      </c>
      <c r="I1067" s="2">
        <f t="shared" si="129"/>
        <v>6.4927113702623904</v>
      </c>
      <c r="J1067" s="2">
        <f t="shared" si="134"/>
        <v>0.39669421487603307</v>
      </c>
      <c r="K1067" s="2">
        <f t="shared" si="135"/>
        <v>1.9070329987724746</v>
      </c>
      <c r="L1067" s="37">
        <v>1250</v>
      </c>
      <c r="M1067" s="2">
        <v>50</v>
      </c>
      <c r="N1067" s="2">
        <v>343</v>
      </c>
      <c r="O1067" s="2">
        <v>8270</v>
      </c>
      <c r="P1067" s="2">
        <v>27698</v>
      </c>
      <c r="Q1067" s="2">
        <v>28004</v>
      </c>
      <c r="R1067" s="2">
        <v>20530</v>
      </c>
      <c r="S1067" s="2">
        <v>2227</v>
      </c>
      <c r="T1067" s="2">
        <v>52821</v>
      </c>
      <c r="U1067" s="2">
        <v>123</v>
      </c>
      <c r="V1067" s="2">
        <v>265</v>
      </c>
      <c r="W1067" s="2">
        <v>182</v>
      </c>
      <c r="X1067" s="2">
        <v>384</v>
      </c>
      <c r="Y1067" s="2">
        <v>968</v>
      </c>
      <c r="Z1067" s="2">
        <v>398</v>
      </c>
      <c r="AA1067" s="2">
        <v>13</v>
      </c>
    </row>
    <row r="1068" spans="1:27" ht="15.6" x14ac:dyDescent="0.25">
      <c r="A1068" s="2">
        <v>574</v>
      </c>
      <c r="B1068" s="23">
        <v>571.41</v>
      </c>
      <c r="C1068" s="11">
        <v>156.85874999999999</v>
      </c>
      <c r="D1068" s="11">
        <f t="shared" si="128"/>
        <v>0</v>
      </c>
      <c r="E1068" s="2">
        <f t="shared" si="130"/>
        <v>20.409669211195929</v>
      </c>
      <c r="F1068" s="2">
        <f t="shared" si="131"/>
        <v>1.3563267637817766</v>
      </c>
      <c r="G1068" s="9">
        <f t="shared" si="132"/>
        <v>72.496183206106863</v>
      </c>
      <c r="H1068" s="11">
        <f t="shared" si="133"/>
        <v>3.33587786259542</v>
      </c>
      <c r="I1068" s="2">
        <f t="shared" si="129"/>
        <v>5.5343511450381682</v>
      </c>
      <c r="J1068" s="2">
        <f t="shared" si="134"/>
        <v>0.44562899786780386</v>
      </c>
      <c r="K1068" s="2">
        <f t="shared" si="135"/>
        <v>2.0099002613080121</v>
      </c>
      <c r="L1068" s="37">
        <v>1311</v>
      </c>
      <c r="M1068" s="2">
        <v>111</v>
      </c>
      <c r="N1068" s="2">
        <v>393</v>
      </c>
      <c r="O1068" s="2">
        <v>8021</v>
      </c>
      <c r="P1068" s="2">
        <v>27171</v>
      </c>
      <c r="Q1068" s="2">
        <v>28491</v>
      </c>
      <c r="R1068" s="2">
        <v>21006</v>
      </c>
      <c r="S1068" s="2">
        <v>2175</v>
      </c>
      <c r="T1068" s="2">
        <v>54611</v>
      </c>
      <c r="U1068" s="2">
        <v>165</v>
      </c>
      <c r="V1068" s="2">
        <v>232</v>
      </c>
      <c r="W1068" s="2">
        <v>231</v>
      </c>
      <c r="X1068" s="2">
        <v>418</v>
      </c>
      <c r="Y1068" s="2">
        <v>938</v>
      </c>
      <c r="Z1068" s="2">
        <v>379</v>
      </c>
      <c r="AA1068" s="2">
        <v>110</v>
      </c>
    </row>
    <row r="1069" spans="1:27" ht="15.6" x14ac:dyDescent="0.25">
      <c r="A1069" s="2">
        <v>574.5</v>
      </c>
      <c r="B1069" s="23">
        <v>571.89</v>
      </c>
      <c r="C1069" s="11">
        <v>157.27875</v>
      </c>
      <c r="D1069" s="11">
        <f t="shared" si="128"/>
        <v>0</v>
      </c>
      <c r="E1069" s="2">
        <f t="shared" si="130"/>
        <v>22.66115702479339</v>
      </c>
      <c r="F1069" s="2">
        <f t="shared" si="131"/>
        <v>1.3853732660163718</v>
      </c>
      <c r="G1069" s="9">
        <f t="shared" si="132"/>
        <v>77.859504132231407</v>
      </c>
      <c r="H1069" s="11">
        <f t="shared" si="133"/>
        <v>3.7878787878787881</v>
      </c>
      <c r="I1069" s="2">
        <f t="shared" si="129"/>
        <v>6.9090909090909092</v>
      </c>
      <c r="J1069" s="2">
        <f t="shared" si="134"/>
        <v>0.556640625</v>
      </c>
      <c r="K1069" s="2">
        <f t="shared" si="135"/>
        <v>1.8719704041766068</v>
      </c>
      <c r="L1069" s="37">
        <v>1375</v>
      </c>
      <c r="M1069" s="2">
        <v>175</v>
      </c>
      <c r="N1069" s="2">
        <v>363</v>
      </c>
      <c r="O1069" s="2">
        <v>8226</v>
      </c>
      <c r="P1069" s="2">
        <v>28923</v>
      </c>
      <c r="Q1069" s="2">
        <v>28263</v>
      </c>
      <c r="R1069" s="2">
        <v>20401</v>
      </c>
      <c r="S1069" s="2">
        <v>2508</v>
      </c>
      <c r="T1069" s="2">
        <v>54143</v>
      </c>
      <c r="U1069" s="2">
        <v>90</v>
      </c>
      <c r="V1069" s="2">
        <v>251</v>
      </c>
      <c r="W1069" s="2">
        <v>209</v>
      </c>
      <c r="X1069" s="2">
        <v>570</v>
      </c>
      <c r="Y1069" s="2">
        <v>1024</v>
      </c>
      <c r="Z1069" s="2">
        <v>501</v>
      </c>
      <c r="AA1069" s="2">
        <v>177</v>
      </c>
    </row>
    <row r="1070" spans="1:27" ht="15.6" x14ac:dyDescent="0.25">
      <c r="A1070" s="2">
        <v>575</v>
      </c>
      <c r="B1070" s="23">
        <v>572.38</v>
      </c>
      <c r="C1070" s="11">
        <v>157.70749999999998</v>
      </c>
      <c r="D1070" s="11">
        <f t="shared" si="128"/>
        <v>0</v>
      </c>
      <c r="E1070" s="2">
        <f t="shared" si="130"/>
        <v>22.432203389830509</v>
      </c>
      <c r="F1070" s="2">
        <f t="shared" si="131"/>
        <v>1.3943690603242365</v>
      </c>
      <c r="G1070" s="9">
        <f t="shared" si="132"/>
        <v>77.505649717514117</v>
      </c>
      <c r="H1070" s="11">
        <f t="shared" si="133"/>
        <v>3.593220338983051</v>
      </c>
      <c r="I1070" s="2">
        <f t="shared" si="129"/>
        <v>7.1186440677966099</v>
      </c>
      <c r="J1070" s="2">
        <f t="shared" si="134"/>
        <v>0.54069767441860461</v>
      </c>
      <c r="K1070" s="2">
        <f t="shared" si="135"/>
        <v>1.827532650900106</v>
      </c>
      <c r="L1070" s="37">
        <v>1272</v>
      </c>
      <c r="M1070" s="2">
        <v>72</v>
      </c>
      <c r="N1070" s="2">
        <v>354</v>
      </c>
      <c r="O1070" s="2">
        <v>7941</v>
      </c>
      <c r="P1070" s="2">
        <v>28330</v>
      </c>
      <c r="Q1070" s="2">
        <v>27437</v>
      </c>
      <c r="R1070" s="2">
        <v>19677</v>
      </c>
      <c r="S1070" s="2">
        <v>2520</v>
      </c>
      <c r="T1070" s="2">
        <v>51774</v>
      </c>
      <c r="U1070" s="2">
        <v>5</v>
      </c>
      <c r="V1070" s="2">
        <v>164</v>
      </c>
      <c r="W1070" s="2">
        <v>183</v>
      </c>
      <c r="X1070" s="2">
        <v>465</v>
      </c>
      <c r="Y1070" s="2">
        <v>860</v>
      </c>
      <c r="Z1070" s="2">
        <v>426</v>
      </c>
      <c r="AA1070" s="2">
        <v>108</v>
      </c>
    </row>
    <row r="1071" spans="1:27" ht="15.6" x14ac:dyDescent="0.25">
      <c r="A1071" s="2">
        <v>575.5</v>
      </c>
      <c r="B1071" s="23">
        <v>572.86</v>
      </c>
      <c r="C1071" s="11">
        <v>158.1275</v>
      </c>
      <c r="D1071" s="11">
        <f t="shared" si="128"/>
        <v>0</v>
      </c>
      <c r="E1071" s="2">
        <f t="shared" si="130"/>
        <v>17.901376146788991</v>
      </c>
      <c r="F1071" s="2">
        <f t="shared" si="131"/>
        <v>1.3261630584983879</v>
      </c>
      <c r="G1071" s="9">
        <f t="shared" si="132"/>
        <v>66.034403669724767</v>
      </c>
      <c r="H1071" s="11">
        <f t="shared" si="133"/>
        <v>3.0344036697247705</v>
      </c>
      <c r="I1071" s="2">
        <f t="shared" si="129"/>
        <v>5.5917431192660549</v>
      </c>
      <c r="J1071" s="2">
        <f t="shared" si="134"/>
        <v>0.46914789422135161</v>
      </c>
      <c r="K1071" s="2">
        <f t="shared" si="135"/>
        <v>2.0998439371393314</v>
      </c>
      <c r="L1071" s="37">
        <v>1323</v>
      </c>
      <c r="M1071" s="2">
        <v>123</v>
      </c>
      <c r="N1071" s="2">
        <v>436</v>
      </c>
      <c r="O1071" s="2">
        <v>7805</v>
      </c>
      <c r="P1071" s="2">
        <v>27553</v>
      </c>
      <c r="Q1071" s="2">
        <v>28791</v>
      </c>
      <c r="R1071" s="2">
        <v>21710</v>
      </c>
      <c r="S1071" s="2">
        <v>2438</v>
      </c>
      <c r="T1071" s="2">
        <v>57857</v>
      </c>
      <c r="U1071" s="2">
        <v>34</v>
      </c>
      <c r="V1071" s="2">
        <v>151</v>
      </c>
      <c r="W1071" s="2">
        <v>232</v>
      </c>
      <c r="X1071" s="2">
        <v>479</v>
      </c>
      <c r="Y1071" s="2">
        <v>1021</v>
      </c>
      <c r="Z1071" s="2">
        <v>431</v>
      </c>
      <c r="AA1071" s="2">
        <v>57</v>
      </c>
    </row>
    <row r="1072" spans="1:27" ht="15.6" x14ac:dyDescent="0.25">
      <c r="A1072" s="2">
        <v>576</v>
      </c>
      <c r="B1072" s="23">
        <v>573.35</v>
      </c>
      <c r="C1072" s="11">
        <v>158.55625000000003</v>
      </c>
      <c r="D1072" s="11">
        <f t="shared" si="128"/>
        <v>0</v>
      </c>
      <c r="E1072" s="2">
        <f t="shared" si="130"/>
        <v>17.8</v>
      </c>
      <c r="F1072" s="2">
        <f t="shared" si="131"/>
        <v>1.3294280442804427</v>
      </c>
      <c r="G1072" s="9">
        <f t="shared" si="132"/>
        <v>67.027906976744191</v>
      </c>
      <c r="H1072" s="11">
        <f t="shared" si="133"/>
        <v>3.2441860465116279</v>
      </c>
      <c r="I1072" s="2">
        <f t="shared" si="129"/>
        <v>6.4139534883720932</v>
      </c>
      <c r="J1072" s="2">
        <f t="shared" si="134"/>
        <v>0.60310880829015545</v>
      </c>
      <c r="K1072" s="2">
        <f t="shared" si="135"/>
        <v>2.2609272988823723</v>
      </c>
      <c r="L1072" s="37">
        <v>1395</v>
      </c>
      <c r="M1072" s="2">
        <v>195</v>
      </c>
      <c r="N1072" s="2">
        <v>430</v>
      </c>
      <c r="O1072" s="2">
        <v>7654</v>
      </c>
      <c r="P1072" s="2">
        <v>27111</v>
      </c>
      <c r="Q1072" s="2">
        <v>28822</v>
      </c>
      <c r="R1072" s="2">
        <v>21680</v>
      </c>
      <c r="S1072" s="2">
        <v>2758</v>
      </c>
      <c r="T1072" s="2">
        <v>61296</v>
      </c>
      <c r="U1072" s="2">
        <v>45</v>
      </c>
      <c r="V1072" s="2">
        <v>121</v>
      </c>
      <c r="W1072" s="2">
        <v>173</v>
      </c>
      <c r="X1072" s="2">
        <v>582</v>
      </c>
      <c r="Y1072" s="2">
        <v>965</v>
      </c>
      <c r="Z1072" s="2">
        <v>413</v>
      </c>
      <c r="AA1072" s="2">
        <v>38</v>
      </c>
    </row>
    <row r="1073" spans="1:27" ht="15.6" x14ac:dyDescent="0.25">
      <c r="A1073" s="2">
        <v>576.5</v>
      </c>
      <c r="B1073" s="23">
        <v>573.83000000000004</v>
      </c>
      <c r="C1073" s="11">
        <v>158.97625000000005</v>
      </c>
      <c r="D1073" s="11">
        <f t="shared" si="128"/>
        <v>0</v>
      </c>
      <c r="E1073" s="2">
        <f t="shared" si="130"/>
        <v>19.692506459948319</v>
      </c>
      <c r="F1073" s="2">
        <f t="shared" si="131"/>
        <v>1.3009619185663461</v>
      </c>
      <c r="G1073" s="9">
        <f t="shared" si="132"/>
        <v>76.534883720930239</v>
      </c>
      <c r="H1073" s="11">
        <f t="shared" si="133"/>
        <v>3.7312661498708009</v>
      </c>
      <c r="I1073" s="2">
        <f t="shared" si="129"/>
        <v>6.2377260981912146</v>
      </c>
      <c r="J1073" s="2">
        <f t="shared" si="134"/>
        <v>0.55555555555555558</v>
      </c>
      <c r="K1073" s="2">
        <f t="shared" si="135"/>
        <v>2.3950092421441775</v>
      </c>
      <c r="L1073" s="37">
        <v>1444</v>
      </c>
      <c r="M1073" s="2">
        <v>244</v>
      </c>
      <c r="N1073" s="2">
        <v>387</v>
      </c>
      <c r="O1073" s="2">
        <v>7621</v>
      </c>
      <c r="P1073" s="2">
        <v>27050</v>
      </c>
      <c r="Q1073" s="2">
        <v>29619</v>
      </c>
      <c r="R1073" s="2">
        <v>22767</v>
      </c>
      <c r="S1073" s="2">
        <v>2414</v>
      </c>
      <c r="T1073" s="2">
        <v>64785</v>
      </c>
      <c r="U1073" s="2">
        <v>138</v>
      </c>
      <c r="V1073" s="2">
        <v>146</v>
      </c>
      <c r="W1073" s="2">
        <v>275</v>
      </c>
      <c r="X1073" s="2">
        <v>585</v>
      </c>
      <c r="Y1073" s="2">
        <v>1053</v>
      </c>
      <c r="Z1073" s="2">
        <v>399</v>
      </c>
      <c r="AA1073" s="2">
        <v>37</v>
      </c>
    </row>
    <row r="1074" spans="1:27" ht="15.6" x14ac:dyDescent="0.25">
      <c r="A1074" s="2">
        <v>577</v>
      </c>
      <c r="B1074" s="23">
        <v>574.32000000000005</v>
      </c>
      <c r="C1074" s="11">
        <v>159.40500000000003</v>
      </c>
      <c r="D1074" s="11">
        <f t="shared" si="128"/>
        <v>0</v>
      </c>
      <c r="E1074" s="2">
        <f t="shared" si="130"/>
        <v>17.285714285714285</v>
      </c>
      <c r="F1074" s="2">
        <f t="shared" si="131"/>
        <v>1.3116703168998347</v>
      </c>
      <c r="G1074" s="9">
        <f t="shared" si="132"/>
        <v>67.617511520737324</v>
      </c>
      <c r="H1074" s="11">
        <f t="shared" si="133"/>
        <v>3.1774193548387095</v>
      </c>
      <c r="I1074" s="2">
        <f t="shared" si="129"/>
        <v>5.5299539170506913</v>
      </c>
      <c r="J1074" s="2">
        <f t="shared" si="134"/>
        <v>0.64661654135338342</v>
      </c>
      <c r="K1074" s="2">
        <f t="shared" si="135"/>
        <v>2.3973387613554977</v>
      </c>
      <c r="L1074" s="37">
        <v>1379</v>
      </c>
      <c r="M1074" s="2">
        <v>179</v>
      </c>
      <c r="N1074" s="2">
        <v>434</v>
      </c>
      <c r="O1074" s="2">
        <v>7502</v>
      </c>
      <c r="P1074" s="2">
        <v>26529</v>
      </c>
      <c r="Q1074" s="2">
        <v>29346</v>
      </c>
      <c r="R1074" s="2">
        <v>22373</v>
      </c>
      <c r="S1074" s="2">
        <v>2400</v>
      </c>
      <c r="T1074" s="2">
        <v>63599</v>
      </c>
      <c r="U1074" s="2">
        <v>79</v>
      </c>
      <c r="V1074" s="2">
        <v>199</v>
      </c>
      <c r="W1074" s="2">
        <v>207</v>
      </c>
      <c r="X1074" s="2">
        <v>516</v>
      </c>
      <c r="Y1074" s="2">
        <v>798</v>
      </c>
      <c r="Z1074" s="2">
        <v>307</v>
      </c>
      <c r="AA1074" s="2">
        <v>0</v>
      </c>
    </row>
    <row r="1075" spans="1:27" ht="15.6" x14ac:dyDescent="0.25">
      <c r="A1075" s="2">
        <v>577.5</v>
      </c>
      <c r="B1075" s="23">
        <v>574.80999999999995</v>
      </c>
      <c r="C1075" s="11">
        <v>159.83374999999995</v>
      </c>
      <c r="D1075" s="11">
        <f t="shared" si="128"/>
        <v>0</v>
      </c>
      <c r="E1075" s="2">
        <f t="shared" si="130"/>
        <v>15.924528301886792</v>
      </c>
      <c r="F1075" s="2">
        <f t="shared" si="131"/>
        <v>1.2704046930794082</v>
      </c>
      <c r="G1075" s="9">
        <f t="shared" si="132"/>
        <v>62.651991614255763</v>
      </c>
      <c r="H1075" s="11">
        <f t="shared" si="133"/>
        <v>3.0817610062893084</v>
      </c>
      <c r="I1075" s="2">
        <f t="shared" si="129"/>
        <v>5.1027253668763102</v>
      </c>
      <c r="J1075" s="2">
        <f t="shared" si="134"/>
        <v>0.56586270871985156</v>
      </c>
      <c r="K1075" s="2">
        <f t="shared" si="135"/>
        <v>2.5239411742118802</v>
      </c>
      <c r="L1075" s="37">
        <v>1470</v>
      </c>
      <c r="M1075" s="2">
        <v>270</v>
      </c>
      <c r="N1075" s="2">
        <v>477</v>
      </c>
      <c r="O1075" s="2">
        <v>7596</v>
      </c>
      <c r="P1075" s="2">
        <v>26043</v>
      </c>
      <c r="Q1075" s="2">
        <v>29885</v>
      </c>
      <c r="R1075" s="2">
        <v>23524</v>
      </c>
      <c r="S1075" s="2">
        <v>2434</v>
      </c>
      <c r="T1075" s="2">
        <v>65731</v>
      </c>
      <c r="U1075" s="2">
        <v>139</v>
      </c>
      <c r="V1075" s="2">
        <v>143</v>
      </c>
      <c r="W1075" s="2">
        <v>189</v>
      </c>
      <c r="X1075" s="2">
        <v>610</v>
      </c>
      <c r="Y1075" s="2">
        <v>1078</v>
      </c>
      <c r="Z1075" s="2">
        <v>493</v>
      </c>
      <c r="AA1075" s="2">
        <v>9</v>
      </c>
    </row>
    <row r="1076" spans="1:27" ht="15.6" x14ac:dyDescent="0.25">
      <c r="A1076" s="2">
        <v>578</v>
      </c>
      <c r="B1076" s="23">
        <v>575.29</v>
      </c>
      <c r="C1076" s="11">
        <v>160.05638888888888</v>
      </c>
      <c r="D1076" s="11">
        <f t="shared" si="128"/>
        <v>0</v>
      </c>
      <c r="E1076" s="2">
        <f t="shared" si="130"/>
        <v>17.489411764705881</v>
      </c>
      <c r="F1076" s="2">
        <f t="shared" si="131"/>
        <v>1.1904089682374923</v>
      </c>
      <c r="G1076" s="9">
        <f t="shared" si="132"/>
        <v>67.461176470588242</v>
      </c>
      <c r="H1076" s="11">
        <f t="shared" si="133"/>
        <v>3.2658823529411767</v>
      </c>
      <c r="I1076" s="2">
        <f t="shared" si="129"/>
        <v>5.6164705882352939</v>
      </c>
      <c r="J1076" s="2">
        <f t="shared" si="134"/>
        <v>0.47256977863330124</v>
      </c>
      <c r="K1076" s="2">
        <f t="shared" si="135"/>
        <v>2.6374831175021849</v>
      </c>
      <c r="L1076" s="37">
        <v>1388</v>
      </c>
      <c r="M1076" s="2">
        <v>188</v>
      </c>
      <c r="N1076" s="2">
        <v>425</v>
      </c>
      <c r="O1076" s="2">
        <v>7433</v>
      </c>
      <c r="P1076" s="2">
        <v>25174</v>
      </c>
      <c r="Q1076" s="2">
        <v>28671</v>
      </c>
      <c r="R1076" s="2">
        <v>24085</v>
      </c>
      <c r="S1076" s="2">
        <v>2387</v>
      </c>
      <c r="T1076" s="2">
        <v>66396</v>
      </c>
      <c r="U1076" s="2">
        <v>27</v>
      </c>
      <c r="V1076" s="2">
        <v>210</v>
      </c>
      <c r="W1076" s="2">
        <v>281</v>
      </c>
      <c r="X1076" s="2">
        <v>491</v>
      </c>
      <c r="Y1076" s="2">
        <v>1039</v>
      </c>
      <c r="Z1076" s="2">
        <v>358</v>
      </c>
      <c r="AA1076" s="2">
        <v>45</v>
      </c>
    </row>
    <row r="1077" spans="1:27" ht="15.6" x14ac:dyDescent="0.25">
      <c r="A1077" s="2">
        <v>578.5</v>
      </c>
      <c r="B1077" s="23">
        <v>575.78</v>
      </c>
      <c r="C1077" s="11">
        <v>160.15166666666667</v>
      </c>
      <c r="D1077" s="11">
        <f t="shared" si="128"/>
        <v>0</v>
      </c>
      <c r="E1077" s="2">
        <f t="shared" si="130"/>
        <v>16.032719836400819</v>
      </c>
      <c r="F1077" s="2">
        <f t="shared" si="131"/>
        <v>1.2045637893281087</v>
      </c>
      <c r="G1077" s="9">
        <f t="shared" si="132"/>
        <v>64.122699386503072</v>
      </c>
      <c r="H1077" s="11">
        <f t="shared" si="133"/>
        <v>2.7873210633946832</v>
      </c>
      <c r="I1077" s="2">
        <f t="shared" si="129"/>
        <v>4.9345603271983638</v>
      </c>
      <c r="J1077" s="2">
        <f t="shared" si="134"/>
        <v>0.48740310077519378</v>
      </c>
      <c r="K1077" s="2">
        <f t="shared" si="135"/>
        <v>2.5132783536354695</v>
      </c>
      <c r="L1077" s="37">
        <v>1363</v>
      </c>
      <c r="M1077" s="2">
        <v>163</v>
      </c>
      <c r="N1077" s="2">
        <v>489</v>
      </c>
      <c r="O1077" s="2">
        <v>7840</v>
      </c>
      <c r="P1077" s="2">
        <v>26434</v>
      </c>
      <c r="Q1077" s="2">
        <v>31356</v>
      </c>
      <c r="R1077" s="2">
        <v>26031</v>
      </c>
      <c r="S1077" s="2">
        <v>2413</v>
      </c>
      <c r="T1077" s="2">
        <v>66436</v>
      </c>
      <c r="U1077" s="2">
        <v>72</v>
      </c>
      <c r="V1077" s="2">
        <v>88</v>
      </c>
      <c r="W1077" s="2">
        <v>285</v>
      </c>
      <c r="X1077" s="2">
        <v>503</v>
      </c>
      <c r="Y1077" s="2">
        <v>1032</v>
      </c>
      <c r="Z1077" s="2">
        <v>313</v>
      </c>
      <c r="AA1077" s="2">
        <v>0</v>
      </c>
    </row>
    <row r="1078" spans="1:27" ht="15.6" x14ac:dyDescent="0.25">
      <c r="A1078" s="2">
        <v>579</v>
      </c>
      <c r="B1078" s="23">
        <v>576.26</v>
      </c>
      <c r="C1078" s="11">
        <v>160.245</v>
      </c>
      <c r="D1078" s="11">
        <f t="shared" si="128"/>
        <v>0</v>
      </c>
      <c r="E1078" s="2">
        <f t="shared" si="130"/>
        <v>17.368421052631579</v>
      </c>
      <c r="F1078" s="2">
        <f t="shared" si="131"/>
        <v>1.2213516160626836</v>
      </c>
      <c r="G1078" s="9">
        <f t="shared" si="132"/>
        <v>71.100877192982452</v>
      </c>
      <c r="H1078" s="11">
        <f t="shared" si="133"/>
        <v>2.9714912280701755</v>
      </c>
      <c r="I1078" s="2">
        <f t="shared" si="129"/>
        <v>5.2214912280701755</v>
      </c>
      <c r="J1078" s="2">
        <f t="shared" si="134"/>
        <v>0.46080964685615849</v>
      </c>
      <c r="K1078" s="2">
        <f t="shared" si="135"/>
        <v>2.5442254140407448</v>
      </c>
      <c r="L1078" s="37">
        <v>1355</v>
      </c>
      <c r="M1078" s="2">
        <v>155</v>
      </c>
      <c r="N1078" s="2">
        <v>456</v>
      </c>
      <c r="O1078" s="2">
        <v>7920</v>
      </c>
      <c r="P1078" s="2">
        <v>27292</v>
      </c>
      <c r="Q1078" s="2">
        <v>32422</v>
      </c>
      <c r="R1078" s="2">
        <v>26546</v>
      </c>
      <c r="S1078" s="2">
        <v>2381</v>
      </c>
      <c r="T1078" s="2">
        <v>69437</v>
      </c>
      <c r="U1078" s="2">
        <v>147</v>
      </c>
      <c r="V1078" s="2">
        <v>198</v>
      </c>
      <c r="W1078" s="2">
        <v>250</v>
      </c>
      <c r="X1078" s="2">
        <v>535</v>
      </c>
      <c r="Y1078" s="2">
        <v>1161</v>
      </c>
      <c r="Z1078" s="2">
        <v>473</v>
      </c>
      <c r="AA1078" s="2">
        <v>0</v>
      </c>
    </row>
    <row r="1079" spans="1:27" ht="15.6" x14ac:dyDescent="0.25">
      <c r="A1079" s="2">
        <v>579.5</v>
      </c>
      <c r="B1079" s="23">
        <v>576.75</v>
      </c>
      <c r="C1079" s="11">
        <v>160.34027777777777</v>
      </c>
      <c r="D1079" s="11">
        <f t="shared" si="128"/>
        <v>0</v>
      </c>
      <c r="E1079" s="2">
        <f t="shared" si="130"/>
        <v>14.220070422535212</v>
      </c>
      <c r="F1079" s="2">
        <f t="shared" si="131"/>
        <v>1.2578143439997302</v>
      </c>
      <c r="G1079" s="9">
        <f t="shared" si="132"/>
        <v>65.674295774647888</v>
      </c>
      <c r="H1079" s="11">
        <f t="shared" si="133"/>
        <v>2.237676056338028</v>
      </c>
      <c r="I1079" s="2">
        <f t="shared" si="129"/>
        <v>4.160211267605634</v>
      </c>
      <c r="J1079" s="2">
        <f t="shared" si="134"/>
        <v>0.65523465703971118</v>
      </c>
      <c r="K1079" s="2">
        <f t="shared" si="135"/>
        <v>2.4913671953423009</v>
      </c>
      <c r="L1079" s="37">
        <v>1271</v>
      </c>
      <c r="M1079" s="2">
        <v>71</v>
      </c>
      <c r="N1079" s="2">
        <v>568</v>
      </c>
      <c r="O1079" s="2">
        <v>8077</v>
      </c>
      <c r="P1079" s="2">
        <v>29886</v>
      </c>
      <c r="Q1079" s="2">
        <v>37303</v>
      </c>
      <c r="R1079" s="2">
        <v>29657</v>
      </c>
      <c r="S1079" s="2">
        <v>2363</v>
      </c>
      <c r="T1079" s="2">
        <v>74457</v>
      </c>
      <c r="U1079" s="2">
        <v>138</v>
      </c>
      <c r="V1079" s="2">
        <v>186</v>
      </c>
      <c r="W1079" s="2">
        <v>413</v>
      </c>
      <c r="X1079" s="2">
        <v>726</v>
      </c>
      <c r="Y1079" s="2">
        <v>1108</v>
      </c>
      <c r="Z1079" s="2">
        <v>511</v>
      </c>
      <c r="AA1079" s="2">
        <v>83</v>
      </c>
    </row>
    <row r="1080" spans="1:27" ht="15.6" x14ac:dyDescent="0.25">
      <c r="A1080" s="2">
        <v>580</v>
      </c>
      <c r="B1080" s="23">
        <v>577.23</v>
      </c>
      <c r="C1080" s="11">
        <v>160.43361111111111</v>
      </c>
      <c r="D1080" s="11">
        <f t="shared" si="128"/>
        <v>0</v>
      </c>
      <c r="E1080" s="2">
        <f t="shared" si="130"/>
        <v>14.073937153419593</v>
      </c>
      <c r="F1080" s="2">
        <f t="shared" si="131"/>
        <v>1.2368853581701136</v>
      </c>
      <c r="G1080" s="9">
        <f t="shared" si="132"/>
        <v>66.768946395563773</v>
      </c>
      <c r="H1080" s="11">
        <f t="shared" si="133"/>
        <v>2.4861367837338264</v>
      </c>
      <c r="I1080" s="2">
        <f t="shared" si="129"/>
        <v>3.6303142329020335</v>
      </c>
      <c r="J1080" s="2">
        <f t="shared" si="134"/>
        <v>0.68263473053892221</v>
      </c>
      <c r="K1080" s="2">
        <f t="shared" si="135"/>
        <v>2.5242958216526499</v>
      </c>
      <c r="L1080" s="37">
        <v>1345</v>
      </c>
      <c r="M1080" s="2">
        <v>145</v>
      </c>
      <c r="N1080" s="2">
        <v>541</v>
      </c>
      <c r="O1080" s="2">
        <v>7614</v>
      </c>
      <c r="P1080" s="2">
        <v>29964</v>
      </c>
      <c r="Q1080" s="2">
        <v>36122</v>
      </c>
      <c r="R1080" s="2">
        <v>29204</v>
      </c>
      <c r="S1080" s="2">
        <v>1964</v>
      </c>
      <c r="T1080" s="2">
        <v>75638</v>
      </c>
      <c r="U1080" s="2">
        <v>83</v>
      </c>
      <c r="V1080" s="2">
        <v>91</v>
      </c>
      <c r="W1080" s="2">
        <v>248</v>
      </c>
      <c r="X1080" s="2">
        <v>684</v>
      </c>
      <c r="Y1080" s="2">
        <v>1002</v>
      </c>
      <c r="Z1080" s="2">
        <v>453</v>
      </c>
      <c r="AA1080" s="2">
        <v>55</v>
      </c>
    </row>
    <row r="1081" spans="1:27" ht="15.6" x14ac:dyDescent="0.25">
      <c r="A1081" s="2">
        <v>580.5</v>
      </c>
      <c r="B1081" s="23">
        <v>577.72</v>
      </c>
      <c r="C1081" s="11">
        <v>160.5288888888889</v>
      </c>
      <c r="D1081" s="11">
        <f t="shared" si="128"/>
        <v>0</v>
      </c>
      <c r="E1081" s="2">
        <f t="shared" si="130"/>
        <v>16.179435483870968</v>
      </c>
      <c r="F1081" s="2">
        <f t="shared" si="131"/>
        <v>1.3406218730311679</v>
      </c>
      <c r="G1081" s="9">
        <f t="shared" si="132"/>
        <v>72.931451612903231</v>
      </c>
      <c r="H1081" s="11">
        <f t="shared" si="133"/>
        <v>2.870967741935484</v>
      </c>
      <c r="I1081" s="2">
        <f t="shared" si="129"/>
        <v>4.506048387096774</v>
      </c>
      <c r="J1081" s="2">
        <f t="shared" si="134"/>
        <v>0.4696282864913871</v>
      </c>
      <c r="K1081" s="2">
        <f t="shared" si="135"/>
        <v>2.4332462896241696</v>
      </c>
      <c r="L1081" s="37">
        <v>1424</v>
      </c>
      <c r="M1081" s="2">
        <v>224</v>
      </c>
      <c r="N1081" s="2">
        <v>496</v>
      </c>
      <c r="O1081" s="2">
        <v>8025</v>
      </c>
      <c r="P1081" s="2">
        <v>30253</v>
      </c>
      <c r="Q1081" s="2">
        <v>36174</v>
      </c>
      <c r="R1081" s="2">
        <v>26983</v>
      </c>
      <c r="S1081" s="2">
        <v>2235</v>
      </c>
      <c r="T1081" s="2">
        <v>73613</v>
      </c>
      <c r="U1081" s="2">
        <v>83</v>
      </c>
      <c r="V1081" s="2">
        <v>253</v>
      </c>
      <c r="W1081" s="2">
        <v>278</v>
      </c>
      <c r="X1081" s="2">
        <v>518</v>
      </c>
      <c r="Y1081" s="2">
        <v>1103</v>
      </c>
      <c r="Z1081" s="2">
        <v>442</v>
      </c>
      <c r="AA1081" s="2">
        <v>0</v>
      </c>
    </row>
    <row r="1082" spans="1:27" ht="15.6" x14ac:dyDescent="0.25">
      <c r="A1082" s="2">
        <v>581</v>
      </c>
      <c r="B1082" s="23">
        <v>578.20000000000005</v>
      </c>
      <c r="C1082" s="11">
        <v>160.62222222222223</v>
      </c>
      <c r="D1082" s="11">
        <f t="shared" si="128"/>
        <v>0</v>
      </c>
      <c r="E1082" s="2">
        <f t="shared" si="130"/>
        <v>16.581300813008131</v>
      </c>
      <c r="F1082" s="2">
        <f t="shared" si="131"/>
        <v>1.5809888246292996</v>
      </c>
      <c r="G1082" s="9">
        <f t="shared" si="132"/>
        <v>73.89837398373983</v>
      </c>
      <c r="H1082" s="11">
        <f t="shared" si="133"/>
        <v>2.904471544715447</v>
      </c>
      <c r="I1082" s="2">
        <f t="shared" si="129"/>
        <v>4.9796747967479673</v>
      </c>
      <c r="J1082" s="2">
        <f t="shared" si="134"/>
        <v>0.55566127497621309</v>
      </c>
      <c r="K1082" s="2">
        <f t="shared" si="135"/>
        <v>2.0544952786274773</v>
      </c>
      <c r="L1082" s="37">
        <v>1429</v>
      </c>
      <c r="M1082" s="2">
        <v>229</v>
      </c>
      <c r="N1082" s="2">
        <v>492</v>
      </c>
      <c r="O1082" s="2">
        <v>8158</v>
      </c>
      <c r="P1082" s="2">
        <v>30076</v>
      </c>
      <c r="Q1082" s="2">
        <v>36358</v>
      </c>
      <c r="R1082" s="2">
        <v>22997</v>
      </c>
      <c r="S1082" s="2">
        <v>2450</v>
      </c>
      <c r="T1082" s="2">
        <v>61791</v>
      </c>
      <c r="U1082" s="2">
        <v>143</v>
      </c>
      <c r="V1082" s="2">
        <v>432</v>
      </c>
      <c r="W1082" s="2">
        <v>278</v>
      </c>
      <c r="X1082" s="2">
        <v>584</v>
      </c>
      <c r="Y1082" s="2">
        <v>1051</v>
      </c>
      <c r="Z1082" s="2">
        <v>463</v>
      </c>
      <c r="AA1082" s="2">
        <v>10</v>
      </c>
    </row>
    <row r="1083" spans="1:27" ht="15.6" x14ac:dyDescent="0.25">
      <c r="A1083" s="2">
        <v>581.5</v>
      </c>
      <c r="B1083" s="23">
        <v>578.69000000000005</v>
      </c>
      <c r="C1083" s="11">
        <v>160.7175</v>
      </c>
      <c r="D1083" s="11">
        <f t="shared" si="128"/>
        <v>0</v>
      </c>
      <c r="E1083" s="2">
        <f t="shared" si="130"/>
        <v>16.733075435203094</v>
      </c>
      <c r="F1083" s="2">
        <f t="shared" si="131"/>
        <v>1.6512487201175265</v>
      </c>
      <c r="G1083" s="9">
        <f t="shared" si="132"/>
        <v>71.744680851063833</v>
      </c>
      <c r="H1083" s="11">
        <f t="shared" si="133"/>
        <v>2.7562862669245649</v>
      </c>
      <c r="I1083" s="2">
        <f t="shared" si="129"/>
        <v>4.6015473887814311</v>
      </c>
      <c r="J1083" s="2">
        <f t="shared" si="134"/>
        <v>0.49229583975346686</v>
      </c>
      <c r="K1083" s="2">
        <f t="shared" si="135"/>
        <v>2.0299943027581353</v>
      </c>
      <c r="L1083" s="37">
        <v>1425</v>
      </c>
      <c r="M1083" s="2">
        <v>225</v>
      </c>
      <c r="N1083" s="2">
        <v>517</v>
      </c>
      <c r="O1083" s="2">
        <v>8651</v>
      </c>
      <c r="P1083" s="2">
        <v>29839</v>
      </c>
      <c r="Q1083" s="2">
        <v>37092</v>
      </c>
      <c r="R1083" s="2">
        <v>22463</v>
      </c>
      <c r="S1083" s="2">
        <v>2379</v>
      </c>
      <c r="T1083" s="2">
        <v>60573</v>
      </c>
      <c r="U1083" s="2">
        <v>82</v>
      </c>
      <c r="V1083" s="2">
        <v>669</v>
      </c>
      <c r="W1083" s="2">
        <v>223</v>
      </c>
      <c r="X1083" s="2">
        <v>639</v>
      </c>
      <c r="Y1083" s="2">
        <v>1298</v>
      </c>
      <c r="Z1083" s="2">
        <v>423</v>
      </c>
      <c r="AA1083" s="2">
        <v>105</v>
      </c>
    </row>
    <row r="1084" spans="1:27" ht="15.6" x14ac:dyDescent="0.25">
      <c r="A1084" s="2">
        <v>582</v>
      </c>
      <c r="B1084" s="23">
        <v>579.16999999999996</v>
      </c>
      <c r="C1084" s="11">
        <v>160.81083333333333</v>
      </c>
      <c r="D1084" s="11">
        <f t="shared" si="128"/>
        <v>0</v>
      </c>
      <c r="E1084" s="2">
        <f t="shared" si="130"/>
        <v>22.328205128205127</v>
      </c>
      <c r="F1084" s="2">
        <f t="shared" si="131"/>
        <v>1.7077023742755655</v>
      </c>
      <c r="G1084" s="9">
        <f t="shared" si="132"/>
        <v>93.687179487179492</v>
      </c>
      <c r="H1084" s="11">
        <f t="shared" si="133"/>
        <v>4.2230769230769232</v>
      </c>
      <c r="I1084" s="2">
        <f t="shared" si="129"/>
        <v>5.1923076923076925</v>
      </c>
      <c r="J1084" s="2">
        <f t="shared" si="134"/>
        <v>0.48824867323730098</v>
      </c>
      <c r="K1084" s="2">
        <f t="shared" si="135"/>
        <v>1.9166551581273306</v>
      </c>
      <c r="L1084" s="37">
        <v>1647</v>
      </c>
      <c r="M1084" s="2">
        <v>447</v>
      </c>
      <c r="N1084" s="2">
        <v>390</v>
      </c>
      <c r="O1084" s="2">
        <v>8708</v>
      </c>
      <c r="P1084" s="2">
        <v>28964</v>
      </c>
      <c r="Q1084" s="2">
        <v>36538</v>
      </c>
      <c r="R1084" s="2">
        <v>21396</v>
      </c>
      <c r="S1084" s="2">
        <v>2025</v>
      </c>
      <c r="T1084" s="2">
        <v>55514</v>
      </c>
      <c r="U1084" s="2">
        <v>61</v>
      </c>
      <c r="V1084" s="2">
        <v>346</v>
      </c>
      <c r="W1084" s="2">
        <v>260</v>
      </c>
      <c r="X1084" s="2">
        <v>644</v>
      </c>
      <c r="Y1084" s="2">
        <v>1319</v>
      </c>
      <c r="Z1084" s="2">
        <v>373</v>
      </c>
      <c r="AA1084" s="2">
        <v>0</v>
      </c>
    </row>
    <row r="1085" spans="1:27" ht="15.6" x14ac:dyDescent="0.25">
      <c r="A1085" s="2">
        <v>582.5</v>
      </c>
      <c r="B1085" s="23">
        <v>579.66</v>
      </c>
      <c r="C1085" s="11">
        <v>160.9061111111111</v>
      </c>
      <c r="D1085" s="11">
        <f t="shared" si="128"/>
        <v>0</v>
      </c>
      <c r="E1085" s="2">
        <f t="shared" si="130"/>
        <v>17.192384769539078</v>
      </c>
      <c r="F1085" s="2">
        <f t="shared" si="131"/>
        <v>1.7387050359712231</v>
      </c>
      <c r="G1085" s="9">
        <f t="shared" si="132"/>
        <v>72.649298597194388</v>
      </c>
      <c r="H1085" s="11">
        <f t="shared" si="133"/>
        <v>2.94188376753507</v>
      </c>
      <c r="I1085" s="2">
        <f t="shared" si="129"/>
        <v>3.8016032064128256</v>
      </c>
      <c r="J1085" s="2">
        <f t="shared" si="134"/>
        <v>0.29552469135802467</v>
      </c>
      <c r="K1085" s="2">
        <f t="shared" si="135"/>
        <v>1.8839666041915148</v>
      </c>
      <c r="L1085" s="37">
        <v>1468</v>
      </c>
      <c r="M1085" s="2">
        <v>268</v>
      </c>
      <c r="N1085" s="2">
        <v>499</v>
      </c>
      <c r="O1085" s="2">
        <v>8579</v>
      </c>
      <c r="P1085" s="2">
        <v>29345</v>
      </c>
      <c r="Q1085" s="2">
        <v>36252</v>
      </c>
      <c r="R1085" s="2">
        <v>20850</v>
      </c>
      <c r="S1085" s="2">
        <v>1897</v>
      </c>
      <c r="T1085" s="2">
        <v>55285</v>
      </c>
      <c r="U1085" s="2">
        <v>25</v>
      </c>
      <c r="V1085" s="2">
        <v>203</v>
      </c>
      <c r="W1085" s="2">
        <v>186</v>
      </c>
      <c r="X1085" s="2">
        <v>383</v>
      </c>
      <c r="Y1085" s="2">
        <v>1296</v>
      </c>
      <c r="Z1085" s="2">
        <v>332</v>
      </c>
      <c r="AA1085" s="2">
        <v>49</v>
      </c>
    </row>
    <row r="1086" spans="1:27" ht="15.6" x14ac:dyDescent="0.25">
      <c r="A1086" s="2">
        <v>583</v>
      </c>
      <c r="B1086" s="23">
        <v>580.15</v>
      </c>
      <c r="C1086" s="11">
        <v>161.0013888888889</v>
      </c>
      <c r="D1086" s="11">
        <f t="shared" si="128"/>
        <v>0</v>
      </c>
      <c r="E1086" s="2">
        <f t="shared" si="130"/>
        <v>19.28246013667426</v>
      </c>
      <c r="F1086" s="2">
        <f t="shared" si="131"/>
        <v>1.8565415821501015</v>
      </c>
      <c r="G1086" s="9">
        <f t="shared" si="132"/>
        <v>83.396355353075165</v>
      </c>
      <c r="H1086" s="11">
        <f t="shared" si="133"/>
        <v>3.2391799544419135</v>
      </c>
      <c r="I1086" s="2">
        <f t="shared" si="129"/>
        <v>5.2277904328018225</v>
      </c>
      <c r="J1086" s="2">
        <f t="shared" si="134"/>
        <v>0.52513966480446927</v>
      </c>
      <c r="K1086" s="2">
        <f t="shared" si="135"/>
        <v>1.8388224407964633</v>
      </c>
      <c r="L1086" s="37">
        <v>1422</v>
      </c>
      <c r="M1086" s="2">
        <v>222</v>
      </c>
      <c r="N1086" s="2">
        <v>439</v>
      </c>
      <c r="O1086" s="2">
        <v>8465</v>
      </c>
      <c r="P1086" s="2">
        <v>29179</v>
      </c>
      <c r="Q1086" s="2">
        <v>36611</v>
      </c>
      <c r="R1086" s="2">
        <v>19720</v>
      </c>
      <c r="S1086" s="2">
        <v>2295</v>
      </c>
      <c r="T1086" s="2">
        <v>53655</v>
      </c>
      <c r="U1086" s="2">
        <v>0</v>
      </c>
      <c r="V1086" s="2">
        <v>199</v>
      </c>
      <c r="W1086" s="2">
        <v>271</v>
      </c>
      <c r="X1086" s="2">
        <v>564</v>
      </c>
      <c r="Y1086" s="2">
        <v>1074</v>
      </c>
      <c r="Z1086" s="2">
        <v>273</v>
      </c>
      <c r="AA1086" s="2">
        <v>11</v>
      </c>
    </row>
    <row r="1087" spans="1:27" ht="15.6" x14ac:dyDescent="0.25">
      <c r="A1087" s="2">
        <v>583.5</v>
      </c>
      <c r="B1087" s="23">
        <v>580.63</v>
      </c>
      <c r="C1087" s="11">
        <v>161.09472222222223</v>
      </c>
      <c r="D1087" s="11">
        <f t="shared" si="128"/>
        <v>0</v>
      </c>
      <c r="E1087" s="2">
        <f t="shared" si="130"/>
        <v>20.536817102137768</v>
      </c>
      <c r="F1087" s="2">
        <f t="shared" si="131"/>
        <v>1.8985665316297913</v>
      </c>
      <c r="G1087" s="9">
        <f t="shared" si="132"/>
        <v>86.828978622327796</v>
      </c>
      <c r="H1087" s="11">
        <f t="shared" si="133"/>
        <v>3.2636579572446558</v>
      </c>
      <c r="I1087" s="2">
        <f t="shared" si="129"/>
        <v>5.8194774346793352</v>
      </c>
      <c r="J1087" s="2">
        <f t="shared" si="134"/>
        <v>0.3452566096423017</v>
      </c>
      <c r="K1087" s="2">
        <f t="shared" si="135"/>
        <v>1.7793211942696479</v>
      </c>
      <c r="L1087" s="37">
        <v>1374</v>
      </c>
      <c r="M1087" s="2">
        <v>174</v>
      </c>
      <c r="N1087" s="2">
        <v>421</v>
      </c>
      <c r="O1087" s="2">
        <v>8646</v>
      </c>
      <c r="P1087" s="2">
        <v>29876</v>
      </c>
      <c r="Q1087" s="2">
        <v>36555</v>
      </c>
      <c r="R1087" s="2">
        <v>19254</v>
      </c>
      <c r="S1087" s="2">
        <v>2450</v>
      </c>
      <c r="T1087" s="2">
        <v>53159</v>
      </c>
      <c r="U1087" s="2">
        <v>51</v>
      </c>
      <c r="V1087" s="2">
        <v>244</v>
      </c>
      <c r="W1087" s="2">
        <v>261</v>
      </c>
      <c r="X1087" s="2">
        <v>444</v>
      </c>
      <c r="Y1087" s="2">
        <v>1286</v>
      </c>
      <c r="Z1087" s="2">
        <v>408</v>
      </c>
      <c r="AA1087" s="2">
        <v>0</v>
      </c>
    </row>
    <row r="1088" spans="1:27" ht="15.6" x14ac:dyDescent="0.25">
      <c r="A1088" s="2">
        <v>584</v>
      </c>
      <c r="B1088" s="23">
        <v>581.12</v>
      </c>
      <c r="C1088" s="11">
        <v>161.19</v>
      </c>
      <c r="D1088" s="11">
        <f t="shared" si="128"/>
        <v>0</v>
      </c>
      <c r="E1088" s="2">
        <f t="shared" si="130"/>
        <v>21.25935162094763</v>
      </c>
      <c r="F1088" s="2">
        <f t="shared" si="131"/>
        <v>1.887663463053411</v>
      </c>
      <c r="G1088" s="9">
        <f t="shared" si="132"/>
        <v>89.633416458852864</v>
      </c>
      <c r="H1088" s="11">
        <f t="shared" si="133"/>
        <v>3.9376558603491274</v>
      </c>
      <c r="I1088" s="2">
        <f t="shared" si="129"/>
        <v>5.3740648379052365</v>
      </c>
      <c r="J1088" s="2">
        <f t="shared" si="134"/>
        <v>0.38381410256410259</v>
      </c>
      <c r="K1088" s="2">
        <f t="shared" si="135"/>
        <v>1.7356531121451211</v>
      </c>
      <c r="L1088" s="37">
        <v>1579</v>
      </c>
      <c r="M1088" s="2">
        <v>379</v>
      </c>
      <c r="N1088" s="2">
        <v>401</v>
      </c>
      <c r="O1088" s="2">
        <v>8525</v>
      </c>
      <c r="P1088" s="2">
        <v>29658</v>
      </c>
      <c r="Q1088" s="2">
        <v>35943</v>
      </c>
      <c r="R1088" s="2">
        <v>19041</v>
      </c>
      <c r="S1088" s="2">
        <v>2155</v>
      </c>
      <c r="T1088" s="2">
        <v>51476</v>
      </c>
      <c r="U1088" s="2">
        <v>9</v>
      </c>
      <c r="V1088" s="2">
        <v>151</v>
      </c>
      <c r="W1088" s="2">
        <v>117</v>
      </c>
      <c r="X1088" s="2">
        <v>479</v>
      </c>
      <c r="Y1088" s="2">
        <v>1248</v>
      </c>
      <c r="Z1088" s="2">
        <v>368</v>
      </c>
      <c r="AA1088" s="2">
        <v>0</v>
      </c>
    </row>
    <row r="1089" spans="1:27" ht="15.6" x14ac:dyDescent="0.25">
      <c r="A1089" s="2">
        <v>584.5</v>
      </c>
      <c r="B1089" s="23">
        <v>581.6</v>
      </c>
      <c r="C1089" s="11">
        <v>161.28333333333333</v>
      </c>
      <c r="D1089" s="11">
        <f t="shared" si="128"/>
        <v>0</v>
      </c>
      <c r="E1089" s="2">
        <f t="shared" si="130"/>
        <v>20.016746411483254</v>
      </c>
      <c r="F1089" s="2">
        <f t="shared" si="131"/>
        <v>1.8898502135943329</v>
      </c>
      <c r="G1089" s="9">
        <f t="shared" si="132"/>
        <v>83.610047846889955</v>
      </c>
      <c r="H1089" s="11">
        <f t="shared" si="133"/>
        <v>3.1004784688995217</v>
      </c>
      <c r="I1089" s="2">
        <f t="shared" si="129"/>
        <v>4.8253588516746415</v>
      </c>
      <c r="J1089" s="2">
        <f t="shared" si="134"/>
        <v>0.35752895752895753</v>
      </c>
      <c r="K1089" s="2">
        <f t="shared" si="135"/>
        <v>1.7931820536731944</v>
      </c>
      <c r="L1089" s="37">
        <v>1296</v>
      </c>
      <c r="M1089" s="2">
        <v>96</v>
      </c>
      <c r="N1089" s="2">
        <v>418</v>
      </c>
      <c r="O1089" s="2">
        <v>8367</v>
      </c>
      <c r="P1089" s="2">
        <v>28953</v>
      </c>
      <c r="Q1089" s="2">
        <v>34949</v>
      </c>
      <c r="R1089" s="2">
        <v>18493</v>
      </c>
      <c r="S1089" s="2">
        <v>2017</v>
      </c>
      <c r="T1089" s="2">
        <v>51918</v>
      </c>
      <c r="U1089" s="2">
        <v>0</v>
      </c>
      <c r="V1089" s="2">
        <v>209</v>
      </c>
      <c r="W1089" s="2">
        <v>203</v>
      </c>
      <c r="X1089" s="2">
        <v>463</v>
      </c>
      <c r="Y1089" s="2">
        <v>1295</v>
      </c>
      <c r="Z1089" s="2">
        <v>395</v>
      </c>
      <c r="AA1089" s="2">
        <v>37</v>
      </c>
    </row>
    <row r="1090" spans="1:27" ht="15.6" x14ac:dyDescent="0.25">
      <c r="A1090" s="2">
        <v>585</v>
      </c>
      <c r="B1090" s="23">
        <v>582.09</v>
      </c>
      <c r="C1090" s="11">
        <v>161.37861111111113</v>
      </c>
      <c r="D1090" s="11">
        <f t="shared" ref="D1090:D1153" si="136">O1090-E1090*N1090</f>
        <v>0</v>
      </c>
      <c r="E1090" s="2">
        <f t="shared" si="130"/>
        <v>22.735632183908045</v>
      </c>
      <c r="F1090" s="2">
        <f t="shared" si="131"/>
        <v>1.8124650954987156</v>
      </c>
      <c r="G1090" s="9">
        <f t="shared" si="132"/>
        <v>93.258620689655174</v>
      </c>
      <c r="H1090" s="11">
        <f t="shared" si="133"/>
        <v>3.9511494252873565</v>
      </c>
      <c r="I1090" s="2">
        <f t="shared" ref="I1090:I1153" si="137">S1090/N1090</f>
        <v>6.5747126436781613</v>
      </c>
      <c r="J1090" s="2">
        <f t="shared" si="134"/>
        <v>0.395368782161235</v>
      </c>
      <c r="K1090" s="2">
        <f t="shared" si="135"/>
        <v>1.8233438485804416</v>
      </c>
      <c r="L1090" s="37">
        <v>1375</v>
      </c>
      <c r="M1090" s="2">
        <v>175</v>
      </c>
      <c r="N1090" s="2">
        <v>348</v>
      </c>
      <c r="O1090" s="2">
        <v>7912</v>
      </c>
      <c r="P1090" s="2">
        <v>26628</v>
      </c>
      <c r="Q1090" s="2">
        <v>32454</v>
      </c>
      <c r="R1090" s="2">
        <v>17906</v>
      </c>
      <c r="S1090" s="2">
        <v>2288</v>
      </c>
      <c r="T1090" s="2">
        <v>48552</v>
      </c>
      <c r="U1090" s="2">
        <v>23</v>
      </c>
      <c r="V1090" s="2">
        <v>195</v>
      </c>
      <c r="W1090" s="2">
        <v>194</v>
      </c>
      <c r="X1090" s="2">
        <v>461</v>
      </c>
      <c r="Y1090" s="2">
        <v>1166</v>
      </c>
      <c r="Z1090" s="2">
        <v>336</v>
      </c>
      <c r="AA1090" s="2">
        <v>0</v>
      </c>
    </row>
    <row r="1091" spans="1:27" ht="15.6" x14ac:dyDescent="0.25">
      <c r="A1091" s="2">
        <v>585.5</v>
      </c>
      <c r="B1091" s="23">
        <v>582.57000000000005</v>
      </c>
      <c r="C1091" s="11">
        <v>161.47194444444446</v>
      </c>
      <c r="D1091" s="11">
        <f t="shared" si="136"/>
        <v>0</v>
      </c>
      <c r="E1091" s="2">
        <f t="shared" ref="E1091:E1154" si="138">O1091/N1091</f>
        <v>20.481770833333332</v>
      </c>
      <c r="F1091" s="2">
        <f t="shared" ref="F1091:F1154" si="139">Q1091/R1091</f>
        <v>1.8833583876176159</v>
      </c>
      <c r="G1091" s="9">
        <f t="shared" ref="G1091:G1154" si="140">Q1091/N1091</f>
        <v>88.091145833333329</v>
      </c>
      <c r="H1091" s="11">
        <f t="shared" ref="H1091:H1154" si="141">L1091/N1091</f>
        <v>3.6536458333333335</v>
      </c>
      <c r="I1091" s="2">
        <f t="shared" si="137"/>
        <v>5.8515625</v>
      </c>
      <c r="J1091" s="2">
        <f t="shared" ref="J1091:J1154" si="142">X1091/Y1091</f>
        <v>0.39379699248120303</v>
      </c>
      <c r="K1091" s="2">
        <f t="shared" ref="K1091:K1154" si="143">T1091/P1091</f>
        <v>1.7899970963995355</v>
      </c>
      <c r="L1091" s="37">
        <v>1403</v>
      </c>
      <c r="M1091" s="2">
        <v>203</v>
      </c>
      <c r="N1091" s="2">
        <v>384</v>
      </c>
      <c r="O1091" s="2">
        <v>7865</v>
      </c>
      <c r="P1091" s="2">
        <v>27552</v>
      </c>
      <c r="Q1091" s="2">
        <v>33827</v>
      </c>
      <c r="R1091" s="2">
        <v>17961</v>
      </c>
      <c r="S1091" s="2">
        <v>2247</v>
      </c>
      <c r="T1091" s="2">
        <v>49318</v>
      </c>
      <c r="U1091" s="2">
        <v>0</v>
      </c>
      <c r="V1091" s="2">
        <v>168</v>
      </c>
      <c r="W1091" s="2">
        <v>170</v>
      </c>
      <c r="X1091" s="2">
        <v>419</v>
      </c>
      <c r="Y1091" s="2">
        <v>1064</v>
      </c>
      <c r="Z1091" s="2">
        <v>193</v>
      </c>
      <c r="AA1091" s="2">
        <v>69</v>
      </c>
    </row>
    <row r="1092" spans="1:27" ht="15.6" x14ac:dyDescent="0.25">
      <c r="A1092" s="2">
        <v>586</v>
      </c>
      <c r="B1092" s="23">
        <v>583.05999999999995</v>
      </c>
      <c r="C1092" s="11">
        <v>161.5672222222222</v>
      </c>
      <c r="D1092" s="11">
        <f t="shared" si="136"/>
        <v>0</v>
      </c>
      <c r="E1092" s="2">
        <f t="shared" si="138"/>
        <v>19.553140096618357</v>
      </c>
      <c r="F1092" s="2">
        <f t="shared" si="139"/>
        <v>1.8435304842082685</v>
      </c>
      <c r="G1092" s="9">
        <f t="shared" si="140"/>
        <v>83.043478260869563</v>
      </c>
      <c r="H1092" s="11">
        <f t="shared" si="141"/>
        <v>3.4178743961352658</v>
      </c>
      <c r="I1092" s="2">
        <f t="shared" si="137"/>
        <v>5.5241545893719808</v>
      </c>
      <c r="J1092" s="2">
        <f t="shared" si="142"/>
        <v>0.49859418931583882</v>
      </c>
      <c r="K1092" s="2">
        <f t="shared" si="143"/>
        <v>1.7117204899777283</v>
      </c>
      <c r="L1092" s="37">
        <v>1415</v>
      </c>
      <c r="M1092" s="2">
        <v>215</v>
      </c>
      <c r="N1092" s="2">
        <v>414</v>
      </c>
      <c r="O1092" s="2">
        <v>8095</v>
      </c>
      <c r="P1092" s="2">
        <v>28736</v>
      </c>
      <c r="Q1092" s="2">
        <v>34380</v>
      </c>
      <c r="R1092" s="2">
        <v>18649</v>
      </c>
      <c r="S1092" s="2">
        <v>2287</v>
      </c>
      <c r="T1092" s="2">
        <v>49188</v>
      </c>
      <c r="U1092" s="2">
        <v>30</v>
      </c>
      <c r="V1092" s="2">
        <v>104</v>
      </c>
      <c r="W1092" s="2">
        <v>202</v>
      </c>
      <c r="X1092" s="2">
        <v>532</v>
      </c>
      <c r="Y1092" s="2">
        <v>1067</v>
      </c>
      <c r="Z1092" s="2">
        <v>339</v>
      </c>
      <c r="AA1092" s="2">
        <v>0</v>
      </c>
    </row>
    <row r="1093" spans="1:27" ht="15.6" x14ac:dyDescent="0.25">
      <c r="A1093" s="2">
        <v>586.5</v>
      </c>
      <c r="B1093" s="23">
        <v>583.54</v>
      </c>
      <c r="C1093" s="11">
        <v>161.66055555555556</v>
      </c>
      <c r="D1093" s="11">
        <f t="shared" si="136"/>
        <v>0</v>
      </c>
      <c r="E1093" s="2">
        <f t="shared" si="138"/>
        <v>22.319148936170212</v>
      </c>
      <c r="F1093" s="2">
        <f t="shared" si="139"/>
        <v>1.8747137351281908</v>
      </c>
      <c r="G1093" s="9">
        <f t="shared" si="140"/>
        <v>89.263297872340431</v>
      </c>
      <c r="H1093" s="11">
        <f t="shared" si="141"/>
        <v>3.9654255319148937</v>
      </c>
      <c r="I1093" s="2">
        <f t="shared" si="137"/>
        <v>6.0212765957446805</v>
      </c>
      <c r="J1093" s="2">
        <f t="shared" si="142"/>
        <v>0.50389105058365757</v>
      </c>
      <c r="K1093" s="2">
        <f t="shared" si="143"/>
        <v>1.7341652353745312</v>
      </c>
      <c r="L1093" s="37">
        <v>1491</v>
      </c>
      <c r="M1093" s="2">
        <v>291</v>
      </c>
      <c r="N1093" s="2">
        <v>376</v>
      </c>
      <c r="O1093" s="2">
        <v>8392</v>
      </c>
      <c r="P1093" s="2">
        <v>28529</v>
      </c>
      <c r="Q1093" s="2">
        <v>33563</v>
      </c>
      <c r="R1093" s="2">
        <v>17903</v>
      </c>
      <c r="S1093" s="2">
        <v>2264</v>
      </c>
      <c r="T1093" s="2">
        <v>49474</v>
      </c>
      <c r="U1093" s="2">
        <v>86</v>
      </c>
      <c r="V1093" s="2">
        <v>173</v>
      </c>
      <c r="W1093" s="2">
        <v>220</v>
      </c>
      <c r="X1093" s="2">
        <v>518</v>
      </c>
      <c r="Y1093" s="2">
        <v>1028</v>
      </c>
      <c r="Z1093" s="2">
        <v>505</v>
      </c>
      <c r="AA1093" s="2">
        <v>0</v>
      </c>
    </row>
    <row r="1094" spans="1:27" ht="15.6" x14ac:dyDescent="0.25">
      <c r="A1094" s="2">
        <v>587</v>
      </c>
      <c r="B1094" s="23">
        <v>584.03</v>
      </c>
      <c r="C1094" s="11">
        <v>161.75583333333333</v>
      </c>
      <c r="D1094" s="11">
        <f t="shared" si="136"/>
        <v>0</v>
      </c>
      <c r="E1094" s="2">
        <f t="shared" si="138"/>
        <v>19.395555555555557</v>
      </c>
      <c r="F1094" s="2">
        <f t="shared" si="139"/>
        <v>1.8105386809867428</v>
      </c>
      <c r="G1094" s="9">
        <f t="shared" si="140"/>
        <v>71.926666666666662</v>
      </c>
      <c r="H1094" s="11">
        <f t="shared" si="141"/>
        <v>3.0466666666666669</v>
      </c>
      <c r="I1094" s="2">
        <f t="shared" si="137"/>
        <v>5.2422222222222219</v>
      </c>
      <c r="J1094" s="2">
        <f t="shared" si="142"/>
        <v>0.53852813852813852</v>
      </c>
      <c r="K1094" s="2">
        <f t="shared" si="143"/>
        <v>1.7404477765931836</v>
      </c>
      <c r="L1094" s="37">
        <v>1371</v>
      </c>
      <c r="M1094" s="2">
        <v>171</v>
      </c>
      <c r="N1094" s="2">
        <v>450</v>
      </c>
      <c r="O1094" s="2">
        <v>8728</v>
      </c>
      <c r="P1094" s="2">
        <v>29077</v>
      </c>
      <c r="Q1094" s="2">
        <v>32367</v>
      </c>
      <c r="R1094" s="2">
        <v>17877</v>
      </c>
      <c r="S1094" s="2">
        <v>2359</v>
      </c>
      <c r="T1094" s="2">
        <v>50607</v>
      </c>
      <c r="U1094" s="2">
        <v>83</v>
      </c>
      <c r="V1094" s="2">
        <v>198</v>
      </c>
      <c r="W1094" s="2">
        <v>312</v>
      </c>
      <c r="X1094" s="2">
        <v>622</v>
      </c>
      <c r="Y1094" s="2">
        <v>1155</v>
      </c>
      <c r="Z1094" s="2">
        <v>297</v>
      </c>
      <c r="AA1094" s="2">
        <v>152</v>
      </c>
    </row>
    <row r="1095" spans="1:27" ht="15.6" x14ac:dyDescent="0.25">
      <c r="A1095" s="2">
        <v>585.5</v>
      </c>
      <c r="B1095" s="23">
        <v>585.48</v>
      </c>
      <c r="C1095" s="11">
        <v>162.03777777777779</v>
      </c>
      <c r="D1095" s="11">
        <f t="shared" si="136"/>
        <v>0</v>
      </c>
      <c r="E1095" s="2">
        <f t="shared" si="138"/>
        <v>18.289527720739219</v>
      </c>
      <c r="F1095" s="2">
        <f t="shared" si="139"/>
        <v>1.7752548373313801</v>
      </c>
      <c r="G1095" s="9">
        <f t="shared" si="140"/>
        <v>59.720739219712527</v>
      </c>
      <c r="H1095" s="11">
        <f t="shared" si="141"/>
        <v>2.3716632443531829</v>
      </c>
      <c r="I1095" s="2">
        <f t="shared" si="137"/>
        <v>4.193018480492813</v>
      </c>
      <c r="J1095" s="2">
        <f t="shared" si="142"/>
        <v>0.58701298701298699</v>
      </c>
      <c r="K1095" s="2">
        <f t="shared" si="143"/>
        <v>1.2789750748916615</v>
      </c>
      <c r="L1095" s="37">
        <v>1155</v>
      </c>
      <c r="M1095" s="2">
        <v>1155</v>
      </c>
      <c r="N1095" s="2">
        <v>487</v>
      </c>
      <c r="O1095" s="2">
        <v>8907</v>
      </c>
      <c r="P1095" s="2">
        <v>34383</v>
      </c>
      <c r="Q1095" s="2">
        <v>29084</v>
      </c>
      <c r="R1095" s="2">
        <v>16383</v>
      </c>
      <c r="S1095" s="2">
        <v>2042</v>
      </c>
      <c r="T1095" s="2">
        <v>43975</v>
      </c>
      <c r="U1095" s="2">
        <v>0</v>
      </c>
      <c r="V1095" s="2">
        <v>130</v>
      </c>
      <c r="W1095" s="2">
        <v>115</v>
      </c>
      <c r="X1095" s="2">
        <v>678</v>
      </c>
      <c r="Y1095" s="2">
        <v>1155</v>
      </c>
      <c r="Z1095" s="2">
        <v>139</v>
      </c>
      <c r="AA1095" s="2">
        <v>7</v>
      </c>
    </row>
    <row r="1096" spans="1:27" ht="15.6" x14ac:dyDescent="0.25">
      <c r="A1096" s="2">
        <v>586</v>
      </c>
      <c r="B1096" s="23">
        <v>585.96</v>
      </c>
      <c r="C1096" s="11">
        <v>162.13111111111112</v>
      </c>
      <c r="D1096" s="11">
        <f t="shared" si="136"/>
        <v>0</v>
      </c>
      <c r="E1096" s="2">
        <f t="shared" si="138"/>
        <v>18.783838383838383</v>
      </c>
      <c r="F1096" s="2">
        <f t="shared" si="139"/>
        <v>1.7804648663173452</v>
      </c>
      <c r="G1096" s="9">
        <f t="shared" si="140"/>
        <v>53.543434343434342</v>
      </c>
      <c r="H1096" s="11">
        <f t="shared" si="141"/>
        <v>2.4646464646464645</v>
      </c>
      <c r="I1096" s="2">
        <f t="shared" si="137"/>
        <v>3.6989898989898991</v>
      </c>
      <c r="J1096" s="2">
        <f t="shared" si="142"/>
        <v>0.50126368997472615</v>
      </c>
      <c r="K1096" s="2">
        <f t="shared" si="143"/>
        <v>1.0502080157110003</v>
      </c>
      <c r="L1096" s="37">
        <v>1220</v>
      </c>
      <c r="M1096" s="2">
        <v>1220</v>
      </c>
      <c r="N1096" s="2">
        <v>495</v>
      </c>
      <c r="O1096" s="2">
        <v>9298</v>
      </c>
      <c r="P1096" s="2">
        <v>38699</v>
      </c>
      <c r="Q1096" s="2">
        <v>26504</v>
      </c>
      <c r="R1096" s="2">
        <v>14886</v>
      </c>
      <c r="S1096" s="2">
        <v>1831</v>
      </c>
      <c r="T1096" s="2">
        <v>40642</v>
      </c>
      <c r="U1096" s="2">
        <v>38</v>
      </c>
      <c r="V1096" s="2">
        <v>54</v>
      </c>
      <c r="W1096" s="2">
        <v>168</v>
      </c>
      <c r="X1096" s="2">
        <v>595</v>
      </c>
      <c r="Y1096" s="2">
        <v>1187</v>
      </c>
      <c r="Z1096" s="2">
        <v>386</v>
      </c>
      <c r="AA1096" s="2">
        <v>105</v>
      </c>
    </row>
    <row r="1097" spans="1:27" ht="15.6" x14ac:dyDescent="0.25">
      <c r="A1097" s="2">
        <v>586.5</v>
      </c>
      <c r="B1097" s="23">
        <v>586.44000000000005</v>
      </c>
      <c r="C1097" s="11">
        <v>162.22444444444446</v>
      </c>
      <c r="D1097" s="11">
        <f t="shared" si="136"/>
        <v>0</v>
      </c>
      <c r="E1097" s="2">
        <f t="shared" si="138"/>
        <v>17.898520084566595</v>
      </c>
      <c r="F1097" s="2">
        <f t="shared" si="139"/>
        <v>1.7068004459308808</v>
      </c>
      <c r="G1097" s="9">
        <f t="shared" si="140"/>
        <v>67.972515856236782</v>
      </c>
      <c r="H1097" s="11">
        <f t="shared" si="141"/>
        <v>2.7463002114164903</v>
      </c>
      <c r="I1097" s="2">
        <f t="shared" si="137"/>
        <v>4.4038054968287526</v>
      </c>
      <c r="J1097" s="2">
        <f t="shared" si="142"/>
        <v>0.61141804788213627</v>
      </c>
      <c r="K1097" s="2">
        <f t="shared" si="143"/>
        <v>1.5211640973923066</v>
      </c>
      <c r="L1097" s="37">
        <v>1299</v>
      </c>
      <c r="M1097" s="2">
        <v>1299</v>
      </c>
      <c r="N1097" s="2">
        <v>473</v>
      </c>
      <c r="O1097" s="2">
        <v>8466</v>
      </c>
      <c r="P1097" s="2">
        <v>34705</v>
      </c>
      <c r="Q1097" s="2">
        <v>32151</v>
      </c>
      <c r="R1097" s="2">
        <v>18837</v>
      </c>
      <c r="S1097" s="2">
        <v>2083</v>
      </c>
      <c r="T1097" s="2">
        <v>52792</v>
      </c>
      <c r="U1097" s="2">
        <v>58</v>
      </c>
      <c r="V1097" s="2">
        <v>94</v>
      </c>
      <c r="W1097" s="2">
        <v>192</v>
      </c>
      <c r="X1097" s="2">
        <v>664</v>
      </c>
      <c r="Y1097" s="2">
        <v>1086</v>
      </c>
      <c r="Z1097" s="2">
        <v>496</v>
      </c>
      <c r="AA1097" s="2">
        <v>0</v>
      </c>
    </row>
    <row r="1098" spans="1:27" ht="15.6" x14ac:dyDescent="0.25">
      <c r="A1098" s="2">
        <v>587</v>
      </c>
      <c r="B1098" s="23">
        <v>586.91999999999996</v>
      </c>
      <c r="C1098" s="11">
        <v>162.31777777777776</v>
      </c>
      <c r="D1098" s="11">
        <f t="shared" si="136"/>
        <v>0</v>
      </c>
      <c r="E1098" s="2">
        <f t="shared" si="138"/>
        <v>15.201520912547528</v>
      </c>
      <c r="F1098" s="2">
        <f t="shared" si="139"/>
        <v>1.8451449944139506</v>
      </c>
      <c r="G1098" s="9">
        <f t="shared" si="140"/>
        <v>72.216730038022817</v>
      </c>
      <c r="H1098" s="11">
        <f t="shared" si="141"/>
        <v>2.6254752851711025</v>
      </c>
      <c r="I1098" s="2">
        <f t="shared" si="137"/>
        <v>4.4771863117870723</v>
      </c>
      <c r="J1098" s="2">
        <f t="shared" si="142"/>
        <v>0.60184331797235024</v>
      </c>
      <c r="K1098" s="2">
        <f t="shared" si="143"/>
        <v>1.8006586714720687</v>
      </c>
      <c r="L1098" s="37">
        <v>1381</v>
      </c>
      <c r="M1098" s="2">
        <v>1381</v>
      </c>
      <c r="N1098" s="2">
        <v>526</v>
      </c>
      <c r="O1098" s="2">
        <v>7996</v>
      </c>
      <c r="P1098" s="2">
        <v>32186</v>
      </c>
      <c r="Q1098" s="2">
        <v>37986</v>
      </c>
      <c r="R1098" s="2">
        <v>20587</v>
      </c>
      <c r="S1098" s="2">
        <v>2355</v>
      </c>
      <c r="T1098" s="2">
        <v>57956</v>
      </c>
      <c r="U1098" s="2">
        <v>0</v>
      </c>
      <c r="V1098" s="2">
        <v>74</v>
      </c>
      <c r="W1098" s="2">
        <v>208</v>
      </c>
      <c r="X1098" s="2">
        <v>653</v>
      </c>
      <c r="Y1098" s="2">
        <v>1085</v>
      </c>
      <c r="Z1098" s="2">
        <v>284</v>
      </c>
      <c r="AA1098" s="2">
        <v>147</v>
      </c>
    </row>
    <row r="1099" spans="1:27" ht="15.6" x14ac:dyDescent="0.25">
      <c r="A1099" s="2">
        <v>587.5</v>
      </c>
      <c r="B1099" s="23">
        <v>587.4</v>
      </c>
      <c r="C1099" s="11">
        <v>162.4111111111111</v>
      </c>
      <c r="D1099" s="11">
        <f t="shared" si="136"/>
        <v>0</v>
      </c>
      <c r="E1099" s="2">
        <f t="shared" si="138"/>
        <v>19.400954653937948</v>
      </c>
      <c r="F1099" s="2">
        <f t="shared" si="139"/>
        <v>1.653274601868435</v>
      </c>
      <c r="G1099" s="9">
        <f t="shared" si="140"/>
        <v>81.515513126491641</v>
      </c>
      <c r="H1099" s="11">
        <f t="shared" si="141"/>
        <v>3.3198090692124107</v>
      </c>
      <c r="I1099" s="2">
        <f t="shared" si="137"/>
        <v>5.9188544152744633</v>
      </c>
      <c r="J1099" s="2">
        <f t="shared" si="142"/>
        <v>0.41055949566587863</v>
      </c>
      <c r="K1099" s="2">
        <f t="shared" si="143"/>
        <v>1.8420767982693347</v>
      </c>
      <c r="L1099" s="37">
        <v>1391</v>
      </c>
      <c r="M1099" s="2">
        <v>1391</v>
      </c>
      <c r="N1099" s="2">
        <v>419</v>
      </c>
      <c r="O1099" s="2">
        <v>8129</v>
      </c>
      <c r="P1099" s="2">
        <v>31433</v>
      </c>
      <c r="Q1099" s="2">
        <v>34155</v>
      </c>
      <c r="R1099" s="2">
        <v>20659</v>
      </c>
      <c r="S1099" s="2">
        <v>2480</v>
      </c>
      <c r="T1099" s="2">
        <v>57902</v>
      </c>
      <c r="U1099" s="2">
        <v>51</v>
      </c>
      <c r="V1099" s="2">
        <v>110</v>
      </c>
      <c r="W1099" s="2">
        <v>140</v>
      </c>
      <c r="X1099" s="2">
        <v>521</v>
      </c>
      <c r="Y1099" s="2">
        <v>1269</v>
      </c>
      <c r="Z1099" s="2">
        <v>258</v>
      </c>
      <c r="AA1099" s="2">
        <v>0</v>
      </c>
    </row>
    <row r="1100" spans="1:27" ht="15.6" x14ac:dyDescent="0.25">
      <c r="A1100" s="2">
        <v>588</v>
      </c>
      <c r="B1100" s="23">
        <v>587.88</v>
      </c>
      <c r="C1100" s="11">
        <v>162.50444444444443</v>
      </c>
      <c r="D1100" s="11">
        <f t="shared" si="136"/>
        <v>0</v>
      </c>
      <c r="E1100" s="2">
        <f t="shared" si="138"/>
        <v>18.271428571428572</v>
      </c>
      <c r="F1100" s="2">
        <f t="shared" si="139"/>
        <v>1.7672577227612356</v>
      </c>
      <c r="G1100" s="9">
        <f t="shared" si="140"/>
        <v>64.681632653061229</v>
      </c>
      <c r="H1100" s="11">
        <f t="shared" si="141"/>
        <v>3.046938775510204</v>
      </c>
      <c r="I1100" s="2">
        <f t="shared" si="137"/>
        <v>4.3142857142857141</v>
      </c>
      <c r="J1100" s="2">
        <f t="shared" si="142"/>
        <v>0.44851657940663175</v>
      </c>
      <c r="K1100" s="2">
        <f t="shared" si="143"/>
        <v>1.4214057063326375</v>
      </c>
      <c r="L1100" s="37">
        <v>1493</v>
      </c>
      <c r="M1100" s="2">
        <v>1493</v>
      </c>
      <c r="N1100" s="2">
        <v>490</v>
      </c>
      <c r="O1100" s="2">
        <v>8953</v>
      </c>
      <c r="P1100" s="2">
        <v>35925</v>
      </c>
      <c r="Q1100" s="2">
        <v>31694</v>
      </c>
      <c r="R1100" s="2">
        <v>17934</v>
      </c>
      <c r="S1100" s="2">
        <v>2114</v>
      </c>
      <c r="T1100" s="2">
        <v>51064</v>
      </c>
      <c r="U1100" s="2">
        <v>0</v>
      </c>
      <c r="V1100" s="2">
        <v>58</v>
      </c>
      <c r="W1100" s="2">
        <v>141</v>
      </c>
      <c r="X1100" s="2">
        <v>514</v>
      </c>
      <c r="Y1100" s="2">
        <v>1146</v>
      </c>
      <c r="Z1100" s="2">
        <v>169</v>
      </c>
      <c r="AA1100" s="2">
        <v>90</v>
      </c>
    </row>
    <row r="1101" spans="1:27" ht="15.6" x14ac:dyDescent="0.25">
      <c r="A1101" s="2">
        <v>588.5</v>
      </c>
      <c r="B1101" s="23">
        <v>588.37</v>
      </c>
      <c r="C1101" s="11">
        <v>162.59972222222223</v>
      </c>
      <c r="D1101" s="11">
        <f t="shared" si="136"/>
        <v>0</v>
      </c>
      <c r="E1101" s="2">
        <f t="shared" si="138"/>
        <v>17.754032258064516</v>
      </c>
      <c r="F1101" s="2">
        <f t="shared" si="139"/>
        <v>1.7014371812702829</v>
      </c>
      <c r="G1101" s="9">
        <f t="shared" si="140"/>
        <v>66.592741935483872</v>
      </c>
      <c r="H1101" s="11">
        <f t="shared" si="141"/>
        <v>2.661290322580645</v>
      </c>
      <c r="I1101" s="2">
        <f t="shared" si="137"/>
        <v>4.366935483870968</v>
      </c>
      <c r="J1101" s="2">
        <f t="shared" si="142"/>
        <v>0.47682709447415328</v>
      </c>
      <c r="K1101" s="2">
        <f t="shared" si="143"/>
        <v>1.5926295698135369</v>
      </c>
      <c r="L1101" s="37">
        <v>1320</v>
      </c>
      <c r="M1101" s="2">
        <v>1320</v>
      </c>
      <c r="N1101" s="2">
        <v>496</v>
      </c>
      <c r="O1101" s="2">
        <v>8806</v>
      </c>
      <c r="P1101" s="2">
        <v>34055</v>
      </c>
      <c r="Q1101" s="2">
        <v>33030</v>
      </c>
      <c r="R1101" s="2">
        <v>19413</v>
      </c>
      <c r="S1101" s="2">
        <v>2166</v>
      </c>
      <c r="T1101" s="2">
        <v>54237</v>
      </c>
      <c r="U1101" s="2">
        <v>23</v>
      </c>
      <c r="V1101" s="2">
        <v>111</v>
      </c>
      <c r="W1101" s="2">
        <v>135</v>
      </c>
      <c r="X1101" s="2">
        <v>535</v>
      </c>
      <c r="Y1101" s="2">
        <v>1122</v>
      </c>
      <c r="Z1101" s="2">
        <v>348</v>
      </c>
      <c r="AA1101" s="2">
        <v>0</v>
      </c>
    </row>
    <row r="1102" spans="1:27" ht="15.6" x14ac:dyDescent="0.25">
      <c r="A1102" s="2">
        <v>589</v>
      </c>
      <c r="B1102" s="23">
        <v>588.85</v>
      </c>
      <c r="C1102" s="11">
        <v>162.69305555555556</v>
      </c>
      <c r="D1102" s="11">
        <f t="shared" si="136"/>
        <v>0</v>
      </c>
      <c r="E1102" s="2">
        <f t="shared" si="138"/>
        <v>17.427884615384617</v>
      </c>
      <c r="F1102" s="2">
        <f t="shared" si="139"/>
        <v>1.5356279652672098</v>
      </c>
      <c r="G1102" s="9">
        <f t="shared" si="140"/>
        <v>82.473557692307693</v>
      </c>
      <c r="H1102" s="11">
        <f t="shared" si="141"/>
        <v>3.7043269230769229</v>
      </c>
      <c r="I1102" s="2">
        <f t="shared" si="137"/>
        <v>5.9182692307692308</v>
      </c>
      <c r="J1102" s="2">
        <f t="shared" si="142"/>
        <v>0.56801470588235292</v>
      </c>
      <c r="K1102" s="2">
        <f t="shared" si="143"/>
        <v>2.4199590077037247</v>
      </c>
      <c r="L1102" s="37">
        <v>1541</v>
      </c>
      <c r="M1102" s="2">
        <v>1541</v>
      </c>
      <c r="N1102" s="2">
        <v>416</v>
      </c>
      <c r="O1102" s="2">
        <v>7250</v>
      </c>
      <c r="P1102" s="2">
        <v>28298</v>
      </c>
      <c r="Q1102" s="2">
        <v>34309</v>
      </c>
      <c r="R1102" s="2">
        <v>22342</v>
      </c>
      <c r="S1102" s="2">
        <v>2462</v>
      </c>
      <c r="T1102" s="2">
        <v>68480</v>
      </c>
      <c r="U1102" s="2">
        <v>111</v>
      </c>
      <c r="V1102" s="2">
        <v>131</v>
      </c>
      <c r="W1102" s="2">
        <v>132</v>
      </c>
      <c r="X1102" s="2">
        <v>618</v>
      </c>
      <c r="Y1102" s="2">
        <v>1088</v>
      </c>
      <c r="Z1102" s="2">
        <v>445</v>
      </c>
      <c r="AA1102" s="2">
        <v>119</v>
      </c>
    </row>
    <row r="1103" spans="1:27" ht="15.6" x14ac:dyDescent="0.25">
      <c r="A1103" s="2">
        <v>589.5</v>
      </c>
      <c r="B1103" s="23">
        <v>589.33000000000004</v>
      </c>
      <c r="C1103" s="11">
        <v>162.78638888888889</v>
      </c>
      <c r="D1103" s="11">
        <f t="shared" si="136"/>
        <v>0</v>
      </c>
      <c r="E1103" s="2">
        <f t="shared" si="138"/>
        <v>17.987012987012989</v>
      </c>
      <c r="F1103" s="2">
        <f t="shared" si="139"/>
        <v>1.4443511633485249</v>
      </c>
      <c r="G1103" s="9">
        <f t="shared" si="140"/>
        <v>93.841558441558448</v>
      </c>
      <c r="H1103" s="11">
        <f t="shared" si="141"/>
        <v>3.6519480519480521</v>
      </c>
      <c r="I1103" s="2">
        <f t="shared" si="137"/>
        <v>6.7662337662337659</v>
      </c>
      <c r="J1103" s="2">
        <f t="shared" si="142"/>
        <v>0.47816432272390824</v>
      </c>
      <c r="K1103" s="2">
        <f t="shared" si="143"/>
        <v>3.0072398190045249</v>
      </c>
      <c r="L1103" s="37">
        <v>1406</v>
      </c>
      <c r="M1103" s="2">
        <v>1406</v>
      </c>
      <c r="N1103" s="2">
        <v>385</v>
      </c>
      <c r="O1103" s="2">
        <v>6925</v>
      </c>
      <c r="P1103" s="2">
        <v>26520</v>
      </c>
      <c r="Q1103" s="2">
        <v>36129</v>
      </c>
      <c r="R1103" s="2">
        <v>25014</v>
      </c>
      <c r="S1103" s="2">
        <v>2605</v>
      </c>
      <c r="T1103" s="2">
        <v>79752</v>
      </c>
      <c r="U1103" s="2">
        <v>54</v>
      </c>
      <c r="V1103" s="2">
        <v>151</v>
      </c>
      <c r="W1103" s="2">
        <v>210</v>
      </c>
      <c r="X1103" s="2">
        <v>646</v>
      </c>
      <c r="Y1103" s="2">
        <v>1351</v>
      </c>
      <c r="Z1103" s="2">
        <v>409</v>
      </c>
      <c r="AA1103" s="2">
        <v>0</v>
      </c>
    </row>
    <row r="1104" spans="1:27" ht="15.6" x14ac:dyDescent="0.25">
      <c r="A1104" s="2">
        <v>590</v>
      </c>
      <c r="B1104" s="23">
        <v>589.80999999999995</v>
      </c>
      <c r="C1104" s="11">
        <v>162.8797222222222</v>
      </c>
      <c r="D1104" s="11">
        <f t="shared" si="136"/>
        <v>0</v>
      </c>
      <c r="E1104" s="2">
        <f t="shared" si="138"/>
        <v>17.890909090909091</v>
      </c>
      <c r="F1104" s="2">
        <f t="shared" si="139"/>
        <v>1.4469699996005274</v>
      </c>
      <c r="G1104" s="9">
        <f t="shared" si="140"/>
        <v>94.083116883116887</v>
      </c>
      <c r="H1104" s="11">
        <f t="shared" si="141"/>
        <v>3.6675324675324674</v>
      </c>
      <c r="I1104" s="2">
        <f t="shared" si="137"/>
        <v>7.4779220779220781</v>
      </c>
      <c r="J1104" s="2">
        <f t="shared" si="142"/>
        <v>0.40067911714770799</v>
      </c>
      <c r="K1104" s="2">
        <f t="shared" si="143"/>
        <v>2.8927835051546391</v>
      </c>
      <c r="L1104" s="37">
        <v>1412</v>
      </c>
      <c r="M1104" s="2">
        <v>1412</v>
      </c>
      <c r="N1104" s="2">
        <v>385</v>
      </c>
      <c r="O1104" s="2">
        <v>6888</v>
      </c>
      <c r="P1104" s="2">
        <v>26675</v>
      </c>
      <c r="Q1104" s="2">
        <v>36222</v>
      </c>
      <c r="R1104" s="2">
        <v>25033</v>
      </c>
      <c r="S1104" s="2">
        <v>2879</v>
      </c>
      <c r="T1104" s="2">
        <v>77165</v>
      </c>
      <c r="U1104" s="2">
        <v>48</v>
      </c>
      <c r="V1104" s="2">
        <v>195</v>
      </c>
      <c r="W1104" s="2">
        <v>137</v>
      </c>
      <c r="X1104" s="2">
        <v>472</v>
      </c>
      <c r="Y1104" s="2">
        <v>1178</v>
      </c>
      <c r="Z1104" s="2">
        <v>287</v>
      </c>
      <c r="AA1104" s="2">
        <v>0</v>
      </c>
    </row>
    <row r="1105" spans="1:27" ht="15.6" x14ac:dyDescent="0.25">
      <c r="A1105" s="2">
        <v>590.5</v>
      </c>
      <c r="B1105" s="23">
        <v>590.29</v>
      </c>
      <c r="C1105" s="11">
        <v>162.97305555555556</v>
      </c>
      <c r="D1105" s="11">
        <f t="shared" si="136"/>
        <v>0</v>
      </c>
      <c r="E1105" s="2">
        <f t="shared" si="138"/>
        <v>17.859447004608295</v>
      </c>
      <c r="F1105" s="2">
        <f t="shared" si="139"/>
        <v>1.4754098360655739</v>
      </c>
      <c r="G1105" s="9">
        <f t="shared" si="140"/>
        <v>82.741935483870961</v>
      </c>
      <c r="H1105" s="11">
        <f t="shared" si="141"/>
        <v>3.370967741935484</v>
      </c>
      <c r="I1105" s="2">
        <f t="shared" si="137"/>
        <v>6.4101382488479262</v>
      </c>
      <c r="J1105" s="2">
        <f t="shared" si="142"/>
        <v>0.44555278470490439</v>
      </c>
      <c r="K1105" s="2">
        <f t="shared" si="143"/>
        <v>2.5553501029201411</v>
      </c>
      <c r="L1105" s="37">
        <v>1463</v>
      </c>
      <c r="M1105" s="2">
        <v>1463</v>
      </c>
      <c r="N1105" s="2">
        <v>434</v>
      </c>
      <c r="O1105" s="2">
        <v>7751</v>
      </c>
      <c r="P1105" s="2">
        <v>28663</v>
      </c>
      <c r="Q1105" s="2">
        <v>35910</v>
      </c>
      <c r="R1105" s="2">
        <v>24339</v>
      </c>
      <c r="S1105" s="2">
        <v>2782</v>
      </c>
      <c r="T1105" s="2">
        <v>73244</v>
      </c>
      <c r="U1105" s="2">
        <v>0</v>
      </c>
      <c r="V1105" s="2">
        <v>154</v>
      </c>
      <c r="W1105" s="2">
        <v>264</v>
      </c>
      <c r="X1105" s="2">
        <v>536</v>
      </c>
      <c r="Y1105" s="2">
        <v>1203</v>
      </c>
      <c r="Z1105" s="2">
        <v>281</v>
      </c>
      <c r="AA1105" s="2">
        <v>0</v>
      </c>
    </row>
    <row r="1106" spans="1:27" ht="15.6" x14ac:dyDescent="0.25">
      <c r="A1106" s="2">
        <v>591</v>
      </c>
      <c r="B1106" s="23">
        <v>590.77</v>
      </c>
      <c r="C1106" s="11">
        <v>163.06638888888889</v>
      </c>
      <c r="D1106" s="11">
        <f t="shared" si="136"/>
        <v>0</v>
      </c>
      <c r="E1106" s="2">
        <f t="shared" si="138"/>
        <v>20.424757281553397</v>
      </c>
      <c r="F1106" s="2">
        <f t="shared" si="139"/>
        <v>1.5565225894778016</v>
      </c>
      <c r="G1106" s="9">
        <f t="shared" si="140"/>
        <v>77.266990291262132</v>
      </c>
      <c r="H1106" s="11">
        <f t="shared" si="141"/>
        <v>3.371359223300971</v>
      </c>
      <c r="I1106" s="2">
        <f t="shared" si="137"/>
        <v>6.0145631067961167</v>
      </c>
      <c r="J1106" s="2">
        <f t="shared" si="142"/>
        <v>0.44545454545454544</v>
      </c>
      <c r="K1106" s="2">
        <f t="shared" si="143"/>
        <v>1.7581759276239379</v>
      </c>
      <c r="L1106" s="37">
        <v>1389</v>
      </c>
      <c r="M1106" s="2">
        <v>1389</v>
      </c>
      <c r="N1106" s="2">
        <v>412</v>
      </c>
      <c r="O1106" s="2">
        <v>8415</v>
      </c>
      <c r="P1106" s="2">
        <v>32718</v>
      </c>
      <c r="Q1106" s="2">
        <v>31834</v>
      </c>
      <c r="R1106" s="2">
        <v>20452</v>
      </c>
      <c r="S1106" s="2">
        <v>2478</v>
      </c>
      <c r="T1106" s="2">
        <v>57524</v>
      </c>
      <c r="U1106" s="2">
        <v>7</v>
      </c>
      <c r="V1106" s="2">
        <v>135</v>
      </c>
      <c r="W1106" s="2">
        <v>212</v>
      </c>
      <c r="X1106" s="2">
        <v>490</v>
      </c>
      <c r="Y1106" s="2">
        <v>1100</v>
      </c>
      <c r="Z1106" s="2">
        <v>399</v>
      </c>
      <c r="AA1106" s="2">
        <v>109</v>
      </c>
    </row>
    <row r="1107" spans="1:27" ht="15.6" x14ac:dyDescent="0.25">
      <c r="A1107" s="2">
        <v>591.5</v>
      </c>
      <c r="B1107" s="23">
        <v>591.25</v>
      </c>
      <c r="C1107" s="11">
        <v>163.15972222222223</v>
      </c>
      <c r="D1107" s="11">
        <f t="shared" si="136"/>
        <v>0</v>
      </c>
      <c r="E1107" s="2">
        <f t="shared" si="138"/>
        <v>19.357476635514018</v>
      </c>
      <c r="F1107" s="2">
        <f t="shared" si="139"/>
        <v>1.5377998036373837</v>
      </c>
      <c r="G1107" s="9">
        <f t="shared" si="140"/>
        <v>76.850467289719631</v>
      </c>
      <c r="H1107" s="11">
        <f t="shared" si="141"/>
        <v>3.1752336448598131</v>
      </c>
      <c r="I1107" s="2">
        <f t="shared" si="137"/>
        <v>5.768691588785047</v>
      </c>
      <c r="J1107" s="2">
        <f t="shared" si="142"/>
        <v>0.56000000000000005</v>
      </c>
      <c r="K1107" s="2">
        <f t="shared" si="143"/>
        <v>1.8358956803186854</v>
      </c>
      <c r="L1107" s="37">
        <v>1359</v>
      </c>
      <c r="M1107" s="2">
        <v>1359</v>
      </c>
      <c r="N1107" s="2">
        <v>428</v>
      </c>
      <c r="O1107" s="2">
        <v>8285</v>
      </c>
      <c r="P1107" s="2">
        <v>32132</v>
      </c>
      <c r="Q1107" s="2">
        <v>32892</v>
      </c>
      <c r="R1107" s="2">
        <v>21389</v>
      </c>
      <c r="S1107" s="2">
        <v>2469</v>
      </c>
      <c r="T1107" s="2">
        <v>58991</v>
      </c>
      <c r="U1107" s="2">
        <v>41</v>
      </c>
      <c r="V1107" s="2">
        <v>171</v>
      </c>
      <c r="W1107" s="2">
        <v>285</v>
      </c>
      <c r="X1107" s="2">
        <v>616</v>
      </c>
      <c r="Y1107" s="2">
        <v>1100</v>
      </c>
      <c r="Z1107" s="2">
        <v>430</v>
      </c>
      <c r="AA1107" s="2">
        <v>39</v>
      </c>
    </row>
    <row r="1108" spans="1:27" ht="15.6" x14ac:dyDescent="0.25">
      <c r="A1108" s="2">
        <v>592</v>
      </c>
      <c r="B1108" s="23">
        <v>591.73</v>
      </c>
      <c r="C1108" s="11">
        <v>163.25305555555556</v>
      </c>
      <c r="D1108" s="11">
        <f t="shared" si="136"/>
        <v>0</v>
      </c>
      <c r="E1108" s="2">
        <f t="shared" si="138"/>
        <v>19.716247139588102</v>
      </c>
      <c r="F1108" s="2">
        <f t="shared" si="139"/>
        <v>1.5982404692082111</v>
      </c>
      <c r="G1108" s="9">
        <f t="shared" si="140"/>
        <v>68.592677345537751</v>
      </c>
      <c r="H1108" s="11">
        <f t="shared" si="141"/>
        <v>3.1121281464530894</v>
      </c>
      <c r="I1108" s="2">
        <f t="shared" si="137"/>
        <v>5.5125858123569795</v>
      </c>
      <c r="J1108" s="2">
        <f t="shared" si="142"/>
        <v>0.52017937219730936</v>
      </c>
      <c r="K1108" s="2">
        <f t="shared" si="143"/>
        <v>1.6102853931180916</v>
      </c>
      <c r="L1108" s="37">
        <v>1360</v>
      </c>
      <c r="M1108" s="2">
        <v>1360</v>
      </c>
      <c r="N1108" s="2">
        <v>437</v>
      </c>
      <c r="O1108" s="2">
        <v>8616</v>
      </c>
      <c r="P1108" s="2">
        <v>32026</v>
      </c>
      <c r="Q1108" s="2">
        <v>29975</v>
      </c>
      <c r="R1108" s="2">
        <v>18755</v>
      </c>
      <c r="S1108" s="2">
        <v>2409</v>
      </c>
      <c r="T1108" s="2">
        <v>51571</v>
      </c>
      <c r="U1108" s="2">
        <v>27</v>
      </c>
      <c r="V1108" s="2">
        <v>126</v>
      </c>
      <c r="W1108" s="2">
        <v>175</v>
      </c>
      <c r="X1108" s="2">
        <v>580</v>
      </c>
      <c r="Y1108" s="2">
        <v>1115</v>
      </c>
      <c r="Z1108" s="2">
        <v>447</v>
      </c>
      <c r="AA1108" s="2">
        <v>0</v>
      </c>
    </row>
    <row r="1109" spans="1:27" ht="15.6" x14ac:dyDescent="0.25">
      <c r="A1109" s="2">
        <v>592.5</v>
      </c>
      <c r="B1109" s="23">
        <v>592.21</v>
      </c>
      <c r="C1109" s="11">
        <v>163.3463888888889</v>
      </c>
      <c r="D1109" s="11">
        <f t="shared" si="136"/>
        <v>0</v>
      </c>
      <c r="E1109" s="2">
        <f t="shared" si="138"/>
        <v>19.151219512195123</v>
      </c>
      <c r="F1109" s="2">
        <f t="shared" si="139"/>
        <v>1.579309383278338</v>
      </c>
      <c r="G1109" s="9">
        <f t="shared" si="140"/>
        <v>82.8829268292683</v>
      </c>
      <c r="H1109" s="11">
        <f t="shared" si="141"/>
        <v>3.321951219512195</v>
      </c>
      <c r="I1109" s="2">
        <f t="shared" si="137"/>
        <v>6.1780487804878046</v>
      </c>
      <c r="J1109" s="2">
        <f t="shared" si="142"/>
        <v>0.47883597883597884</v>
      </c>
      <c r="K1109" s="2">
        <f t="shared" si="143"/>
        <v>1.9790759959825912</v>
      </c>
      <c r="L1109" s="37">
        <v>1362</v>
      </c>
      <c r="M1109" s="2">
        <v>1362</v>
      </c>
      <c r="N1109" s="2">
        <v>410</v>
      </c>
      <c r="O1109" s="2">
        <v>7852</v>
      </c>
      <c r="P1109" s="2">
        <v>29870</v>
      </c>
      <c r="Q1109" s="2">
        <v>33982</v>
      </c>
      <c r="R1109" s="2">
        <v>21517</v>
      </c>
      <c r="S1109" s="2">
        <v>2533</v>
      </c>
      <c r="T1109" s="2">
        <v>59115</v>
      </c>
      <c r="U1109" s="2">
        <v>94</v>
      </c>
      <c r="V1109" s="2">
        <v>186</v>
      </c>
      <c r="W1109" s="2">
        <v>209</v>
      </c>
      <c r="X1109" s="2">
        <v>543</v>
      </c>
      <c r="Y1109" s="2">
        <v>1134</v>
      </c>
      <c r="Z1109" s="2">
        <v>450</v>
      </c>
      <c r="AA1109" s="2">
        <v>97</v>
      </c>
    </row>
    <row r="1110" spans="1:27" ht="15.6" x14ac:dyDescent="0.25">
      <c r="A1110" s="2">
        <v>593</v>
      </c>
      <c r="B1110" s="23">
        <v>592.69000000000005</v>
      </c>
      <c r="C1110" s="11">
        <v>163.43972222222223</v>
      </c>
      <c r="D1110" s="11">
        <f t="shared" si="136"/>
        <v>0</v>
      </c>
      <c r="E1110" s="2">
        <f t="shared" si="138"/>
        <v>20.897097625329817</v>
      </c>
      <c r="F1110" s="2">
        <f t="shared" si="139"/>
        <v>1.5753288539793697</v>
      </c>
      <c r="G1110" s="9">
        <f t="shared" si="140"/>
        <v>87.844327176781007</v>
      </c>
      <c r="H1110" s="11">
        <f t="shared" si="141"/>
        <v>3.891820580474934</v>
      </c>
      <c r="I1110" s="2">
        <f t="shared" si="137"/>
        <v>6.9366754617414248</v>
      </c>
      <c r="J1110" s="2">
        <f t="shared" si="142"/>
        <v>0.32967032967032966</v>
      </c>
      <c r="K1110" s="2">
        <f t="shared" si="143"/>
        <v>2.1898524699834514</v>
      </c>
      <c r="L1110" s="37">
        <v>1475</v>
      </c>
      <c r="M1110" s="2">
        <v>1475</v>
      </c>
      <c r="N1110" s="2">
        <v>379</v>
      </c>
      <c r="O1110" s="2">
        <v>7920</v>
      </c>
      <c r="P1110" s="2">
        <v>28401</v>
      </c>
      <c r="Q1110" s="2">
        <v>33293</v>
      </c>
      <c r="R1110" s="2">
        <v>21134</v>
      </c>
      <c r="S1110" s="2">
        <v>2629</v>
      </c>
      <c r="T1110" s="2">
        <v>62194</v>
      </c>
      <c r="U1110" s="2">
        <v>52</v>
      </c>
      <c r="V1110" s="2">
        <v>127</v>
      </c>
      <c r="W1110" s="2">
        <v>132</v>
      </c>
      <c r="X1110" s="2">
        <v>330</v>
      </c>
      <c r="Y1110" s="2">
        <v>1001</v>
      </c>
      <c r="Z1110" s="2">
        <v>403</v>
      </c>
      <c r="AA1110" s="2">
        <v>0</v>
      </c>
    </row>
    <row r="1111" spans="1:27" ht="15.6" x14ac:dyDescent="0.25">
      <c r="A1111" s="2">
        <v>593.5</v>
      </c>
      <c r="B1111" s="23">
        <v>593.16999999999996</v>
      </c>
      <c r="C1111" s="11">
        <v>163.53305555555553</v>
      </c>
      <c r="D1111" s="11">
        <f t="shared" si="136"/>
        <v>0</v>
      </c>
      <c r="E1111" s="2">
        <f t="shared" si="138"/>
        <v>19.652380952380952</v>
      </c>
      <c r="F1111" s="2">
        <f t="shared" si="139"/>
        <v>1.5651152758471936</v>
      </c>
      <c r="G1111" s="9">
        <f t="shared" si="140"/>
        <v>77.745238095238093</v>
      </c>
      <c r="H1111" s="11">
        <f t="shared" si="141"/>
        <v>3.426190476190476</v>
      </c>
      <c r="I1111" s="2">
        <f t="shared" si="137"/>
        <v>5.4738095238095239</v>
      </c>
      <c r="J1111" s="2">
        <f t="shared" si="142"/>
        <v>0.64314115308151099</v>
      </c>
      <c r="K1111" s="2">
        <f t="shared" si="143"/>
        <v>1.9530836421386977</v>
      </c>
      <c r="L1111" s="37">
        <v>1439</v>
      </c>
      <c r="M1111" s="2">
        <v>1439</v>
      </c>
      <c r="N1111" s="2">
        <v>420</v>
      </c>
      <c r="O1111" s="2">
        <v>8254</v>
      </c>
      <c r="P1111" s="2">
        <v>30224</v>
      </c>
      <c r="Q1111" s="2">
        <v>32653</v>
      </c>
      <c r="R1111" s="2">
        <v>20863</v>
      </c>
      <c r="S1111" s="2">
        <v>2299</v>
      </c>
      <c r="T1111" s="2">
        <v>59030</v>
      </c>
      <c r="U1111" s="2">
        <v>74</v>
      </c>
      <c r="V1111" s="2">
        <v>125</v>
      </c>
      <c r="W1111" s="2">
        <v>167</v>
      </c>
      <c r="X1111" s="2">
        <v>647</v>
      </c>
      <c r="Y1111" s="2">
        <v>1006</v>
      </c>
      <c r="Z1111" s="2">
        <v>451</v>
      </c>
      <c r="AA1111" s="2">
        <v>7</v>
      </c>
    </row>
    <row r="1112" spans="1:27" ht="15.6" x14ac:dyDescent="0.25">
      <c r="A1112" s="2">
        <v>594</v>
      </c>
      <c r="B1112" s="23">
        <v>593.65</v>
      </c>
      <c r="C1112" s="11">
        <v>163.6263888888889</v>
      </c>
      <c r="D1112" s="11">
        <f t="shared" si="136"/>
        <v>0</v>
      </c>
      <c r="E1112" s="2">
        <f t="shared" si="138"/>
        <v>18.663438256658594</v>
      </c>
      <c r="F1112" s="2">
        <f t="shared" si="139"/>
        <v>1.4915909283954811</v>
      </c>
      <c r="G1112" s="9">
        <f t="shared" si="140"/>
        <v>85.038740920096856</v>
      </c>
      <c r="H1112" s="11">
        <f t="shared" si="141"/>
        <v>3.665859564164649</v>
      </c>
      <c r="I1112" s="2">
        <f t="shared" si="137"/>
        <v>6.4140435835351086</v>
      </c>
      <c r="J1112" s="2">
        <f t="shared" si="142"/>
        <v>0.43087362171331639</v>
      </c>
      <c r="K1112" s="2">
        <f t="shared" si="143"/>
        <v>2.5055830129965222</v>
      </c>
      <c r="L1112" s="37">
        <v>1514</v>
      </c>
      <c r="M1112" s="2">
        <v>1514</v>
      </c>
      <c r="N1112" s="2">
        <v>413</v>
      </c>
      <c r="O1112" s="2">
        <v>7708</v>
      </c>
      <c r="P1112" s="2">
        <v>27315</v>
      </c>
      <c r="Q1112" s="2">
        <v>35121</v>
      </c>
      <c r="R1112" s="2">
        <v>23546</v>
      </c>
      <c r="S1112" s="2">
        <v>2649</v>
      </c>
      <c r="T1112" s="2">
        <v>68440</v>
      </c>
      <c r="U1112" s="2">
        <v>107</v>
      </c>
      <c r="V1112" s="2">
        <v>173</v>
      </c>
      <c r="W1112" s="2">
        <v>200</v>
      </c>
      <c r="X1112" s="2">
        <v>508</v>
      </c>
      <c r="Y1112" s="2">
        <v>1179</v>
      </c>
      <c r="Z1112" s="2">
        <v>346</v>
      </c>
      <c r="AA1112" s="2">
        <v>37</v>
      </c>
    </row>
    <row r="1113" spans="1:27" ht="15.6" x14ac:dyDescent="0.25">
      <c r="A1113" s="2">
        <v>594.5</v>
      </c>
      <c r="B1113" s="23">
        <v>594.13</v>
      </c>
      <c r="C1113" s="11">
        <v>163.71972222222223</v>
      </c>
      <c r="D1113" s="11">
        <f t="shared" si="136"/>
        <v>0</v>
      </c>
      <c r="E1113" s="2">
        <f t="shared" si="138"/>
        <v>15.390455531453362</v>
      </c>
      <c r="F1113" s="2">
        <f t="shared" si="139"/>
        <v>1.4470426409903714</v>
      </c>
      <c r="G1113" s="9">
        <f t="shared" si="140"/>
        <v>79.869848156182215</v>
      </c>
      <c r="H1113" s="11">
        <f t="shared" si="141"/>
        <v>3.3969631236442517</v>
      </c>
      <c r="I1113" s="2">
        <f t="shared" si="137"/>
        <v>6.2039045553145336</v>
      </c>
      <c r="J1113" s="2">
        <f t="shared" si="142"/>
        <v>0.38240418118466901</v>
      </c>
      <c r="K1113" s="2">
        <f t="shared" si="143"/>
        <v>3.0503684111090119</v>
      </c>
      <c r="L1113" s="37">
        <v>1566</v>
      </c>
      <c r="M1113" s="2">
        <v>1566</v>
      </c>
      <c r="N1113" s="2">
        <v>461</v>
      </c>
      <c r="O1113" s="2">
        <v>7095</v>
      </c>
      <c r="P1113" s="2">
        <v>26465</v>
      </c>
      <c r="Q1113" s="2">
        <v>36820</v>
      </c>
      <c r="R1113" s="2">
        <v>25445</v>
      </c>
      <c r="S1113" s="2">
        <v>2860</v>
      </c>
      <c r="T1113" s="2">
        <v>80728</v>
      </c>
      <c r="U1113" s="2">
        <v>89</v>
      </c>
      <c r="V1113" s="2">
        <v>216</v>
      </c>
      <c r="W1113" s="2">
        <v>249</v>
      </c>
      <c r="X1113" s="2">
        <v>439</v>
      </c>
      <c r="Y1113" s="2">
        <v>1148</v>
      </c>
      <c r="Z1113" s="2">
        <v>370</v>
      </c>
      <c r="AA1113" s="2">
        <v>0</v>
      </c>
    </row>
    <row r="1114" spans="1:27" ht="15.6" x14ac:dyDescent="0.25">
      <c r="A1114" s="2">
        <v>595</v>
      </c>
      <c r="B1114" s="23">
        <v>594.62</v>
      </c>
      <c r="C1114" s="11">
        <v>163.815</v>
      </c>
      <c r="D1114" s="11">
        <f t="shared" si="136"/>
        <v>0</v>
      </c>
      <c r="E1114" s="2">
        <f t="shared" si="138"/>
        <v>16.508433734939761</v>
      </c>
      <c r="F1114" s="2">
        <f t="shared" si="139"/>
        <v>1.4568550507706624</v>
      </c>
      <c r="G1114" s="9">
        <f t="shared" si="140"/>
        <v>86.775903614457832</v>
      </c>
      <c r="H1114" s="11">
        <f t="shared" si="141"/>
        <v>3.4602409638554219</v>
      </c>
      <c r="I1114" s="2">
        <f t="shared" si="137"/>
        <v>7.6096385542168674</v>
      </c>
      <c r="J1114" s="2">
        <f t="shared" si="142"/>
        <v>0.41222707423580784</v>
      </c>
      <c r="K1114" s="2">
        <f t="shared" si="143"/>
        <v>3.1235275640018849</v>
      </c>
      <c r="L1114" s="37">
        <v>1436</v>
      </c>
      <c r="M1114" s="2">
        <v>1436</v>
      </c>
      <c r="N1114" s="2">
        <v>415</v>
      </c>
      <c r="O1114" s="2">
        <v>6851</v>
      </c>
      <c r="P1114" s="2">
        <v>25468</v>
      </c>
      <c r="Q1114" s="2">
        <v>36012</v>
      </c>
      <c r="R1114" s="2">
        <v>24719</v>
      </c>
      <c r="S1114" s="2">
        <v>3158</v>
      </c>
      <c r="T1114" s="2">
        <v>79550</v>
      </c>
      <c r="U1114" s="2">
        <v>84</v>
      </c>
      <c r="V1114" s="2">
        <v>180</v>
      </c>
      <c r="W1114" s="2">
        <v>197</v>
      </c>
      <c r="X1114" s="2">
        <v>472</v>
      </c>
      <c r="Y1114" s="2">
        <v>1145</v>
      </c>
      <c r="Z1114" s="2">
        <v>276</v>
      </c>
      <c r="AA1114" s="2">
        <v>9</v>
      </c>
    </row>
    <row r="1115" spans="1:27" ht="15.6" x14ac:dyDescent="0.25">
      <c r="A1115" s="2">
        <v>595.5</v>
      </c>
      <c r="B1115" s="23">
        <v>595.1</v>
      </c>
      <c r="C1115" s="11">
        <v>163.90833333333333</v>
      </c>
      <c r="D1115" s="11">
        <f t="shared" si="136"/>
        <v>0</v>
      </c>
      <c r="E1115" s="2">
        <f t="shared" si="138"/>
        <v>15.618181818181819</v>
      </c>
      <c r="F1115" s="2">
        <f t="shared" si="139"/>
        <v>1.465994142531728</v>
      </c>
      <c r="G1115" s="9">
        <f t="shared" si="140"/>
        <v>81.909090909090907</v>
      </c>
      <c r="H1115" s="11">
        <f t="shared" si="141"/>
        <v>3.3136363636363635</v>
      </c>
      <c r="I1115" s="2">
        <f t="shared" si="137"/>
        <v>6.7136363636363638</v>
      </c>
      <c r="J1115" s="2">
        <f t="shared" si="142"/>
        <v>0.28220338983050847</v>
      </c>
      <c r="K1115" s="2">
        <f t="shared" si="143"/>
        <v>3.1139399654251139</v>
      </c>
      <c r="L1115" s="37">
        <v>1458</v>
      </c>
      <c r="M1115" s="2">
        <v>1458</v>
      </c>
      <c r="N1115" s="2">
        <v>440</v>
      </c>
      <c r="O1115" s="2">
        <v>6872</v>
      </c>
      <c r="P1115" s="2">
        <v>25452</v>
      </c>
      <c r="Q1115" s="2">
        <v>36040</v>
      </c>
      <c r="R1115" s="2">
        <v>24584</v>
      </c>
      <c r="S1115" s="2">
        <v>2954</v>
      </c>
      <c r="T1115" s="2">
        <v>79256</v>
      </c>
      <c r="U1115" s="2">
        <v>39</v>
      </c>
      <c r="V1115" s="2">
        <v>117</v>
      </c>
      <c r="W1115" s="2">
        <v>158</v>
      </c>
      <c r="X1115" s="2">
        <v>333</v>
      </c>
      <c r="Y1115" s="2">
        <v>1180</v>
      </c>
      <c r="Z1115" s="2">
        <v>314</v>
      </c>
      <c r="AA1115" s="2">
        <v>23</v>
      </c>
    </row>
    <row r="1116" spans="1:27" ht="15.6" x14ac:dyDescent="0.25">
      <c r="A1116" s="2">
        <v>596</v>
      </c>
      <c r="B1116" s="23">
        <v>595.58000000000004</v>
      </c>
      <c r="C1116" s="11">
        <v>164.00166666666667</v>
      </c>
      <c r="D1116" s="11">
        <f t="shared" si="136"/>
        <v>0</v>
      </c>
      <c r="E1116" s="2">
        <f t="shared" si="138"/>
        <v>17.083129584352079</v>
      </c>
      <c r="F1116" s="2">
        <f t="shared" si="139"/>
        <v>1.4728969626265571</v>
      </c>
      <c r="G1116" s="9">
        <f t="shared" si="140"/>
        <v>86.432762836185816</v>
      </c>
      <c r="H1116" s="11">
        <f t="shared" si="141"/>
        <v>3.682151589242054</v>
      </c>
      <c r="I1116" s="2">
        <f t="shared" si="137"/>
        <v>7.1589242053789732</v>
      </c>
      <c r="J1116" s="2">
        <f t="shared" si="142"/>
        <v>0.45936698032506418</v>
      </c>
      <c r="K1116" s="2">
        <f t="shared" si="143"/>
        <v>2.8166462030732595</v>
      </c>
      <c r="L1116" s="37">
        <v>1506</v>
      </c>
      <c r="M1116" s="2">
        <v>1506</v>
      </c>
      <c r="N1116" s="2">
        <v>409</v>
      </c>
      <c r="O1116" s="2">
        <v>6987</v>
      </c>
      <c r="P1116" s="2">
        <v>26877</v>
      </c>
      <c r="Q1116" s="2">
        <v>35351</v>
      </c>
      <c r="R1116" s="2">
        <v>24001</v>
      </c>
      <c r="S1116" s="2">
        <v>2928</v>
      </c>
      <c r="T1116" s="2">
        <v>75703</v>
      </c>
      <c r="U1116" s="2">
        <v>41</v>
      </c>
      <c r="V1116" s="2">
        <v>219</v>
      </c>
      <c r="W1116" s="2">
        <v>241</v>
      </c>
      <c r="X1116" s="2">
        <v>537</v>
      </c>
      <c r="Y1116" s="2">
        <v>1169</v>
      </c>
      <c r="Z1116" s="2">
        <v>378</v>
      </c>
      <c r="AA1116" s="2">
        <v>166</v>
      </c>
    </row>
    <row r="1117" spans="1:27" ht="15.6" x14ac:dyDescent="0.25">
      <c r="A1117" s="2">
        <v>596.5</v>
      </c>
      <c r="B1117" s="23">
        <v>596.05999999999995</v>
      </c>
      <c r="C1117" s="11">
        <v>164.095</v>
      </c>
      <c r="D1117" s="11">
        <f t="shared" si="136"/>
        <v>0</v>
      </c>
      <c r="E1117" s="2">
        <f t="shared" si="138"/>
        <v>17.98989898989899</v>
      </c>
      <c r="F1117" s="2">
        <f t="shared" si="139"/>
        <v>1.4696819727159272</v>
      </c>
      <c r="G1117" s="9">
        <f t="shared" si="140"/>
        <v>86.23989898989899</v>
      </c>
      <c r="H1117" s="11">
        <f t="shared" si="141"/>
        <v>3.8964646464646466</v>
      </c>
      <c r="I1117" s="2">
        <f t="shared" si="137"/>
        <v>8.012626262626263</v>
      </c>
      <c r="J1117" s="2">
        <f t="shared" si="142"/>
        <v>0.47263681592039802</v>
      </c>
      <c r="K1117" s="2">
        <f t="shared" si="143"/>
        <v>2.7285334692243293</v>
      </c>
      <c r="L1117" s="37">
        <v>1543</v>
      </c>
      <c r="M1117" s="2">
        <v>1543</v>
      </c>
      <c r="N1117" s="2">
        <v>396</v>
      </c>
      <c r="O1117" s="2">
        <v>7124</v>
      </c>
      <c r="P1117" s="2">
        <v>27473</v>
      </c>
      <c r="Q1117" s="2">
        <v>34151</v>
      </c>
      <c r="R1117" s="2">
        <v>23237</v>
      </c>
      <c r="S1117" s="2">
        <v>3173</v>
      </c>
      <c r="T1117" s="2">
        <v>74961</v>
      </c>
      <c r="U1117" s="2">
        <v>0</v>
      </c>
      <c r="V1117" s="2">
        <v>186</v>
      </c>
      <c r="W1117" s="2">
        <v>127</v>
      </c>
      <c r="X1117" s="2">
        <v>570</v>
      </c>
      <c r="Y1117" s="2">
        <v>1206</v>
      </c>
      <c r="Z1117" s="2">
        <v>336</v>
      </c>
      <c r="AA1117" s="2">
        <v>81</v>
      </c>
    </row>
    <row r="1118" spans="1:27" ht="15.6" x14ac:dyDescent="0.25">
      <c r="A1118" s="2">
        <v>597</v>
      </c>
      <c r="B1118" s="23">
        <v>596.54</v>
      </c>
      <c r="C1118" s="11">
        <v>164.18833333333333</v>
      </c>
      <c r="D1118" s="11">
        <f t="shared" si="136"/>
        <v>0</v>
      </c>
      <c r="E1118" s="2">
        <f t="shared" si="138"/>
        <v>20.291208791208792</v>
      </c>
      <c r="F1118" s="2">
        <f t="shared" si="139"/>
        <v>1.4914128174997741</v>
      </c>
      <c r="G1118" s="9">
        <f t="shared" si="140"/>
        <v>90.656593406593402</v>
      </c>
      <c r="H1118" s="11">
        <f t="shared" si="141"/>
        <v>4.2582417582417582</v>
      </c>
      <c r="I1118" s="2">
        <f t="shared" si="137"/>
        <v>7.052197802197802</v>
      </c>
      <c r="J1118" s="2">
        <f t="shared" si="142"/>
        <v>0.2793017456359102</v>
      </c>
      <c r="K1118" s="2">
        <f t="shared" si="143"/>
        <v>2.4326374366426826</v>
      </c>
      <c r="L1118" s="37">
        <v>1550</v>
      </c>
      <c r="M1118" s="2">
        <v>1550</v>
      </c>
      <c r="N1118" s="2">
        <v>364</v>
      </c>
      <c r="O1118" s="2">
        <v>7386</v>
      </c>
      <c r="P1118" s="2">
        <v>28213</v>
      </c>
      <c r="Q1118" s="2">
        <v>32999</v>
      </c>
      <c r="R1118" s="2">
        <v>22126</v>
      </c>
      <c r="S1118" s="2">
        <v>2567</v>
      </c>
      <c r="T1118" s="2">
        <v>68632</v>
      </c>
      <c r="U1118" s="2">
        <v>0</v>
      </c>
      <c r="V1118" s="2">
        <v>217</v>
      </c>
      <c r="W1118" s="2">
        <v>231</v>
      </c>
      <c r="X1118" s="2">
        <v>336</v>
      </c>
      <c r="Y1118" s="2">
        <v>1203</v>
      </c>
      <c r="Z1118" s="2">
        <v>365</v>
      </c>
      <c r="AA1118" s="2">
        <v>285</v>
      </c>
    </row>
    <row r="1119" spans="1:27" ht="15.6" x14ac:dyDescent="0.25">
      <c r="A1119" s="2">
        <v>597.5</v>
      </c>
      <c r="B1119" s="23">
        <v>597.02</v>
      </c>
      <c r="C1119" s="11">
        <v>164.28166666666667</v>
      </c>
      <c r="D1119" s="11">
        <f t="shared" si="136"/>
        <v>0</v>
      </c>
      <c r="E1119" s="2">
        <f t="shared" si="138"/>
        <v>19.197969543147209</v>
      </c>
      <c r="F1119" s="2">
        <f t="shared" si="139"/>
        <v>1.4721811253082269</v>
      </c>
      <c r="G1119" s="9">
        <f t="shared" si="140"/>
        <v>83.342639593908629</v>
      </c>
      <c r="H1119" s="11">
        <f t="shared" si="141"/>
        <v>4.2005076142131976</v>
      </c>
      <c r="I1119" s="2">
        <f t="shared" si="137"/>
        <v>7.0431472081218276</v>
      </c>
      <c r="J1119" s="2">
        <f t="shared" si="142"/>
        <v>0.40466926070038911</v>
      </c>
      <c r="K1119" s="2">
        <f t="shared" si="143"/>
        <v>2.6173103629471157</v>
      </c>
      <c r="L1119" s="37">
        <v>1655</v>
      </c>
      <c r="M1119" s="2">
        <v>1655</v>
      </c>
      <c r="N1119" s="2">
        <v>394</v>
      </c>
      <c r="O1119" s="2">
        <v>7564</v>
      </c>
      <c r="P1119" s="2">
        <v>26643</v>
      </c>
      <c r="Q1119" s="2">
        <v>32837</v>
      </c>
      <c r="R1119" s="2">
        <v>22305</v>
      </c>
      <c r="S1119" s="2">
        <v>2775</v>
      </c>
      <c r="T1119" s="2">
        <v>69733</v>
      </c>
      <c r="U1119" s="2">
        <v>67</v>
      </c>
      <c r="V1119" s="2">
        <v>200</v>
      </c>
      <c r="W1119" s="2">
        <v>135</v>
      </c>
      <c r="X1119" s="2">
        <v>416</v>
      </c>
      <c r="Y1119" s="2">
        <v>1028</v>
      </c>
      <c r="Z1119" s="2">
        <v>165</v>
      </c>
      <c r="AA1119" s="2">
        <v>0</v>
      </c>
    </row>
    <row r="1120" spans="1:27" ht="15.6" x14ac:dyDescent="0.25">
      <c r="A1120" s="2">
        <v>598</v>
      </c>
      <c r="B1120" s="23">
        <v>597.5</v>
      </c>
      <c r="C1120" s="11">
        <v>164.375</v>
      </c>
      <c r="D1120" s="11">
        <f t="shared" si="136"/>
        <v>0</v>
      </c>
      <c r="E1120" s="2">
        <f t="shared" si="138"/>
        <v>15.851111111111111</v>
      </c>
      <c r="F1120" s="2">
        <f t="shared" si="139"/>
        <v>1.5066893275809474</v>
      </c>
      <c r="G1120" s="9">
        <f t="shared" si="140"/>
        <v>76.831111111111113</v>
      </c>
      <c r="H1120" s="11">
        <f t="shared" si="141"/>
        <v>2.9733333333333332</v>
      </c>
      <c r="I1120" s="2">
        <f t="shared" si="137"/>
        <v>6.2</v>
      </c>
      <c r="J1120" s="2">
        <f t="shared" si="142"/>
        <v>0.51553930530164538</v>
      </c>
      <c r="K1120" s="2">
        <f t="shared" si="143"/>
        <v>2.6500352936805736</v>
      </c>
      <c r="L1120" s="37">
        <v>1338</v>
      </c>
      <c r="M1120" s="2">
        <v>1338</v>
      </c>
      <c r="N1120" s="2">
        <v>450</v>
      </c>
      <c r="O1120" s="2">
        <v>7133</v>
      </c>
      <c r="P1120" s="2">
        <v>26917</v>
      </c>
      <c r="Q1120" s="2">
        <v>34574</v>
      </c>
      <c r="R1120" s="2">
        <v>22947</v>
      </c>
      <c r="S1120" s="2">
        <v>2790</v>
      </c>
      <c r="T1120" s="2">
        <v>71331</v>
      </c>
      <c r="U1120" s="2">
        <v>99</v>
      </c>
      <c r="V1120" s="2">
        <v>165</v>
      </c>
      <c r="W1120" s="2">
        <v>135</v>
      </c>
      <c r="X1120" s="2">
        <v>564</v>
      </c>
      <c r="Y1120" s="2">
        <v>1094</v>
      </c>
      <c r="Z1120" s="2">
        <v>307</v>
      </c>
      <c r="AA1120" s="2">
        <v>0</v>
      </c>
    </row>
    <row r="1121" spans="1:27" ht="15.6" x14ac:dyDescent="0.25">
      <c r="A1121" s="2">
        <v>598.5</v>
      </c>
      <c r="B1121" s="23">
        <v>597.98</v>
      </c>
      <c r="C1121" s="11">
        <v>164.46833333333333</v>
      </c>
      <c r="D1121" s="11">
        <f t="shared" si="136"/>
        <v>0</v>
      </c>
      <c r="E1121" s="2">
        <f t="shared" si="138"/>
        <v>15.796338672768879</v>
      </c>
      <c r="F1121" s="2">
        <f t="shared" si="139"/>
        <v>1.4467644183773216</v>
      </c>
      <c r="G1121" s="9">
        <f t="shared" si="140"/>
        <v>84.670480549199084</v>
      </c>
      <c r="H1121" s="11">
        <f t="shared" si="141"/>
        <v>3.0045766590389018</v>
      </c>
      <c r="I1121" s="2">
        <f t="shared" si="137"/>
        <v>6.5743707093821513</v>
      </c>
      <c r="J1121" s="2">
        <f t="shared" si="142"/>
        <v>0.45724907063197023</v>
      </c>
      <c r="K1121" s="2">
        <f t="shared" si="143"/>
        <v>2.9354366746698681</v>
      </c>
      <c r="L1121" s="37">
        <v>1313</v>
      </c>
      <c r="M1121" s="2">
        <v>1313</v>
      </c>
      <c r="N1121" s="2">
        <v>437</v>
      </c>
      <c r="O1121" s="2">
        <v>6903</v>
      </c>
      <c r="P1121" s="2">
        <v>26656</v>
      </c>
      <c r="Q1121" s="2">
        <v>37001</v>
      </c>
      <c r="R1121" s="2">
        <v>25575</v>
      </c>
      <c r="S1121" s="2">
        <v>2873</v>
      </c>
      <c r="T1121" s="2">
        <v>78247</v>
      </c>
      <c r="U1121" s="2">
        <v>100</v>
      </c>
      <c r="V1121" s="2">
        <v>275</v>
      </c>
      <c r="W1121" s="2">
        <v>229</v>
      </c>
      <c r="X1121" s="2">
        <v>492</v>
      </c>
      <c r="Y1121" s="2">
        <v>1076</v>
      </c>
      <c r="Z1121" s="2">
        <v>425</v>
      </c>
      <c r="AA1121" s="2">
        <v>0</v>
      </c>
    </row>
    <row r="1122" spans="1:27" ht="15.6" x14ac:dyDescent="0.25">
      <c r="A1122" s="2">
        <v>599</v>
      </c>
      <c r="B1122" s="23">
        <v>598.46</v>
      </c>
      <c r="C1122" s="11">
        <v>164.56166666666667</v>
      </c>
      <c r="D1122" s="11">
        <f t="shared" si="136"/>
        <v>0</v>
      </c>
      <c r="E1122" s="2">
        <f t="shared" si="138"/>
        <v>17.848717948717947</v>
      </c>
      <c r="F1122" s="2">
        <f t="shared" si="139"/>
        <v>1.5047729918509896</v>
      </c>
      <c r="G1122" s="9">
        <f t="shared" si="140"/>
        <v>99.430769230769229</v>
      </c>
      <c r="H1122" s="11">
        <f t="shared" si="141"/>
        <v>3.6333333333333333</v>
      </c>
      <c r="I1122" s="2">
        <f t="shared" si="137"/>
        <v>7.2025641025641027</v>
      </c>
      <c r="J1122" s="2">
        <f t="shared" si="142"/>
        <v>0.40550133096716945</v>
      </c>
      <c r="K1122" s="2">
        <f t="shared" si="143"/>
        <v>2.9916135524991612</v>
      </c>
      <c r="L1122" s="37">
        <v>1417</v>
      </c>
      <c r="M1122" s="2">
        <v>1417</v>
      </c>
      <c r="N1122" s="2">
        <v>390</v>
      </c>
      <c r="O1122" s="2">
        <v>6961</v>
      </c>
      <c r="P1122" s="2">
        <v>26829</v>
      </c>
      <c r="Q1122" s="2">
        <v>38778</v>
      </c>
      <c r="R1122" s="2">
        <v>25770</v>
      </c>
      <c r="S1122" s="2">
        <v>2809</v>
      </c>
      <c r="T1122" s="2">
        <v>80262</v>
      </c>
      <c r="U1122" s="2">
        <v>124</v>
      </c>
      <c r="V1122" s="2">
        <v>167</v>
      </c>
      <c r="W1122" s="2">
        <v>164</v>
      </c>
      <c r="X1122" s="2">
        <v>457</v>
      </c>
      <c r="Y1122" s="2">
        <v>1127</v>
      </c>
      <c r="Z1122" s="2">
        <v>421</v>
      </c>
      <c r="AA1122" s="2">
        <v>0</v>
      </c>
    </row>
    <row r="1123" spans="1:27" ht="15.6" x14ac:dyDescent="0.25">
      <c r="A1123" s="2">
        <v>599.5</v>
      </c>
      <c r="B1123" s="23">
        <v>598.94000000000005</v>
      </c>
      <c r="C1123" s="11">
        <v>164.655</v>
      </c>
      <c r="D1123" s="11">
        <f t="shared" si="136"/>
        <v>0</v>
      </c>
      <c r="E1123" s="2">
        <f t="shared" si="138"/>
        <v>15.713625866050808</v>
      </c>
      <c r="F1123" s="2">
        <f t="shared" si="139"/>
        <v>1.4966334500403986</v>
      </c>
      <c r="G1123" s="9">
        <f t="shared" si="140"/>
        <v>89.836027713625867</v>
      </c>
      <c r="H1123" s="11">
        <f t="shared" si="141"/>
        <v>3.0877598152424941</v>
      </c>
      <c r="I1123" s="2">
        <f t="shared" si="137"/>
        <v>6.7182448036951499</v>
      </c>
      <c r="J1123" s="2">
        <f t="shared" si="142"/>
        <v>0.39760000000000001</v>
      </c>
      <c r="K1123" s="2">
        <f t="shared" si="143"/>
        <v>2.9507389162561575</v>
      </c>
      <c r="L1123" s="37">
        <v>1337</v>
      </c>
      <c r="M1123" s="2">
        <v>1337</v>
      </c>
      <c r="N1123" s="2">
        <v>433</v>
      </c>
      <c r="O1123" s="2">
        <v>6804</v>
      </c>
      <c r="P1123" s="2">
        <v>27608</v>
      </c>
      <c r="Q1123" s="2">
        <v>38899</v>
      </c>
      <c r="R1123" s="2">
        <v>25991</v>
      </c>
      <c r="S1123" s="2">
        <v>2909</v>
      </c>
      <c r="T1123" s="2">
        <v>81464</v>
      </c>
      <c r="U1123" s="2">
        <v>72</v>
      </c>
      <c r="V1123" s="2">
        <v>151</v>
      </c>
      <c r="W1123" s="2">
        <v>167</v>
      </c>
      <c r="X1123" s="2">
        <v>497</v>
      </c>
      <c r="Y1123" s="2">
        <v>1250</v>
      </c>
      <c r="Z1123" s="2">
        <v>318</v>
      </c>
      <c r="AA1123" s="2">
        <v>0</v>
      </c>
    </row>
    <row r="1124" spans="1:27" ht="15.6" x14ac:dyDescent="0.25">
      <c r="A1124" s="2">
        <v>600</v>
      </c>
      <c r="B1124" s="23">
        <v>599.41999999999996</v>
      </c>
      <c r="C1124" s="11">
        <v>164.74833333333333</v>
      </c>
      <c r="D1124" s="11">
        <f t="shared" si="136"/>
        <v>0</v>
      </c>
      <c r="E1124" s="2">
        <f t="shared" si="138"/>
        <v>18.321243523316063</v>
      </c>
      <c r="F1124" s="2">
        <f t="shared" si="139"/>
        <v>1.4868697270962887</v>
      </c>
      <c r="G1124" s="9">
        <f t="shared" si="140"/>
        <v>97.251295336787564</v>
      </c>
      <c r="H1124" s="11">
        <f t="shared" si="141"/>
        <v>3.471502590673575</v>
      </c>
      <c r="I1124" s="2">
        <f t="shared" si="137"/>
        <v>7.409326424870466</v>
      </c>
      <c r="J1124" s="2">
        <f t="shared" si="142"/>
        <v>0.50425170068027214</v>
      </c>
      <c r="K1124" s="2">
        <f t="shared" si="143"/>
        <v>2.7838494231936854</v>
      </c>
      <c r="L1124" s="37">
        <v>1340</v>
      </c>
      <c r="M1124" s="2">
        <v>1340</v>
      </c>
      <c r="N1124" s="2">
        <v>386</v>
      </c>
      <c r="O1124" s="2">
        <v>7072</v>
      </c>
      <c r="P1124" s="2">
        <v>27999</v>
      </c>
      <c r="Q1124" s="2">
        <v>37539</v>
      </c>
      <c r="R1124" s="2">
        <v>25247</v>
      </c>
      <c r="S1124" s="2">
        <v>2860</v>
      </c>
      <c r="T1124" s="2">
        <v>77945</v>
      </c>
      <c r="U1124" s="2">
        <v>62</v>
      </c>
      <c r="V1124" s="2">
        <v>200</v>
      </c>
      <c r="W1124" s="2">
        <v>148</v>
      </c>
      <c r="X1124" s="2">
        <v>593</v>
      </c>
      <c r="Y1124" s="2">
        <v>1176</v>
      </c>
      <c r="Z1124" s="2">
        <v>266</v>
      </c>
      <c r="AA1124" s="2">
        <v>48</v>
      </c>
    </row>
    <row r="1125" spans="1:27" ht="15.6" x14ac:dyDescent="0.25">
      <c r="A1125" s="2">
        <v>600.5</v>
      </c>
      <c r="B1125" s="23">
        <v>599.9</v>
      </c>
      <c r="C1125" s="11">
        <v>164.84166666666667</v>
      </c>
      <c r="D1125" s="11">
        <f t="shared" si="136"/>
        <v>0</v>
      </c>
      <c r="E1125" s="2">
        <f t="shared" si="138"/>
        <v>15.403712296983759</v>
      </c>
      <c r="F1125" s="2">
        <f t="shared" si="139"/>
        <v>1.4559882264030866</v>
      </c>
      <c r="G1125" s="9">
        <f t="shared" si="140"/>
        <v>84.930394431554518</v>
      </c>
      <c r="H1125" s="11">
        <f t="shared" si="141"/>
        <v>3.296983758700696</v>
      </c>
      <c r="I1125" s="2">
        <f t="shared" si="137"/>
        <v>6.5568445475638049</v>
      </c>
      <c r="J1125" s="2">
        <f t="shared" si="142"/>
        <v>0.57438016528925617</v>
      </c>
      <c r="K1125" s="2">
        <f t="shared" si="143"/>
        <v>3.0544705926793339</v>
      </c>
      <c r="L1125" s="37">
        <v>1421</v>
      </c>
      <c r="M1125" s="2">
        <v>1421</v>
      </c>
      <c r="N1125" s="2">
        <v>431</v>
      </c>
      <c r="O1125" s="2">
        <v>6639</v>
      </c>
      <c r="P1125" s="2">
        <v>26473</v>
      </c>
      <c r="Q1125" s="2">
        <v>36605</v>
      </c>
      <c r="R1125" s="2">
        <v>25141</v>
      </c>
      <c r="S1125" s="2">
        <v>2826</v>
      </c>
      <c r="T1125" s="2">
        <v>80861</v>
      </c>
      <c r="U1125" s="2">
        <v>90</v>
      </c>
      <c r="V1125" s="2">
        <v>268</v>
      </c>
      <c r="W1125" s="2">
        <v>205</v>
      </c>
      <c r="X1125" s="2">
        <v>556</v>
      </c>
      <c r="Y1125" s="2">
        <v>968</v>
      </c>
      <c r="Z1125" s="2">
        <v>388</v>
      </c>
      <c r="AA1125" s="2">
        <v>0</v>
      </c>
    </row>
    <row r="1126" spans="1:27" ht="15.6" x14ac:dyDescent="0.25">
      <c r="A1126" s="2">
        <v>601</v>
      </c>
      <c r="B1126" s="23">
        <v>600.38</v>
      </c>
      <c r="C1126" s="11">
        <v>164.935</v>
      </c>
      <c r="D1126" s="11">
        <f t="shared" si="136"/>
        <v>0</v>
      </c>
      <c r="E1126" s="2">
        <f t="shared" si="138"/>
        <v>15.847457627118644</v>
      </c>
      <c r="F1126" s="2">
        <f t="shared" si="139"/>
        <v>1.4755485893416929</v>
      </c>
      <c r="G1126" s="9">
        <f t="shared" si="140"/>
        <v>91.176755447941886</v>
      </c>
      <c r="H1126" s="11">
        <f t="shared" si="141"/>
        <v>3.1452784503631963</v>
      </c>
      <c r="I1126" s="2">
        <f t="shared" si="137"/>
        <v>7.1646489104116222</v>
      </c>
      <c r="J1126" s="2">
        <f t="shared" si="142"/>
        <v>0.61049445005045411</v>
      </c>
      <c r="K1126" s="2">
        <f t="shared" si="143"/>
        <v>3.0306921744369961</v>
      </c>
      <c r="L1126" s="37">
        <v>1299</v>
      </c>
      <c r="M1126" s="2">
        <v>1299</v>
      </c>
      <c r="N1126" s="2">
        <v>413</v>
      </c>
      <c r="O1126" s="2">
        <v>6545</v>
      </c>
      <c r="P1126" s="2">
        <v>26554</v>
      </c>
      <c r="Q1126" s="2">
        <v>37656</v>
      </c>
      <c r="R1126" s="2">
        <v>25520</v>
      </c>
      <c r="S1126" s="2">
        <v>2959</v>
      </c>
      <c r="T1126" s="2">
        <v>80477</v>
      </c>
      <c r="U1126" s="2">
        <v>30</v>
      </c>
      <c r="V1126" s="2">
        <v>184</v>
      </c>
      <c r="W1126" s="2">
        <v>131</v>
      </c>
      <c r="X1126" s="2">
        <v>605</v>
      </c>
      <c r="Y1126" s="2">
        <v>991</v>
      </c>
      <c r="Z1126" s="2">
        <v>305</v>
      </c>
      <c r="AA1126" s="2">
        <v>0</v>
      </c>
    </row>
    <row r="1127" spans="1:27" ht="15.6" x14ac:dyDescent="0.25">
      <c r="A1127" s="2">
        <v>601.5</v>
      </c>
      <c r="B1127" s="23">
        <v>600.87</v>
      </c>
      <c r="C1127" s="11">
        <v>165.03027777777777</v>
      </c>
      <c r="D1127" s="11">
        <f t="shared" si="136"/>
        <v>0</v>
      </c>
      <c r="E1127" s="2">
        <f t="shared" si="138"/>
        <v>16.64</v>
      </c>
      <c r="F1127" s="2">
        <f t="shared" si="139"/>
        <v>1.4414942178940962</v>
      </c>
      <c r="G1127" s="9">
        <f t="shared" si="140"/>
        <v>94.734999999999999</v>
      </c>
      <c r="H1127" s="11">
        <f t="shared" si="141"/>
        <v>3.0049999999999999</v>
      </c>
      <c r="I1127" s="2">
        <f t="shared" si="137"/>
        <v>6.4874999999999998</v>
      </c>
      <c r="J1127" s="2">
        <f t="shared" si="142"/>
        <v>0.43817427385892116</v>
      </c>
      <c r="K1127" s="2">
        <f t="shared" si="143"/>
        <v>2.9568462277395997</v>
      </c>
      <c r="L1127" s="37">
        <v>1202</v>
      </c>
      <c r="M1127" s="2">
        <v>1202</v>
      </c>
      <c r="N1127" s="2">
        <v>400</v>
      </c>
      <c r="O1127" s="2">
        <v>6656</v>
      </c>
      <c r="P1127" s="2">
        <v>27066</v>
      </c>
      <c r="Q1127" s="2">
        <v>37894</v>
      </c>
      <c r="R1127" s="2">
        <v>26288</v>
      </c>
      <c r="S1127" s="2">
        <v>2595</v>
      </c>
      <c r="T1127" s="2">
        <v>80030</v>
      </c>
      <c r="U1127" s="2">
        <v>38</v>
      </c>
      <c r="V1127" s="2">
        <v>218</v>
      </c>
      <c r="W1127" s="2">
        <v>177</v>
      </c>
      <c r="X1127" s="2">
        <v>528</v>
      </c>
      <c r="Y1127" s="2">
        <v>1205</v>
      </c>
      <c r="Z1127" s="2">
        <v>268</v>
      </c>
      <c r="AA1127" s="2">
        <v>92</v>
      </c>
    </row>
    <row r="1128" spans="1:27" ht="15.6" x14ac:dyDescent="0.25">
      <c r="A1128" s="2">
        <v>602</v>
      </c>
      <c r="B1128" s="23">
        <v>601.35</v>
      </c>
      <c r="C1128" s="11">
        <v>165.1236111111111</v>
      </c>
      <c r="D1128" s="11">
        <f t="shared" si="136"/>
        <v>0</v>
      </c>
      <c r="E1128" s="2">
        <f t="shared" si="138"/>
        <v>15.104783599088838</v>
      </c>
      <c r="F1128" s="2">
        <f t="shared" si="139"/>
        <v>1.5078498293515359</v>
      </c>
      <c r="G1128" s="9">
        <f t="shared" si="140"/>
        <v>90.574031890660592</v>
      </c>
      <c r="H1128" s="11">
        <f t="shared" si="141"/>
        <v>2.9430523917995446</v>
      </c>
      <c r="I1128" s="2">
        <f t="shared" si="137"/>
        <v>6.1503416856492024</v>
      </c>
      <c r="J1128" s="2">
        <f t="shared" si="142"/>
        <v>0.39596273291925466</v>
      </c>
      <c r="K1128" s="2">
        <f t="shared" si="143"/>
        <v>2.9474638995718743</v>
      </c>
      <c r="L1128" s="37">
        <v>1292</v>
      </c>
      <c r="M1128" s="2">
        <v>1292</v>
      </c>
      <c r="N1128" s="2">
        <v>439</v>
      </c>
      <c r="O1128" s="2">
        <v>6631</v>
      </c>
      <c r="P1128" s="2">
        <v>27562</v>
      </c>
      <c r="Q1128" s="2">
        <v>39762</v>
      </c>
      <c r="R1128" s="2">
        <v>26370</v>
      </c>
      <c r="S1128" s="2">
        <v>2700</v>
      </c>
      <c r="T1128" s="2">
        <v>81238</v>
      </c>
      <c r="U1128" s="2">
        <v>48</v>
      </c>
      <c r="V1128" s="2">
        <v>153</v>
      </c>
      <c r="W1128" s="2">
        <v>277</v>
      </c>
      <c r="X1128" s="2">
        <v>510</v>
      </c>
      <c r="Y1128" s="2">
        <v>1288</v>
      </c>
      <c r="Z1128" s="2">
        <v>360</v>
      </c>
      <c r="AA1128" s="2">
        <v>98</v>
      </c>
    </row>
    <row r="1129" spans="1:27" ht="15.6" x14ac:dyDescent="0.25">
      <c r="A1129" s="2">
        <v>602.5</v>
      </c>
      <c r="B1129" s="23">
        <v>601.83000000000004</v>
      </c>
      <c r="C1129" s="11">
        <v>165.21694444444447</v>
      </c>
      <c r="D1129" s="11">
        <f t="shared" si="136"/>
        <v>0</v>
      </c>
      <c r="E1129" s="2">
        <f t="shared" si="138"/>
        <v>14.810126582278482</v>
      </c>
      <c r="F1129" s="2">
        <f t="shared" si="139"/>
        <v>1.5399638202827926</v>
      </c>
      <c r="G1129" s="9">
        <f t="shared" si="140"/>
        <v>88.002109704641356</v>
      </c>
      <c r="H1129" s="11">
        <f t="shared" si="141"/>
        <v>2.909282700421941</v>
      </c>
      <c r="I1129" s="2">
        <f t="shared" si="137"/>
        <v>5.8227848101265822</v>
      </c>
      <c r="J1129" s="2">
        <f t="shared" si="142"/>
        <v>0.34603174603174602</v>
      </c>
      <c r="K1129" s="2">
        <f t="shared" si="143"/>
        <v>2.8800127082744988</v>
      </c>
      <c r="L1129" s="37">
        <v>1379</v>
      </c>
      <c r="M1129" s="2">
        <v>1379</v>
      </c>
      <c r="N1129" s="2">
        <v>474</v>
      </c>
      <c r="O1129" s="2">
        <v>7020</v>
      </c>
      <c r="P1129" s="2">
        <v>28328</v>
      </c>
      <c r="Q1129" s="2">
        <v>41713</v>
      </c>
      <c r="R1129" s="2">
        <v>27087</v>
      </c>
      <c r="S1129" s="2">
        <v>2760</v>
      </c>
      <c r="T1129" s="2">
        <v>81585</v>
      </c>
      <c r="U1129" s="2">
        <v>84</v>
      </c>
      <c r="V1129" s="2">
        <v>137</v>
      </c>
      <c r="W1129" s="2">
        <v>267</v>
      </c>
      <c r="X1129" s="2">
        <v>436</v>
      </c>
      <c r="Y1129" s="2">
        <v>1260</v>
      </c>
      <c r="Z1129" s="2">
        <v>346</v>
      </c>
      <c r="AA1129" s="2">
        <v>0</v>
      </c>
    </row>
    <row r="1130" spans="1:27" ht="15.6" x14ac:dyDescent="0.25">
      <c r="A1130" s="2">
        <v>603</v>
      </c>
      <c r="B1130" s="23">
        <v>602.30999999999995</v>
      </c>
      <c r="C1130" s="11">
        <v>165.31027777777777</v>
      </c>
      <c r="D1130" s="11">
        <f t="shared" si="136"/>
        <v>0</v>
      </c>
      <c r="E1130" s="2">
        <f t="shared" si="138"/>
        <v>14.605042016806722</v>
      </c>
      <c r="F1130" s="2">
        <f t="shared" si="139"/>
        <v>1.5726757369614512</v>
      </c>
      <c r="G1130" s="9">
        <f t="shared" si="140"/>
        <v>87.422268907563023</v>
      </c>
      <c r="H1130" s="11">
        <f t="shared" si="141"/>
        <v>2.7037815126050422</v>
      </c>
      <c r="I1130" s="2">
        <f t="shared" si="137"/>
        <v>5.8802521008403366</v>
      </c>
      <c r="J1130" s="2">
        <f t="shared" si="142"/>
        <v>0.35586635586635584</v>
      </c>
      <c r="K1130" s="2">
        <f t="shared" si="143"/>
        <v>2.8682789970878613</v>
      </c>
      <c r="L1130" s="37">
        <v>1287</v>
      </c>
      <c r="M1130" s="2">
        <v>1287</v>
      </c>
      <c r="N1130" s="2">
        <v>476</v>
      </c>
      <c r="O1130" s="2">
        <v>6952</v>
      </c>
      <c r="P1130" s="2">
        <v>28158</v>
      </c>
      <c r="Q1130" s="2">
        <v>41613</v>
      </c>
      <c r="R1130" s="2">
        <v>26460</v>
      </c>
      <c r="S1130" s="2">
        <v>2799</v>
      </c>
      <c r="T1130" s="2">
        <v>80765</v>
      </c>
      <c r="U1130" s="2">
        <v>83</v>
      </c>
      <c r="V1130" s="2">
        <v>180</v>
      </c>
      <c r="W1130" s="2">
        <v>260</v>
      </c>
      <c r="X1130" s="2">
        <v>458</v>
      </c>
      <c r="Y1130" s="2">
        <v>1287</v>
      </c>
      <c r="Z1130" s="2">
        <v>491</v>
      </c>
      <c r="AA1130" s="2">
        <v>11</v>
      </c>
    </row>
    <row r="1131" spans="1:27" ht="15.6" x14ac:dyDescent="0.25">
      <c r="A1131" s="2">
        <v>603.5</v>
      </c>
      <c r="B1131" s="23">
        <v>602.79</v>
      </c>
      <c r="C1131" s="11">
        <v>165.4036111111111</v>
      </c>
      <c r="D1131" s="11">
        <f t="shared" si="136"/>
        <v>0</v>
      </c>
      <c r="E1131" s="2">
        <f t="shared" si="138"/>
        <v>15.385487528344671</v>
      </c>
      <c r="F1131" s="2">
        <f t="shared" si="139"/>
        <v>1.5154396999204334</v>
      </c>
      <c r="G1131" s="9">
        <f t="shared" si="140"/>
        <v>90.696145124716551</v>
      </c>
      <c r="H1131" s="11">
        <f t="shared" si="141"/>
        <v>3.0090702947845807</v>
      </c>
      <c r="I1131" s="2">
        <f t="shared" si="137"/>
        <v>5.4149659863945576</v>
      </c>
      <c r="J1131" s="2">
        <f t="shared" si="142"/>
        <v>0.37478260869565216</v>
      </c>
      <c r="K1131" s="2">
        <f t="shared" si="143"/>
        <v>2.9131741949505559</v>
      </c>
      <c r="L1131" s="37">
        <v>1327</v>
      </c>
      <c r="M1131" s="2">
        <v>1327</v>
      </c>
      <c r="N1131" s="2">
        <v>441</v>
      </c>
      <c r="O1131" s="2">
        <v>6785</v>
      </c>
      <c r="P1131" s="2">
        <v>27607</v>
      </c>
      <c r="Q1131" s="2">
        <v>39997</v>
      </c>
      <c r="R1131" s="2">
        <v>26393</v>
      </c>
      <c r="S1131" s="2">
        <v>2388</v>
      </c>
      <c r="T1131" s="2">
        <v>80424</v>
      </c>
      <c r="U1131" s="2">
        <v>133</v>
      </c>
      <c r="V1131" s="2">
        <v>164</v>
      </c>
      <c r="W1131" s="2">
        <v>198</v>
      </c>
      <c r="X1131" s="2">
        <v>431</v>
      </c>
      <c r="Y1131" s="2">
        <v>1150</v>
      </c>
      <c r="Z1131" s="2">
        <v>276</v>
      </c>
      <c r="AA1131" s="2">
        <v>93</v>
      </c>
    </row>
    <row r="1132" spans="1:27" ht="15.6" x14ac:dyDescent="0.25">
      <c r="A1132" s="2">
        <v>604</v>
      </c>
      <c r="B1132" s="23">
        <v>603.27</v>
      </c>
      <c r="C1132" s="11">
        <v>165.49694444444444</v>
      </c>
      <c r="D1132" s="11">
        <f t="shared" si="136"/>
        <v>0</v>
      </c>
      <c r="E1132" s="2">
        <f t="shared" si="138"/>
        <v>14.333333333333334</v>
      </c>
      <c r="F1132" s="2">
        <f t="shared" si="139"/>
        <v>1.4833100507315637</v>
      </c>
      <c r="G1132" s="9">
        <f t="shared" si="140"/>
        <v>82.513292433537828</v>
      </c>
      <c r="H1132" s="11">
        <f t="shared" si="141"/>
        <v>2.5030674846625769</v>
      </c>
      <c r="I1132" s="2">
        <f t="shared" si="137"/>
        <v>5.2413087934560325</v>
      </c>
      <c r="J1132" s="2">
        <f t="shared" si="142"/>
        <v>0.49403747870528109</v>
      </c>
      <c r="K1132" s="2">
        <f t="shared" si="143"/>
        <v>2.8899059425564886</v>
      </c>
      <c r="L1132" s="37">
        <v>1224</v>
      </c>
      <c r="M1132" s="2">
        <v>1224</v>
      </c>
      <c r="N1132" s="2">
        <v>489</v>
      </c>
      <c r="O1132" s="2">
        <v>7009</v>
      </c>
      <c r="P1132" s="2">
        <v>27749</v>
      </c>
      <c r="Q1132" s="2">
        <v>40349</v>
      </c>
      <c r="R1132" s="2">
        <v>27202</v>
      </c>
      <c r="S1132" s="2">
        <v>2563</v>
      </c>
      <c r="T1132" s="2">
        <v>80192</v>
      </c>
      <c r="U1132" s="2">
        <v>95</v>
      </c>
      <c r="V1132" s="2">
        <v>115</v>
      </c>
      <c r="W1132" s="2">
        <v>277</v>
      </c>
      <c r="X1132" s="2">
        <v>580</v>
      </c>
      <c r="Y1132" s="2">
        <v>1174</v>
      </c>
      <c r="Z1132" s="2">
        <v>485</v>
      </c>
      <c r="AA1132" s="2">
        <v>85</v>
      </c>
    </row>
    <row r="1133" spans="1:27" ht="15.6" x14ac:dyDescent="0.25">
      <c r="A1133" s="2">
        <v>604.5</v>
      </c>
      <c r="B1133" s="23">
        <v>603.75</v>
      </c>
      <c r="C1133" s="11">
        <v>165.59027777777777</v>
      </c>
      <c r="D1133" s="11">
        <f t="shared" si="136"/>
        <v>0</v>
      </c>
      <c r="E1133" s="2">
        <f t="shared" si="138"/>
        <v>16.178899082568808</v>
      </c>
      <c r="F1133" s="2">
        <f t="shared" si="139"/>
        <v>1.4998326328709042</v>
      </c>
      <c r="G1133" s="9">
        <f t="shared" si="140"/>
        <v>92.4908256880734</v>
      </c>
      <c r="H1133" s="11">
        <f t="shared" si="141"/>
        <v>2.9564220183486238</v>
      </c>
      <c r="I1133" s="2">
        <f t="shared" si="137"/>
        <v>5.5206422018348622</v>
      </c>
      <c r="J1133" s="2">
        <f t="shared" si="142"/>
        <v>0.58967136150234745</v>
      </c>
      <c r="K1133" s="2">
        <f t="shared" si="143"/>
        <v>2.8365274546730181</v>
      </c>
      <c r="L1133" s="37">
        <v>1289</v>
      </c>
      <c r="M1133" s="2">
        <v>1289</v>
      </c>
      <c r="N1133" s="2">
        <v>436</v>
      </c>
      <c r="O1133" s="2">
        <v>7054</v>
      </c>
      <c r="P1133" s="2">
        <v>27081</v>
      </c>
      <c r="Q1133" s="2">
        <v>40326</v>
      </c>
      <c r="R1133" s="2">
        <v>26887</v>
      </c>
      <c r="S1133" s="2">
        <v>2407</v>
      </c>
      <c r="T1133" s="2">
        <v>76816</v>
      </c>
      <c r="U1133" s="2">
        <v>31</v>
      </c>
      <c r="V1133" s="2">
        <v>165</v>
      </c>
      <c r="W1133" s="2">
        <v>304</v>
      </c>
      <c r="X1133" s="2">
        <v>628</v>
      </c>
      <c r="Y1133" s="2">
        <v>1065</v>
      </c>
      <c r="Z1133" s="2">
        <v>432</v>
      </c>
      <c r="AA1133" s="2">
        <v>0</v>
      </c>
    </row>
    <row r="1134" spans="1:27" ht="15.6" x14ac:dyDescent="0.25">
      <c r="A1134" s="2">
        <v>605</v>
      </c>
      <c r="B1134" s="23">
        <v>604.23</v>
      </c>
      <c r="C1134" s="11">
        <v>165.68361111111111</v>
      </c>
      <c r="D1134" s="11">
        <f t="shared" si="136"/>
        <v>0</v>
      </c>
      <c r="E1134" s="2">
        <f t="shared" si="138"/>
        <v>16.78638497652582</v>
      </c>
      <c r="F1134" s="2">
        <f t="shared" si="139"/>
        <v>1.5331710058063308</v>
      </c>
      <c r="G1134" s="9">
        <f t="shared" si="140"/>
        <v>96.075117370892016</v>
      </c>
      <c r="H1134" s="11">
        <f t="shared" si="141"/>
        <v>3.2699530516431925</v>
      </c>
      <c r="I1134" s="2">
        <f t="shared" si="137"/>
        <v>6.279342723004695</v>
      </c>
      <c r="J1134" s="2">
        <f t="shared" si="142"/>
        <v>0.41296625222024869</v>
      </c>
      <c r="K1134" s="2">
        <f t="shared" si="143"/>
        <v>2.8751488981536628</v>
      </c>
      <c r="L1134" s="37">
        <v>1393</v>
      </c>
      <c r="M1134" s="2">
        <v>1393</v>
      </c>
      <c r="N1134" s="2">
        <v>426</v>
      </c>
      <c r="O1134" s="2">
        <v>7151</v>
      </c>
      <c r="P1134" s="2">
        <v>26864</v>
      </c>
      <c r="Q1134" s="2">
        <v>40928</v>
      </c>
      <c r="R1134" s="2">
        <v>26695</v>
      </c>
      <c r="S1134" s="2">
        <v>2675</v>
      </c>
      <c r="T1134" s="2">
        <v>77238</v>
      </c>
      <c r="U1134" s="2">
        <v>99</v>
      </c>
      <c r="V1134" s="2">
        <v>140</v>
      </c>
      <c r="W1134" s="2">
        <v>263</v>
      </c>
      <c r="X1134" s="2">
        <v>465</v>
      </c>
      <c r="Y1134" s="2">
        <v>1126</v>
      </c>
      <c r="Z1134" s="2">
        <v>424</v>
      </c>
      <c r="AA1134" s="2">
        <v>0</v>
      </c>
    </row>
    <row r="1135" spans="1:27" ht="15.6" x14ac:dyDescent="0.25">
      <c r="A1135" s="2">
        <v>605.5</v>
      </c>
      <c r="B1135" s="23">
        <v>604.71</v>
      </c>
      <c r="C1135" s="11">
        <v>165.77694444444444</v>
      </c>
      <c r="D1135" s="11">
        <f t="shared" si="136"/>
        <v>0</v>
      </c>
      <c r="E1135" s="2">
        <f t="shared" si="138"/>
        <v>17.866666666666667</v>
      </c>
      <c r="F1135" s="2">
        <f t="shared" si="139"/>
        <v>1.5465357380384179</v>
      </c>
      <c r="G1135" s="9">
        <f t="shared" si="140"/>
        <v>97.607407407407408</v>
      </c>
      <c r="H1135" s="11">
        <f t="shared" si="141"/>
        <v>3.6271604938271604</v>
      </c>
      <c r="I1135" s="2">
        <f t="shared" si="137"/>
        <v>6.3135802469135802</v>
      </c>
      <c r="J1135" s="2">
        <f t="shared" si="142"/>
        <v>0.40900900900900899</v>
      </c>
      <c r="K1135" s="2">
        <f t="shared" si="143"/>
        <v>2.8271885905022001</v>
      </c>
      <c r="L1135" s="37">
        <v>1469</v>
      </c>
      <c r="M1135" s="2">
        <v>1469</v>
      </c>
      <c r="N1135" s="2">
        <v>405</v>
      </c>
      <c r="O1135" s="2">
        <v>7236</v>
      </c>
      <c r="P1135" s="2">
        <v>26364</v>
      </c>
      <c r="Q1135" s="2">
        <v>39531</v>
      </c>
      <c r="R1135" s="2">
        <v>25561</v>
      </c>
      <c r="S1135" s="2">
        <v>2557</v>
      </c>
      <c r="T1135" s="2">
        <v>74536</v>
      </c>
      <c r="U1135" s="2">
        <v>8</v>
      </c>
      <c r="V1135" s="2">
        <v>171</v>
      </c>
      <c r="W1135" s="2">
        <v>237</v>
      </c>
      <c r="X1135" s="2">
        <v>454</v>
      </c>
      <c r="Y1135" s="2">
        <v>1110</v>
      </c>
      <c r="Z1135" s="2">
        <v>477</v>
      </c>
      <c r="AA1135" s="2">
        <v>48</v>
      </c>
    </row>
    <row r="1136" spans="1:27" ht="15.6" x14ac:dyDescent="0.25">
      <c r="A1136" s="2">
        <v>606</v>
      </c>
      <c r="B1136" s="23">
        <v>605.19000000000005</v>
      </c>
      <c r="C1136" s="11">
        <v>165.8702777777778</v>
      </c>
      <c r="D1136" s="11">
        <f t="shared" si="136"/>
        <v>0</v>
      </c>
      <c r="E1136" s="2">
        <f t="shared" si="138"/>
        <v>18.295566502463053</v>
      </c>
      <c r="F1136" s="2">
        <f t="shared" si="139"/>
        <v>1.5901993291436944</v>
      </c>
      <c r="G1136" s="9">
        <f t="shared" si="140"/>
        <v>101.58866995073892</v>
      </c>
      <c r="H1136" s="11">
        <f t="shared" si="141"/>
        <v>3.4113300492610836</v>
      </c>
      <c r="I1136" s="2">
        <f t="shared" si="137"/>
        <v>6.7709359605911326</v>
      </c>
      <c r="J1136" s="2">
        <f t="shared" si="142"/>
        <v>0.48991354466858789</v>
      </c>
      <c r="K1136" s="2">
        <f t="shared" si="143"/>
        <v>2.8397854741851418</v>
      </c>
      <c r="L1136" s="37">
        <v>1385</v>
      </c>
      <c r="M1136" s="2">
        <v>1385</v>
      </c>
      <c r="N1136" s="2">
        <v>406</v>
      </c>
      <c r="O1136" s="2">
        <v>7428</v>
      </c>
      <c r="P1136" s="2">
        <v>26477</v>
      </c>
      <c r="Q1136" s="2">
        <v>41245</v>
      </c>
      <c r="R1136" s="2">
        <v>25937</v>
      </c>
      <c r="S1136" s="2">
        <v>2749</v>
      </c>
      <c r="T1136" s="2">
        <v>75189</v>
      </c>
      <c r="U1136" s="2">
        <v>69</v>
      </c>
      <c r="V1136" s="2">
        <v>142</v>
      </c>
      <c r="W1136" s="2">
        <v>202</v>
      </c>
      <c r="X1136" s="2">
        <v>680</v>
      </c>
      <c r="Y1136" s="2">
        <v>1388</v>
      </c>
      <c r="Z1136" s="2">
        <v>286</v>
      </c>
      <c r="AA1136" s="2">
        <v>41</v>
      </c>
    </row>
    <row r="1137" spans="1:27" ht="15.6" x14ac:dyDescent="0.25">
      <c r="A1137" s="2">
        <v>606.5</v>
      </c>
      <c r="B1137" s="23">
        <v>605.66999999999996</v>
      </c>
      <c r="C1137" s="11">
        <v>165.96361111111111</v>
      </c>
      <c r="D1137" s="11">
        <f t="shared" si="136"/>
        <v>0</v>
      </c>
      <c r="E1137" s="2">
        <f t="shared" si="138"/>
        <v>15.3640081799591</v>
      </c>
      <c r="F1137" s="2">
        <f t="shared" si="139"/>
        <v>1.5823956587662598</v>
      </c>
      <c r="G1137" s="9">
        <f t="shared" si="140"/>
        <v>81.100204498977504</v>
      </c>
      <c r="H1137" s="11">
        <f t="shared" si="141"/>
        <v>3.147239263803681</v>
      </c>
      <c r="I1137" s="2">
        <f t="shared" si="137"/>
        <v>5.0838445807770958</v>
      </c>
      <c r="J1137" s="2">
        <f t="shared" si="142"/>
        <v>0.42715231788079472</v>
      </c>
      <c r="K1137" s="2">
        <f t="shared" si="143"/>
        <v>2.8251359884362279</v>
      </c>
      <c r="L1137" s="37">
        <v>1539</v>
      </c>
      <c r="M1137" s="2">
        <v>1539</v>
      </c>
      <c r="N1137" s="2">
        <v>489</v>
      </c>
      <c r="O1137" s="2">
        <v>7513</v>
      </c>
      <c r="P1137" s="2">
        <v>26289</v>
      </c>
      <c r="Q1137" s="2">
        <v>39658</v>
      </c>
      <c r="R1137" s="2">
        <v>25062</v>
      </c>
      <c r="S1137" s="2">
        <v>2486</v>
      </c>
      <c r="T1137" s="2">
        <v>74270</v>
      </c>
      <c r="U1137" s="2">
        <v>77</v>
      </c>
      <c r="V1137" s="2">
        <v>179</v>
      </c>
      <c r="W1137" s="2">
        <v>215</v>
      </c>
      <c r="X1137" s="2">
        <v>516</v>
      </c>
      <c r="Y1137" s="2">
        <v>1208</v>
      </c>
      <c r="Z1137" s="2">
        <v>548</v>
      </c>
      <c r="AA1137" s="2">
        <v>21</v>
      </c>
    </row>
    <row r="1138" spans="1:27" ht="15.6" x14ac:dyDescent="0.25">
      <c r="A1138" s="2">
        <v>607</v>
      </c>
      <c r="B1138" s="23">
        <v>606.15</v>
      </c>
      <c r="C1138" s="11">
        <v>166.05694444444444</v>
      </c>
      <c r="D1138" s="11">
        <f t="shared" si="136"/>
        <v>0</v>
      </c>
      <c r="E1138" s="2">
        <f t="shared" si="138"/>
        <v>15.897233201581027</v>
      </c>
      <c r="F1138" s="2">
        <f t="shared" si="139"/>
        <v>1.5338992816809434</v>
      </c>
      <c r="G1138" s="9">
        <f t="shared" si="140"/>
        <v>78.916996047430828</v>
      </c>
      <c r="H1138" s="11">
        <f t="shared" si="141"/>
        <v>2.9011857707509883</v>
      </c>
      <c r="I1138" s="2">
        <f t="shared" si="137"/>
        <v>5.2707509881422929</v>
      </c>
      <c r="J1138" s="2">
        <f t="shared" si="142"/>
        <v>0.39178082191780822</v>
      </c>
      <c r="K1138" s="2">
        <f t="shared" si="143"/>
        <v>2.7880410363935901</v>
      </c>
      <c r="L1138" s="37">
        <v>1468</v>
      </c>
      <c r="M1138" s="2">
        <v>1468</v>
      </c>
      <c r="N1138" s="2">
        <v>506</v>
      </c>
      <c r="O1138" s="2">
        <v>8044</v>
      </c>
      <c r="P1138" s="2">
        <v>26708</v>
      </c>
      <c r="Q1138" s="2">
        <v>39932</v>
      </c>
      <c r="R1138" s="2">
        <v>26033</v>
      </c>
      <c r="S1138" s="2">
        <v>2667</v>
      </c>
      <c r="T1138" s="2">
        <v>74463</v>
      </c>
      <c r="U1138" s="2">
        <v>61</v>
      </c>
      <c r="V1138" s="2">
        <v>154</v>
      </c>
      <c r="W1138" s="2">
        <v>313</v>
      </c>
      <c r="X1138" s="2">
        <v>429</v>
      </c>
      <c r="Y1138" s="2">
        <v>1095</v>
      </c>
      <c r="Z1138" s="2">
        <v>385</v>
      </c>
      <c r="AA1138" s="2">
        <v>0</v>
      </c>
    </row>
    <row r="1139" spans="1:27" ht="15.6" x14ac:dyDescent="0.25">
      <c r="A1139" s="2">
        <v>607.5</v>
      </c>
      <c r="B1139" s="23">
        <v>606.63</v>
      </c>
      <c r="C1139" s="11">
        <v>166.15027777777777</v>
      </c>
      <c r="D1139" s="11">
        <f t="shared" si="136"/>
        <v>0</v>
      </c>
      <c r="E1139" s="2">
        <f t="shared" si="138"/>
        <v>18.241379310344829</v>
      </c>
      <c r="F1139" s="2">
        <f t="shared" si="139"/>
        <v>1.594564222092733</v>
      </c>
      <c r="G1139" s="9">
        <f t="shared" si="140"/>
        <v>88.071264367816099</v>
      </c>
      <c r="H1139" s="11">
        <f t="shared" si="141"/>
        <v>3.3402298850574712</v>
      </c>
      <c r="I1139" s="2">
        <f t="shared" si="137"/>
        <v>5.6735632183908047</v>
      </c>
      <c r="J1139" s="2">
        <f t="shared" si="142"/>
        <v>0.44080416976917347</v>
      </c>
      <c r="K1139" s="2">
        <f t="shared" si="143"/>
        <v>2.8633532787886189</v>
      </c>
      <c r="L1139" s="37">
        <v>1453</v>
      </c>
      <c r="M1139" s="2">
        <v>1453</v>
      </c>
      <c r="N1139" s="2">
        <v>435</v>
      </c>
      <c r="O1139" s="2">
        <v>7935</v>
      </c>
      <c r="P1139" s="2">
        <v>24567</v>
      </c>
      <c r="Q1139" s="2">
        <v>38311</v>
      </c>
      <c r="R1139" s="2">
        <v>24026</v>
      </c>
      <c r="S1139" s="2">
        <v>2468</v>
      </c>
      <c r="T1139" s="2">
        <v>70344</v>
      </c>
      <c r="U1139" s="2">
        <v>42</v>
      </c>
      <c r="V1139" s="2">
        <v>240</v>
      </c>
      <c r="W1139" s="2">
        <v>261</v>
      </c>
      <c r="X1139" s="2">
        <v>592</v>
      </c>
      <c r="Y1139" s="2">
        <v>1343</v>
      </c>
      <c r="Z1139" s="2">
        <v>312</v>
      </c>
      <c r="AA1139" s="2">
        <v>108</v>
      </c>
    </row>
    <row r="1140" spans="1:27" ht="15.6" x14ac:dyDescent="0.25">
      <c r="A1140" s="2">
        <v>608</v>
      </c>
      <c r="B1140" s="23">
        <v>607.12</v>
      </c>
      <c r="C1140" s="11">
        <v>166.24555555555557</v>
      </c>
      <c r="D1140" s="11">
        <f t="shared" si="136"/>
        <v>0</v>
      </c>
      <c r="E1140" s="2">
        <f t="shared" si="138"/>
        <v>20.773936170212767</v>
      </c>
      <c r="F1140" s="2">
        <f t="shared" si="139"/>
        <v>1.6882785052698819</v>
      </c>
      <c r="G1140" s="9">
        <f t="shared" si="140"/>
        <v>98.409574468085111</v>
      </c>
      <c r="H1140" s="11">
        <f t="shared" si="141"/>
        <v>3.5159574468085109</v>
      </c>
      <c r="I1140" s="2">
        <f t="shared" si="137"/>
        <v>7.1276595744680851</v>
      </c>
      <c r="J1140" s="2">
        <f t="shared" si="142"/>
        <v>0.36102719033232628</v>
      </c>
      <c r="K1140" s="2">
        <f t="shared" si="143"/>
        <v>2.7731967748964914</v>
      </c>
      <c r="L1140" s="37">
        <v>1322</v>
      </c>
      <c r="M1140" s="2">
        <v>1322</v>
      </c>
      <c r="N1140" s="2">
        <v>376</v>
      </c>
      <c r="O1140" s="2">
        <v>7811</v>
      </c>
      <c r="P1140" s="2">
        <v>22945</v>
      </c>
      <c r="Q1140" s="2">
        <v>37002</v>
      </c>
      <c r="R1140" s="2">
        <v>21917</v>
      </c>
      <c r="S1140" s="2">
        <v>2680</v>
      </c>
      <c r="T1140" s="2">
        <v>63631</v>
      </c>
      <c r="U1140" s="2">
        <v>76</v>
      </c>
      <c r="V1140" s="2">
        <v>211</v>
      </c>
      <c r="W1140" s="2">
        <v>198</v>
      </c>
      <c r="X1140" s="2">
        <v>478</v>
      </c>
      <c r="Y1140" s="2">
        <v>1324</v>
      </c>
      <c r="Z1140" s="2">
        <v>270</v>
      </c>
      <c r="AA1140" s="2">
        <v>0</v>
      </c>
    </row>
    <row r="1141" spans="1:27" ht="15.6" x14ac:dyDescent="0.25">
      <c r="A1141" s="2">
        <v>608.5</v>
      </c>
      <c r="B1141" s="23">
        <v>607.6</v>
      </c>
      <c r="C1141" s="11">
        <v>166.3388888888889</v>
      </c>
      <c r="D1141" s="11">
        <f t="shared" si="136"/>
        <v>0</v>
      </c>
      <c r="E1141" s="2">
        <f t="shared" si="138"/>
        <v>20.428571428571427</v>
      </c>
      <c r="F1141" s="2">
        <f t="shared" si="139"/>
        <v>1.5932474415204678</v>
      </c>
      <c r="G1141" s="9">
        <f t="shared" si="140"/>
        <v>87.401002506265669</v>
      </c>
      <c r="H1141" s="11">
        <f t="shared" si="141"/>
        <v>3.6616541353383458</v>
      </c>
      <c r="I1141" s="2">
        <f t="shared" si="137"/>
        <v>6.5814536340852134</v>
      </c>
      <c r="J1141" s="2">
        <f t="shared" si="142"/>
        <v>0.39705882352941174</v>
      </c>
      <c r="K1141" s="2">
        <f t="shared" si="143"/>
        <v>2.6106760636909425</v>
      </c>
      <c r="L1141" s="37">
        <v>1461</v>
      </c>
      <c r="M1141" s="2">
        <v>1461</v>
      </c>
      <c r="N1141" s="2">
        <v>399</v>
      </c>
      <c r="O1141" s="2">
        <v>8151</v>
      </c>
      <c r="P1141" s="2">
        <v>22986</v>
      </c>
      <c r="Q1141" s="2">
        <v>34873</v>
      </c>
      <c r="R1141" s="2">
        <v>21888</v>
      </c>
      <c r="S1141" s="2">
        <v>2626</v>
      </c>
      <c r="T1141" s="2">
        <v>60009</v>
      </c>
      <c r="U1141" s="2">
        <v>81</v>
      </c>
      <c r="V1141" s="2">
        <v>153</v>
      </c>
      <c r="W1141" s="2">
        <v>250</v>
      </c>
      <c r="X1141" s="2">
        <v>459</v>
      </c>
      <c r="Y1141" s="2">
        <v>1156</v>
      </c>
      <c r="Z1141" s="2">
        <v>419</v>
      </c>
      <c r="AA1141" s="2">
        <v>0</v>
      </c>
    </row>
    <row r="1142" spans="1:27" ht="15.6" x14ac:dyDescent="0.25">
      <c r="A1142" s="2">
        <v>609</v>
      </c>
      <c r="B1142" s="23">
        <v>608.08000000000004</v>
      </c>
      <c r="C1142" s="11">
        <v>166.43222222222224</v>
      </c>
      <c r="D1142" s="11">
        <f t="shared" si="136"/>
        <v>0</v>
      </c>
      <c r="E1142" s="2">
        <f t="shared" si="138"/>
        <v>19.751219512195121</v>
      </c>
      <c r="F1142" s="2">
        <f t="shared" si="139"/>
        <v>1.4966357750412593</v>
      </c>
      <c r="G1142" s="9">
        <f t="shared" si="140"/>
        <v>86.260975609756102</v>
      </c>
      <c r="H1142" s="11">
        <f t="shared" si="141"/>
        <v>3.0609756097560976</v>
      </c>
      <c r="I1142" s="2">
        <f t="shared" si="137"/>
        <v>7.1756097560975611</v>
      </c>
      <c r="J1142" s="2">
        <f t="shared" si="142"/>
        <v>0.37981952420016407</v>
      </c>
      <c r="K1142" s="2">
        <f t="shared" si="143"/>
        <v>2.6446510504709009</v>
      </c>
      <c r="L1142" s="37">
        <v>1255</v>
      </c>
      <c r="M1142" s="2">
        <v>1255</v>
      </c>
      <c r="N1142" s="2">
        <v>410</v>
      </c>
      <c r="O1142" s="2">
        <v>8098</v>
      </c>
      <c r="P1142" s="2">
        <v>24846</v>
      </c>
      <c r="Q1142" s="2">
        <v>35367</v>
      </c>
      <c r="R1142" s="2">
        <v>23631</v>
      </c>
      <c r="S1142" s="2">
        <v>2942</v>
      </c>
      <c r="T1142" s="2">
        <v>65709</v>
      </c>
      <c r="U1142" s="2">
        <v>64</v>
      </c>
      <c r="V1142" s="2">
        <v>135</v>
      </c>
      <c r="W1142" s="2">
        <v>155</v>
      </c>
      <c r="X1142" s="2">
        <v>463</v>
      </c>
      <c r="Y1142" s="2">
        <v>1219</v>
      </c>
      <c r="Z1142" s="2">
        <v>422</v>
      </c>
      <c r="AA1142" s="2">
        <v>29</v>
      </c>
    </row>
    <row r="1143" spans="1:27" ht="15.6" x14ac:dyDescent="0.25">
      <c r="A1143" s="2">
        <v>609.5</v>
      </c>
      <c r="B1143" s="23">
        <v>608.55999999999995</v>
      </c>
      <c r="C1143" s="11">
        <v>166.52555555555554</v>
      </c>
      <c r="D1143" s="11">
        <f t="shared" si="136"/>
        <v>0</v>
      </c>
      <c r="E1143" s="2">
        <f t="shared" si="138"/>
        <v>20.049019607843139</v>
      </c>
      <c r="F1143" s="2">
        <f t="shared" si="139"/>
        <v>1.6037985865724382</v>
      </c>
      <c r="G1143" s="9">
        <f t="shared" si="140"/>
        <v>80.095588235294116</v>
      </c>
      <c r="H1143" s="11">
        <f t="shared" si="141"/>
        <v>3.5294117647058822</v>
      </c>
      <c r="I1143" s="2">
        <f t="shared" si="137"/>
        <v>6.4387254901960782</v>
      </c>
      <c r="J1143" s="2">
        <f t="shared" si="142"/>
        <v>0.46438232642019839</v>
      </c>
      <c r="K1143" s="2">
        <f t="shared" si="143"/>
        <v>2.5805328146908497</v>
      </c>
      <c r="L1143" s="37">
        <v>1440</v>
      </c>
      <c r="M1143" s="2">
        <v>1440</v>
      </c>
      <c r="N1143" s="2">
        <v>408</v>
      </c>
      <c r="O1143" s="2">
        <v>8180</v>
      </c>
      <c r="P1143" s="2">
        <v>22109</v>
      </c>
      <c r="Q1143" s="2">
        <v>32679</v>
      </c>
      <c r="R1143" s="2">
        <v>20376</v>
      </c>
      <c r="S1143" s="2">
        <v>2627</v>
      </c>
      <c r="T1143" s="2">
        <v>57053</v>
      </c>
      <c r="U1143" s="2">
        <v>63</v>
      </c>
      <c r="V1143" s="2">
        <v>210</v>
      </c>
      <c r="W1143" s="2">
        <v>227</v>
      </c>
      <c r="X1143" s="2">
        <v>515</v>
      </c>
      <c r="Y1143" s="2">
        <v>1109</v>
      </c>
      <c r="Z1143" s="2">
        <v>447</v>
      </c>
      <c r="AA1143" s="2">
        <v>37</v>
      </c>
    </row>
    <row r="1144" spans="1:27" ht="15.6" x14ac:dyDescent="0.25">
      <c r="A1144" s="2">
        <v>610</v>
      </c>
      <c r="B1144" s="23">
        <v>609.04</v>
      </c>
      <c r="C1144" s="11">
        <v>166.61888888888888</v>
      </c>
      <c r="D1144" s="11">
        <f t="shared" si="136"/>
        <v>0</v>
      </c>
      <c r="E1144" s="2">
        <f t="shared" si="138"/>
        <v>18.682134570765662</v>
      </c>
      <c r="F1144" s="2">
        <f t="shared" si="139"/>
        <v>1.6424802749407037</v>
      </c>
      <c r="G1144" s="9">
        <f t="shared" si="140"/>
        <v>78.728538283062647</v>
      </c>
      <c r="H1144" s="11">
        <f t="shared" si="141"/>
        <v>3.0928074245939676</v>
      </c>
      <c r="I1144" s="2">
        <f t="shared" si="137"/>
        <v>7.169373549883991</v>
      </c>
      <c r="J1144" s="2">
        <f t="shared" si="142"/>
        <v>0.49504950495049505</v>
      </c>
      <c r="K1144" s="2">
        <f t="shared" si="143"/>
        <v>2.5605329041487841</v>
      </c>
      <c r="L1144" s="37">
        <v>1333</v>
      </c>
      <c r="M1144" s="2">
        <v>1333</v>
      </c>
      <c r="N1144" s="2">
        <v>431</v>
      </c>
      <c r="O1144" s="2">
        <v>8052</v>
      </c>
      <c r="P1144" s="2">
        <v>22368</v>
      </c>
      <c r="Q1144" s="2">
        <v>33932</v>
      </c>
      <c r="R1144" s="2">
        <v>20659</v>
      </c>
      <c r="S1144" s="2">
        <v>3090</v>
      </c>
      <c r="T1144" s="2">
        <v>57274</v>
      </c>
      <c r="U1144" s="2">
        <v>94</v>
      </c>
      <c r="V1144" s="2">
        <v>219</v>
      </c>
      <c r="W1144" s="2">
        <v>214</v>
      </c>
      <c r="X1144" s="2">
        <v>550</v>
      </c>
      <c r="Y1144" s="2">
        <v>1111</v>
      </c>
      <c r="Z1144" s="2">
        <v>547</v>
      </c>
      <c r="AA1144" s="2">
        <v>61</v>
      </c>
    </row>
    <row r="1145" spans="1:27" ht="15.6" x14ac:dyDescent="0.25">
      <c r="A1145" s="2">
        <v>610.5</v>
      </c>
      <c r="B1145" s="23">
        <v>609.52</v>
      </c>
      <c r="C1145" s="11">
        <v>166.71222222222221</v>
      </c>
      <c r="D1145" s="11">
        <f t="shared" si="136"/>
        <v>0</v>
      </c>
      <c r="E1145" s="2">
        <f t="shared" si="138"/>
        <v>20.987179487179485</v>
      </c>
      <c r="F1145" s="2">
        <f t="shared" si="139"/>
        <v>1.5753921522445711</v>
      </c>
      <c r="G1145" s="9">
        <f t="shared" si="140"/>
        <v>85.753846153846155</v>
      </c>
      <c r="H1145" s="11">
        <f t="shared" si="141"/>
        <v>3.1666666666666665</v>
      </c>
      <c r="I1145" s="2">
        <f t="shared" si="137"/>
        <v>7.2948717948717947</v>
      </c>
      <c r="J1145" s="2">
        <f t="shared" si="142"/>
        <v>0.43890977443609025</v>
      </c>
      <c r="K1145" s="2">
        <f t="shared" si="143"/>
        <v>2.7605870592511814</v>
      </c>
      <c r="L1145" s="37">
        <v>1235</v>
      </c>
      <c r="M1145" s="2">
        <v>1235</v>
      </c>
      <c r="N1145" s="2">
        <v>390</v>
      </c>
      <c r="O1145" s="2">
        <v>8185</v>
      </c>
      <c r="P1145" s="2">
        <v>22008</v>
      </c>
      <c r="Q1145" s="2">
        <v>33444</v>
      </c>
      <c r="R1145" s="2">
        <v>21229</v>
      </c>
      <c r="S1145" s="2">
        <v>2845</v>
      </c>
      <c r="T1145" s="2">
        <v>60755</v>
      </c>
      <c r="U1145" s="2">
        <v>47</v>
      </c>
      <c r="V1145" s="2">
        <v>185</v>
      </c>
      <c r="W1145" s="2">
        <v>245</v>
      </c>
      <c r="X1145" s="2">
        <v>467</v>
      </c>
      <c r="Y1145" s="2">
        <v>1064</v>
      </c>
      <c r="Z1145" s="2">
        <v>375</v>
      </c>
      <c r="AA1145" s="2">
        <v>56</v>
      </c>
    </row>
    <row r="1146" spans="1:27" ht="15.6" x14ac:dyDescent="0.25">
      <c r="A1146" s="2">
        <v>611</v>
      </c>
      <c r="B1146" s="23">
        <v>610</v>
      </c>
      <c r="C1146" s="11">
        <v>166.80555555555554</v>
      </c>
      <c r="D1146" s="11">
        <f t="shared" si="136"/>
        <v>0</v>
      </c>
      <c r="E1146" s="2">
        <f t="shared" si="138"/>
        <v>25.406153846153845</v>
      </c>
      <c r="F1146" s="2">
        <f t="shared" si="139"/>
        <v>1.5999469214437367</v>
      </c>
      <c r="G1146" s="9">
        <f t="shared" si="140"/>
        <v>92.747692307692304</v>
      </c>
      <c r="H1146" s="11">
        <f t="shared" si="141"/>
        <v>3.5476923076923077</v>
      </c>
      <c r="I1146" s="2">
        <f t="shared" si="137"/>
        <v>8.1938461538461542</v>
      </c>
      <c r="J1146" s="2">
        <f t="shared" si="142"/>
        <v>0.28150572831423898</v>
      </c>
      <c r="K1146" s="2">
        <f t="shared" si="143"/>
        <v>2.6268310369833214</v>
      </c>
      <c r="L1146" s="37">
        <v>1153</v>
      </c>
      <c r="M1146" s="2">
        <v>1153</v>
      </c>
      <c r="N1146" s="2">
        <v>325</v>
      </c>
      <c r="O1146" s="2">
        <v>8257</v>
      </c>
      <c r="P1146" s="2">
        <v>20685</v>
      </c>
      <c r="Q1146" s="2">
        <v>30143</v>
      </c>
      <c r="R1146" s="2">
        <v>18840</v>
      </c>
      <c r="S1146" s="2">
        <v>2663</v>
      </c>
      <c r="T1146" s="2">
        <v>54336</v>
      </c>
      <c r="U1146" s="2">
        <v>6</v>
      </c>
      <c r="V1146" s="2">
        <v>260</v>
      </c>
      <c r="W1146" s="2">
        <v>268</v>
      </c>
      <c r="X1146" s="2">
        <v>344</v>
      </c>
      <c r="Y1146" s="2">
        <v>1222</v>
      </c>
      <c r="Z1146" s="2">
        <v>228</v>
      </c>
      <c r="AA1146" s="2">
        <v>0</v>
      </c>
    </row>
    <row r="1147" spans="1:27" ht="15.6" x14ac:dyDescent="0.25">
      <c r="A1147" s="2">
        <v>611.5</v>
      </c>
      <c r="B1147" s="23">
        <v>610.48</v>
      </c>
      <c r="C1147" s="11">
        <v>166.89888888888891</v>
      </c>
      <c r="D1147" s="11">
        <f t="shared" si="136"/>
        <v>0</v>
      </c>
      <c r="E1147" s="2">
        <f t="shared" si="138"/>
        <v>26.163076923076922</v>
      </c>
      <c r="F1147" s="2">
        <f t="shared" si="139"/>
        <v>1.6368689473382614</v>
      </c>
      <c r="G1147" s="9">
        <f t="shared" si="140"/>
        <v>87.892307692307696</v>
      </c>
      <c r="H1147" s="11">
        <f t="shared" si="141"/>
        <v>3.8892307692307693</v>
      </c>
      <c r="I1147" s="2">
        <f t="shared" si="137"/>
        <v>8.4215384615384608</v>
      </c>
      <c r="J1147" s="2">
        <f t="shared" si="142"/>
        <v>0.38966725043782835</v>
      </c>
      <c r="K1147" s="2">
        <f t="shared" si="143"/>
        <v>2.5514407519646616</v>
      </c>
      <c r="L1147" s="37">
        <v>1264</v>
      </c>
      <c r="M1147" s="2">
        <v>1264</v>
      </c>
      <c r="N1147" s="2">
        <v>325</v>
      </c>
      <c r="O1147" s="2">
        <v>8503</v>
      </c>
      <c r="P1147" s="2">
        <v>19469</v>
      </c>
      <c r="Q1147" s="2">
        <v>28565</v>
      </c>
      <c r="R1147" s="2">
        <v>17451</v>
      </c>
      <c r="S1147" s="2">
        <v>2737</v>
      </c>
      <c r="T1147" s="2">
        <v>49674</v>
      </c>
      <c r="U1147" s="2">
        <v>146</v>
      </c>
      <c r="V1147" s="2">
        <v>215</v>
      </c>
      <c r="W1147" s="2">
        <v>270</v>
      </c>
      <c r="X1147" s="2">
        <v>445</v>
      </c>
      <c r="Y1147" s="2">
        <v>1142</v>
      </c>
      <c r="Z1147" s="2">
        <v>221</v>
      </c>
      <c r="AA1147" s="2">
        <v>97</v>
      </c>
    </row>
    <row r="1148" spans="1:27" ht="15.6" x14ac:dyDescent="0.25">
      <c r="A1148" s="2">
        <v>612</v>
      </c>
      <c r="B1148" s="23">
        <v>610.96</v>
      </c>
      <c r="C1148" s="11">
        <v>166.99222222222224</v>
      </c>
      <c r="D1148" s="11">
        <f t="shared" si="136"/>
        <v>0</v>
      </c>
      <c r="E1148" s="2">
        <f t="shared" si="138"/>
        <v>26.454258675078865</v>
      </c>
      <c r="F1148" s="2">
        <f t="shared" si="139"/>
        <v>1.5836633947534584</v>
      </c>
      <c r="G1148" s="9">
        <f t="shared" si="140"/>
        <v>87.031545741324919</v>
      </c>
      <c r="H1148" s="11">
        <f t="shared" si="141"/>
        <v>3.6845425867507888</v>
      </c>
      <c r="I1148" s="2">
        <f t="shared" si="137"/>
        <v>9.1135646687697154</v>
      </c>
      <c r="J1148" s="2">
        <f t="shared" si="142"/>
        <v>0.53544165757906215</v>
      </c>
      <c r="K1148" s="2">
        <f t="shared" si="143"/>
        <v>2.4907450614403484</v>
      </c>
      <c r="L1148" s="37">
        <v>1168</v>
      </c>
      <c r="M1148" s="2">
        <v>1168</v>
      </c>
      <c r="N1148" s="2">
        <v>317</v>
      </c>
      <c r="O1148" s="2">
        <v>8386</v>
      </c>
      <c r="P1148" s="2">
        <v>19287</v>
      </c>
      <c r="Q1148" s="2">
        <v>27589</v>
      </c>
      <c r="R1148" s="2">
        <v>17421</v>
      </c>
      <c r="S1148" s="2">
        <v>2889</v>
      </c>
      <c r="T1148" s="2">
        <v>48039</v>
      </c>
      <c r="U1148" s="2">
        <v>160</v>
      </c>
      <c r="V1148" s="2">
        <v>165</v>
      </c>
      <c r="W1148" s="2">
        <v>291</v>
      </c>
      <c r="X1148" s="2">
        <v>491</v>
      </c>
      <c r="Y1148" s="2">
        <v>917</v>
      </c>
      <c r="Z1148" s="2">
        <v>408</v>
      </c>
      <c r="AA1148" s="2">
        <v>14</v>
      </c>
    </row>
    <row r="1149" spans="1:27" ht="15.6" x14ac:dyDescent="0.25">
      <c r="A1149" s="2">
        <v>612.5</v>
      </c>
      <c r="B1149" s="23">
        <v>611.44000000000005</v>
      </c>
      <c r="C1149" s="11">
        <v>167.14235294117648</v>
      </c>
      <c r="D1149" s="11">
        <f t="shared" si="136"/>
        <v>0</v>
      </c>
      <c r="E1149" s="2">
        <f t="shared" si="138"/>
        <v>27.431893687707642</v>
      </c>
      <c r="F1149" s="2">
        <f t="shared" si="139"/>
        <v>1.5577062128038266</v>
      </c>
      <c r="G1149" s="9">
        <f t="shared" si="140"/>
        <v>93.043189368770769</v>
      </c>
      <c r="H1149" s="11">
        <f t="shared" si="141"/>
        <v>3.9700996677740865</v>
      </c>
      <c r="I1149" s="2">
        <f t="shared" si="137"/>
        <v>8.1960132890365447</v>
      </c>
      <c r="J1149" s="2">
        <f t="shared" si="142"/>
        <v>0.58442871587462086</v>
      </c>
      <c r="K1149" s="2">
        <f t="shared" si="143"/>
        <v>2.6553654743390358</v>
      </c>
      <c r="L1149" s="37">
        <v>1195</v>
      </c>
      <c r="M1149" s="2">
        <v>1195</v>
      </c>
      <c r="N1149" s="2">
        <v>301</v>
      </c>
      <c r="O1149" s="2">
        <v>8257</v>
      </c>
      <c r="P1149" s="2">
        <v>19290</v>
      </c>
      <c r="Q1149" s="2">
        <v>28006</v>
      </c>
      <c r="R1149" s="2">
        <v>17979</v>
      </c>
      <c r="S1149" s="2">
        <v>2467</v>
      </c>
      <c r="T1149" s="2">
        <v>51222</v>
      </c>
      <c r="U1149" s="2">
        <v>93</v>
      </c>
      <c r="V1149" s="2">
        <v>206</v>
      </c>
      <c r="W1149" s="2">
        <v>212</v>
      </c>
      <c r="X1149" s="2">
        <v>578</v>
      </c>
      <c r="Y1149" s="2">
        <v>989</v>
      </c>
      <c r="Z1149" s="2">
        <v>368</v>
      </c>
      <c r="AA1149" s="2">
        <v>0</v>
      </c>
    </row>
    <row r="1150" spans="1:27" ht="15.6" x14ac:dyDescent="0.25">
      <c r="A1150" s="2">
        <v>613</v>
      </c>
      <c r="B1150" s="23">
        <v>611.91999999999996</v>
      </c>
      <c r="C1150" s="11">
        <v>167.29764705882351</v>
      </c>
      <c r="D1150" s="11">
        <f t="shared" si="136"/>
        <v>0</v>
      </c>
      <c r="E1150" s="2">
        <f t="shared" si="138"/>
        <v>35.247899159663866</v>
      </c>
      <c r="F1150" s="2">
        <f t="shared" si="139"/>
        <v>1.6627746802230239</v>
      </c>
      <c r="G1150" s="9">
        <f t="shared" si="140"/>
        <v>106.50840336134453</v>
      </c>
      <c r="H1150" s="11">
        <f t="shared" si="141"/>
        <v>4.5168067226890756</v>
      </c>
      <c r="I1150" s="2">
        <f t="shared" si="137"/>
        <v>12.899159663865547</v>
      </c>
      <c r="J1150" s="2">
        <f t="shared" si="142"/>
        <v>0.51032806804374242</v>
      </c>
      <c r="K1150" s="2">
        <f t="shared" si="143"/>
        <v>2.4230123180291154</v>
      </c>
      <c r="L1150" s="37">
        <v>1075</v>
      </c>
      <c r="M1150" s="2">
        <v>1075</v>
      </c>
      <c r="N1150" s="2">
        <v>238</v>
      </c>
      <c r="O1150" s="2">
        <v>8389</v>
      </c>
      <c r="P1150" s="2">
        <v>17860</v>
      </c>
      <c r="Q1150" s="2">
        <v>25349</v>
      </c>
      <c r="R1150" s="2">
        <v>15245</v>
      </c>
      <c r="S1150" s="2">
        <v>3070</v>
      </c>
      <c r="T1150" s="2">
        <v>43275</v>
      </c>
      <c r="U1150" s="2">
        <v>33</v>
      </c>
      <c r="V1150" s="2">
        <v>274</v>
      </c>
      <c r="W1150" s="2">
        <v>177</v>
      </c>
      <c r="X1150" s="2">
        <v>420</v>
      </c>
      <c r="Y1150" s="2">
        <v>823</v>
      </c>
      <c r="Z1150" s="2">
        <v>311</v>
      </c>
      <c r="AA1150" s="2">
        <v>37</v>
      </c>
    </row>
    <row r="1151" spans="1:27" ht="15.6" x14ac:dyDescent="0.25">
      <c r="A1151" s="2">
        <v>613.5</v>
      </c>
      <c r="B1151" s="23">
        <v>612.4</v>
      </c>
      <c r="C1151" s="11">
        <v>167.45294117647057</v>
      </c>
      <c r="D1151" s="11">
        <f t="shared" si="136"/>
        <v>0</v>
      </c>
      <c r="E1151" s="2">
        <f t="shared" si="138"/>
        <v>28.83050847457627</v>
      </c>
      <c r="F1151" s="2">
        <f t="shared" si="139"/>
        <v>1.7693505789937021</v>
      </c>
      <c r="G1151" s="9">
        <f t="shared" si="140"/>
        <v>88.569491525423729</v>
      </c>
      <c r="H1151" s="11">
        <f t="shared" si="141"/>
        <v>3.7932203389830508</v>
      </c>
      <c r="I1151" s="2">
        <f t="shared" si="137"/>
        <v>9.8067796610169484</v>
      </c>
      <c r="J1151" s="2">
        <f t="shared" si="142"/>
        <v>0.30815109343936381</v>
      </c>
      <c r="K1151" s="2">
        <f t="shared" si="143"/>
        <v>2.4475112863592203</v>
      </c>
      <c r="L1151" s="37">
        <v>1119</v>
      </c>
      <c r="M1151" s="2">
        <v>1119</v>
      </c>
      <c r="N1151" s="2">
        <v>295</v>
      </c>
      <c r="O1151" s="2">
        <v>8505</v>
      </c>
      <c r="P1151" s="2">
        <v>17499</v>
      </c>
      <c r="Q1151" s="2">
        <v>26128</v>
      </c>
      <c r="R1151" s="2">
        <v>14767</v>
      </c>
      <c r="S1151" s="2">
        <v>2893</v>
      </c>
      <c r="T1151" s="2">
        <v>42829</v>
      </c>
      <c r="U1151" s="2">
        <v>107</v>
      </c>
      <c r="V1151" s="2">
        <v>240</v>
      </c>
      <c r="W1151" s="2">
        <v>199</v>
      </c>
      <c r="X1151" s="2">
        <v>310</v>
      </c>
      <c r="Y1151" s="2">
        <v>1006</v>
      </c>
      <c r="Z1151" s="2">
        <v>251</v>
      </c>
      <c r="AA1151" s="2">
        <v>0</v>
      </c>
    </row>
    <row r="1152" spans="1:27" ht="15.6" x14ac:dyDescent="0.25">
      <c r="A1152" s="2">
        <v>614</v>
      </c>
      <c r="B1152" s="23">
        <v>612.88</v>
      </c>
      <c r="C1152" s="11">
        <v>167.60823529411763</v>
      </c>
      <c r="D1152" s="11">
        <f t="shared" si="136"/>
        <v>0</v>
      </c>
      <c r="E1152" s="2">
        <f t="shared" si="138"/>
        <v>34.949152542372879</v>
      </c>
      <c r="F1152" s="2">
        <f t="shared" si="139"/>
        <v>1.7258007990467512</v>
      </c>
      <c r="G1152" s="9">
        <f t="shared" si="140"/>
        <v>104.33050847457628</v>
      </c>
      <c r="H1152" s="11">
        <f t="shared" si="141"/>
        <v>4.5127118644067794</v>
      </c>
      <c r="I1152" s="2">
        <f t="shared" si="137"/>
        <v>12.85593220338983</v>
      </c>
      <c r="J1152" s="2">
        <f t="shared" si="142"/>
        <v>0.31800766283524906</v>
      </c>
      <c r="K1152" s="2">
        <f t="shared" si="143"/>
        <v>2.4530121907918097</v>
      </c>
      <c r="L1152" s="37">
        <v>1065</v>
      </c>
      <c r="M1152" s="2">
        <v>1065</v>
      </c>
      <c r="N1152" s="2">
        <v>236</v>
      </c>
      <c r="O1152" s="2">
        <v>8248</v>
      </c>
      <c r="P1152" s="2">
        <v>16898</v>
      </c>
      <c r="Q1152" s="2">
        <v>24622</v>
      </c>
      <c r="R1152" s="2">
        <v>14267</v>
      </c>
      <c r="S1152" s="2">
        <v>3034</v>
      </c>
      <c r="T1152" s="2">
        <v>41451</v>
      </c>
      <c r="U1152" s="2">
        <v>83</v>
      </c>
      <c r="V1152" s="2">
        <v>345</v>
      </c>
      <c r="W1152" s="2">
        <v>267</v>
      </c>
      <c r="X1152" s="2">
        <v>332</v>
      </c>
      <c r="Y1152" s="2">
        <v>1044</v>
      </c>
      <c r="Z1152" s="2">
        <v>61</v>
      </c>
      <c r="AA1152" s="2">
        <v>19</v>
      </c>
    </row>
    <row r="1153" spans="1:27" ht="15.6" x14ac:dyDescent="0.25">
      <c r="A1153" s="2">
        <v>614.5</v>
      </c>
      <c r="B1153" s="23">
        <v>613.37</v>
      </c>
      <c r="C1153" s="11">
        <v>167.76676470588237</v>
      </c>
      <c r="D1153" s="11">
        <f t="shared" si="136"/>
        <v>0</v>
      </c>
      <c r="E1153" s="2">
        <f t="shared" si="138"/>
        <v>30.770992366412212</v>
      </c>
      <c r="F1153" s="2">
        <f t="shared" si="139"/>
        <v>1.6632302405498283</v>
      </c>
      <c r="G1153" s="9">
        <f t="shared" si="140"/>
        <v>94.213740458015266</v>
      </c>
      <c r="H1153" s="11">
        <f t="shared" si="141"/>
        <v>4.0267175572519083</v>
      </c>
      <c r="I1153" s="2">
        <f t="shared" si="137"/>
        <v>10.610687022900763</v>
      </c>
      <c r="J1153" s="2">
        <f t="shared" si="142"/>
        <v>0.44269190325972663</v>
      </c>
      <c r="K1153" s="2">
        <f t="shared" si="143"/>
        <v>2.3712605617720941</v>
      </c>
      <c r="L1153" s="37">
        <v>1055</v>
      </c>
      <c r="M1153" s="2">
        <v>1055</v>
      </c>
      <c r="N1153" s="2">
        <v>262</v>
      </c>
      <c r="O1153" s="2">
        <v>8062</v>
      </c>
      <c r="P1153" s="2">
        <v>17516</v>
      </c>
      <c r="Q1153" s="2">
        <v>24684</v>
      </c>
      <c r="R1153" s="2">
        <v>14841</v>
      </c>
      <c r="S1153" s="2">
        <v>2780</v>
      </c>
      <c r="T1153" s="2">
        <v>41535</v>
      </c>
      <c r="U1153" s="2">
        <v>53</v>
      </c>
      <c r="V1153" s="2">
        <v>275</v>
      </c>
      <c r="W1153" s="2">
        <v>168</v>
      </c>
      <c r="X1153" s="2">
        <v>421</v>
      </c>
      <c r="Y1153" s="2">
        <v>951</v>
      </c>
      <c r="Z1153" s="2">
        <v>89</v>
      </c>
      <c r="AA1153" s="2">
        <v>85</v>
      </c>
    </row>
    <row r="1154" spans="1:27" ht="15.6" x14ac:dyDescent="0.25">
      <c r="A1154" s="2">
        <v>615</v>
      </c>
      <c r="B1154" s="23">
        <v>613.85</v>
      </c>
      <c r="C1154" s="11">
        <v>167.92205882352943</v>
      </c>
      <c r="D1154" s="11">
        <f t="shared" ref="D1154:D1217" si="144">O1154-E1154*N1154</f>
        <v>0</v>
      </c>
      <c r="E1154" s="2">
        <f t="shared" si="138"/>
        <v>32.05952380952381</v>
      </c>
      <c r="F1154" s="2">
        <f t="shared" si="139"/>
        <v>1.6486042692939245</v>
      </c>
      <c r="G1154" s="9">
        <f t="shared" si="140"/>
        <v>95.61904761904762</v>
      </c>
      <c r="H1154" s="11">
        <f t="shared" si="141"/>
        <v>4.2023809523809526</v>
      </c>
      <c r="I1154" s="2">
        <f t="shared" ref="I1154:I1217" si="145">S1154/N1154</f>
        <v>11.888888888888889</v>
      </c>
      <c r="J1154" s="2">
        <f t="shared" si="142"/>
        <v>0.62219730941704032</v>
      </c>
      <c r="K1154" s="2">
        <f t="shared" si="143"/>
        <v>2.3591778475592351</v>
      </c>
      <c r="L1154" s="37">
        <v>1059</v>
      </c>
      <c r="M1154" s="2">
        <v>1059</v>
      </c>
      <c r="N1154" s="2">
        <v>252</v>
      </c>
      <c r="O1154" s="2">
        <v>8079</v>
      </c>
      <c r="P1154" s="2">
        <v>17515</v>
      </c>
      <c r="Q1154" s="2">
        <v>24096</v>
      </c>
      <c r="R1154" s="2">
        <v>14616</v>
      </c>
      <c r="S1154" s="2">
        <v>2996</v>
      </c>
      <c r="T1154" s="2">
        <v>41321</v>
      </c>
      <c r="U1154" s="2">
        <v>78</v>
      </c>
      <c r="V1154" s="2">
        <v>248</v>
      </c>
      <c r="W1154" s="2">
        <v>144</v>
      </c>
      <c r="X1154" s="2">
        <v>555</v>
      </c>
      <c r="Y1154" s="2">
        <v>892</v>
      </c>
      <c r="Z1154" s="2">
        <v>310</v>
      </c>
      <c r="AA1154" s="2">
        <v>69</v>
      </c>
    </row>
    <row r="1155" spans="1:27" ht="15.6" x14ac:dyDescent="0.25">
      <c r="A1155" s="2">
        <v>615.5</v>
      </c>
      <c r="B1155" s="23">
        <v>614.33000000000004</v>
      </c>
      <c r="C1155" s="11">
        <v>168.07735294117649</v>
      </c>
      <c r="D1155" s="11">
        <f t="shared" si="144"/>
        <v>0</v>
      </c>
      <c r="E1155" s="2">
        <f t="shared" ref="E1155:E1218" si="146">O1155/N1155</f>
        <v>29.094202898550726</v>
      </c>
      <c r="F1155" s="2">
        <f t="shared" ref="F1155:F1218" si="147">Q1155/R1155</f>
        <v>1.5858644483136648</v>
      </c>
      <c r="G1155" s="9">
        <f t="shared" ref="G1155:G1218" si="148">Q1155/N1155</f>
        <v>89.101449275362313</v>
      </c>
      <c r="H1155" s="11">
        <f t="shared" ref="H1155:H1218" si="149">L1155/N1155</f>
        <v>3.5</v>
      </c>
      <c r="I1155" s="2">
        <f t="shared" si="145"/>
        <v>10.702898550724637</v>
      </c>
      <c r="J1155" s="2">
        <f t="shared" ref="J1155:J1218" si="150">X1155/Y1155</f>
        <v>0.55502958579881656</v>
      </c>
      <c r="K1155" s="2">
        <f t="shared" ref="K1155:K1218" si="151">T1155/P1155</f>
        <v>2.3848736720427146</v>
      </c>
      <c r="L1155" s="37">
        <v>966</v>
      </c>
      <c r="M1155" s="2">
        <v>966</v>
      </c>
      <c r="N1155" s="2">
        <v>276</v>
      </c>
      <c r="O1155" s="2">
        <v>8030</v>
      </c>
      <c r="P1155" s="2">
        <v>18167</v>
      </c>
      <c r="Q1155" s="2">
        <v>24592</v>
      </c>
      <c r="R1155" s="2">
        <v>15507</v>
      </c>
      <c r="S1155" s="2">
        <v>2954</v>
      </c>
      <c r="T1155" s="2">
        <v>43326</v>
      </c>
      <c r="U1155" s="2">
        <v>171</v>
      </c>
      <c r="V1155" s="2">
        <v>227</v>
      </c>
      <c r="W1155" s="2">
        <v>168</v>
      </c>
      <c r="X1155" s="2">
        <v>469</v>
      </c>
      <c r="Y1155" s="2">
        <v>845</v>
      </c>
      <c r="Z1155" s="2">
        <v>237</v>
      </c>
      <c r="AA1155" s="2">
        <v>0</v>
      </c>
    </row>
    <row r="1156" spans="1:27" ht="15.6" x14ac:dyDescent="0.25">
      <c r="A1156" s="2">
        <v>616</v>
      </c>
      <c r="B1156" s="23">
        <v>614.80999999999995</v>
      </c>
      <c r="C1156" s="11">
        <v>168.23264705882352</v>
      </c>
      <c r="D1156" s="11">
        <f t="shared" si="144"/>
        <v>0</v>
      </c>
      <c r="E1156" s="2">
        <f t="shared" si="146"/>
        <v>26.464052287581698</v>
      </c>
      <c r="F1156" s="2">
        <f t="shared" si="147"/>
        <v>1.5532335329341318</v>
      </c>
      <c r="G1156" s="9">
        <f t="shared" si="148"/>
        <v>84.767973856209153</v>
      </c>
      <c r="H1156" s="11">
        <f t="shared" si="149"/>
        <v>3.8529411764705883</v>
      </c>
      <c r="I1156" s="2">
        <f t="shared" si="145"/>
        <v>10.245098039215685</v>
      </c>
      <c r="J1156" s="2">
        <f t="shared" si="150"/>
        <v>0.3526522593320236</v>
      </c>
      <c r="K1156" s="2">
        <f t="shared" si="151"/>
        <v>2.4522537476010164</v>
      </c>
      <c r="L1156" s="37">
        <v>1179</v>
      </c>
      <c r="M1156" s="2">
        <v>1179</v>
      </c>
      <c r="N1156" s="2">
        <v>306</v>
      </c>
      <c r="O1156" s="2">
        <v>8098</v>
      </c>
      <c r="P1156" s="2">
        <v>19279</v>
      </c>
      <c r="Q1156" s="2">
        <v>25939</v>
      </c>
      <c r="R1156" s="2">
        <v>16700</v>
      </c>
      <c r="S1156" s="2">
        <v>3135</v>
      </c>
      <c r="T1156" s="2">
        <v>47277</v>
      </c>
      <c r="U1156" s="2">
        <v>105</v>
      </c>
      <c r="V1156" s="2">
        <v>269</v>
      </c>
      <c r="W1156" s="2">
        <v>224</v>
      </c>
      <c r="X1156" s="2">
        <v>359</v>
      </c>
      <c r="Y1156" s="2">
        <v>1018</v>
      </c>
      <c r="Z1156" s="2">
        <v>136</v>
      </c>
      <c r="AA1156" s="2">
        <v>0</v>
      </c>
    </row>
    <row r="1157" spans="1:27" ht="15.6" x14ac:dyDescent="0.25">
      <c r="A1157" s="2">
        <v>616.5</v>
      </c>
      <c r="B1157" s="23">
        <v>615.29</v>
      </c>
      <c r="C1157" s="11">
        <v>168.38794117647058</v>
      </c>
      <c r="D1157" s="11">
        <f t="shared" si="144"/>
        <v>0</v>
      </c>
      <c r="E1157" s="2">
        <f t="shared" si="146"/>
        <v>27.105919003115265</v>
      </c>
      <c r="F1157" s="2">
        <f t="shared" si="147"/>
        <v>1.6501739694521436</v>
      </c>
      <c r="G1157" s="9">
        <f t="shared" si="148"/>
        <v>87.171339563862929</v>
      </c>
      <c r="H1157" s="11">
        <f t="shared" si="149"/>
        <v>3.8068535825545173</v>
      </c>
      <c r="I1157" s="2">
        <f t="shared" si="145"/>
        <v>9.3239875389408091</v>
      </c>
      <c r="J1157" s="2">
        <f t="shared" si="150"/>
        <v>0.55286129970902032</v>
      </c>
      <c r="K1157" s="2">
        <f t="shared" si="151"/>
        <v>2.3383915749162281</v>
      </c>
      <c r="L1157" s="37">
        <v>1222</v>
      </c>
      <c r="M1157" s="2">
        <v>1222</v>
      </c>
      <c r="N1157" s="2">
        <v>321</v>
      </c>
      <c r="O1157" s="2">
        <v>8701</v>
      </c>
      <c r="P1157" s="2">
        <v>20890</v>
      </c>
      <c r="Q1157" s="2">
        <v>27982</v>
      </c>
      <c r="R1157" s="2">
        <v>16957</v>
      </c>
      <c r="S1157" s="2">
        <v>2993</v>
      </c>
      <c r="T1157" s="2">
        <v>48849</v>
      </c>
      <c r="U1157" s="2">
        <v>172</v>
      </c>
      <c r="V1157" s="2">
        <v>312</v>
      </c>
      <c r="W1157" s="2">
        <v>192</v>
      </c>
      <c r="X1157" s="2">
        <v>570</v>
      </c>
      <c r="Y1157" s="2">
        <v>1031</v>
      </c>
      <c r="Z1157" s="2">
        <v>139</v>
      </c>
      <c r="AA1157" s="2">
        <v>14</v>
      </c>
    </row>
    <row r="1158" spans="1:27" ht="15.6" x14ac:dyDescent="0.25">
      <c r="A1158" s="2">
        <v>617</v>
      </c>
      <c r="B1158" s="23">
        <v>615.77</v>
      </c>
      <c r="C1158" s="11">
        <v>168.54323529411764</v>
      </c>
      <c r="D1158" s="11">
        <f t="shared" si="144"/>
        <v>0</v>
      </c>
      <c r="E1158" s="2">
        <f t="shared" si="146"/>
        <v>25.921311475409837</v>
      </c>
      <c r="F1158" s="2">
        <f t="shared" si="147"/>
        <v>1.5412860576923078</v>
      </c>
      <c r="G1158" s="9">
        <f t="shared" si="148"/>
        <v>84.088524590163928</v>
      </c>
      <c r="H1158" s="11">
        <f t="shared" si="149"/>
        <v>3.7573770491803278</v>
      </c>
      <c r="I1158" s="2">
        <f t="shared" si="145"/>
        <v>9.0590163934426222</v>
      </c>
      <c r="J1158" s="2">
        <f t="shared" si="150"/>
        <v>0.51244813278008294</v>
      </c>
      <c r="K1158" s="2">
        <f t="shared" si="151"/>
        <v>2.3617446568602327</v>
      </c>
      <c r="L1158" s="37">
        <v>1146</v>
      </c>
      <c r="M1158" s="2">
        <v>1146</v>
      </c>
      <c r="N1158" s="2">
        <v>305</v>
      </c>
      <c r="O1158" s="2">
        <v>7906</v>
      </c>
      <c r="P1158" s="2">
        <v>19511</v>
      </c>
      <c r="Q1158" s="2">
        <v>25647</v>
      </c>
      <c r="R1158" s="2">
        <v>16640</v>
      </c>
      <c r="S1158" s="2">
        <v>2763</v>
      </c>
      <c r="T1158" s="2">
        <v>46080</v>
      </c>
      <c r="U1158" s="2">
        <v>76</v>
      </c>
      <c r="V1158" s="2">
        <v>226</v>
      </c>
      <c r="W1158" s="2">
        <v>221</v>
      </c>
      <c r="X1158" s="2">
        <v>494</v>
      </c>
      <c r="Y1158" s="2">
        <v>964</v>
      </c>
      <c r="Z1158" s="2">
        <v>343</v>
      </c>
      <c r="AA1158" s="2">
        <v>102</v>
      </c>
    </row>
    <row r="1159" spans="1:27" ht="15.6" x14ac:dyDescent="0.25">
      <c r="A1159" s="2">
        <v>617.5</v>
      </c>
      <c r="B1159" s="39">
        <v>616.25</v>
      </c>
      <c r="C1159" s="3">
        <v>168.6985294117647</v>
      </c>
      <c r="D1159" s="11">
        <f t="shared" si="144"/>
        <v>0</v>
      </c>
      <c r="E1159" s="2">
        <f t="shared" si="146"/>
        <v>25.831125827814571</v>
      </c>
      <c r="F1159" s="2">
        <f t="shared" si="147"/>
        <v>1.4743351886209028</v>
      </c>
      <c r="G1159" s="9">
        <f t="shared" si="148"/>
        <v>78.940397350993379</v>
      </c>
      <c r="H1159" s="11">
        <f t="shared" si="149"/>
        <v>4.2086092715231791</v>
      </c>
      <c r="I1159" s="2">
        <f t="shared" si="145"/>
        <v>9.4635761589403966</v>
      </c>
      <c r="J1159" s="2">
        <f t="shared" si="150"/>
        <v>0.44086021505376344</v>
      </c>
      <c r="K1159" s="2">
        <f t="shared" si="151"/>
        <v>2.5516905599134434</v>
      </c>
      <c r="L1159" s="37">
        <v>1271</v>
      </c>
      <c r="M1159" s="2">
        <v>1271</v>
      </c>
      <c r="N1159" s="2">
        <v>302</v>
      </c>
      <c r="O1159" s="2">
        <v>7801</v>
      </c>
      <c r="P1159" s="2">
        <v>18485</v>
      </c>
      <c r="Q1159" s="2">
        <v>23840</v>
      </c>
      <c r="R1159" s="2">
        <v>16170</v>
      </c>
      <c r="S1159" s="2">
        <v>2858</v>
      </c>
      <c r="T1159" s="2">
        <v>47168</v>
      </c>
      <c r="U1159" s="2">
        <v>84</v>
      </c>
      <c r="V1159" s="2">
        <v>208</v>
      </c>
      <c r="W1159" s="2">
        <v>250</v>
      </c>
      <c r="X1159" s="2">
        <v>369</v>
      </c>
      <c r="Y1159" s="2">
        <v>837</v>
      </c>
      <c r="Z1159" s="2">
        <v>423</v>
      </c>
      <c r="AA1159" s="2">
        <v>133</v>
      </c>
    </row>
    <row r="1160" spans="1:27" ht="15.6" x14ac:dyDescent="0.25">
      <c r="A1160" s="2">
        <v>618</v>
      </c>
      <c r="B1160" s="23">
        <v>616.73</v>
      </c>
      <c r="C1160" s="11">
        <v>168.85382352941178</v>
      </c>
      <c r="D1160" s="11">
        <f t="shared" si="144"/>
        <v>0</v>
      </c>
      <c r="E1160" s="2">
        <f t="shared" si="146"/>
        <v>26.5</v>
      </c>
      <c r="F1160" s="2">
        <f t="shared" si="147"/>
        <v>1.543365951498207</v>
      </c>
      <c r="G1160" s="9">
        <f t="shared" si="148"/>
        <v>79.353125000000006</v>
      </c>
      <c r="H1160" s="11">
        <f t="shared" si="149"/>
        <v>3.4874999999999998</v>
      </c>
      <c r="I1160" s="2">
        <f t="shared" si="145"/>
        <v>9.4281249999999996</v>
      </c>
      <c r="J1160" s="2">
        <f t="shared" si="150"/>
        <v>0.483971044467425</v>
      </c>
      <c r="K1160" s="2">
        <f t="shared" si="151"/>
        <v>2.4970329445467567</v>
      </c>
      <c r="L1160" s="37">
        <v>1116</v>
      </c>
      <c r="M1160" s="2">
        <v>1116</v>
      </c>
      <c r="N1160" s="2">
        <v>320</v>
      </c>
      <c r="O1160" s="2">
        <v>8480</v>
      </c>
      <c r="P1160" s="2">
        <v>19548</v>
      </c>
      <c r="Q1160" s="2">
        <v>25393</v>
      </c>
      <c r="R1160" s="2">
        <v>16453</v>
      </c>
      <c r="S1160" s="2">
        <v>3017</v>
      </c>
      <c r="T1160" s="2">
        <v>48812</v>
      </c>
      <c r="U1160" s="2">
        <v>116</v>
      </c>
      <c r="V1160" s="2">
        <v>201</v>
      </c>
      <c r="W1160" s="2">
        <v>274</v>
      </c>
      <c r="X1160" s="2">
        <v>468</v>
      </c>
      <c r="Y1160" s="2">
        <v>967</v>
      </c>
      <c r="Z1160" s="2">
        <v>303</v>
      </c>
      <c r="AA1160" s="2">
        <v>0</v>
      </c>
    </row>
    <row r="1161" spans="1:27" ht="15.6" x14ac:dyDescent="0.25">
      <c r="A1161" s="2">
        <v>618.5</v>
      </c>
      <c r="B1161" s="23">
        <v>617.21</v>
      </c>
      <c r="C1161" s="11">
        <v>169.00911764705884</v>
      </c>
      <c r="D1161" s="11">
        <f t="shared" si="144"/>
        <v>0</v>
      </c>
      <c r="E1161" s="2">
        <f t="shared" si="146"/>
        <v>30.297872340425531</v>
      </c>
      <c r="F1161" s="2">
        <f t="shared" si="147"/>
        <v>1.6358719036203824</v>
      </c>
      <c r="G1161" s="9">
        <f t="shared" si="148"/>
        <v>94.37588652482269</v>
      </c>
      <c r="H1161" s="11">
        <f t="shared" si="149"/>
        <v>3.7836879432624113</v>
      </c>
      <c r="I1161" s="2">
        <f t="shared" si="145"/>
        <v>9.6134751773049647</v>
      </c>
      <c r="J1161" s="2">
        <f t="shared" si="150"/>
        <v>0.48778103616813295</v>
      </c>
      <c r="K1161" s="2">
        <f t="shared" si="151"/>
        <v>2.5240767190369313</v>
      </c>
      <c r="L1161" s="37">
        <v>1067</v>
      </c>
      <c r="M1161" s="2">
        <v>1067</v>
      </c>
      <c r="N1161" s="2">
        <v>282</v>
      </c>
      <c r="O1161" s="2">
        <v>8544</v>
      </c>
      <c r="P1161" s="2">
        <v>19604</v>
      </c>
      <c r="Q1161" s="2">
        <v>26614</v>
      </c>
      <c r="R1161" s="2">
        <v>16269</v>
      </c>
      <c r="S1161" s="2">
        <v>2711</v>
      </c>
      <c r="T1161" s="2">
        <v>49482</v>
      </c>
      <c r="U1161" s="2">
        <v>133</v>
      </c>
      <c r="V1161" s="2">
        <v>235</v>
      </c>
      <c r="W1161" s="2">
        <v>231</v>
      </c>
      <c r="X1161" s="2">
        <v>499</v>
      </c>
      <c r="Y1161" s="2">
        <v>1023</v>
      </c>
      <c r="Z1161" s="2">
        <v>266</v>
      </c>
      <c r="AA1161" s="2">
        <v>0</v>
      </c>
    </row>
    <row r="1162" spans="1:27" ht="15.6" x14ac:dyDescent="0.25">
      <c r="A1162" s="2">
        <v>619</v>
      </c>
      <c r="B1162" s="23">
        <v>617.69000000000005</v>
      </c>
      <c r="C1162" s="11">
        <v>169.1644117647059</v>
      </c>
      <c r="D1162" s="11">
        <f t="shared" si="144"/>
        <v>0</v>
      </c>
      <c r="E1162" s="2">
        <f t="shared" si="146"/>
        <v>27.165016501650165</v>
      </c>
      <c r="F1162" s="2">
        <f t="shared" si="147"/>
        <v>1.7382999771706871</v>
      </c>
      <c r="G1162" s="9">
        <f t="shared" si="148"/>
        <v>75.38943894389439</v>
      </c>
      <c r="H1162" s="11">
        <f t="shared" si="149"/>
        <v>3.7755775577557755</v>
      </c>
      <c r="I1162" s="2">
        <f t="shared" si="145"/>
        <v>9.5280528052805273</v>
      </c>
      <c r="J1162" s="2">
        <f t="shared" si="150"/>
        <v>0.45876887340301975</v>
      </c>
      <c r="K1162" s="2">
        <f t="shared" si="151"/>
        <v>2.1746300689031965</v>
      </c>
      <c r="L1162" s="37">
        <v>1144</v>
      </c>
      <c r="M1162" s="2">
        <v>1144</v>
      </c>
      <c r="N1162" s="2">
        <v>303</v>
      </c>
      <c r="O1162" s="2">
        <v>8231</v>
      </c>
      <c r="P1162" s="2">
        <v>17706</v>
      </c>
      <c r="Q1162" s="2">
        <v>22843</v>
      </c>
      <c r="R1162" s="2">
        <v>13141</v>
      </c>
      <c r="S1162" s="2">
        <v>2887</v>
      </c>
      <c r="T1162" s="2">
        <v>38504</v>
      </c>
      <c r="U1162" s="2">
        <v>64</v>
      </c>
      <c r="V1162" s="2">
        <v>186</v>
      </c>
      <c r="W1162" s="2">
        <v>216</v>
      </c>
      <c r="X1162" s="2">
        <v>395</v>
      </c>
      <c r="Y1162" s="2">
        <v>861</v>
      </c>
      <c r="Z1162" s="2">
        <v>160</v>
      </c>
      <c r="AA1162" s="2">
        <v>0</v>
      </c>
    </row>
    <row r="1163" spans="1:27" ht="15.6" x14ac:dyDescent="0.25">
      <c r="A1163" s="2">
        <v>619.5</v>
      </c>
      <c r="B1163" s="23">
        <v>618.16999999999996</v>
      </c>
      <c r="C1163" s="11">
        <v>169.31970588235293</v>
      </c>
      <c r="D1163" s="11">
        <f t="shared" si="144"/>
        <v>0</v>
      </c>
      <c r="E1163" s="2">
        <f t="shared" si="146"/>
        <v>33.498023715415023</v>
      </c>
      <c r="F1163" s="2">
        <f t="shared" si="147"/>
        <v>1.8264765466729</v>
      </c>
      <c r="G1163" s="9">
        <f t="shared" si="148"/>
        <v>92.652173913043484</v>
      </c>
      <c r="H1163" s="11">
        <f t="shared" si="149"/>
        <v>3.4545454545454546</v>
      </c>
      <c r="I1163" s="2">
        <f t="shared" si="145"/>
        <v>10.525691699604742</v>
      </c>
      <c r="J1163" s="2">
        <f t="shared" si="150"/>
        <v>0.65982028241335045</v>
      </c>
      <c r="K1163" s="2">
        <f t="shared" si="151"/>
        <v>2.1411504925829465</v>
      </c>
      <c r="L1163" s="37">
        <v>874</v>
      </c>
      <c r="M1163" s="2">
        <v>874</v>
      </c>
      <c r="N1163" s="2">
        <v>253</v>
      </c>
      <c r="O1163" s="2">
        <v>8475</v>
      </c>
      <c r="P1163" s="2">
        <v>17662</v>
      </c>
      <c r="Q1163" s="2">
        <v>23441</v>
      </c>
      <c r="R1163" s="2">
        <v>12834</v>
      </c>
      <c r="S1163" s="2">
        <v>2663</v>
      </c>
      <c r="T1163" s="2">
        <v>37817</v>
      </c>
      <c r="U1163" s="2">
        <v>76</v>
      </c>
      <c r="V1163" s="2">
        <v>301</v>
      </c>
      <c r="W1163" s="2">
        <v>219</v>
      </c>
      <c r="X1163" s="2">
        <v>514</v>
      </c>
      <c r="Y1163" s="2">
        <v>779</v>
      </c>
      <c r="Z1163" s="2">
        <v>298</v>
      </c>
      <c r="AA1163" s="2">
        <v>0</v>
      </c>
    </row>
    <row r="1164" spans="1:27" ht="15.6" x14ac:dyDescent="0.25">
      <c r="A1164" s="2">
        <v>620</v>
      </c>
      <c r="B1164" s="23">
        <v>618.65</v>
      </c>
      <c r="C1164" s="11">
        <v>169.47499999999999</v>
      </c>
      <c r="D1164" s="11">
        <f t="shared" si="144"/>
        <v>0</v>
      </c>
      <c r="E1164" s="2">
        <f t="shared" si="146"/>
        <v>29.05821917808219</v>
      </c>
      <c r="F1164" s="2">
        <f t="shared" si="147"/>
        <v>1.8070201531940209</v>
      </c>
      <c r="G1164" s="9">
        <f t="shared" si="148"/>
        <v>83.215753424657535</v>
      </c>
      <c r="H1164" s="11">
        <f t="shared" si="149"/>
        <v>4.2397260273972606</v>
      </c>
      <c r="I1164" s="2">
        <f t="shared" si="145"/>
        <v>8.794520547945206</v>
      </c>
      <c r="J1164" s="2">
        <f t="shared" si="150"/>
        <v>0.5950413223140496</v>
      </c>
      <c r="K1164" s="2">
        <f t="shared" si="151"/>
        <v>2.1617349654071316</v>
      </c>
      <c r="L1164" s="37">
        <v>1238</v>
      </c>
      <c r="M1164" s="2">
        <v>1238</v>
      </c>
      <c r="N1164" s="2">
        <v>292</v>
      </c>
      <c r="O1164" s="2">
        <v>8485</v>
      </c>
      <c r="P1164" s="2">
        <v>18790</v>
      </c>
      <c r="Q1164" s="2">
        <v>24299</v>
      </c>
      <c r="R1164" s="2">
        <v>13447</v>
      </c>
      <c r="S1164" s="2">
        <v>2568</v>
      </c>
      <c r="T1164" s="2">
        <v>40619</v>
      </c>
      <c r="U1164" s="2">
        <v>70</v>
      </c>
      <c r="V1164" s="2">
        <v>271</v>
      </c>
      <c r="W1164" s="2">
        <v>211</v>
      </c>
      <c r="X1164" s="2">
        <v>432</v>
      </c>
      <c r="Y1164" s="2">
        <v>726</v>
      </c>
      <c r="Z1164" s="2">
        <v>279</v>
      </c>
      <c r="AA1164" s="2">
        <v>0</v>
      </c>
    </row>
    <row r="1165" spans="1:27" ht="15.6" x14ac:dyDescent="0.25">
      <c r="A1165" s="2">
        <v>620.5</v>
      </c>
      <c r="B1165" s="23">
        <v>619.13</v>
      </c>
      <c r="C1165" s="11">
        <v>169.63029411764705</v>
      </c>
      <c r="D1165" s="11">
        <f t="shared" si="144"/>
        <v>0</v>
      </c>
      <c r="E1165" s="2">
        <f t="shared" si="146"/>
        <v>34.095238095238095</v>
      </c>
      <c r="F1165" s="2">
        <f t="shared" si="147"/>
        <v>1.7953846153846154</v>
      </c>
      <c r="G1165" s="9">
        <f t="shared" si="148"/>
        <v>92.61904761904762</v>
      </c>
      <c r="H1165" s="11">
        <f t="shared" si="149"/>
        <v>3.9563492063492065</v>
      </c>
      <c r="I1165" s="2">
        <f t="shared" si="145"/>
        <v>11.619047619047619</v>
      </c>
      <c r="J1165" s="2">
        <f t="shared" si="150"/>
        <v>0.34768568353067814</v>
      </c>
      <c r="K1165" s="2">
        <f t="shared" si="151"/>
        <v>2.149805025996534</v>
      </c>
      <c r="L1165" s="37">
        <v>997</v>
      </c>
      <c r="M1165" s="2">
        <v>997</v>
      </c>
      <c r="N1165" s="2">
        <v>252</v>
      </c>
      <c r="O1165" s="2">
        <v>8592</v>
      </c>
      <c r="P1165" s="2">
        <v>18464</v>
      </c>
      <c r="Q1165" s="2">
        <v>23340</v>
      </c>
      <c r="R1165" s="2">
        <v>13000</v>
      </c>
      <c r="S1165" s="2">
        <v>2928</v>
      </c>
      <c r="T1165" s="2">
        <v>39694</v>
      </c>
      <c r="U1165" s="2">
        <v>143</v>
      </c>
      <c r="V1165" s="2">
        <v>248</v>
      </c>
      <c r="W1165" s="2">
        <v>175</v>
      </c>
      <c r="X1165" s="2">
        <v>323</v>
      </c>
      <c r="Y1165" s="2">
        <v>929</v>
      </c>
      <c r="Z1165" s="2">
        <v>207</v>
      </c>
      <c r="AA1165" s="2">
        <v>82</v>
      </c>
    </row>
    <row r="1166" spans="1:27" ht="15.6" x14ac:dyDescent="0.25">
      <c r="A1166" s="2">
        <v>621</v>
      </c>
      <c r="B1166" s="23">
        <v>619.62</v>
      </c>
      <c r="C1166" s="11">
        <v>169.78882352941176</v>
      </c>
      <c r="D1166" s="11">
        <f t="shared" si="144"/>
        <v>0</v>
      </c>
      <c r="E1166" s="2">
        <f t="shared" si="146"/>
        <v>29.383116883116884</v>
      </c>
      <c r="F1166" s="2">
        <f t="shared" si="147"/>
        <v>1.8553631591318656</v>
      </c>
      <c r="G1166" s="9">
        <f t="shared" si="148"/>
        <v>76.883116883116884</v>
      </c>
      <c r="H1166" s="11">
        <f t="shared" si="149"/>
        <v>3.6720779220779223</v>
      </c>
      <c r="I1166" s="2">
        <f t="shared" si="145"/>
        <v>8.5941558441558445</v>
      </c>
      <c r="J1166" s="2">
        <f t="shared" si="150"/>
        <v>0.40211640211640209</v>
      </c>
      <c r="K1166" s="2">
        <f t="shared" si="151"/>
        <v>2.1574291195907058</v>
      </c>
      <c r="L1166" s="37">
        <v>1131</v>
      </c>
      <c r="M1166" s="2">
        <v>1131</v>
      </c>
      <c r="N1166" s="2">
        <v>308</v>
      </c>
      <c r="O1166" s="2">
        <v>9050</v>
      </c>
      <c r="P1166" s="2">
        <v>18764</v>
      </c>
      <c r="Q1166" s="2">
        <v>23680</v>
      </c>
      <c r="R1166" s="2">
        <v>12763</v>
      </c>
      <c r="S1166" s="2">
        <v>2647</v>
      </c>
      <c r="T1166" s="2">
        <v>40482</v>
      </c>
      <c r="U1166" s="2">
        <v>187</v>
      </c>
      <c r="V1166" s="2">
        <v>234</v>
      </c>
      <c r="W1166" s="2">
        <v>191</v>
      </c>
      <c r="X1166" s="2">
        <v>380</v>
      </c>
      <c r="Y1166" s="2">
        <v>945</v>
      </c>
      <c r="Z1166" s="2">
        <v>330</v>
      </c>
      <c r="AA1166" s="2">
        <v>0</v>
      </c>
    </row>
    <row r="1167" spans="1:27" ht="15.6" x14ac:dyDescent="0.25">
      <c r="A1167" s="2">
        <v>621.5</v>
      </c>
      <c r="B1167" s="23">
        <v>620.1</v>
      </c>
      <c r="C1167" s="11">
        <v>169.94411764705882</v>
      </c>
      <c r="D1167" s="11">
        <f t="shared" si="144"/>
        <v>0</v>
      </c>
      <c r="E1167" s="2">
        <f t="shared" si="146"/>
        <v>28.694352159468437</v>
      </c>
      <c r="F1167" s="2">
        <f t="shared" si="147"/>
        <v>1.7815061671646364</v>
      </c>
      <c r="G1167" s="9">
        <f t="shared" si="148"/>
        <v>77.255813953488371</v>
      </c>
      <c r="H1167" s="11">
        <f t="shared" si="149"/>
        <v>3.7242524916943522</v>
      </c>
      <c r="I1167" s="2">
        <f t="shared" si="145"/>
        <v>9.4385382059800662</v>
      </c>
      <c r="J1167" s="2">
        <f t="shared" si="150"/>
        <v>0.5158562367864693</v>
      </c>
      <c r="K1167" s="2">
        <f t="shared" si="151"/>
        <v>2.0824235217814291</v>
      </c>
      <c r="L1167" s="37">
        <v>1121</v>
      </c>
      <c r="M1167" s="2">
        <v>1121</v>
      </c>
      <c r="N1167" s="2">
        <v>301</v>
      </c>
      <c r="O1167" s="2">
        <v>8637</v>
      </c>
      <c r="P1167" s="2">
        <v>18502</v>
      </c>
      <c r="Q1167" s="2">
        <v>23254</v>
      </c>
      <c r="R1167" s="2">
        <v>13053</v>
      </c>
      <c r="S1167" s="2">
        <v>2841</v>
      </c>
      <c r="T1167" s="2">
        <v>38529</v>
      </c>
      <c r="U1167" s="2">
        <v>95</v>
      </c>
      <c r="V1167" s="2">
        <v>154</v>
      </c>
      <c r="W1167" s="2">
        <v>127</v>
      </c>
      <c r="X1167" s="2">
        <v>488</v>
      </c>
      <c r="Y1167" s="2">
        <v>946</v>
      </c>
      <c r="Z1167" s="2">
        <v>224</v>
      </c>
      <c r="AA1167" s="2">
        <v>0</v>
      </c>
    </row>
    <row r="1168" spans="1:27" ht="15.6" x14ac:dyDescent="0.25">
      <c r="A1168" s="2">
        <v>622</v>
      </c>
      <c r="B1168" s="23">
        <v>620.58000000000004</v>
      </c>
      <c r="C1168" s="11">
        <v>170.09941176470591</v>
      </c>
      <c r="D1168" s="11">
        <f t="shared" si="144"/>
        <v>0</v>
      </c>
      <c r="E1168" s="2">
        <f t="shared" si="146"/>
        <v>33.25</v>
      </c>
      <c r="F1168" s="2">
        <f t="shared" si="147"/>
        <v>1.7826863354037268</v>
      </c>
      <c r="G1168" s="9">
        <f t="shared" si="148"/>
        <v>89.69140625</v>
      </c>
      <c r="H1168" s="11">
        <f t="shared" si="149"/>
        <v>3.5390625</v>
      </c>
      <c r="I1168" s="2">
        <f t="shared" si="145"/>
        <v>11.15234375</v>
      </c>
      <c r="J1168" s="2">
        <f t="shared" si="150"/>
        <v>0.54206602768903089</v>
      </c>
      <c r="K1168" s="2">
        <f t="shared" si="151"/>
        <v>2.0984759671746778</v>
      </c>
      <c r="L1168" s="37">
        <v>906</v>
      </c>
      <c r="M1168" s="2">
        <v>906</v>
      </c>
      <c r="N1168" s="2">
        <v>256</v>
      </c>
      <c r="O1168" s="2">
        <v>8512</v>
      </c>
      <c r="P1168" s="2">
        <v>17913</v>
      </c>
      <c r="Q1168" s="2">
        <v>22961</v>
      </c>
      <c r="R1168" s="2">
        <v>12880</v>
      </c>
      <c r="S1168" s="2">
        <v>2855</v>
      </c>
      <c r="T1168" s="2">
        <v>37590</v>
      </c>
      <c r="U1168" s="2">
        <v>39</v>
      </c>
      <c r="V1168" s="2">
        <v>250</v>
      </c>
      <c r="W1168" s="2">
        <v>213</v>
      </c>
      <c r="X1168" s="2">
        <v>509</v>
      </c>
      <c r="Y1168" s="2">
        <v>939</v>
      </c>
      <c r="Z1168" s="2">
        <v>254</v>
      </c>
      <c r="AA1168" s="2">
        <v>60</v>
      </c>
    </row>
    <row r="1169" spans="1:27" ht="15.6" x14ac:dyDescent="0.25">
      <c r="A1169" s="2">
        <v>622.5</v>
      </c>
      <c r="B1169" s="23">
        <v>621.05999999999995</v>
      </c>
      <c r="C1169" s="11">
        <v>170.25470588235294</v>
      </c>
      <c r="D1169" s="11">
        <f t="shared" si="144"/>
        <v>0</v>
      </c>
      <c r="E1169" s="2">
        <f t="shared" si="146"/>
        <v>36.944444444444443</v>
      </c>
      <c r="F1169" s="2">
        <f t="shared" si="147"/>
        <v>1.7641770919169975</v>
      </c>
      <c r="G1169" s="9">
        <f t="shared" si="148"/>
        <v>100.64102564102564</v>
      </c>
      <c r="H1169" s="11">
        <f t="shared" si="149"/>
        <v>5.0384615384615383</v>
      </c>
      <c r="I1169" s="2">
        <f t="shared" si="145"/>
        <v>12.581196581196581</v>
      </c>
      <c r="J1169" s="2">
        <f t="shared" si="150"/>
        <v>0.53289473684210531</v>
      </c>
      <c r="K1169" s="2">
        <f t="shared" si="151"/>
        <v>2.16609672691744</v>
      </c>
      <c r="L1169" s="37">
        <v>1179</v>
      </c>
      <c r="M1169" s="2">
        <v>1179</v>
      </c>
      <c r="N1169" s="2">
        <v>234</v>
      </c>
      <c r="O1169" s="2">
        <v>8645</v>
      </c>
      <c r="P1169" s="2">
        <v>18423</v>
      </c>
      <c r="Q1169" s="2">
        <v>23550</v>
      </c>
      <c r="R1169" s="2">
        <v>13349</v>
      </c>
      <c r="S1169" s="2">
        <v>2944</v>
      </c>
      <c r="T1169" s="2">
        <v>39906</v>
      </c>
      <c r="U1169" s="2">
        <v>81</v>
      </c>
      <c r="V1169" s="2">
        <v>220</v>
      </c>
      <c r="W1169" s="2">
        <v>161</v>
      </c>
      <c r="X1169" s="2">
        <v>486</v>
      </c>
      <c r="Y1169" s="2">
        <v>912</v>
      </c>
      <c r="Z1169" s="2">
        <v>294</v>
      </c>
      <c r="AA1169" s="2">
        <v>11</v>
      </c>
    </row>
    <row r="1170" spans="1:27" ht="15.6" x14ac:dyDescent="0.25">
      <c r="A1170" s="2">
        <v>623</v>
      </c>
      <c r="B1170" s="23">
        <v>621.54</v>
      </c>
      <c r="C1170" s="11">
        <v>170.41</v>
      </c>
      <c r="D1170" s="11">
        <f t="shared" si="144"/>
        <v>0</v>
      </c>
      <c r="E1170" s="2">
        <f t="shared" si="146"/>
        <v>29.73404255319149</v>
      </c>
      <c r="F1170" s="2">
        <f t="shared" si="147"/>
        <v>1.8009535160905841</v>
      </c>
      <c r="G1170" s="9">
        <f t="shared" si="148"/>
        <v>80.372340425531917</v>
      </c>
      <c r="H1170" s="11">
        <f t="shared" si="149"/>
        <v>3.7659574468085109</v>
      </c>
      <c r="I1170" s="2">
        <f t="shared" si="145"/>
        <v>10.035460992907801</v>
      </c>
      <c r="J1170" s="2">
        <f t="shared" si="150"/>
        <v>0.66916354556803992</v>
      </c>
      <c r="K1170" s="2">
        <f t="shared" si="151"/>
        <v>2.2841216402671227</v>
      </c>
      <c r="L1170" s="37">
        <v>1062</v>
      </c>
      <c r="M1170" s="2">
        <v>1062</v>
      </c>
      <c r="N1170" s="2">
        <v>282</v>
      </c>
      <c r="O1170" s="2">
        <v>8385</v>
      </c>
      <c r="P1170" s="2">
        <v>18119</v>
      </c>
      <c r="Q1170" s="2">
        <v>22665</v>
      </c>
      <c r="R1170" s="2">
        <v>12585</v>
      </c>
      <c r="S1170" s="2">
        <v>2830</v>
      </c>
      <c r="T1170" s="2">
        <v>41386</v>
      </c>
      <c r="U1170" s="2">
        <v>72</v>
      </c>
      <c r="V1170" s="2">
        <v>224</v>
      </c>
      <c r="W1170" s="2">
        <v>190</v>
      </c>
      <c r="X1170" s="2">
        <v>536</v>
      </c>
      <c r="Y1170" s="2">
        <v>801</v>
      </c>
      <c r="Z1170" s="2">
        <v>164</v>
      </c>
      <c r="AA1170" s="2">
        <v>0</v>
      </c>
    </row>
    <row r="1171" spans="1:27" ht="15.6" x14ac:dyDescent="0.25">
      <c r="A1171" s="2">
        <v>623.5</v>
      </c>
      <c r="B1171" s="23">
        <v>622.02</v>
      </c>
      <c r="C1171" s="11">
        <v>170.56529411764706</v>
      </c>
      <c r="D1171" s="11">
        <f t="shared" si="144"/>
        <v>0</v>
      </c>
      <c r="E1171" s="2">
        <f t="shared" si="146"/>
        <v>29.464788732394368</v>
      </c>
      <c r="F1171" s="2">
        <f t="shared" si="147"/>
        <v>1.8463111401930312</v>
      </c>
      <c r="G1171" s="9">
        <f t="shared" si="148"/>
        <v>79.482394366197184</v>
      </c>
      <c r="H1171" s="11">
        <f t="shared" si="149"/>
        <v>3.6619718309859155</v>
      </c>
      <c r="I1171" s="2">
        <f t="shared" si="145"/>
        <v>9.77112676056338</v>
      </c>
      <c r="J1171" s="2">
        <f t="shared" si="150"/>
        <v>0.67936925098554535</v>
      </c>
      <c r="K1171" s="2">
        <f t="shared" si="151"/>
        <v>2.3811766040732967</v>
      </c>
      <c r="L1171" s="37">
        <v>1040</v>
      </c>
      <c r="M1171" s="2">
        <v>1040</v>
      </c>
      <c r="N1171" s="2">
        <v>284</v>
      </c>
      <c r="O1171" s="2">
        <v>8368</v>
      </c>
      <c r="P1171" s="2">
        <v>17627</v>
      </c>
      <c r="Q1171" s="2">
        <v>22573</v>
      </c>
      <c r="R1171" s="2">
        <v>12226</v>
      </c>
      <c r="S1171" s="2">
        <v>2775</v>
      </c>
      <c r="T1171" s="2">
        <v>41973</v>
      </c>
      <c r="U1171" s="2">
        <v>95</v>
      </c>
      <c r="V1171" s="2">
        <v>251</v>
      </c>
      <c r="W1171" s="2">
        <v>152</v>
      </c>
      <c r="X1171" s="2">
        <v>517</v>
      </c>
      <c r="Y1171" s="2">
        <v>761</v>
      </c>
      <c r="Z1171" s="2">
        <v>165</v>
      </c>
      <c r="AA1171" s="2">
        <v>122</v>
      </c>
    </row>
    <row r="1172" spans="1:27" ht="15.6" x14ac:dyDescent="0.25">
      <c r="A1172" s="2">
        <v>624</v>
      </c>
      <c r="B1172" s="23">
        <v>622.5</v>
      </c>
      <c r="C1172" s="11">
        <v>170.72058823529412</v>
      </c>
      <c r="D1172" s="11">
        <f t="shared" si="144"/>
        <v>0</v>
      </c>
      <c r="E1172" s="2">
        <f t="shared" si="146"/>
        <v>31.629213483146067</v>
      </c>
      <c r="F1172" s="2">
        <f t="shared" si="147"/>
        <v>1.7558056021067752</v>
      </c>
      <c r="G1172" s="9">
        <f t="shared" si="148"/>
        <v>82.404494382022477</v>
      </c>
      <c r="H1172" s="11">
        <f t="shared" si="149"/>
        <v>3.5355805243445695</v>
      </c>
      <c r="I1172" s="2">
        <f t="shared" si="145"/>
        <v>11.640449438202246</v>
      </c>
      <c r="J1172" s="2">
        <f t="shared" si="150"/>
        <v>0.52223489167616877</v>
      </c>
      <c r="K1172" s="2">
        <f t="shared" si="151"/>
        <v>2.452294411631077</v>
      </c>
      <c r="L1172" s="37">
        <v>944</v>
      </c>
      <c r="M1172" s="2">
        <v>944</v>
      </c>
      <c r="N1172" s="2">
        <v>267</v>
      </c>
      <c r="O1172" s="2">
        <v>8445</v>
      </c>
      <c r="P1172" s="2">
        <v>17608</v>
      </c>
      <c r="Q1172" s="2">
        <v>22002</v>
      </c>
      <c r="R1172" s="2">
        <v>12531</v>
      </c>
      <c r="S1172" s="2">
        <v>3108</v>
      </c>
      <c r="T1172" s="2">
        <v>43180</v>
      </c>
      <c r="U1172" s="2">
        <v>142</v>
      </c>
      <c r="V1172" s="2">
        <v>190</v>
      </c>
      <c r="W1172" s="2">
        <v>128</v>
      </c>
      <c r="X1172" s="2">
        <v>458</v>
      </c>
      <c r="Y1172" s="2">
        <v>877</v>
      </c>
      <c r="Z1172" s="2">
        <v>380</v>
      </c>
      <c r="AA1172" s="2">
        <v>42</v>
      </c>
    </row>
    <row r="1173" spans="1:27" ht="15.6" x14ac:dyDescent="0.25">
      <c r="A1173" s="2">
        <v>624.5</v>
      </c>
      <c r="B1173" s="23">
        <v>622.98</v>
      </c>
      <c r="C1173" s="11">
        <v>170.87588235294118</v>
      </c>
      <c r="D1173" s="11">
        <f t="shared" si="144"/>
        <v>0</v>
      </c>
      <c r="E1173" s="2">
        <f t="shared" si="146"/>
        <v>28.976973684210527</v>
      </c>
      <c r="F1173" s="2">
        <f t="shared" si="147"/>
        <v>1.8379775462402068</v>
      </c>
      <c r="G1173" s="9">
        <f t="shared" si="148"/>
        <v>74.85526315789474</v>
      </c>
      <c r="H1173" s="11">
        <f t="shared" si="149"/>
        <v>3.638157894736842</v>
      </c>
      <c r="I1173" s="2">
        <f t="shared" si="145"/>
        <v>9.036184210526315</v>
      </c>
      <c r="J1173" s="2">
        <f t="shared" si="150"/>
        <v>0.38701298701298703</v>
      </c>
      <c r="K1173" s="2">
        <f t="shared" si="151"/>
        <v>2.2984304808385558</v>
      </c>
      <c r="L1173" s="37">
        <v>1106</v>
      </c>
      <c r="M1173" s="2">
        <v>1106</v>
      </c>
      <c r="N1173" s="2">
        <v>304</v>
      </c>
      <c r="O1173" s="2">
        <v>8809</v>
      </c>
      <c r="P1173" s="2">
        <v>18031</v>
      </c>
      <c r="Q1173" s="2">
        <v>22756</v>
      </c>
      <c r="R1173" s="2">
        <v>12381</v>
      </c>
      <c r="S1173" s="2">
        <v>2747</v>
      </c>
      <c r="T1173" s="2">
        <v>41443</v>
      </c>
      <c r="U1173" s="2">
        <v>12</v>
      </c>
      <c r="V1173" s="2">
        <v>275</v>
      </c>
      <c r="W1173" s="2">
        <v>50</v>
      </c>
      <c r="X1173" s="2">
        <v>298</v>
      </c>
      <c r="Y1173" s="2">
        <v>770</v>
      </c>
      <c r="Z1173" s="2">
        <v>195</v>
      </c>
      <c r="AA1173" s="2">
        <v>0</v>
      </c>
    </row>
    <row r="1174" spans="1:27" ht="15.6" x14ac:dyDescent="0.25">
      <c r="A1174" s="2">
        <v>625</v>
      </c>
      <c r="B1174" s="23">
        <v>623.46</v>
      </c>
      <c r="C1174" s="11">
        <v>171.03117647058824</v>
      </c>
      <c r="D1174" s="11">
        <f t="shared" si="144"/>
        <v>0</v>
      </c>
      <c r="E1174" s="2">
        <f t="shared" si="146"/>
        <v>32.647286821705428</v>
      </c>
      <c r="F1174" s="2">
        <f t="shared" si="147"/>
        <v>1.8255695341720504</v>
      </c>
      <c r="G1174" s="9">
        <f t="shared" si="148"/>
        <v>83.240310077519382</v>
      </c>
      <c r="H1174" s="11">
        <f t="shared" si="149"/>
        <v>4.1744186046511631</v>
      </c>
      <c r="I1174" s="2">
        <f t="shared" si="145"/>
        <v>10.910852713178295</v>
      </c>
      <c r="J1174" s="2">
        <f t="shared" si="150"/>
        <v>0.51574803149606296</v>
      </c>
      <c r="K1174" s="2">
        <f t="shared" si="151"/>
        <v>2.3650087770626098</v>
      </c>
      <c r="L1174" s="37">
        <v>1077</v>
      </c>
      <c r="M1174" s="2">
        <v>1077</v>
      </c>
      <c r="N1174" s="2">
        <v>258</v>
      </c>
      <c r="O1174" s="2">
        <v>8423</v>
      </c>
      <c r="P1174" s="2">
        <v>17090</v>
      </c>
      <c r="Q1174" s="2">
        <v>21476</v>
      </c>
      <c r="R1174" s="2">
        <v>11764</v>
      </c>
      <c r="S1174" s="2">
        <v>2815</v>
      </c>
      <c r="T1174" s="2">
        <v>40418</v>
      </c>
      <c r="U1174" s="2">
        <v>54</v>
      </c>
      <c r="V1174" s="2">
        <v>253</v>
      </c>
      <c r="W1174" s="2">
        <v>140</v>
      </c>
      <c r="X1174" s="2">
        <v>393</v>
      </c>
      <c r="Y1174" s="2">
        <v>762</v>
      </c>
      <c r="Z1174" s="2">
        <v>294</v>
      </c>
      <c r="AA1174" s="2">
        <v>56</v>
      </c>
    </row>
    <row r="1175" spans="1:27" ht="15.6" x14ac:dyDescent="0.25">
      <c r="A1175" s="2">
        <v>625.5</v>
      </c>
      <c r="B1175" s="23">
        <v>623.94000000000005</v>
      </c>
      <c r="C1175" s="11">
        <v>171.18647058823532</v>
      </c>
      <c r="D1175" s="11">
        <f t="shared" si="144"/>
        <v>0</v>
      </c>
      <c r="E1175" s="2">
        <f t="shared" si="146"/>
        <v>30.849624060150376</v>
      </c>
      <c r="F1175" s="2">
        <f t="shared" si="147"/>
        <v>1.8765715256540945</v>
      </c>
      <c r="G1175" s="9">
        <f t="shared" si="148"/>
        <v>83.048872180451127</v>
      </c>
      <c r="H1175" s="11">
        <f t="shared" si="149"/>
        <v>3.8872180451127818</v>
      </c>
      <c r="I1175" s="2">
        <f t="shared" si="145"/>
        <v>9.5112781954887211</v>
      </c>
      <c r="J1175" s="2">
        <f t="shared" si="150"/>
        <v>0.32082794307891332</v>
      </c>
      <c r="K1175" s="2">
        <f t="shared" si="151"/>
        <v>2.7004234297812277</v>
      </c>
      <c r="L1175" s="37">
        <v>1034</v>
      </c>
      <c r="M1175" s="2">
        <v>1034</v>
      </c>
      <c r="N1175" s="2">
        <v>266</v>
      </c>
      <c r="O1175" s="2">
        <v>8206</v>
      </c>
      <c r="P1175" s="2">
        <v>17004</v>
      </c>
      <c r="Q1175" s="2">
        <v>22091</v>
      </c>
      <c r="R1175" s="2">
        <v>11772</v>
      </c>
      <c r="S1175" s="2">
        <v>2530</v>
      </c>
      <c r="T1175" s="2">
        <v>45918</v>
      </c>
      <c r="U1175" s="2">
        <v>98</v>
      </c>
      <c r="V1175" s="2">
        <v>247</v>
      </c>
      <c r="W1175" s="2">
        <v>124</v>
      </c>
      <c r="X1175" s="2">
        <v>248</v>
      </c>
      <c r="Y1175" s="2">
        <v>773</v>
      </c>
      <c r="Z1175" s="2">
        <v>169</v>
      </c>
      <c r="AA1175" s="2">
        <v>0</v>
      </c>
    </row>
    <row r="1176" spans="1:27" ht="15.6" x14ac:dyDescent="0.25">
      <c r="A1176" s="2">
        <v>626</v>
      </c>
      <c r="B1176" s="23">
        <v>624.41999999999996</v>
      </c>
      <c r="C1176" s="11">
        <v>171.34176470588233</v>
      </c>
      <c r="D1176" s="11">
        <f t="shared" si="144"/>
        <v>0</v>
      </c>
      <c r="E1176" s="2">
        <f t="shared" si="146"/>
        <v>25.217910447761195</v>
      </c>
      <c r="F1176" s="2">
        <f t="shared" si="147"/>
        <v>2.0341038003403291</v>
      </c>
      <c r="G1176" s="9">
        <f t="shared" si="148"/>
        <v>85.638805970149249</v>
      </c>
      <c r="H1176" s="11">
        <f t="shared" si="149"/>
        <v>3.4686567164179105</v>
      </c>
      <c r="I1176" s="2">
        <f t="shared" si="145"/>
        <v>8.4895522388059703</v>
      </c>
      <c r="J1176" s="2">
        <f t="shared" si="150"/>
        <v>0.47294589178356711</v>
      </c>
      <c r="K1176" s="2">
        <f t="shared" si="151"/>
        <v>2.305041653142919</v>
      </c>
      <c r="L1176" s="37">
        <v>1162</v>
      </c>
      <c r="M1176" s="2">
        <v>1162</v>
      </c>
      <c r="N1176" s="2">
        <v>335</v>
      </c>
      <c r="O1176" s="2">
        <v>8448</v>
      </c>
      <c r="P1176" s="2">
        <v>18486</v>
      </c>
      <c r="Q1176" s="2">
        <v>28689</v>
      </c>
      <c r="R1176" s="2">
        <v>14104</v>
      </c>
      <c r="S1176" s="2">
        <v>2844</v>
      </c>
      <c r="T1176" s="2">
        <v>42611</v>
      </c>
      <c r="U1176" s="2">
        <v>108</v>
      </c>
      <c r="V1176" s="2">
        <v>213</v>
      </c>
      <c r="W1176" s="2">
        <v>117</v>
      </c>
      <c r="X1176" s="2">
        <v>472</v>
      </c>
      <c r="Y1176" s="2">
        <v>998</v>
      </c>
      <c r="Z1176" s="2">
        <v>216</v>
      </c>
      <c r="AA1176" s="2">
        <v>0</v>
      </c>
    </row>
    <row r="1177" spans="1:27" ht="15.6" x14ac:dyDescent="0.25">
      <c r="A1177" s="2">
        <v>626.5</v>
      </c>
      <c r="B1177" s="23">
        <v>624.9</v>
      </c>
      <c r="C1177" s="11">
        <v>171.49705882352941</v>
      </c>
      <c r="D1177" s="11">
        <f t="shared" si="144"/>
        <v>0</v>
      </c>
      <c r="E1177" s="2">
        <f t="shared" si="146"/>
        <v>33.413654618473899</v>
      </c>
      <c r="F1177" s="2">
        <f t="shared" si="147"/>
        <v>1.7250017396145014</v>
      </c>
      <c r="G1177" s="9">
        <f t="shared" si="148"/>
        <v>99.558232931726906</v>
      </c>
      <c r="H1177" s="11">
        <f t="shared" si="149"/>
        <v>4.4257028112449799</v>
      </c>
      <c r="I1177" s="2">
        <f t="shared" si="145"/>
        <v>10.582329317269076</v>
      </c>
      <c r="J1177" s="2">
        <f t="shared" si="150"/>
        <v>0.37983798379837985</v>
      </c>
      <c r="K1177" s="2">
        <f t="shared" si="151"/>
        <v>2.1872029674278428</v>
      </c>
      <c r="L1177" s="37">
        <v>1102</v>
      </c>
      <c r="M1177" s="2">
        <v>1102</v>
      </c>
      <c r="N1177" s="2">
        <v>249</v>
      </c>
      <c r="O1177" s="2">
        <v>8320</v>
      </c>
      <c r="P1177" s="2">
        <v>17254</v>
      </c>
      <c r="Q1177" s="2">
        <v>24790</v>
      </c>
      <c r="R1177" s="2">
        <v>14371</v>
      </c>
      <c r="S1177" s="2">
        <v>2635</v>
      </c>
      <c r="T1177" s="2">
        <v>37738</v>
      </c>
      <c r="U1177" s="2">
        <v>73</v>
      </c>
      <c r="V1177" s="2">
        <v>194</v>
      </c>
      <c r="W1177" s="2">
        <v>325</v>
      </c>
      <c r="X1177" s="2">
        <v>422</v>
      </c>
      <c r="Y1177" s="2">
        <v>1111</v>
      </c>
      <c r="Z1177" s="2">
        <v>137</v>
      </c>
      <c r="AA1177" s="2">
        <v>91</v>
      </c>
    </row>
    <row r="1178" spans="1:27" ht="15.6" x14ac:dyDescent="0.25">
      <c r="A1178" s="2">
        <v>627</v>
      </c>
      <c r="B1178" s="23">
        <v>625.38</v>
      </c>
      <c r="C1178" s="11">
        <v>171.65235294117647</v>
      </c>
      <c r="D1178" s="11">
        <f t="shared" si="144"/>
        <v>0</v>
      </c>
      <c r="E1178" s="2">
        <f t="shared" si="146"/>
        <v>37.911764705882355</v>
      </c>
      <c r="F1178" s="2">
        <f t="shared" si="147"/>
        <v>1.8052056457732584</v>
      </c>
      <c r="G1178" s="9">
        <f t="shared" si="148"/>
        <v>99.953781512605048</v>
      </c>
      <c r="H1178" s="11">
        <f t="shared" si="149"/>
        <v>4.7857142857142856</v>
      </c>
      <c r="I1178" s="2">
        <f t="shared" si="145"/>
        <v>11.079831932773109</v>
      </c>
      <c r="J1178" s="2">
        <f t="shared" si="150"/>
        <v>0.5892857142857143</v>
      </c>
      <c r="K1178" s="2">
        <f t="shared" si="151"/>
        <v>1.8575853018372703</v>
      </c>
      <c r="L1178" s="37">
        <v>1139</v>
      </c>
      <c r="M1178" s="2">
        <v>1139</v>
      </c>
      <c r="N1178" s="2">
        <v>238</v>
      </c>
      <c r="O1178" s="2">
        <v>9023</v>
      </c>
      <c r="P1178" s="2">
        <v>19050</v>
      </c>
      <c r="Q1178" s="2">
        <v>23789</v>
      </c>
      <c r="R1178" s="2">
        <v>13178</v>
      </c>
      <c r="S1178" s="2">
        <v>2637</v>
      </c>
      <c r="T1178" s="2">
        <v>35387</v>
      </c>
      <c r="U1178" s="2">
        <v>74</v>
      </c>
      <c r="V1178" s="2">
        <v>263</v>
      </c>
      <c r="W1178" s="2">
        <v>129</v>
      </c>
      <c r="X1178" s="2">
        <v>528</v>
      </c>
      <c r="Y1178" s="2">
        <v>896</v>
      </c>
      <c r="Z1178" s="2">
        <v>326</v>
      </c>
      <c r="AA1178" s="2">
        <v>0</v>
      </c>
    </row>
    <row r="1179" spans="1:27" ht="15.6" x14ac:dyDescent="0.25">
      <c r="A1179" s="2">
        <v>627.5</v>
      </c>
      <c r="B1179" s="23">
        <v>625.87</v>
      </c>
      <c r="C1179" s="11">
        <v>171.81088235294118</v>
      </c>
      <c r="D1179" s="11">
        <f t="shared" si="144"/>
        <v>0</v>
      </c>
      <c r="E1179" s="2">
        <f t="shared" si="146"/>
        <v>31.179577464788732</v>
      </c>
      <c r="F1179" s="2">
        <f t="shared" si="147"/>
        <v>1.7611533072782244</v>
      </c>
      <c r="G1179" s="9">
        <f t="shared" si="148"/>
        <v>84.095070422535215</v>
      </c>
      <c r="H1179" s="11">
        <f t="shared" si="149"/>
        <v>3.757042253521127</v>
      </c>
      <c r="I1179" s="2">
        <f t="shared" si="145"/>
        <v>8.2640845070422539</v>
      </c>
      <c r="J1179" s="2">
        <f t="shared" si="150"/>
        <v>0.47148288973384028</v>
      </c>
      <c r="K1179" s="2">
        <f t="shared" si="151"/>
        <v>1.80057925223802</v>
      </c>
      <c r="L1179" s="37">
        <v>1067</v>
      </c>
      <c r="M1179" s="2">
        <v>1067</v>
      </c>
      <c r="N1179" s="2">
        <v>284</v>
      </c>
      <c r="O1179" s="2">
        <v>8855</v>
      </c>
      <c r="P1179" s="2">
        <v>18990</v>
      </c>
      <c r="Q1179" s="2">
        <v>23883</v>
      </c>
      <c r="R1179" s="2">
        <v>13561</v>
      </c>
      <c r="S1179" s="2">
        <v>2347</v>
      </c>
      <c r="T1179" s="2">
        <v>34193</v>
      </c>
      <c r="U1179" s="2">
        <v>62</v>
      </c>
      <c r="V1179" s="2">
        <v>347</v>
      </c>
      <c r="W1179" s="2">
        <v>151</v>
      </c>
      <c r="X1179" s="2">
        <v>372</v>
      </c>
      <c r="Y1179" s="2">
        <v>789</v>
      </c>
      <c r="Z1179" s="2">
        <v>363</v>
      </c>
      <c r="AA1179" s="2">
        <v>0</v>
      </c>
    </row>
    <row r="1180" spans="1:27" ht="15.6" x14ac:dyDescent="0.25">
      <c r="A1180" s="2">
        <v>628</v>
      </c>
      <c r="B1180" s="23">
        <v>626.35</v>
      </c>
      <c r="C1180" s="11">
        <v>171.96617647058824</v>
      </c>
      <c r="D1180" s="11">
        <f t="shared" si="144"/>
        <v>0</v>
      </c>
      <c r="E1180" s="2">
        <f t="shared" si="146"/>
        <v>29.219269102990033</v>
      </c>
      <c r="F1180" s="2">
        <f t="shared" si="147"/>
        <v>1.7672533411232016</v>
      </c>
      <c r="G1180" s="9">
        <f t="shared" si="148"/>
        <v>80.395348837209298</v>
      </c>
      <c r="H1180" s="11">
        <f t="shared" si="149"/>
        <v>3.9966777408637872</v>
      </c>
      <c r="I1180" s="2">
        <f t="shared" si="145"/>
        <v>8.8272425249169437</v>
      </c>
      <c r="J1180" s="2">
        <f t="shared" si="150"/>
        <v>0.5714285714285714</v>
      </c>
      <c r="K1180" s="2">
        <f t="shared" si="151"/>
        <v>1.7404315960912051</v>
      </c>
      <c r="L1180" s="37">
        <v>1203</v>
      </c>
      <c r="M1180" s="2">
        <v>1203</v>
      </c>
      <c r="N1180" s="2">
        <v>301</v>
      </c>
      <c r="O1180" s="2">
        <v>8795</v>
      </c>
      <c r="P1180" s="2">
        <v>19648</v>
      </c>
      <c r="Q1180" s="2">
        <v>24199</v>
      </c>
      <c r="R1180" s="2">
        <v>13693</v>
      </c>
      <c r="S1180" s="2">
        <v>2657</v>
      </c>
      <c r="T1180" s="2">
        <v>34196</v>
      </c>
      <c r="U1180" s="2">
        <v>136</v>
      </c>
      <c r="V1180" s="2">
        <v>158</v>
      </c>
      <c r="W1180" s="2">
        <v>148</v>
      </c>
      <c r="X1180" s="2">
        <v>520</v>
      </c>
      <c r="Y1180" s="2">
        <v>910</v>
      </c>
      <c r="Z1180" s="2">
        <v>187</v>
      </c>
      <c r="AA1180" s="2">
        <v>0</v>
      </c>
    </row>
    <row r="1181" spans="1:27" ht="15.6" x14ac:dyDescent="0.25">
      <c r="A1181" s="2">
        <v>628.5</v>
      </c>
      <c r="B1181" s="23">
        <v>626.83000000000004</v>
      </c>
      <c r="C1181" s="11">
        <v>172.1214705882353</v>
      </c>
      <c r="D1181" s="11">
        <f t="shared" si="144"/>
        <v>0</v>
      </c>
      <c r="E1181" s="2">
        <f t="shared" si="146"/>
        <v>31.003533568904594</v>
      </c>
      <c r="F1181" s="2">
        <f t="shared" si="147"/>
        <v>1.8404065885146164</v>
      </c>
      <c r="G1181" s="9">
        <f t="shared" si="148"/>
        <v>87.650176678445234</v>
      </c>
      <c r="H1181" s="11">
        <f t="shared" si="149"/>
        <v>4.0918727915194344</v>
      </c>
      <c r="I1181" s="2">
        <f t="shared" si="145"/>
        <v>8.9293286219081267</v>
      </c>
      <c r="J1181" s="2">
        <f t="shared" si="150"/>
        <v>0.50472813238770686</v>
      </c>
      <c r="K1181" s="2">
        <f t="shared" si="151"/>
        <v>1.7230668546113572</v>
      </c>
      <c r="L1181" s="37">
        <v>1158</v>
      </c>
      <c r="M1181" s="2">
        <v>1158</v>
      </c>
      <c r="N1181" s="2">
        <v>283</v>
      </c>
      <c r="O1181" s="2">
        <v>8774</v>
      </c>
      <c r="P1181" s="2">
        <v>19864</v>
      </c>
      <c r="Q1181" s="2">
        <v>24805</v>
      </c>
      <c r="R1181" s="2">
        <v>13478</v>
      </c>
      <c r="S1181" s="2">
        <v>2527</v>
      </c>
      <c r="T1181" s="2">
        <v>34227</v>
      </c>
      <c r="U1181" s="2">
        <v>56</v>
      </c>
      <c r="V1181" s="2">
        <v>246</v>
      </c>
      <c r="W1181" s="2">
        <v>210</v>
      </c>
      <c r="X1181" s="2">
        <v>427</v>
      </c>
      <c r="Y1181" s="2">
        <v>846</v>
      </c>
      <c r="Z1181" s="2">
        <v>385</v>
      </c>
      <c r="AA1181" s="2">
        <v>8</v>
      </c>
    </row>
    <row r="1182" spans="1:27" ht="15.6" x14ac:dyDescent="0.25">
      <c r="A1182" s="2">
        <v>629</v>
      </c>
      <c r="B1182" s="23">
        <v>627.30999999999995</v>
      </c>
      <c r="C1182" s="11">
        <v>172.27676470588233</v>
      </c>
      <c r="D1182" s="11">
        <f t="shared" si="144"/>
        <v>0</v>
      </c>
      <c r="E1182" s="2">
        <f t="shared" si="146"/>
        <v>34.945525291828794</v>
      </c>
      <c r="F1182" s="2">
        <f t="shared" si="147"/>
        <v>1.8762354329547131</v>
      </c>
      <c r="G1182" s="9">
        <f t="shared" si="148"/>
        <v>98.980544747081709</v>
      </c>
      <c r="H1182" s="11">
        <f t="shared" si="149"/>
        <v>4.2840466926070038</v>
      </c>
      <c r="I1182" s="2">
        <f t="shared" si="145"/>
        <v>11.105058365758754</v>
      </c>
      <c r="J1182" s="2">
        <f t="shared" si="150"/>
        <v>0.51756885090218419</v>
      </c>
      <c r="K1182" s="2">
        <f t="shared" si="151"/>
        <v>1.7755666113875068</v>
      </c>
      <c r="L1182" s="37">
        <v>1101</v>
      </c>
      <c r="M1182" s="2">
        <v>1101</v>
      </c>
      <c r="N1182" s="2">
        <v>257</v>
      </c>
      <c r="O1182" s="2">
        <v>8981</v>
      </c>
      <c r="P1182" s="2">
        <v>19899</v>
      </c>
      <c r="Q1182" s="2">
        <v>25438</v>
      </c>
      <c r="R1182" s="2">
        <v>13558</v>
      </c>
      <c r="S1182" s="2">
        <v>2854</v>
      </c>
      <c r="T1182" s="2">
        <v>35332</v>
      </c>
      <c r="U1182" s="2">
        <v>153</v>
      </c>
      <c r="V1182" s="2">
        <v>310</v>
      </c>
      <c r="W1182" s="2">
        <v>157</v>
      </c>
      <c r="X1182" s="2">
        <v>545</v>
      </c>
      <c r="Y1182" s="2">
        <v>1053</v>
      </c>
      <c r="Z1182" s="2">
        <v>349</v>
      </c>
      <c r="AA1182" s="2">
        <v>0</v>
      </c>
    </row>
    <row r="1183" spans="1:27" ht="15.6" x14ac:dyDescent="0.25">
      <c r="A1183" s="2">
        <v>629.5</v>
      </c>
      <c r="B1183" s="23">
        <v>627.79</v>
      </c>
      <c r="C1183" s="11">
        <v>172.43205882352939</v>
      </c>
      <c r="D1183" s="11">
        <f t="shared" si="144"/>
        <v>0</v>
      </c>
      <c r="E1183" s="2">
        <f t="shared" si="146"/>
        <v>33.934362934362937</v>
      </c>
      <c r="F1183" s="2">
        <f t="shared" si="147"/>
        <v>1.9085670962850645</v>
      </c>
      <c r="G1183" s="9">
        <f t="shared" si="148"/>
        <v>97.196911196911202</v>
      </c>
      <c r="H1183" s="11">
        <f t="shared" si="149"/>
        <v>4.1351351351351351</v>
      </c>
      <c r="I1183" s="2">
        <f t="shared" si="145"/>
        <v>9.6563706563706564</v>
      </c>
      <c r="J1183" s="2">
        <f t="shared" si="150"/>
        <v>0.55346820809248554</v>
      </c>
      <c r="K1183" s="2">
        <f t="shared" si="151"/>
        <v>1.8194983733865044</v>
      </c>
      <c r="L1183" s="37">
        <v>1071</v>
      </c>
      <c r="M1183" s="2">
        <v>1071</v>
      </c>
      <c r="N1183" s="2">
        <v>259</v>
      </c>
      <c r="O1183" s="2">
        <v>8789</v>
      </c>
      <c r="P1183" s="2">
        <v>19058</v>
      </c>
      <c r="Q1183" s="2">
        <v>25174</v>
      </c>
      <c r="R1183" s="2">
        <v>13190</v>
      </c>
      <c r="S1183" s="2">
        <v>2501</v>
      </c>
      <c r="T1183" s="2">
        <v>34676</v>
      </c>
      <c r="U1183" s="2">
        <v>45</v>
      </c>
      <c r="V1183" s="2">
        <v>222</v>
      </c>
      <c r="W1183" s="2">
        <v>138</v>
      </c>
      <c r="X1183" s="2">
        <v>383</v>
      </c>
      <c r="Y1183" s="2">
        <v>692</v>
      </c>
      <c r="Z1183" s="2">
        <v>364</v>
      </c>
      <c r="AA1183" s="2">
        <v>0</v>
      </c>
    </row>
    <row r="1184" spans="1:27" ht="15.6" x14ac:dyDescent="0.25">
      <c r="A1184" s="2">
        <v>630</v>
      </c>
      <c r="B1184" s="23">
        <v>628.27</v>
      </c>
      <c r="C1184" s="11">
        <v>172.58735294117648</v>
      </c>
      <c r="D1184" s="11">
        <f t="shared" si="144"/>
        <v>0</v>
      </c>
      <c r="E1184" s="2">
        <f t="shared" si="146"/>
        <v>27.848387096774193</v>
      </c>
      <c r="F1184" s="2">
        <f t="shared" si="147"/>
        <v>1.926919370382268</v>
      </c>
      <c r="G1184" s="9">
        <f t="shared" si="148"/>
        <v>77.400000000000006</v>
      </c>
      <c r="H1184" s="11">
        <f t="shared" si="149"/>
        <v>3.370967741935484</v>
      </c>
      <c r="I1184" s="2">
        <f t="shared" si="145"/>
        <v>7.8419354838709676</v>
      </c>
      <c r="J1184" s="2">
        <f t="shared" si="150"/>
        <v>0.34562211981566821</v>
      </c>
      <c r="K1184" s="2">
        <f t="shared" si="151"/>
        <v>1.9138367967562089</v>
      </c>
      <c r="L1184" s="37">
        <v>1045</v>
      </c>
      <c r="M1184" s="2">
        <v>1045</v>
      </c>
      <c r="N1184" s="2">
        <v>310</v>
      </c>
      <c r="O1184" s="2">
        <v>8633</v>
      </c>
      <c r="P1184" s="2">
        <v>17757</v>
      </c>
      <c r="Q1184" s="2">
        <v>23994</v>
      </c>
      <c r="R1184" s="2">
        <v>12452</v>
      </c>
      <c r="S1184" s="2">
        <v>2431</v>
      </c>
      <c r="T1184" s="2">
        <v>33984</v>
      </c>
      <c r="U1184" s="2">
        <v>169</v>
      </c>
      <c r="V1184" s="2">
        <v>313</v>
      </c>
      <c r="W1184" s="2">
        <v>307</v>
      </c>
      <c r="X1184" s="2">
        <v>375</v>
      </c>
      <c r="Y1184" s="2">
        <v>1085</v>
      </c>
      <c r="Z1184" s="2">
        <v>317</v>
      </c>
      <c r="AA1184" s="2">
        <v>0</v>
      </c>
    </row>
    <row r="1185" spans="1:27" ht="15.6" x14ac:dyDescent="0.25">
      <c r="A1185" s="2">
        <v>631.5</v>
      </c>
      <c r="B1185" s="23">
        <v>629.71</v>
      </c>
      <c r="C1185" s="11">
        <v>173.05323529411766</v>
      </c>
      <c r="D1185" s="11">
        <f t="shared" si="144"/>
        <v>0</v>
      </c>
      <c r="E1185" s="2">
        <f t="shared" si="146"/>
        <v>27.800675675675677</v>
      </c>
      <c r="F1185" s="2">
        <f t="shared" si="147"/>
        <v>1.7879126611520977</v>
      </c>
      <c r="G1185" s="9">
        <f t="shared" si="148"/>
        <v>81.054054054054049</v>
      </c>
      <c r="H1185" s="11">
        <f t="shared" si="149"/>
        <v>3.6452702702702702</v>
      </c>
      <c r="I1185" s="2">
        <f t="shared" si="145"/>
        <v>8.5709459459459456</v>
      </c>
      <c r="J1185" s="2">
        <f t="shared" si="150"/>
        <v>0.45372460496613998</v>
      </c>
      <c r="K1185" s="2">
        <f t="shared" si="151"/>
        <v>1.9946278245458573</v>
      </c>
      <c r="L1185" s="37">
        <v>1079</v>
      </c>
      <c r="M1185" s="2">
        <v>1079</v>
      </c>
      <c r="N1185" s="2">
        <v>296</v>
      </c>
      <c r="O1185" s="2">
        <v>8229</v>
      </c>
      <c r="P1185" s="2">
        <v>18056</v>
      </c>
      <c r="Q1185" s="2">
        <v>23992</v>
      </c>
      <c r="R1185" s="2">
        <v>13419</v>
      </c>
      <c r="S1185" s="2">
        <v>2537</v>
      </c>
      <c r="T1185" s="2">
        <v>36015</v>
      </c>
      <c r="U1185" s="2">
        <v>7</v>
      </c>
      <c r="V1185" s="2">
        <v>199</v>
      </c>
      <c r="W1185" s="2">
        <v>184</v>
      </c>
      <c r="X1185" s="2">
        <v>402</v>
      </c>
      <c r="Y1185" s="2">
        <v>886</v>
      </c>
      <c r="Z1185" s="2">
        <v>166</v>
      </c>
      <c r="AA1185" s="2">
        <v>26</v>
      </c>
    </row>
    <row r="1186" spans="1:27" ht="15.6" x14ac:dyDescent="0.25">
      <c r="A1186" s="2">
        <v>632</v>
      </c>
      <c r="B1186" s="23">
        <v>630.19000000000005</v>
      </c>
      <c r="C1186" s="11">
        <v>173.20852941176472</v>
      </c>
      <c r="D1186" s="11">
        <f t="shared" si="144"/>
        <v>0</v>
      </c>
      <c r="E1186" s="2">
        <f t="shared" si="146"/>
        <v>26.409375000000001</v>
      </c>
      <c r="F1186" s="2">
        <f t="shared" si="147"/>
        <v>1.8862109564374263</v>
      </c>
      <c r="G1186" s="9">
        <f t="shared" si="148"/>
        <v>85.109375</v>
      </c>
      <c r="H1186" s="11">
        <f t="shared" si="149"/>
        <v>3.9437500000000001</v>
      </c>
      <c r="I1186" s="2">
        <f t="shared" si="145"/>
        <v>9.0718750000000004</v>
      </c>
      <c r="J1186" s="2">
        <f t="shared" si="150"/>
        <v>0.41554054054054052</v>
      </c>
      <c r="K1186" s="2">
        <f t="shared" si="151"/>
        <v>1.9199960540593863</v>
      </c>
      <c r="L1186" s="37">
        <v>1262</v>
      </c>
      <c r="M1186" s="2">
        <v>1262</v>
      </c>
      <c r="N1186" s="2">
        <v>320</v>
      </c>
      <c r="O1186" s="2">
        <v>8451</v>
      </c>
      <c r="P1186" s="2">
        <v>20274</v>
      </c>
      <c r="Q1186" s="2">
        <v>27235</v>
      </c>
      <c r="R1186" s="2">
        <v>14439</v>
      </c>
      <c r="S1186" s="2">
        <v>2903</v>
      </c>
      <c r="T1186" s="2">
        <v>38926</v>
      </c>
      <c r="U1186" s="2">
        <v>130</v>
      </c>
      <c r="V1186" s="2">
        <v>225</v>
      </c>
      <c r="W1186" s="2">
        <v>227</v>
      </c>
      <c r="X1186" s="2">
        <v>369</v>
      </c>
      <c r="Y1186" s="2">
        <v>888</v>
      </c>
      <c r="Z1186" s="2">
        <v>296</v>
      </c>
      <c r="AA1186" s="2">
        <v>33</v>
      </c>
    </row>
    <row r="1187" spans="1:27" ht="15.6" x14ac:dyDescent="0.25">
      <c r="A1187" s="2">
        <v>632.5</v>
      </c>
      <c r="B1187" s="23">
        <v>630.66999999999996</v>
      </c>
      <c r="C1187" s="11">
        <v>173.36382352941175</v>
      </c>
      <c r="D1187" s="11">
        <f t="shared" si="144"/>
        <v>0</v>
      </c>
      <c r="E1187" s="2">
        <f t="shared" si="146"/>
        <v>29.271777003484321</v>
      </c>
      <c r="F1187" s="2">
        <f t="shared" si="147"/>
        <v>1.8257666268418957</v>
      </c>
      <c r="G1187" s="9">
        <f t="shared" si="148"/>
        <v>95.843205574912886</v>
      </c>
      <c r="H1187" s="11">
        <f t="shared" si="149"/>
        <v>4.1707317073170733</v>
      </c>
      <c r="I1187" s="2">
        <f t="shared" si="145"/>
        <v>7.7944250871080136</v>
      </c>
      <c r="J1187" s="2">
        <f t="shared" si="150"/>
        <v>0.35964912280701755</v>
      </c>
      <c r="K1187" s="2">
        <f t="shared" si="151"/>
        <v>1.8913246039919573</v>
      </c>
      <c r="L1187" s="37">
        <v>1197</v>
      </c>
      <c r="M1187" s="2">
        <v>1197</v>
      </c>
      <c r="N1187" s="2">
        <v>287</v>
      </c>
      <c r="O1187" s="2">
        <v>8401</v>
      </c>
      <c r="P1187" s="2">
        <v>20391</v>
      </c>
      <c r="Q1187" s="2">
        <v>27507</v>
      </c>
      <c r="R1187" s="2">
        <v>15066</v>
      </c>
      <c r="S1187" s="2">
        <v>2237</v>
      </c>
      <c r="T1187" s="2">
        <v>38566</v>
      </c>
      <c r="U1187" s="2">
        <v>116</v>
      </c>
      <c r="V1187" s="2">
        <v>211</v>
      </c>
      <c r="W1187" s="2">
        <v>179</v>
      </c>
      <c r="X1187" s="2">
        <v>287</v>
      </c>
      <c r="Y1187" s="2">
        <v>798</v>
      </c>
      <c r="Z1187" s="2">
        <v>370</v>
      </c>
      <c r="AA1187" s="2">
        <v>114</v>
      </c>
    </row>
    <row r="1188" spans="1:27" ht="15.6" x14ac:dyDescent="0.25">
      <c r="A1188" s="2">
        <v>633</v>
      </c>
      <c r="B1188" s="23">
        <v>631.15</v>
      </c>
      <c r="C1188" s="11">
        <v>173.51911764705881</v>
      </c>
      <c r="D1188" s="11">
        <f t="shared" si="144"/>
        <v>0</v>
      </c>
      <c r="E1188" s="2">
        <f t="shared" si="146"/>
        <v>26.0625</v>
      </c>
      <c r="F1188" s="2">
        <f t="shared" si="147"/>
        <v>1.79402818300329</v>
      </c>
      <c r="G1188" s="9">
        <f t="shared" si="148"/>
        <v>86.011904761904759</v>
      </c>
      <c r="H1188" s="11">
        <f t="shared" si="149"/>
        <v>3.8303571428571428</v>
      </c>
      <c r="I1188" s="2">
        <f t="shared" si="145"/>
        <v>6.895833333333333</v>
      </c>
      <c r="J1188" s="2">
        <f t="shared" si="150"/>
        <v>0.44626407369498466</v>
      </c>
      <c r="K1188" s="2">
        <f t="shared" si="151"/>
        <v>1.9210315402385554</v>
      </c>
      <c r="L1188" s="37">
        <v>1287</v>
      </c>
      <c r="M1188" s="2">
        <v>1287</v>
      </c>
      <c r="N1188" s="2">
        <v>336</v>
      </c>
      <c r="O1188" s="2">
        <v>8757</v>
      </c>
      <c r="P1188" s="2">
        <v>21211</v>
      </c>
      <c r="Q1188" s="2">
        <v>28900</v>
      </c>
      <c r="R1188" s="2">
        <v>16109</v>
      </c>
      <c r="S1188" s="2">
        <v>2317</v>
      </c>
      <c r="T1188" s="2">
        <v>40747</v>
      </c>
      <c r="U1188" s="2">
        <v>127</v>
      </c>
      <c r="V1188" s="2">
        <v>186</v>
      </c>
      <c r="W1188" s="2">
        <v>213</v>
      </c>
      <c r="X1188" s="2">
        <v>436</v>
      </c>
      <c r="Y1188" s="2">
        <v>977</v>
      </c>
      <c r="Z1188" s="2">
        <v>289</v>
      </c>
      <c r="AA1188" s="2">
        <v>0</v>
      </c>
    </row>
    <row r="1189" spans="1:27" ht="15.6" x14ac:dyDescent="0.25">
      <c r="A1189" s="2">
        <v>633.5</v>
      </c>
      <c r="B1189" s="23">
        <v>631.63</v>
      </c>
      <c r="C1189" s="11">
        <v>173.67441176470589</v>
      </c>
      <c r="D1189" s="11">
        <f t="shared" si="144"/>
        <v>0</v>
      </c>
      <c r="E1189" s="2">
        <f t="shared" si="146"/>
        <v>24.987987987987989</v>
      </c>
      <c r="F1189" s="2">
        <f t="shared" si="147"/>
        <v>1.7656084031629884</v>
      </c>
      <c r="G1189" s="9">
        <f t="shared" si="148"/>
        <v>89.849849849849846</v>
      </c>
      <c r="H1189" s="11">
        <f t="shared" si="149"/>
        <v>3.6426426426426426</v>
      </c>
      <c r="I1189" s="2">
        <f t="shared" si="145"/>
        <v>7.1741741741741745</v>
      </c>
      <c r="J1189" s="2">
        <f t="shared" si="150"/>
        <v>0.36650246305418721</v>
      </c>
      <c r="K1189" s="2">
        <f t="shared" si="151"/>
        <v>2.0903102109040854</v>
      </c>
      <c r="L1189" s="37">
        <v>1213</v>
      </c>
      <c r="M1189" s="2">
        <v>1213</v>
      </c>
      <c r="N1189" s="2">
        <v>333</v>
      </c>
      <c r="O1189" s="2">
        <v>8321</v>
      </c>
      <c r="P1189" s="2">
        <v>20341</v>
      </c>
      <c r="Q1189" s="2">
        <v>29920</v>
      </c>
      <c r="R1189" s="2">
        <v>16946</v>
      </c>
      <c r="S1189" s="2">
        <v>2389</v>
      </c>
      <c r="T1189" s="2">
        <v>42519</v>
      </c>
      <c r="U1189" s="2">
        <v>98</v>
      </c>
      <c r="V1189" s="2">
        <v>174</v>
      </c>
      <c r="W1189" s="2">
        <v>230</v>
      </c>
      <c r="X1189" s="2">
        <v>372</v>
      </c>
      <c r="Y1189" s="2">
        <v>1015</v>
      </c>
      <c r="Z1189" s="2">
        <v>283</v>
      </c>
      <c r="AA1189" s="2">
        <v>122</v>
      </c>
    </row>
    <row r="1190" spans="1:27" ht="15.6" x14ac:dyDescent="0.25">
      <c r="A1190" s="2">
        <v>634</v>
      </c>
      <c r="B1190" s="23">
        <v>632.12</v>
      </c>
      <c r="C1190" s="11">
        <v>173.8329411764706</v>
      </c>
      <c r="D1190" s="11">
        <f t="shared" si="144"/>
        <v>0</v>
      </c>
      <c r="E1190" s="2">
        <f t="shared" si="146"/>
        <v>18.89113924050633</v>
      </c>
      <c r="F1190" s="2">
        <f t="shared" si="147"/>
        <v>1.7564472497745718</v>
      </c>
      <c r="G1190" s="9">
        <f t="shared" si="148"/>
        <v>98.627848101265826</v>
      </c>
      <c r="H1190" s="11">
        <f t="shared" si="149"/>
        <v>4.4911392405063291</v>
      </c>
      <c r="I1190" s="2">
        <f t="shared" si="145"/>
        <v>6</v>
      </c>
      <c r="J1190" s="2">
        <f t="shared" si="150"/>
        <v>0.39209486166007906</v>
      </c>
      <c r="K1190" s="2">
        <f t="shared" si="151"/>
        <v>2.6320860215053763</v>
      </c>
      <c r="L1190" s="37">
        <v>1774</v>
      </c>
      <c r="M1190" s="2">
        <v>1774</v>
      </c>
      <c r="N1190" s="2">
        <v>395</v>
      </c>
      <c r="O1190" s="2">
        <v>7462</v>
      </c>
      <c r="P1190" s="2">
        <v>23250</v>
      </c>
      <c r="Q1190" s="2">
        <v>38958</v>
      </c>
      <c r="R1190" s="2">
        <v>22180</v>
      </c>
      <c r="S1190" s="2">
        <v>2370</v>
      </c>
      <c r="T1190" s="2">
        <v>61196</v>
      </c>
      <c r="U1190" s="2">
        <v>40</v>
      </c>
      <c r="V1190" s="2">
        <v>151</v>
      </c>
      <c r="W1190" s="2">
        <v>287</v>
      </c>
      <c r="X1190" s="2">
        <v>496</v>
      </c>
      <c r="Y1190" s="2">
        <v>1265</v>
      </c>
      <c r="Z1190" s="2">
        <v>295</v>
      </c>
      <c r="AA1190" s="2">
        <v>29</v>
      </c>
    </row>
    <row r="1191" spans="1:27" ht="15.6" x14ac:dyDescent="0.25">
      <c r="A1191" s="2">
        <v>634.5</v>
      </c>
      <c r="B1191" s="23">
        <v>632.6</v>
      </c>
      <c r="C1191" s="11">
        <v>173.98823529411766</v>
      </c>
      <c r="D1191" s="11">
        <f t="shared" si="144"/>
        <v>0</v>
      </c>
      <c r="E1191" s="2">
        <f t="shared" si="146"/>
        <v>18.556410256410256</v>
      </c>
      <c r="F1191" s="2">
        <f t="shared" si="147"/>
        <v>1.770755270642409</v>
      </c>
      <c r="G1191" s="9">
        <f t="shared" si="148"/>
        <v>100.57435897435897</v>
      </c>
      <c r="H1191" s="11">
        <f t="shared" si="149"/>
        <v>4.4102564102564106</v>
      </c>
      <c r="I1191" s="2">
        <f t="shared" si="145"/>
        <v>6.2307692307692308</v>
      </c>
      <c r="J1191" s="2">
        <f t="shared" si="150"/>
        <v>0.35828025477707004</v>
      </c>
      <c r="K1191" s="2">
        <f t="shared" si="151"/>
        <v>2.6732080784969421</v>
      </c>
      <c r="L1191" s="37">
        <v>1720</v>
      </c>
      <c r="M1191" s="2">
        <v>1720</v>
      </c>
      <c r="N1191" s="2">
        <v>390</v>
      </c>
      <c r="O1191" s="2">
        <v>7237</v>
      </c>
      <c r="P1191" s="2">
        <v>22727</v>
      </c>
      <c r="Q1191" s="2">
        <v>39224</v>
      </c>
      <c r="R1191" s="2">
        <v>22151</v>
      </c>
      <c r="S1191" s="2">
        <v>2430</v>
      </c>
      <c r="T1191" s="2">
        <v>60754</v>
      </c>
      <c r="U1191" s="2">
        <v>82</v>
      </c>
      <c r="V1191" s="2">
        <v>176</v>
      </c>
      <c r="W1191" s="2">
        <v>301</v>
      </c>
      <c r="X1191" s="2">
        <v>450</v>
      </c>
      <c r="Y1191" s="2">
        <v>1256</v>
      </c>
      <c r="Z1191" s="2">
        <v>335</v>
      </c>
      <c r="AA1191" s="2">
        <v>0</v>
      </c>
    </row>
    <row r="1192" spans="1:27" ht="15.6" x14ac:dyDescent="0.25">
      <c r="A1192" s="2">
        <v>635</v>
      </c>
      <c r="B1192" s="23">
        <v>633.08000000000004</v>
      </c>
      <c r="C1192" s="11">
        <v>174.14352941176472</v>
      </c>
      <c r="D1192" s="11">
        <f t="shared" si="144"/>
        <v>0</v>
      </c>
      <c r="E1192" s="2">
        <f t="shared" si="146"/>
        <v>20.005524861878452</v>
      </c>
      <c r="F1192" s="2">
        <f t="shared" si="147"/>
        <v>1.8013386066321875</v>
      </c>
      <c r="G1192" s="9">
        <f t="shared" si="148"/>
        <v>114.49447513812154</v>
      </c>
      <c r="H1192" s="11">
        <f t="shared" si="149"/>
        <v>4.1160220994475134</v>
      </c>
      <c r="I1192" s="2">
        <f t="shared" si="145"/>
        <v>7.4834254143646408</v>
      </c>
      <c r="J1192" s="2">
        <f t="shared" si="150"/>
        <v>0.38629283489096572</v>
      </c>
      <c r="K1192" s="2">
        <f t="shared" si="151"/>
        <v>2.8709469338608411</v>
      </c>
      <c r="L1192" s="37">
        <v>1490</v>
      </c>
      <c r="M1192" s="2">
        <v>1490</v>
      </c>
      <c r="N1192" s="2">
        <v>362</v>
      </c>
      <c r="O1192" s="2">
        <v>7242</v>
      </c>
      <c r="P1192" s="2">
        <v>23254</v>
      </c>
      <c r="Q1192" s="2">
        <v>41447</v>
      </c>
      <c r="R1192" s="2">
        <v>23009</v>
      </c>
      <c r="S1192" s="2">
        <v>2709</v>
      </c>
      <c r="T1192" s="2">
        <v>66761</v>
      </c>
      <c r="U1192" s="2">
        <v>0</v>
      </c>
      <c r="V1192" s="2">
        <v>161</v>
      </c>
      <c r="W1192" s="2">
        <v>197</v>
      </c>
      <c r="X1192" s="2">
        <v>496</v>
      </c>
      <c r="Y1192" s="2">
        <v>1284</v>
      </c>
      <c r="Z1192" s="2">
        <v>360</v>
      </c>
      <c r="AA1192" s="2">
        <v>32</v>
      </c>
    </row>
    <row r="1193" spans="1:27" ht="15.6" x14ac:dyDescent="0.25">
      <c r="A1193" s="2">
        <v>635.5</v>
      </c>
      <c r="B1193" s="23">
        <v>633.55999999999995</v>
      </c>
      <c r="C1193" s="11">
        <v>174.29882352941175</v>
      </c>
      <c r="D1193" s="11">
        <f t="shared" si="144"/>
        <v>0</v>
      </c>
      <c r="E1193" s="2">
        <f t="shared" si="146"/>
        <v>17.982673267326732</v>
      </c>
      <c r="F1193" s="2">
        <f t="shared" si="147"/>
        <v>1.8634021773218046</v>
      </c>
      <c r="G1193" s="9">
        <f t="shared" si="148"/>
        <v>102.95297029702971</v>
      </c>
      <c r="H1193" s="11">
        <f t="shared" si="149"/>
        <v>4.0297029702970297</v>
      </c>
      <c r="I1193" s="2">
        <f t="shared" si="145"/>
        <v>6.0841584158415838</v>
      </c>
      <c r="J1193" s="2">
        <f t="shared" si="150"/>
        <v>0.33381191672648958</v>
      </c>
      <c r="K1193" s="2">
        <f t="shared" si="151"/>
        <v>2.9085627041011071</v>
      </c>
      <c r="L1193" s="37">
        <v>1628</v>
      </c>
      <c r="M1193" s="2">
        <v>1628</v>
      </c>
      <c r="N1193" s="2">
        <v>404</v>
      </c>
      <c r="O1193" s="2">
        <v>7265</v>
      </c>
      <c r="P1193" s="2">
        <v>23579</v>
      </c>
      <c r="Q1193" s="2">
        <v>41593</v>
      </c>
      <c r="R1193" s="2">
        <v>22321</v>
      </c>
      <c r="S1193" s="2">
        <v>2458</v>
      </c>
      <c r="T1193" s="2">
        <v>68581</v>
      </c>
      <c r="U1193" s="2">
        <v>94</v>
      </c>
      <c r="V1193" s="2">
        <v>219</v>
      </c>
      <c r="W1193" s="2">
        <v>198</v>
      </c>
      <c r="X1193" s="2">
        <v>465</v>
      </c>
      <c r="Y1193" s="2">
        <v>1393</v>
      </c>
      <c r="Z1193" s="2">
        <v>351</v>
      </c>
      <c r="AA1193" s="2">
        <v>0</v>
      </c>
    </row>
    <row r="1194" spans="1:27" ht="15.6" x14ac:dyDescent="0.25">
      <c r="A1194" s="2">
        <v>636</v>
      </c>
      <c r="B1194" s="39">
        <v>634.04</v>
      </c>
      <c r="C1194" s="3">
        <v>174.45411764705881</v>
      </c>
      <c r="D1194" s="11">
        <f t="shared" si="144"/>
        <v>0</v>
      </c>
      <c r="E1194" s="2">
        <f t="shared" si="146"/>
        <v>21.236311239193082</v>
      </c>
      <c r="F1194" s="2">
        <f t="shared" si="147"/>
        <v>1.8995423743729649</v>
      </c>
      <c r="G1194" s="9">
        <f t="shared" si="148"/>
        <v>124.40634005763688</v>
      </c>
      <c r="H1194" s="11">
        <f t="shared" si="149"/>
        <v>4.8242074927953889</v>
      </c>
      <c r="I1194" s="2">
        <f t="shared" si="145"/>
        <v>7.5504322766570606</v>
      </c>
      <c r="J1194" s="2">
        <f t="shared" si="150"/>
        <v>0.32196669310071374</v>
      </c>
      <c r="K1194" s="2">
        <f t="shared" si="151"/>
        <v>2.7496335385517443</v>
      </c>
      <c r="L1194" s="37">
        <v>1674</v>
      </c>
      <c r="M1194" s="2">
        <v>1674</v>
      </c>
      <c r="N1194" s="2">
        <v>347</v>
      </c>
      <c r="O1194" s="2">
        <v>7369</v>
      </c>
      <c r="P1194" s="2">
        <v>23877</v>
      </c>
      <c r="Q1194" s="2">
        <v>43169</v>
      </c>
      <c r="R1194" s="2">
        <v>22726</v>
      </c>
      <c r="S1194" s="2">
        <v>2620</v>
      </c>
      <c r="T1194" s="2">
        <v>65653</v>
      </c>
      <c r="U1194" s="2">
        <v>0</v>
      </c>
      <c r="V1194" s="2">
        <v>132</v>
      </c>
      <c r="W1194" s="2">
        <v>266</v>
      </c>
      <c r="X1194" s="2">
        <v>406</v>
      </c>
      <c r="Y1194" s="2">
        <v>1261</v>
      </c>
      <c r="Z1194" s="2">
        <v>386</v>
      </c>
      <c r="AA1194" s="2">
        <v>99</v>
      </c>
    </row>
    <row r="1195" spans="1:27" ht="15.6" x14ac:dyDescent="0.25">
      <c r="A1195" s="2">
        <v>636.5</v>
      </c>
      <c r="B1195" s="23">
        <v>634.52</v>
      </c>
      <c r="C1195" s="11">
        <v>174.60941176470587</v>
      </c>
      <c r="D1195" s="11">
        <f t="shared" si="144"/>
        <v>0</v>
      </c>
      <c r="E1195" s="2">
        <f t="shared" si="146"/>
        <v>17.456179775280898</v>
      </c>
      <c r="F1195" s="2">
        <f t="shared" si="147"/>
        <v>1.9410613842015163</v>
      </c>
      <c r="G1195" s="9">
        <f t="shared" si="148"/>
        <v>107.01573033707865</v>
      </c>
      <c r="H1195" s="11">
        <f t="shared" si="149"/>
        <v>3.6157303370786518</v>
      </c>
      <c r="I1195" s="2">
        <f t="shared" si="145"/>
        <v>5.0719101123595509</v>
      </c>
      <c r="J1195" s="2">
        <f t="shared" si="150"/>
        <v>0.34871406959152801</v>
      </c>
      <c r="K1195" s="2">
        <f t="shared" si="151"/>
        <v>2.7256122201567932</v>
      </c>
      <c r="L1195" s="37">
        <v>1609</v>
      </c>
      <c r="M1195" s="2">
        <v>1609</v>
      </c>
      <c r="N1195" s="2">
        <v>445</v>
      </c>
      <c r="O1195" s="2">
        <v>7768</v>
      </c>
      <c r="P1195" s="2">
        <v>24746</v>
      </c>
      <c r="Q1195" s="2">
        <v>47622</v>
      </c>
      <c r="R1195" s="2">
        <v>24534</v>
      </c>
      <c r="S1195" s="2">
        <v>2257</v>
      </c>
      <c r="T1195" s="2">
        <v>67448</v>
      </c>
      <c r="U1195" s="2">
        <v>77</v>
      </c>
      <c r="V1195" s="2">
        <v>166</v>
      </c>
      <c r="W1195" s="2">
        <v>352</v>
      </c>
      <c r="X1195" s="2">
        <v>461</v>
      </c>
      <c r="Y1195" s="2">
        <v>1322</v>
      </c>
      <c r="Z1195" s="2">
        <v>442</v>
      </c>
      <c r="AA1195" s="2">
        <v>19</v>
      </c>
    </row>
    <row r="1196" spans="1:27" ht="15.6" x14ac:dyDescent="0.25">
      <c r="A1196" s="2">
        <v>637</v>
      </c>
      <c r="B1196" s="23">
        <v>635</v>
      </c>
      <c r="C1196" s="11">
        <v>174.76470588235293</v>
      </c>
      <c r="D1196" s="11">
        <f t="shared" si="144"/>
        <v>0</v>
      </c>
      <c r="E1196" s="2">
        <f t="shared" si="146"/>
        <v>18.072093023255814</v>
      </c>
      <c r="F1196" s="2">
        <f t="shared" si="147"/>
        <v>1.9984360852745082</v>
      </c>
      <c r="G1196" s="9">
        <f t="shared" si="148"/>
        <v>112.92558139534884</v>
      </c>
      <c r="H1196" s="11">
        <f t="shared" si="149"/>
        <v>3.9790697674418603</v>
      </c>
      <c r="I1196" s="2">
        <f t="shared" si="145"/>
        <v>5.9534883720930232</v>
      </c>
      <c r="J1196" s="2">
        <f t="shared" si="150"/>
        <v>0.23906250000000001</v>
      </c>
      <c r="K1196" s="2">
        <f t="shared" si="151"/>
        <v>2.6571293449988178</v>
      </c>
      <c r="L1196" s="37">
        <v>1711</v>
      </c>
      <c r="M1196" s="2">
        <v>1711</v>
      </c>
      <c r="N1196" s="2">
        <v>430</v>
      </c>
      <c r="O1196" s="2">
        <v>7771</v>
      </c>
      <c r="P1196" s="2">
        <v>25374</v>
      </c>
      <c r="Q1196" s="2">
        <v>48558</v>
      </c>
      <c r="R1196" s="2">
        <v>24298</v>
      </c>
      <c r="S1196" s="2">
        <v>2560</v>
      </c>
      <c r="T1196" s="2">
        <v>67422</v>
      </c>
      <c r="U1196" s="2">
        <v>0</v>
      </c>
      <c r="V1196" s="2">
        <v>244</v>
      </c>
      <c r="W1196" s="2">
        <v>238</v>
      </c>
      <c r="X1196" s="2">
        <v>306</v>
      </c>
      <c r="Y1196" s="2">
        <v>1280</v>
      </c>
      <c r="Z1196" s="2">
        <v>222</v>
      </c>
      <c r="AA1196" s="2">
        <v>43</v>
      </c>
    </row>
    <row r="1197" spans="1:27" ht="15.6" x14ac:dyDescent="0.25">
      <c r="A1197" s="2">
        <v>637.5</v>
      </c>
      <c r="B1197" s="23">
        <v>635.48</v>
      </c>
      <c r="C1197" s="11">
        <v>174.92000000000002</v>
      </c>
      <c r="D1197" s="11">
        <f t="shared" si="144"/>
        <v>0</v>
      </c>
      <c r="E1197" s="2">
        <f t="shared" si="146"/>
        <v>17.38216560509554</v>
      </c>
      <c r="F1197" s="2">
        <f t="shared" si="147"/>
        <v>1.980324992689753</v>
      </c>
      <c r="G1197" s="9">
        <f t="shared" si="148"/>
        <v>100.65180467091295</v>
      </c>
      <c r="H1197" s="11">
        <f t="shared" si="149"/>
        <v>4.1040339702760082</v>
      </c>
      <c r="I1197" s="2">
        <f t="shared" si="145"/>
        <v>4.817409766454352</v>
      </c>
      <c r="J1197" s="2">
        <f t="shared" si="150"/>
        <v>0.21352074966532797</v>
      </c>
      <c r="K1197" s="2">
        <f t="shared" si="151"/>
        <v>2.3633023477973327</v>
      </c>
      <c r="L1197" s="37">
        <v>1933</v>
      </c>
      <c r="M1197" s="2">
        <v>1933</v>
      </c>
      <c r="N1197" s="2">
        <v>471</v>
      </c>
      <c r="O1197" s="2">
        <v>8187</v>
      </c>
      <c r="P1197" s="2">
        <v>27217</v>
      </c>
      <c r="Q1197" s="2">
        <v>47407</v>
      </c>
      <c r="R1197" s="2">
        <v>23939</v>
      </c>
      <c r="S1197" s="2">
        <v>2269</v>
      </c>
      <c r="T1197" s="2">
        <v>64322</v>
      </c>
      <c r="U1197" s="2">
        <v>106</v>
      </c>
      <c r="V1197" s="2">
        <v>266</v>
      </c>
      <c r="W1197" s="2">
        <v>348</v>
      </c>
      <c r="X1197" s="2">
        <v>319</v>
      </c>
      <c r="Y1197" s="2">
        <v>1494</v>
      </c>
      <c r="Z1197" s="2">
        <v>536</v>
      </c>
      <c r="AA1197" s="2">
        <v>22</v>
      </c>
    </row>
    <row r="1198" spans="1:27" ht="15.6" x14ac:dyDescent="0.25">
      <c r="A1198" s="2">
        <v>638</v>
      </c>
      <c r="B1198" s="23">
        <v>635.96</v>
      </c>
      <c r="C1198" s="11">
        <v>175.07529411764708</v>
      </c>
      <c r="D1198" s="11">
        <f t="shared" si="144"/>
        <v>0</v>
      </c>
      <c r="E1198" s="2">
        <f t="shared" si="146"/>
        <v>17.526539278131636</v>
      </c>
      <c r="F1198" s="2">
        <f t="shared" si="147"/>
        <v>1.9227599151297536</v>
      </c>
      <c r="G1198" s="9">
        <f t="shared" si="148"/>
        <v>100.04883227176221</v>
      </c>
      <c r="H1198" s="11">
        <f t="shared" si="149"/>
        <v>3.7728237791932058</v>
      </c>
      <c r="I1198" s="2">
        <f t="shared" si="145"/>
        <v>4.3609341825902339</v>
      </c>
      <c r="J1198" s="2">
        <f t="shared" si="150"/>
        <v>0.41951566951566954</v>
      </c>
      <c r="K1198" s="2">
        <f t="shared" si="151"/>
        <v>2.2257920902277957</v>
      </c>
      <c r="L1198" s="37">
        <v>1777</v>
      </c>
      <c r="M1198" s="2">
        <v>1777</v>
      </c>
      <c r="N1198" s="2">
        <v>471</v>
      </c>
      <c r="O1198" s="2">
        <v>8255</v>
      </c>
      <c r="P1198" s="2">
        <v>26954</v>
      </c>
      <c r="Q1198" s="2">
        <v>47123</v>
      </c>
      <c r="R1198" s="2">
        <v>24508</v>
      </c>
      <c r="S1198" s="2">
        <v>2054</v>
      </c>
      <c r="T1198" s="2">
        <v>59994</v>
      </c>
      <c r="U1198" s="2">
        <v>51</v>
      </c>
      <c r="V1198" s="2">
        <v>467</v>
      </c>
      <c r="W1198" s="2">
        <v>248</v>
      </c>
      <c r="X1198" s="2">
        <v>589</v>
      </c>
      <c r="Y1198" s="2">
        <v>1404</v>
      </c>
      <c r="Z1198" s="2">
        <v>501</v>
      </c>
      <c r="AA1198" s="2">
        <v>131</v>
      </c>
    </row>
    <row r="1199" spans="1:27" ht="15.6" x14ac:dyDescent="0.25">
      <c r="A1199" s="2">
        <v>638.5</v>
      </c>
      <c r="B1199" s="23">
        <v>636.44000000000005</v>
      </c>
      <c r="C1199" s="11">
        <v>175.23058823529414</v>
      </c>
      <c r="D1199" s="11">
        <f t="shared" si="144"/>
        <v>0</v>
      </c>
      <c r="E1199" s="2">
        <f t="shared" si="146"/>
        <v>19.247058823529411</v>
      </c>
      <c r="F1199" s="2">
        <f t="shared" si="147"/>
        <v>2.0291610230260537</v>
      </c>
      <c r="G1199" s="9">
        <f t="shared" si="148"/>
        <v>119.84941176470588</v>
      </c>
      <c r="H1199" s="11">
        <f t="shared" si="149"/>
        <v>3.3529411764705883</v>
      </c>
      <c r="I1199" s="2">
        <f t="shared" si="145"/>
        <v>5.4329411764705879</v>
      </c>
      <c r="J1199" s="2">
        <f t="shared" si="150"/>
        <v>0.32950466618808327</v>
      </c>
      <c r="K1199" s="2">
        <f t="shared" si="151"/>
        <v>2.2949581998305897</v>
      </c>
      <c r="L1199" s="37">
        <v>1425</v>
      </c>
      <c r="M1199" s="2">
        <v>1425</v>
      </c>
      <c r="N1199" s="2">
        <v>425</v>
      </c>
      <c r="O1199" s="2">
        <v>8180</v>
      </c>
      <c r="P1199" s="2">
        <v>27153</v>
      </c>
      <c r="Q1199" s="2">
        <v>50936</v>
      </c>
      <c r="R1199" s="2">
        <v>25102</v>
      </c>
      <c r="S1199" s="2">
        <v>2309</v>
      </c>
      <c r="T1199" s="2">
        <v>62315</v>
      </c>
      <c r="U1199" s="2">
        <v>67</v>
      </c>
      <c r="V1199" s="2">
        <v>341</v>
      </c>
      <c r="W1199" s="2">
        <v>279</v>
      </c>
      <c r="X1199" s="2">
        <v>459</v>
      </c>
      <c r="Y1199" s="2">
        <v>1393</v>
      </c>
      <c r="Z1199" s="2">
        <v>464</v>
      </c>
      <c r="AA1199" s="2">
        <v>55</v>
      </c>
    </row>
    <row r="1200" spans="1:27" ht="15.6" x14ac:dyDescent="0.25">
      <c r="A1200" s="2">
        <v>639</v>
      </c>
      <c r="B1200" s="23">
        <v>636.91999999999996</v>
      </c>
      <c r="C1200" s="11">
        <v>175.38588235294117</v>
      </c>
      <c r="D1200" s="11">
        <f t="shared" si="144"/>
        <v>0</v>
      </c>
      <c r="E1200" s="2">
        <f t="shared" si="146"/>
        <v>15.955769230769231</v>
      </c>
      <c r="F1200" s="2">
        <f t="shared" si="147"/>
        <v>2.1007329058049473</v>
      </c>
      <c r="G1200" s="9">
        <f t="shared" si="148"/>
        <v>97.013461538461542</v>
      </c>
      <c r="H1200" s="11">
        <f t="shared" si="149"/>
        <v>2.8</v>
      </c>
      <c r="I1200" s="2">
        <f t="shared" si="145"/>
        <v>4.3480769230769232</v>
      </c>
      <c r="J1200" s="2">
        <f t="shared" si="150"/>
        <v>0.2316464718460442</v>
      </c>
      <c r="K1200" s="2">
        <f t="shared" si="151"/>
        <v>2.2048273550117332</v>
      </c>
      <c r="L1200" s="37">
        <v>1456</v>
      </c>
      <c r="M1200" s="2">
        <v>1456</v>
      </c>
      <c r="N1200" s="2">
        <v>520</v>
      </c>
      <c r="O1200" s="2">
        <v>8297</v>
      </c>
      <c r="P1200" s="2">
        <v>26847</v>
      </c>
      <c r="Q1200" s="2">
        <v>50447</v>
      </c>
      <c r="R1200" s="2">
        <v>24014</v>
      </c>
      <c r="S1200" s="2">
        <v>2261</v>
      </c>
      <c r="T1200" s="2">
        <v>59193</v>
      </c>
      <c r="U1200" s="2">
        <v>0</v>
      </c>
      <c r="V1200" s="2">
        <v>419</v>
      </c>
      <c r="W1200" s="2">
        <v>288</v>
      </c>
      <c r="X1200" s="2">
        <v>325</v>
      </c>
      <c r="Y1200" s="2">
        <v>1403</v>
      </c>
      <c r="Z1200" s="2">
        <v>435</v>
      </c>
      <c r="AA1200" s="2">
        <v>46</v>
      </c>
    </row>
    <row r="1201" spans="1:27" ht="15.6" x14ac:dyDescent="0.25">
      <c r="A1201" s="2">
        <v>639.5</v>
      </c>
      <c r="B1201" s="23">
        <v>637.4</v>
      </c>
      <c r="C1201" s="11">
        <v>175.54117647058823</v>
      </c>
      <c r="D1201" s="11">
        <f t="shared" si="144"/>
        <v>0</v>
      </c>
      <c r="E1201" s="2">
        <f t="shared" si="146"/>
        <v>18.913636363636364</v>
      </c>
      <c r="F1201" s="2">
        <f t="shared" si="147"/>
        <v>1.7089855787008505</v>
      </c>
      <c r="G1201" s="9">
        <f t="shared" si="148"/>
        <v>94.534090909090907</v>
      </c>
      <c r="H1201" s="11">
        <f t="shared" si="149"/>
        <v>3.4818181818181819</v>
      </c>
      <c r="I1201" s="2">
        <f t="shared" si="145"/>
        <v>5.0340909090909092</v>
      </c>
      <c r="J1201" s="2">
        <f t="shared" si="150"/>
        <v>0.45317460317460317</v>
      </c>
      <c r="K1201" s="2">
        <f t="shared" si="151"/>
        <v>2.1609091566090917</v>
      </c>
      <c r="L1201" s="37">
        <v>1532</v>
      </c>
      <c r="M1201" s="2">
        <v>1532</v>
      </c>
      <c r="N1201" s="2">
        <v>440</v>
      </c>
      <c r="O1201" s="2">
        <v>8322</v>
      </c>
      <c r="P1201" s="2">
        <v>27674</v>
      </c>
      <c r="Q1201" s="2">
        <v>41595</v>
      </c>
      <c r="R1201" s="2">
        <v>24339</v>
      </c>
      <c r="S1201" s="2">
        <v>2215</v>
      </c>
      <c r="T1201" s="2">
        <v>59801</v>
      </c>
      <c r="U1201" s="2">
        <v>127</v>
      </c>
      <c r="V1201" s="2">
        <v>381</v>
      </c>
      <c r="W1201" s="2">
        <v>256</v>
      </c>
      <c r="X1201" s="2">
        <v>571</v>
      </c>
      <c r="Y1201" s="2">
        <v>1260</v>
      </c>
      <c r="Z1201" s="2">
        <v>347</v>
      </c>
      <c r="AA1201" s="2">
        <v>31</v>
      </c>
    </row>
    <row r="1202" spans="1:27" ht="15.6" x14ac:dyDescent="0.25">
      <c r="A1202" s="2">
        <v>640</v>
      </c>
      <c r="B1202" s="23">
        <v>637.88</v>
      </c>
      <c r="C1202" s="11">
        <v>175.69647058823529</v>
      </c>
      <c r="D1202" s="11">
        <f t="shared" si="144"/>
        <v>0</v>
      </c>
      <c r="E1202" s="2">
        <f t="shared" si="146"/>
        <v>15.171487603305785</v>
      </c>
      <c r="F1202" s="2">
        <f t="shared" si="147"/>
        <v>1.3750044571224818</v>
      </c>
      <c r="G1202" s="9">
        <f t="shared" si="148"/>
        <v>79.673553719008268</v>
      </c>
      <c r="H1202" s="11">
        <f t="shared" si="149"/>
        <v>3.46900826446281</v>
      </c>
      <c r="I1202" s="2">
        <f t="shared" si="145"/>
        <v>5.0227272727272725</v>
      </c>
      <c r="J1202" s="2">
        <f t="shared" si="150"/>
        <v>0.45956765412329864</v>
      </c>
      <c r="K1202" s="2">
        <f t="shared" si="151"/>
        <v>2.5157451604348977</v>
      </c>
      <c r="L1202" s="37">
        <v>1679</v>
      </c>
      <c r="M1202" s="2">
        <v>1679</v>
      </c>
      <c r="N1202" s="2">
        <v>484</v>
      </c>
      <c r="O1202" s="2">
        <v>7343</v>
      </c>
      <c r="P1202" s="2">
        <v>30168</v>
      </c>
      <c r="Q1202" s="2">
        <v>38562</v>
      </c>
      <c r="R1202" s="2">
        <v>28045</v>
      </c>
      <c r="S1202" s="2">
        <v>2431</v>
      </c>
      <c r="T1202" s="2">
        <v>75895</v>
      </c>
      <c r="U1202" s="2">
        <v>112</v>
      </c>
      <c r="V1202" s="2">
        <v>128</v>
      </c>
      <c r="W1202" s="2">
        <v>276</v>
      </c>
      <c r="X1202" s="2">
        <v>574</v>
      </c>
      <c r="Y1202" s="2">
        <v>1249</v>
      </c>
      <c r="Z1202" s="2">
        <v>441</v>
      </c>
      <c r="AA1202" s="2">
        <v>95</v>
      </c>
    </row>
    <row r="1203" spans="1:27" ht="15.6" x14ac:dyDescent="0.25">
      <c r="A1203" s="2">
        <v>640.5</v>
      </c>
      <c r="B1203" s="23">
        <v>638.37</v>
      </c>
      <c r="C1203" s="11">
        <v>175.85499999999999</v>
      </c>
      <c r="D1203" s="11">
        <f t="shared" si="144"/>
        <v>0</v>
      </c>
      <c r="E1203" s="2">
        <f t="shared" si="146"/>
        <v>12.867491166077739</v>
      </c>
      <c r="F1203" s="2">
        <f t="shared" si="147"/>
        <v>1.3985819452454455</v>
      </c>
      <c r="G1203" s="9">
        <f t="shared" si="148"/>
        <v>72.837455830388691</v>
      </c>
      <c r="H1203" s="11">
        <f t="shared" si="149"/>
        <v>2.3763250883392226</v>
      </c>
      <c r="I1203" s="2">
        <f t="shared" si="145"/>
        <v>4.3586572438162543</v>
      </c>
      <c r="J1203" s="2">
        <f t="shared" si="150"/>
        <v>0.42833193629505451</v>
      </c>
      <c r="K1203" s="2">
        <f t="shared" si="151"/>
        <v>2.567917374820238</v>
      </c>
      <c r="L1203" s="37">
        <v>1345</v>
      </c>
      <c r="M1203" s="2">
        <v>1345</v>
      </c>
      <c r="N1203" s="2">
        <v>566</v>
      </c>
      <c r="O1203" s="2">
        <v>7283</v>
      </c>
      <c r="P1203" s="2">
        <v>30596</v>
      </c>
      <c r="Q1203" s="2">
        <v>41226</v>
      </c>
      <c r="R1203" s="2">
        <v>29477</v>
      </c>
      <c r="S1203" s="2">
        <v>2467</v>
      </c>
      <c r="T1203" s="2">
        <v>78568</v>
      </c>
      <c r="U1203" s="2">
        <v>69</v>
      </c>
      <c r="V1203" s="2">
        <v>101</v>
      </c>
      <c r="W1203" s="2">
        <v>306</v>
      </c>
      <c r="X1203" s="2">
        <v>511</v>
      </c>
      <c r="Y1203" s="2">
        <v>1193</v>
      </c>
      <c r="Z1203" s="2">
        <v>392</v>
      </c>
      <c r="AA1203" s="2">
        <v>115</v>
      </c>
    </row>
    <row r="1204" spans="1:27" ht="15.6" x14ac:dyDescent="0.25">
      <c r="A1204" s="2">
        <v>641</v>
      </c>
      <c r="B1204" s="23">
        <v>638.85</v>
      </c>
      <c r="C1204" s="11">
        <v>176.01029411764708</v>
      </c>
      <c r="D1204" s="11">
        <f t="shared" si="144"/>
        <v>0</v>
      </c>
      <c r="E1204" s="2">
        <f t="shared" si="146"/>
        <v>13.896739130434783</v>
      </c>
      <c r="F1204" s="2">
        <f t="shared" si="147"/>
        <v>1.291704857928506</v>
      </c>
      <c r="G1204" s="9">
        <f t="shared" si="148"/>
        <v>71.483695652173907</v>
      </c>
      <c r="H1204" s="11">
        <f t="shared" si="149"/>
        <v>2.4565217391304346</v>
      </c>
      <c r="I1204" s="2">
        <f t="shared" si="145"/>
        <v>4.1050724637681162</v>
      </c>
      <c r="J1204" s="2">
        <f t="shared" si="150"/>
        <v>0.43354430379746833</v>
      </c>
      <c r="K1204" s="2">
        <f t="shared" si="151"/>
        <v>2.4352317141261866</v>
      </c>
      <c r="L1204" s="37">
        <v>1356</v>
      </c>
      <c r="M1204" s="2">
        <v>1356</v>
      </c>
      <c r="N1204" s="2">
        <v>552</v>
      </c>
      <c r="O1204" s="2">
        <v>7671</v>
      </c>
      <c r="P1204" s="2">
        <v>32238</v>
      </c>
      <c r="Q1204" s="2">
        <v>39459</v>
      </c>
      <c r="R1204" s="2">
        <v>30548</v>
      </c>
      <c r="S1204" s="2">
        <v>2266</v>
      </c>
      <c r="T1204" s="2">
        <v>78507</v>
      </c>
      <c r="U1204" s="2">
        <v>103</v>
      </c>
      <c r="V1204" s="2">
        <v>187</v>
      </c>
      <c r="W1204" s="2">
        <v>378</v>
      </c>
      <c r="X1204" s="2">
        <v>548</v>
      </c>
      <c r="Y1204" s="2">
        <v>1264</v>
      </c>
      <c r="Z1204" s="2">
        <v>519</v>
      </c>
      <c r="AA1204" s="2">
        <v>0</v>
      </c>
    </row>
    <row r="1205" spans="1:27" ht="15.6" x14ac:dyDescent="0.25">
      <c r="A1205" s="2">
        <v>641.5</v>
      </c>
      <c r="B1205" s="23">
        <v>639.33000000000004</v>
      </c>
      <c r="C1205" s="11">
        <v>176.16558823529414</v>
      </c>
      <c r="D1205" s="11">
        <f t="shared" si="144"/>
        <v>0</v>
      </c>
      <c r="E1205" s="2">
        <f t="shared" si="146"/>
        <v>13.217247097844112</v>
      </c>
      <c r="F1205" s="2">
        <f t="shared" si="147"/>
        <v>1.3015681958869247</v>
      </c>
      <c r="G1205" s="9">
        <f t="shared" si="148"/>
        <v>62.764510779436151</v>
      </c>
      <c r="H1205" s="11">
        <f t="shared" si="149"/>
        <v>1.9220563847429519</v>
      </c>
      <c r="I1205" s="2">
        <f t="shared" si="145"/>
        <v>3.5439469320066337</v>
      </c>
      <c r="J1205" s="2">
        <f t="shared" si="150"/>
        <v>0.41709401709401711</v>
      </c>
      <c r="K1205" s="2">
        <f t="shared" si="151"/>
        <v>2.363597073441793</v>
      </c>
      <c r="L1205" s="37">
        <v>1159</v>
      </c>
      <c r="M1205" s="2">
        <v>1159</v>
      </c>
      <c r="N1205" s="2">
        <v>603</v>
      </c>
      <c r="O1205" s="2">
        <v>7970</v>
      </c>
      <c r="P1205" s="2">
        <v>32393</v>
      </c>
      <c r="Q1205" s="2">
        <v>37847</v>
      </c>
      <c r="R1205" s="2">
        <v>29078</v>
      </c>
      <c r="S1205" s="2">
        <v>2137</v>
      </c>
      <c r="T1205" s="2">
        <v>76564</v>
      </c>
      <c r="U1205" s="2">
        <v>107</v>
      </c>
      <c r="V1205" s="2">
        <v>206</v>
      </c>
      <c r="W1205" s="2">
        <v>218</v>
      </c>
      <c r="X1205" s="2">
        <v>488</v>
      </c>
      <c r="Y1205" s="2">
        <v>1170</v>
      </c>
      <c r="Z1205" s="2">
        <v>503</v>
      </c>
      <c r="AA1205" s="2">
        <v>21</v>
      </c>
    </row>
    <row r="1206" spans="1:27" ht="15.6" x14ac:dyDescent="0.25">
      <c r="A1206" s="2">
        <v>642</v>
      </c>
      <c r="B1206" s="23">
        <v>639.80999999999995</v>
      </c>
      <c r="C1206" s="11">
        <v>176.32088235294117</v>
      </c>
      <c r="D1206" s="11">
        <f t="shared" si="144"/>
        <v>0</v>
      </c>
      <c r="E1206" s="2">
        <f t="shared" si="146"/>
        <v>14.75</v>
      </c>
      <c r="F1206" s="2">
        <f t="shared" si="147"/>
        <v>1.297697484945094</v>
      </c>
      <c r="G1206" s="9">
        <f t="shared" si="148"/>
        <v>66.365942028985501</v>
      </c>
      <c r="H1206" s="11">
        <f t="shared" si="149"/>
        <v>2.3043478260869565</v>
      </c>
      <c r="I1206" s="2">
        <f t="shared" si="145"/>
        <v>4.0326086956521738</v>
      </c>
      <c r="J1206" s="2">
        <f t="shared" si="150"/>
        <v>0.60862214708368556</v>
      </c>
      <c r="K1206" s="2">
        <f t="shared" si="151"/>
        <v>2.3334872268390274</v>
      </c>
      <c r="L1206" s="37">
        <v>1272</v>
      </c>
      <c r="M1206" s="2">
        <v>1272</v>
      </c>
      <c r="N1206" s="2">
        <v>552</v>
      </c>
      <c r="O1206" s="2">
        <v>8142</v>
      </c>
      <c r="P1206" s="2">
        <v>32490</v>
      </c>
      <c r="Q1206" s="2">
        <v>36634</v>
      </c>
      <c r="R1206" s="2">
        <v>28230</v>
      </c>
      <c r="S1206" s="2">
        <v>2226</v>
      </c>
      <c r="T1206" s="2">
        <v>75815</v>
      </c>
      <c r="U1206" s="2">
        <v>179</v>
      </c>
      <c r="V1206" s="2">
        <v>225</v>
      </c>
      <c r="W1206" s="2">
        <v>336</v>
      </c>
      <c r="X1206" s="2">
        <v>720</v>
      </c>
      <c r="Y1206" s="2">
        <v>1183</v>
      </c>
      <c r="Z1206" s="2">
        <v>583</v>
      </c>
      <c r="AA1206" s="2">
        <v>82</v>
      </c>
    </row>
    <row r="1207" spans="1:27" ht="15.6" x14ac:dyDescent="0.25">
      <c r="A1207" s="2">
        <v>642.5</v>
      </c>
      <c r="B1207" s="23">
        <v>640.29</v>
      </c>
      <c r="C1207" s="11">
        <v>176.47617647058823</v>
      </c>
      <c r="D1207" s="11">
        <f t="shared" si="144"/>
        <v>0</v>
      </c>
      <c r="E1207" s="2">
        <f t="shared" si="146"/>
        <v>16.264529058116231</v>
      </c>
      <c r="F1207" s="2">
        <f t="shared" si="147"/>
        <v>1.3385252929408402</v>
      </c>
      <c r="G1207" s="9">
        <f t="shared" si="148"/>
        <v>75.086172344689373</v>
      </c>
      <c r="H1207" s="11">
        <f t="shared" si="149"/>
        <v>2.7915831663326651</v>
      </c>
      <c r="I1207" s="2">
        <f t="shared" si="145"/>
        <v>4.188376753507014</v>
      </c>
      <c r="J1207" s="2">
        <f t="shared" si="150"/>
        <v>0.36298076923076922</v>
      </c>
      <c r="K1207" s="2">
        <f t="shared" si="151"/>
        <v>2.34183085877922</v>
      </c>
      <c r="L1207" s="37">
        <v>1393</v>
      </c>
      <c r="M1207" s="2">
        <v>1393</v>
      </c>
      <c r="N1207" s="2">
        <v>499</v>
      </c>
      <c r="O1207" s="2">
        <v>8116</v>
      </c>
      <c r="P1207" s="2">
        <v>32127</v>
      </c>
      <c r="Q1207" s="2">
        <v>37468</v>
      </c>
      <c r="R1207" s="2">
        <v>27992</v>
      </c>
      <c r="S1207" s="2">
        <v>2090</v>
      </c>
      <c r="T1207" s="2">
        <v>75236</v>
      </c>
      <c r="U1207" s="2">
        <v>104</v>
      </c>
      <c r="V1207" s="2">
        <v>229</v>
      </c>
      <c r="W1207" s="2">
        <v>192</v>
      </c>
      <c r="X1207" s="2">
        <v>453</v>
      </c>
      <c r="Y1207" s="2">
        <v>1248</v>
      </c>
      <c r="Z1207" s="2">
        <v>613</v>
      </c>
      <c r="AA1207" s="2">
        <v>7</v>
      </c>
    </row>
    <row r="1208" spans="1:27" ht="15.6" x14ac:dyDescent="0.25">
      <c r="A1208" s="2">
        <v>643</v>
      </c>
      <c r="B1208" s="23">
        <v>640.77</v>
      </c>
      <c r="C1208" s="11">
        <v>176.63147058823529</v>
      </c>
      <c r="D1208" s="11">
        <f t="shared" si="144"/>
        <v>0</v>
      </c>
      <c r="E1208" s="2">
        <f t="shared" si="146"/>
        <v>13.07740916271722</v>
      </c>
      <c r="F1208" s="2">
        <f t="shared" si="147"/>
        <v>1.3365347942165666</v>
      </c>
      <c r="G1208" s="9">
        <f t="shared" si="148"/>
        <v>60.895734597156398</v>
      </c>
      <c r="H1208" s="11">
        <f t="shared" si="149"/>
        <v>1.8704581358609795</v>
      </c>
      <c r="I1208" s="2">
        <f t="shared" si="145"/>
        <v>3.4170616113744074</v>
      </c>
      <c r="J1208" s="2">
        <f t="shared" si="150"/>
        <v>0.51686417502278947</v>
      </c>
      <c r="K1208" s="2">
        <f t="shared" si="151"/>
        <v>2.3443765543922135</v>
      </c>
      <c r="L1208" s="37">
        <v>1184</v>
      </c>
      <c r="M1208" s="2">
        <v>1184</v>
      </c>
      <c r="N1208" s="2">
        <v>633</v>
      </c>
      <c r="O1208" s="2">
        <v>8278</v>
      </c>
      <c r="P1208" s="2">
        <v>32569</v>
      </c>
      <c r="Q1208" s="2">
        <v>38547</v>
      </c>
      <c r="R1208" s="2">
        <v>28841</v>
      </c>
      <c r="S1208" s="2">
        <v>2163</v>
      </c>
      <c r="T1208" s="2">
        <v>76354</v>
      </c>
      <c r="U1208" s="2">
        <v>81</v>
      </c>
      <c r="V1208" s="2">
        <v>204</v>
      </c>
      <c r="W1208" s="2">
        <v>315</v>
      </c>
      <c r="X1208" s="2">
        <v>567</v>
      </c>
      <c r="Y1208" s="2">
        <v>1097</v>
      </c>
      <c r="Z1208" s="2">
        <v>492</v>
      </c>
      <c r="AA1208" s="2">
        <v>21</v>
      </c>
    </row>
    <row r="1209" spans="1:27" ht="15.6" x14ac:dyDescent="0.25">
      <c r="A1209" s="2">
        <v>643.5</v>
      </c>
      <c r="B1209" s="23">
        <v>641.25</v>
      </c>
      <c r="C1209" s="11">
        <v>176.78676470588235</v>
      </c>
      <c r="D1209" s="11">
        <f t="shared" si="144"/>
        <v>0</v>
      </c>
      <c r="E1209" s="2">
        <f t="shared" si="146"/>
        <v>13.643564356435643</v>
      </c>
      <c r="F1209" s="2">
        <f t="shared" si="147"/>
        <v>1.3788605541944166</v>
      </c>
      <c r="G1209" s="9">
        <f t="shared" si="148"/>
        <v>65.937293729372939</v>
      </c>
      <c r="H1209" s="11">
        <f t="shared" si="149"/>
        <v>2.0808580858085808</v>
      </c>
      <c r="I1209" s="2">
        <f t="shared" si="145"/>
        <v>3.3531353135313533</v>
      </c>
      <c r="J1209" s="2">
        <f t="shared" si="150"/>
        <v>0.42794440380395027</v>
      </c>
      <c r="K1209" s="2">
        <f t="shared" si="151"/>
        <v>2.3189816663083866</v>
      </c>
      <c r="L1209" s="37">
        <v>1261</v>
      </c>
      <c r="M1209" s="2">
        <v>1261</v>
      </c>
      <c r="N1209" s="2">
        <v>606</v>
      </c>
      <c r="O1209" s="2">
        <v>8268</v>
      </c>
      <c r="P1209" s="2">
        <v>32563</v>
      </c>
      <c r="Q1209" s="2">
        <v>39958</v>
      </c>
      <c r="R1209" s="2">
        <v>28979</v>
      </c>
      <c r="S1209" s="2">
        <v>2032</v>
      </c>
      <c r="T1209" s="2">
        <v>75513</v>
      </c>
      <c r="U1209" s="2">
        <v>87</v>
      </c>
      <c r="V1209" s="2">
        <v>205</v>
      </c>
      <c r="W1209" s="2">
        <v>279</v>
      </c>
      <c r="X1209" s="2">
        <v>585</v>
      </c>
      <c r="Y1209" s="2">
        <v>1367</v>
      </c>
      <c r="Z1209" s="2">
        <v>364</v>
      </c>
      <c r="AA1209" s="2">
        <v>50</v>
      </c>
    </row>
    <row r="1210" spans="1:27" ht="15.6" x14ac:dyDescent="0.25">
      <c r="A1210" s="2">
        <v>644</v>
      </c>
      <c r="B1210" s="23">
        <v>641.73</v>
      </c>
      <c r="C1210" s="11">
        <v>176.94205882352941</v>
      </c>
      <c r="D1210" s="11">
        <f t="shared" si="144"/>
        <v>0</v>
      </c>
      <c r="E1210" s="2">
        <f t="shared" si="146"/>
        <v>14.183946488294314</v>
      </c>
      <c r="F1210" s="2">
        <f t="shared" si="147"/>
        <v>1.3990009366219169</v>
      </c>
      <c r="G1210" s="9">
        <f t="shared" si="148"/>
        <v>67.439799331103686</v>
      </c>
      <c r="H1210" s="11">
        <f t="shared" si="149"/>
        <v>2.1889632107023411</v>
      </c>
      <c r="I1210" s="2">
        <f t="shared" si="145"/>
        <v>3.1906354515050168</v>
      </c>
      <c r="J1210" s="2">
        <f t="shared" si="150"/>
        <v>0.4588138385502471</v>
      </c>
      <c r="K1210" s="2">
        <f t="shared" si="151"/>
        <v>2.31631253239033</v>
      </c>
      <c r="L1210" s="37">
        <v>1309</v>
      </c>
      <c r="M1210" s="2">
        <v>1309</v>
      </c>
      <c r="N1210" s="2">
        <v>598</v>
      </c>
      <c r="O1210" s="2">
        <v>8482</v>
      </c>
      <c r="P1210" s="2">
        <v>32803</v>
      </c>
      <c r="Q1210" s="2">
        <v>40329</v>
      </c>
      <c r="R1210" s="2">
        <v>28827</v>
      </c>
      <c r="S1210" s="2">
        <v>1908</v>
      </c>
      <c r="T1210" s="2">
        <v>75982</v>
      </c>
      <c r="U1210" s="2">
        <v>70</v>
      </c>
      <c r="V1210" s="2">
        <v>237</v>
      </c>
      <c r="W1210" s="2">
        <v>315</v>
      </c>
      <c r="X1210" s="2">
        <v>557</v>
      </c>
      <c r="Y1210" s="2">
        <v>1214</v>
      </c>
      <c r="Z1210" s="2">
        <v>377</v>
      </c>
      <c r="AA1210" s="2">
        <v>0</v>
      </c>
    </row>
    <row r="1211" spans="1:27" ht="15.6" x14ac:dyDescent="0.25">
      <c r="A1211" s="2">
        <v>644.5</v>
      </c>
      <c r="B1211" s="23">
        <v>642.21</v>
      </c>
      <c r="C1211" s="11">
        <v>177.0973529411765</v>
      </c>
      <c r="D1211" s="11">
        <f t="shared" si="144"/>
        <v>0</v>
      </c>
      <c r="E1211" s="2">
        <f t="shared" si="146"/>
        <v>13.792027729636049</v>
      </c>
      <c r="F1211" s="2">
        <f t="shared" si="147"/>
        <v>1.2840498739524426</v>
      </c>
      <c r="G1211" s="9">
        <f t="shared" si="148"/>
        <v>65.324090121317155</v>
      </c>
      <c r="H1211" s="11">
        <f t="shared" si="149"/>
        <v>2.1351819757365686</v>
      </c>
      <c r="I1211" s="2">
        <f t="shared" si="145"/>
        <v>4.1213171577123049</v>
      </c>
      <c r="J1211" s="2">
        <f t="shared" si="150"/>
        <v>0.56842989084802686</v>
      </c>
      <c r="K1211" s="2">
        <f t="shared" si="151"/>
        <v>2.383180749721638</v>
      </c>
      <c r="L1211" s="37">
        <v>1232</v>
      </c>
      <c r="M1211" s="2">
        <v>1232</v>
      </c>
      <c r="N1211" s="2">
        <v>577</v>
      </c>
      <c r="O1211" s="2">
        <v>7958</v>
      </c>
      <c r="P1211" s="2">
        <v>32332</v>
      </c>
      <c r="Q1211" s="2">
        <v>37692</v>
      </c>
      <c r="R1211" s="2">
        <v>29354</v>
      </c>
      <c r="S1211" s="2">
        <v>2378</v>
      </c>
      <c r="T1211" s="2">
        <v>77053</v>
      </c>
      <c r="U1211" s="2">
        <v>50</v>
      </c>
      <c r="V1211" s="2">
        <v>194</v>
      </c>
      <c r="W1211" s="2">
        <v>293</v>
      </c>
      <c r="X1211" s="2">
        <v>677</v>
      </c>
      <c r="Y1211" s="2">
        <v>1191</v>
      </c>
      <c r="Z1211" s="2">
        <v>543</v>
      </c>
      <c r="AA1211" s="2">
        <v>93</v>
      </c>
    </row>
    <row r="1212" spans="1:27" ht="15.6" x14ac:dyDescent="0.25">
      <c r="A1212" s="2">
        <v>645</v>
      </c>
      <c r="B1212" s="23">
        <v>642.69000000000005</v>
      </c>
      <c r="C1212" s="11">
        <v>177.25264705882356</v>
      </c>
      <c r="D1212" s="11">
        <f t="shared" si="144"/>
        <v>0</v>
      </c>
      <c r="E1212" s="2">
        <f t="shared" si="146"/>
        <v>13.372852233676976</v>
      </c>
      <c r="F1212" s="2">
        <f t="shared" si="147"/>
        <v>1.2229081165417359</v>
      </c>
      <c r="G1212" s="9">
        <f t="shared" si="148"/>
        <v>61.950171821305844</v>
      </c>
      <c r="H1212" s="11">
        <f t="shared" si="149"/>
        <v>2.3230240549828181</v>
      </c>
      <c r="I1212" s="2">
        <f t="shared" si="145"/>
        <v>4.7731958762886597</v>
      </c>
      <c r="J1212" s="2">
        <f t="shared" si="150"/>
        <v>0.51094890510948909</v>
      </c>
      <c r="K1212" s="2">
        <f t="shared" si="151"/>
        <v>2.6178261850288402</v>
      </c>
      <c r="L1212" s="37">
        <v>1352</v>
      </c>
      <c r="M1212" s="2">
        <v>1352</v>
      </c>
      <c r="N1212" s="2">
        <v>582</v>
      </c>
      <c r="O1212" s="2">
        <v>7783</v>
      </c>
      <c r="P1212" s="2">
        <v>31033</v>
      </c>
      <c r="Q1212" s="2">
        <v>36055</v>
      </c>
      <c r="R1212" s="2">
        <v>29483</v>
      </c>
      <c r="S1212" s="2">
        <v>2778</v>
      </c>
      <c r="T1212" s="2">
        <v>81239</v>
      </c>
      <c r="U1212" s="2">
        <v>97</v>
      </c>
      <c r="V1212" s="2">
        <v>157</v>
      </c>
      <c r="W1212" s="2">
        <v>297</v>
      </c>
      <c r="X1212" s="2">
        <v>560</v>
      </c>
      <c r="Y1212" s="2">
        <v>1096</v>
      </c>
      <c r="Z1212" s="2">
        <v>415</v>
      </c>
      <c r="AA1212" s="2">
        <v>0</v>
      </c>
    </row>
    <row r="1213" spans="1:27" ht="15.6" x14ac:dyDescent="0.25">
      <c r="A1213" s="2">
        <v>645.5</v>
      </c>
      <c r="B1213" s="23">
        <v>643.16999999999996</v>
      </c>
      <c r="C1213" s="11">
        <v>177.40794117647059</v>
      </c>
      <c r="D1213" s="11">
        <f t="shared" si="144"/>
        <v>0</v>
      </c>
      <c r="E1213" s="2">
        <f t="shared" si="146"/>
        <v>14.152804642166345</v>
      </c>
      <c r="F1213" s="2">
        <f t="shared" si="147"/>
        <v>1.1785552338763123</v>
      </c>
      <c r="G1213" s="9">
        <f t="shared" si="148"/>
        <v>65.353965183752422</v>
      </c>
      <c r="H1213" s="11">
        <f t="shared" si="149"/>
        <v>2.5725338491295937</v>
      </c>
      <c r="I1213" s="2">
        <f t="shared" si="145"/>
        <v>5.6982591876208897</v>
      </c>
      <c r="J1213" s="2">
        <f t="shared" si="150"/>
        <v>0.5539823008849557</v>
      </c>
      <c r="K1213" s="2">
        <f t="shared" si="151"/>
        <v>2.7456011009535044</v>
      </c>
      <c r="L1213" s="37">
        <v>1330</v>
      </c>
      <c r="M1213" s="2">
        <v>1330</v>
      </c>
      <c r="N1213" s="2">
        <v>517</v>
      </c>
      <c r="O1213" s="2">
        <v>7317</v>
      </c>
      <c r="P1213" s="2">
        <v>30519</v>
      </c>
      <c r="Q1213" s="2">
        <v>33788</v>
      </c>
      <c r="R1213" s="2">
        <v>28669</v>
      </c>
      <c r="S1213" s="2">
        <v>2946</v>
      </c>
      <c r="T1213" s="2">
        <v>83793</v>
      </c>
      <c r="U1213" s="2">
        <v>100</v>
      </c>
      <c r="V1213" s="2">
        <v>96</v>
      </c>
      <c r="W1213" s="2">
        <v>249</v>
      </c>
      <c r="X1213" s="2">
        <v>626</v>
      </c>
      <c r="Y1213" s="2">
        <v>1130</v>
      </c>
      <c r="Z1213" s="2">
        <v>494</v>
      </c>
      <c r="AA1213" s="2">
        <v>0</v>
      </c>
    </row>
    <row r="1214" spans="1:27" ht="15.6" x14ac:dyDescent="0.25">
      <c r="A1214" s="2">
        <v>646</v>
      </c>
      <c r="B1214" s="23">
        <v>643.65</v>
      </c>
      <c r="C1214" s="11">
        <v>177.56323529411765</v>
      </c>
      <c r="D1214" s="11">
        <f t="shared" si="144"/>
        <v>0</v>
      </c>
      <c r="E1214" s="2">
        <f t="shared" si="146"/>
        <v>14.304518664047151</v>
      </c>
      <c r="F1214" s="2">
        <f t="shared" si="147"/>
        <v>1.1892067176406336</v>
      </c>
      <c r="G1214" s="9">
        <f t="shared" si="148"/>
        <v>68.445972495088412</v>
      </c>
      <c r="H1214" s="11">
        <f t="shared" si="149"/>
        <v>2.6758349705304521</v>
      </c>
      <c r="I1214" s="2">
        <f t="shared" si="145"/>
        <v>5.7445972495088409</v>
      </c>
      <c r="J1214" s="2">
        <f t="shared" si="150"/>
        <v>0.52664859981933154</v>
      </c>
      <c r="K1214" s="2">
        <f t="shared" si="151"/>
        <v>2.7154251855710378</v>
      </c>
      <c r="L1214" s="37">
        <v>1362</v>
      </c>
      <c r="M1214" s="2">
        <v>1362</v>
      </c>
      <c r="N1214" s="2">
        <v>509</v>
      </c>
      <c r="O1214" s="2">
        <v>7281</v>
      </c>
      <c r="P1214" s="2">
        <v>30716</v>
      </c>
      <c r="Q1214" s="2">
        <v>34839</v>
      </c>
      <c r="R1214" s="2">
        <v>29296</v>
      </c>
      <c r="S1214" s="2">
        <v>2924</v>
      </c>
      <c r="T1214" s="2">
        <v>83407</v>
      </c>
      <c r="U1214" s="2">
        <v>86</v>
      </c>
      <c r="V1214" s="2">
        <v>238</v>
      </c>
      <c r="W1214" s="2">
        <v>246</v>
      </c>
      <c r="X1214" s="2">
        <v>583</v>
      </c>
      <c r="Y1214" s="2">
        <v>1107</v>
      </c>
      <c r="Z1214" s="2">
        <v>547</v>
      </c>
      <c r="AA1214" s="2">
        <v>73</v>
      </c>
    </row>
    <row r="1215" spans="1:27" ht="15.6" x14ac:dyDescent="0.25">
      <c r="A1215" s="2">
        <v>646.5</v>
      </c>
      <c r="B1215" s="23">
        <v>644.13</v>
      </c>
      <c r="C1215" s="11">
        <v>177.71852941176471</v>
      </c>
      <c r="D1215" s="11">
        <f t="shared" si="144"/>
        <v>0</v>
      </c>
      <c r="E1215" s="2">
        <f t="shared" si="146"/>
        <v>12.605704697986576</v>
      </c>
      <c r="F1215" s="2">
        <f t="shared" si="147"/>
        <v>1.1733468573111279</v>
      </c>
      <c r="G1215" s="9">
        <f t="shared" si="148"/>
        <v>60.169463087248324</v>
      </c>
      <c r="H1215" s="11">
        <f t="shared" si="149"/>
        <v>1.9949664429530201</v>
      </c>
      <c r="I1215" s="2">
        <f t="shared" si="145"/>
        <v>4.3926174496644297</v>
      </c>
      <c r="J1215" s="2">
        <f t="shared" si="150"/>
        <v>0.45248868778280543</v>
      </c>
      <c r="K1215" s="2">
        <f t="shared" si="151"/>
        <v>2.6100210117989331</v>
      </c>
      <c r="L1215" s="37">
        <v>1189</v>
      </c>
      <c r="M1215" s="2">
        <v>1189</v>
      </c>
      <c r="N1215" s="2">
        <v>596</v>
      </c>
      <c r="O1215" s="2">
        <v>7513</v>
      </c>
      <c r="P1215" s="2">
        <v>30935</v>
      </c>
      <c r="Q1215" s="2">
        <v>35861</v>
      </c>
      <c r="R1215" s="2">
        <v>30563</v>
      </c>
      <c r="S1215" s="2">
        <v>2618</v>
      </c>
      <c r="T1215" s="2">
        <v>80741</v>
      </c>
      <c r="U1215" s="2">
        <v>125</v>
      </c>
      <c r="V1215" s="2">
        <v>264</v>
      </c>
      <c r="W1215" s="2">
        <v>261</v>
      </c>
      <c r="X1215" s="2">
        <v>500</v>
      </c>
      <c r="Y1215" s="2">
        <v>1105</v>
      </c>
      <c r="Z1215" s="2">
        <v>504</v>
      </c>
      <c r="AA1215" s="2">
        <v>101</v>
      </c>
    </row>
    <row r="1216" spans="1:27" ht="15.6" x14ac:dyDescent="0.25">
      <c r="A1216" s="2">
        <v>647</v>
      </c>
      <c r="B1216" s="23">
        <v>644.62</v>
      </c>
      <c r="C1216" s="11">
        <v>177.87705882352941</v>
      </c>
      <c r="D1216" s="11">
        <f t="shared" si="144"/>
        <v>0</v>
      </c>
      <c r="E1216" s="2">
        <f t="shared" si="146"/>
        <v>14.666666666666666</v>
      </c>
      <c r="F1216" s="2">
        <f t="shared" si="147"/>
        <v>1.2167623568656381</v>
      </c>
      <c r="G1216" s="9">
        <f t="shared" si="148"/>
        <v>66.904761904761898</v>
      </c>
      <c r="H1216" s="11">
        <f t="shared" si="149"/>
        <v>2.4268077601410933</v>
      </c>
      <c r="I1216" s="2">
        <f t="shared" si="145"/>
        <v>3.8271604938271606</v>
      </c>
      <c r="J1216" s="2">
        <f t="shared" si="150"/>
        <v>0.53041362530413627</v>
      </c>
      <c r="K1216" s="2">
        <f t="shared" si="151"/>
        <v>2.4733484768335563</v>
      </c>
      <c r="L1216" s="37">
        <v>1376</v>
      </c>
      <c r="M1216" s="2">
        <v>1376</v>
      </c>
      <c r="N1216" s="2">
        <v>567</v>
      </c>
      <c r="O1216" s="2">
        <v>8316</v>
      </c>
      <c r="P1216" s="2">
        <v>32137</v>
      </c>
      <c r="Q1216" s="2">
        <v>37935</v>
      </c>
      <c r="R1216" s="2">
        <v>31177</v>
      </c>
      <c r="S1216" s="2">
        <v>2170</v>
      </c>
      <c r="T1216" s="2">
        <v>79486</v>
      </c>
      <c r="U1216" s="2">
        <v>141</v>
      </c>
      <c r="V1216" s="2">
        <v>320</v>
      </c>
      <c r="W1216" s="2">
        <v>384</v>
      </c>
      <c r="X1216" s="2">
        <v>654</v>
      </c>
      <c r="Y1216" s="2">
        <v>1233</v>
      </c>
      <c r="Z1216" s="2">
        <v>599</v>
      </c>
      <c r="AA1216" s="2">
        <v>51</v>
      </c>
    </row>
    <row r="1217" spans="1:27" ht="15.6" x14ac:dyDescent="0.25">
      <c r="A1217" s="2">
        <v>647.5</v>
      </c>
      <c r="B1217" s="23">
        <v>645.1</v>
      </c>
      <c r="C1217" s="11">
        <v>178.02325581395348</v>
      </c>
      <c r="D1217" s="11">
        <f t="shared" si="144"/>
        <v>0</v>
      </c>
      <c r="E1217" s="2">
        <f t="shared" si="146"/>
        <v>14.778378378378378</v>
      </c>
      <c r="F1217" s="2">
        <f t="shared" si="147"/>
        <v>1.1679652335868385</v>
      </c>
      <c r="G1217" s="9">
        <f t="shared" si="148"/>
        <v>67.794594594594599</v>
      </c>
      <c r="H1217" s="11">
        <f t="shared" si="149"/>
        <v>2.3027027027027027</v>
      </c>
      <c r="I1217" s="2">
        <f t="shared" si="145"/>
        <v>4.5855855855855854</v>
      </c>
      <c r="J1217" s="2">
        <f t="shared" si="150"/>
        <v>0.463884430176565</v>
      </c>
      <c r="K1217" s="2">
        <f t="shared" si="151"/>
        <v>2.4843701351267202</v>
      </c>
      <c r="L1217" s="37">
        <v>1278</v>
      </c>
      <c r="M1217" s="2">
        <v>1278</v>
      </c>
      <c r="N1217" s="2">
        <v>555</v>
      </c>
      <c r="O1217" s="2">
        <v>8202</v>
      </c>
      <c r="P1217" s="2">
        <v>32118</v>
      </c>
      <c r="Q1217" s="2">
        <v>37626</v>
      </c>
      <c r="R1217" s="2">
        <v>32215</v>
      </c>
      <c r="S1217" s="2">
        <v>2545</v>
      </c>
      <c r="T1217" s="2">
        <v>79793</v>
      </c>
      <c r="U1217" s="2">
        <v>117</v>
      </c>
      <c r="V1217" s="2">
        <v>237</v>
      </c>
      <c r="W1217" s="2">
        <v>327</v>
      </c>
      <c r="X1217" s="2">
        <v>578</v>
      </c>
      <c r="Y1217" s="2">
        <v>1246</v>
      </c>
      <c r="Z1217" s="2">
        <v>561</v>
      </c>
      <c r="AA1217" s="2">
        <v>125</v>
      </c>
    </row>
    <row r="1218" spans="1:27" ht="15.6" x14ac:dyDescent="0.25">
      <c r="A1218" s="2">
        <v>648</v>
      </c>
      <c r="B1218" s="23">
        <v>645.58000000000004</v>
      </c>
      <c r="C1218" s="11">
        <v>178.13488372093025</v>
      </c>
      <c r="D1218" s="11">
        <f t="shared" ref="D1218:D1281" si="152">O1218-E1218*N1218</f>
        <v>0</v>
      </c>
      <c r="E1218" s="2">
        <f t="shared" si="146"/>
        <v>13.146263910969793</v>
      </c>
      <c r="F1218" s="2">
        <f t="shared" si="147"/>
        <v>1.1856608987846622</v>
      </c>
      <c r="G1218" s="9">
        <f t="shared" si="148"/>
        <v>60.023847376788552</v>
      </c>
      <c r="H1218" s="11">
        <f t="shared" si="149"/>
        <v>2.1303656597774245</v>
      </c>
      <c r="I1218" s="2">
        <f t="shared" ref="I1218:I1281" si="153">S1218/N1218</f>
        <v>3.190779014308426</v>
      </c>
      <c r="J1218" s="2">
        <f t="shared" si="150"/>
        <v>0.37952755905511809</v>
      </c>
      <c r="K1218" s="2">
        <f t="shared" si="151"/>
        <v>2.4294608354290621</v>
      </c>
      <c r="L1218" s="37">
        <v>1340</v>
      </c>
      <c r="M1218" s="2">
        <v>1340</v>
      </c>
      <c r="N1218" s="2">
        <v>629</v>
      </c>
      <c r="O1218" s="2">
        <v>8269</v>
      </c>
      <c r="P1218" s="2">
        <v>32606</v>
      </c>
      <c r="Q1218" s="2">
        <v>37755</v>
      </c>
      <c r="R1218" s="2">
        <v>31843</v>
      </c>
      <c r="S1218" s="2">
        <v>2007</v>
      </c>
      <c r="T1218" s="2">
        <v>79215</v>
      </c>
      <c r="U1218" s="2">
        <v>162</v>
      </c>
      <c r="V1218" s="2">
        <v>261</v>
      </c>
      <c r="W1218" s="2">
        <v>274</v>
      </c>
      <c r="X1218" s="2">
        <v>482</v>
      </c>
      <c r="Y1218" s="2">
        <v>1270</v>
      </c>
      <c r="Z1218" s="2">
        <v>482</v>
      </c>
      <c r="AA1218" s="2">
        <v>84</v>
      </c>
    </row>
    <row r="1219" spans="1:27" ht="15.6" x14ac:dyDescent="0.25">
      <c r="A1219" s="2">
        <v>648.5</v>
      </c>
      <c r="B1219" s="23">
        <v>646.05999999999995</v>
      </c>
      <c r="C1219" s="11">
        <v>178.24651162790695</v>
      </c>
      <c r="D1219" s="11">
        <f t="shared" si="152"/>
        <v>0</v>
      </c>
      <c r="E1219" s="2">
        <f t="shared" ref="E1219:E1282" si="154">O1219/N1219</f>
        <v>14.295415959252971</v>
      </c>
      <c r="F1219" s="2">
        <f t="shared" ref="F1219:F1282" si="155">Q1219/R1219</f>
        <v>1.299219512195122</v>
      </c>
      <c r="G1219" s="9">
        <f t="shared" ref="G1219:G1282" si="156">Q1219/N1219</f>
        <v>67.828522920203739</v>
      </c>
      <c r="H1219" s="11">
        <f t="shared" ref="H1219:H1282" si="157">L1219/N1219</f>
        <v>2.0797962648556876</v>
      </c>
      <c r="I1219" s="2">
        <f t="shared" si="153"/>
        <v>4.3208828522920202</v>
      </c>
      <c r="J1219" s="2">
        <f t="shared" ref="J1219:J1282" si="158">X1219/Y1219</f>
        <v>0.40829875518672198</v>
      </c>
      <c r="K1219" s="2">
        <f t="shared" ref="K1219:K1282" si="159">T1219/P1219</f>
        <v>2.3968923487268556</v>
      </c>
      <c r="L1219" s="37">
        <v>1225</v>
      </c>
      <c r="M1219" s="2">
        <v>1225</v>
      </c>
      <c r="N1219" s="2">
        <v>589</v>
      </c>
      <c r="O1219" s="2">
        <v>8420</v>
      </c>
      <c r="P1219" s="2">
        <v>32243</v>
      </c>
      <c r="Q1219" s="2">
        <v>39951</v>
      </c>
      <c r="R1219" s="2">
        <v>30750</v>
      </c>
      <c r="S1219" s="2">
        <v>2545</v>
      </c>
      <c r="T1219" s="2">
        <v>77283</v>
      </c>
      <c r="U1219" s="2">
        <v>186</v>
      </c>
      <c r="V1219" s="2">
        <v>427</v>
      </c>
      <c r="W1219" s="2">
        <v>391</v>
      </c>
      <c r="X1219" s="2">
        <v>492</v>
      </c>
      <c r="Y1219" s="2">
        <v>1205</v>
      </c>
      <c r="Z1219" s="2">
        <v>509</v>
      </c>
      <c r="AA1219" s="2">
        <v>22</v>
      </c>
    </row>
    <row r="1220" spans="1:27" ht="15.6" x14ac:dyDescent="0.25">
      <c r="A1220" s="2">
        <v>649</v>
      </c>
      <c r="B1220" s="23">
        <v>646.54</v>
      </c>
      <c r="C1220" s="11">
        <v>178.35813953488372</v>
      </c>
      <c r="D1220" s="11">
        <f t="shared" si="152"/>
        <v>0</v>
      </c>
      <c r="E1220" s="2">
        <f t="shared" si="154"/>
        <v>13.465686274509803</v>
      </c>
      <c r="F1220" s="2">
        <f t="shared" si="155"/>
        <v>1.2519031368946056</v>
      </c>
      <c r="G1220" s="9">
        <f t="shared" si="156"/>
        <v>62.341503267973856</v>
      </c>
      <c r="H1220" s="11">
        <f t="shared" si="157"/>
        <v>2.1274509803921569</v>
      </c>
      <c r="I1220" s="2">
        <f t="shared" si="153"/>
        <v>4.4836601307189543</v>
      </c>
      <c r="J1220" s="2">
        <f t="shared" si="158"/>
        <v>0.49367088607594939</v>
      </c>
      <c r="K1220" s="2">
        <f t="shared" si="159"/>
        <v>2.4147478501905693</v>
      </c>
      <c r="L1220" s="37">
        <v>1302</v>
      </c>
      <c r="M1220" s="2">
        <v>1302</v>
      </c>
      <c r="N1220" s="2">
        <v>612</v>
      </c>
      <c r="O1220" s="2">
        <v>8241</v>
      </c>
      <c r="P1220" s="2">
        <v>31747</v>
      </c>
      <c r="Q1220" s="2">
        <v>38153</v>
      </c>
      <c r="R1220" s="2">
        <v>30476</v>
      </c>
      <c r="S1220" s="2">
        <v>2744</v>
      </c>
      <c r="T1220" s="2">
        <v>76661</v>
      </c>
      <c r="U1220" s="2">
        <v>118</v>
      </c>
      <c r="V1220" s="2">
        <v>287</v>
      </c>
      <c r="W1220" s="2">
        <v>280</v>
      </c>
      <c r="X1220" s="2">
        <v>663</v>
      </c>
      <c r="Y1220" s="2">
        <v>1343</v>
      </c>
      <c r="Z1220" s="2">
        <v>480</v>
      </c>
      <c r="AA1220" s="2">
        <v>0</v>
      </c>
    </row>
    <row r="1221" spans="1:27" ht="15.6" x14ac:dyDescent="0.25">
      <c r="A1221" s="2">
        <v>649.5</v>
      </c>
      <c r="B1221" s="23">
        <v>647.02</v>
      </c>
      <c r="C1221" s="11">
        <v>178.46976744186045</v>
      </c>
      <c r="D1221" s="11">
        <f t="shared" si="152"/>
        <v>0</v>
      </c>
      <c r="E1221" s="2">
        <f t="shared" si="154"/>
        <v>14.52753108348135</v>
      </c>
      <c r="F1221" s="2">
        <f t="shared" si="155"/>
        <v>1.2262933142093424</v>
      </c>
      <c r="G1221" s="9">
        <f t="shared" si="156"/>
        <v>66.818827708703381</v>
      </c>
      <c r="H1221" s="11">
        <f t="shared" si="157"/>
        <v>2.4440497335701599</v>
      </c>
      <c r="I1221" s="2">
        <f t="shared" si="153"/>
        <v>2.9715808170515099</v>
      </c>
      <c r="J1221" s="2">
        <f t="shared" si="158"/>
        <v>0.50470809792843696</v>
      </c>
      <c r="K1221" s="2">
        <f t="shared" si="159"/>
        <v>2.4882347397191418</v>
      </c>
      <c r="L1221" s="37">
        <v>1376</v>
      </c>
      <c r="M1221" s="2">
        <v>1376</v>
      </c>
      <c r="N1221" s="2">
        <v>563</v>
      </c>
      <c r="O1221" s="2">
        <v>8179</v>
      </c>
      <c r="P1221" s="2">
        <v>31831</v>
      </c>
      <c r="Q1221" s="2">
        <v>37619</v>
      </c>
      <c r="R1221" s="2">
        <v>30677</v>
      </c>
      <c r="S1221" s="2">
        <v>1673</v>
      </c>
      <c r="T1221" s="2">
        <v>79203</v>
      </c>
      <c r="U1221" s="2">
        <v>94</v>
      </c>
      <c r="V1221" s="2">
        <v>242</v>
      </c>
      <c r="W1221" s="2">
        <v>332</v>
      </c>
      <c r="X1221" s="2">
        <v>536</v>
      </c>
      <c r="Y1221" s="2">
        <v>1062</v>
      </c>
      <c r="Z1221" s="2">
        <v>424</v>
      </c>
      <c r="AA1221" s="2">
        <v>0</v>
      </c>
    </row>
    <row r="1222" spans="1:27" ht="15.6" x14ac:dyDescent="0.25">
      <c r="A1222" s="2">
        <v>650</v>
      </c>
      <c r="B1222" s="23">
        <v>647.5</v>
      </c>
      <c r="C1222" s="11">
        <v>178.58139534883722</v>
      </c>
      <c r="D1222" s="11">
        <f t="shared" si="152"/>
        <v>0</v>
      </c>
      <c r="E1222" s="2">
        <f t="shared" si="154"/>
        <v>14.42781690140845</v>
      </c>
      <c r="F1222" s="2">
        <f t="shared" si="155"/>
        <v>1.2650687227623199</v>
      </c>
      <c r="G1222" s="9">
        <f t="shared" si="156"/>
        <v>66.438380281690144</v>
      </c>
      <c r="H1222" s="11">
        <f t="shared" si="157"/>
        <v>2.170774647887324</v>
      </c>
      <c r="I1222" s="2">
        <f t="shared" si="153"/>
        <v>4.492957746478873</v>
      </c>
      <c r="J1222" s="2">
        <f t="shared" si="158"/>
        <v>0.43265007320644217</v>
      </c>
      <c r="K1222" s="2">
        <f t="shared" si="159"/>
        <v>2.4517921203847739</v>
      </c>
      <c r="L1222" s="37">
        <v>1233</v>
      </c>
      <c r="M1222" s="2">
        <v>1233</v>
      </c>
      <c r="N1222" s="2">
        <v>568</v>
      </c>
      <c r="O1222" s="2">
        <v>8195</v>
      </c>
      <c r="P1222" s="2">
        <v>31499</v>
      </c>
      <c r="Q1222" s="2">
        <v>37737</v>
      </c>
      <c r="R1222" s="2">
        <v>29830</v>
      </c>
      <c r="S1222" s="2">
        <v>2552</v>
      </c>
      <c r="T1222" s="2">
        <v>77229</v>
      </c>
      <c r="U1222" s="2">
        <v>96</v>
      </c>
      <c r="V1222" s="2">
        <v>187</v>
      </c>
      <c r="W1222" s="2">
        <v>227</v>
      </c>
      <c r="X1222" s="2">
        <v>591</v>
      </c>
      <c r="Y1222" s="2">
        <v>1366</v>
      </c>
      <c r="Z1222" s="2">
        <v>592</v>
      </c>
      <c r="AA1222" s="2">
        <v>0</v>
      </c>
    </row>
    <row r="1223" spans="1:27" ht="15.6" x14ac:dyDescent="0.25">
      <c r="A1223" s="2">
        <v>650.5</v>
      </c>
      <c r="B1223" s="23">
        <v>647.98</v>
      </c>
      <c r="C1223" s="11">
        <v>178.69302325581396</v>
      </c>
      <c r="D1223" s="11">
        <f t="shared" si="152"/>
        <v>0</v>
      </c>
      <c r="E1223" s="2">
        <f t="shared" si="154"/>
        <v>15.356746765249538</v>
      </c>
      <c r="F1223" s="2">
        <f t="shared" si="155"/>
        <v>1.2864508832041515</v>
      </c>
      <c r="G1223" s="9">
        <f t="shared" si="156"/>
        <v>71.482439926062852</v>
      </c>
      <c r="H1223" s="11">
        <f t="shared" si="157"/>
        <v>1.9057301293900184</v>
      </c>
      <c r="I1223" s="2">
        <f t="shared" si="153"/>
        <v>4.4528650646950094</v>
      </c>
      <c r="J1223" s="2">
        <f t="shared" si="158"/>
        <v>0.40019286403085824</v>
      </c>
      <c r="K1223" s="2">
        <f t="shared" si="159"/>
        <v>2.4216556499842619</v>
      </c>
      <c r="L1223" s="37">
        <v>1031</v>
      </c>
      <c r="M1223" s="2">
        <v>1031</v>
      </c>
      <c r="N1223" s="2">
        <v>541</v>
      </c>
      <c r="O1223" s="2">
        <v>8308</v>
      </c>
      <c r="P1223" s="2">
        <v>31770</v>
      </c>
      <c r="Q1223" s="2">
        <v>38672</v>
      </c>
      <c r="R1223" s="2">
        <v>30061</v>
      </c>
      <c r="S1223" s="2">
        <v>2409</v>
      </c>
      <c r="T1223" s="2">
        <v>76936</v>
      </c>
      <c r="U1223" s="2">
        <v>110</v>
      </c>
      <c r="V1223" s="2">
        <v>323</v>
      </c>
      <c r="W1223" s="2">
        <v>246</v>
      </c>
      <c r="X1223" s="2">
        <v>415</v>
      </c>
      <c r="Y1223" s="2">
        <v>1037</v>
      </c>
      <c r="Z1223" s="2">
        <v>494</v>
      </c>
      <c r="AA1223" s="2">
        <v>0</v>
      </c>
    </row>
    <row r="1224" spans="1:27" ht="15.6" x14ac:dyDescent="0.25">
      <c r="A1224" s="2">
        <v>651</v>
      </c>
      <c r="B1224" s="23">
        <v>648.46</v>
      </c>
      <c r="C1224" s="11">
        <v>178.80465116279072</v>
      </c>
      <c r="D1224" s="11">
        <f t="shared" si="152"/>
        <v>0</v>
      </c>
      <c r="E1224" s="2">
        <f t="shared" si="154"/>
        <v>13.915936952714535</v>
      </c>
      <c r="F1224" s="2">
        <f t="shared" si="155"/>
        <v>1.2473658457021692</v>
      </c>
      <c r="G1224" s="9">
        <f t="shared" si="156"/>
        <v>66.96672504378283</v>
      </c>
      <c r="H1224" s="11">
        <f t="shared" si="157"/>
        <v>2.2556917688266198</v>
      </c>
      <c r="I1224" s="2">
        <f t="shared" si="153"/>
        <v>3.5183887915936953</v>
      </c>
      <c r="J1224" s="2">
        <f t="shared" si="158"/>
        <v>0.40865384615384615</v>
      </c>
      <c r="K1224" s="2">
        <f t="shared" si="159"/>
        <v>2.5148289693945234</v>
      </c>
      <c r="L1224" s="37">
        <v>1288</v>
      </c>
      <c r="M1224" s="2">
        <v>1288</v>
      </c>
      <c r="N1224" s="2">
        <v>571</v>
      </c>
      <c r="O1224" s="2">
        <v>7946</v>
      </c>
      <c r="P1224" s="2">
        <v>31661</v>
      </c>
      <c r="Q1224" s="2">
        <v>38238</v>
      </c>
      <c r="R1224" s="2">
        <v>30655</v>
      </c>
      <c r="S1224" s="2">
        <v>2009</v>
      </c>
      <c r="T1224" s="2">
        <v>79622</v>
      </c>
      <c r="U1224" s="2">
        <v>70</v>
      </c>
      <c r="V1224" s="2">
        <v>327</v>
      </c>
      <c r="W1224" s="2">
        <v>378</v>
      </c>
      <c r="X1224" s="2">
        <v>510</v>
      </c>
      <c r="Y1224" s="2">
        <v>1248</v>
      </c>
      <c r="Z1224" s="2">
        <v>481</v>
      </c>
      <c r="AA1224" s="2">
        <v>14</v>
      </c>
    </row>
    <row r="1225" spans="1:27" ht="15.6" x14ac:dyDescent="0.25">
      <c r="A1225" s="2">
        <v>651.5</v>
      </c>
      <c r="B1225" s="23">
        <v>648.94000000000005</v>
      </c>
      <c r="C1225" s="11">
        <v>178.91627906976746</v>
      </c>
      <c r="D1225" s="11">
        <f t="shared" si="152"/>
        <v>0</v>
      </c>
      <c r="E1225" s="2">
        <f t="shared" si="154"/>
        <v>16.146840148698885</v>
      </c>
      <c r="F1225" s="2">
        <f t="shared" si="155"/>
        <v>1.2640666865138435</v>
      </c>
      <c r="G1225" s="9">
        <f t="shared" si="156"/>
        <v>71.029739776951672</v>
      </c>
      <c r="H1225" s="11">
        <f t="shared" si="157"/>
        <v>2.2806691449814127</v>
      </c>
      <c r="I1225" s="2">
        <f t="shared" si="153"/>
        <v>4.6542750929368033</v>
      </c>
      <c r="J1225" s="2">
        <f t="shared" si="158"/>
        <v>0.44471153846153844</v>
      </c>
      <c r="K1225" s="2">
        <f t="shared" si="159"/>
        <v>2.5815485996705108</v>
      </c>
      <c r="L1225" s="37">
        <v>1227</v>
      </c>
      <c r="M1225" s="2">
        <v>1227</v>
      </c>
      <c r="N1225" s="2">
        <v>538</v>
      </c>
      <c r="O1225" s="2">
        <v>8687</v>
      </c>
      <c r="P1225" s="2">
        <v>31564</v>
      </c>
      <c r="Q1225" s="2">
        <v>38214</v>
      </c>
      <c r="R1225" s="2">
        <v>30231</v>
      </c>
      <c r="S1225" s="2">
        <v>2504</v>
      </c>
      <c r="T1225" s="2">
        <v>81484</v>
      </c>
      <c r="U1225" s="2">
        <v>44</v>
      </c>
      <c r="V1225" s="2">
        <v>177</v>
      </c>
      <c r="W1225" s="2">
        <v>316</v>
      </c>
      <c r="X1225" s="2">
        <v>555</v>
      </c>
      <c r="Y1225" s="2">
        <v>1248</v>
      </c>
      <c r="Z1225" s="2">
        <v>641</v>
      </c>
      <c r="AA1225" s="2">
        <v>0</v>
      </c>
    </row>
    <row r="1226" spans="1:27" ht="15.6" x14ac:dyDescent="0.25">
      <c r="A1226" s="2">
        <v>652</v>
      </c>
      <c r="B1226" s="23">
        <v>649.41999999999996</v>
      </c>
      <c r="C1226" s="11">
        <v>179.02790697674416</v>
      </c>
      <c r="D1226" s="11">
        <f t="shared" si="152"/>
        <v>0</v>
      </c>
      <c r="E1226" s="2">
        <f t="shared" si="154"/>
        <v>15.636036036036035</v>
      </c>
      <c r="F1226" s="2">
        <f t="shared" si="155"/>
        <v>1.2214025737683609</v>
      </c>
      <c r="G1226" s="9">
        <f t="shared" si="156"/>
        <v>67.72072072072072</v>
      </c>
      <c r="H1226" s="11">
        <f t="shared" si="157"/>
        <v>2.1693693693693694</v>
      </c>
      <c r="I1226" s="2">
        <f t="shared" si="153"/>
        <v>3.5279279279279279</v>
      </c>
      <c r="J1226" s="2">
        <f t="shared" si="158"/>
        <v>0.3935907970419063</v>
      </c>
      <c r="K1226" s="2">
        <f t="shared" si="159"/>
        <v>2.4556754369360845</v>
      </c>
      <c r="L1226" s="37">
        <v>1204</v>
      </c>
      <c r="M1226" s="2">
        <v>1204</v>
      </c>
      <c r="N1226" s="2">
        <v>555</v>
      </c>
      <c r="O1226" s="2">
        <v>8678</v>
      </c>
      <c r="P1226" s="2">
        <v>31698</v>
      </c>
      <c r="Q1226" s="2">
        <v>37585</v>
      </c>
      <c r="R1226" s="2">
        <v>30772</v>
      </c>
      <c r="S1226" s="2">
        <v>1958</v>
      </c>
      <c r="T1226" s="2">
        <v>77840</v>
      </c>
      <c r="U1226" s="2">
        <v>62</v>
      </c>
      <c r="V1226" s="2">
        <v>258</v>
      </c>
      <c r="W1226" s="2">
        <v>375</v>
      </c>
      <c r="X1226" s="2">
        <v>479</v>
      </c>
      <c r="Y1226" s="2">
        <v>1217</v>
      </c>
      <c r="Z1226" s="2">
        <v>663</v>
      </c>
      <c r="AA1226" s="2">
        <v>173</v>
      </c>
    </row>
    <row r="1227" spans="1:27" ht="15.6" x14ac:dyDescent="0.25">
      <c r="A1227" s="2">
        <v>652.5</v>
      </c>
      <c r="B1227" s="23">
        <v>649.9</v>
      </c>
      <c r="C1227" s="11">
        <v>179.13953488372093</v>
      </c>
      <c r="D1227" s="11">
        <f t="shared" si="152"/>
        <v>0</v>
      </c>
      <c r="E1227" s="2">
        <f t="shared" si="154"/>
        <v>17.515274949083501</v>
      </c>
      <c r="F1227" s="2">
        <f t="shared" si="155"/>
        <v>1.2275119451561527</v>
      </c>
      <c r="G1227" s="9">
        <f t="shared" si="156"/>
        <v>72.205702647657844</v>
      </c>
      <c r="H1227" s="11">
        <f t="shared" si="157"/>
        <v>2.5417515274949083</v>
      </c>
      <c r="I1227" s="2">
        <f t="shared" si="153"/>
        <v>4.8024439918533606</v>
      </c>
      <c r="J1227" s="2">
        <f t="shared" si="158"/>
        <v>0.55484460694698357</v>
      </c>
      <c r="K1227" s="2">
        <f t="shared" si="159"/>
        <v>2.4691650230111768</v>
      </c>
      <c r="L1227" s="37">
        <v>1248</v>
      </c>
      <c r="M1227" s="2">
        <v>1248</v>
      </c>
      <c r="N1227" s="2">
        <v>491</v>
      </c>
      <c r="O1227" s="2">
        <v>8600</v>
      </c>
      <c r="P1227" s="2">
        <v>30420</v>
      </c>
      <c r="Q1227" s="2">
        <v>35453</v>
      </c>
      <c r="R1227" s="2">
        <v>28882</v>
      </c>
      <c r="S1227" s="2">
        <v>2358</v>
      </c>
      <c r="T1227" s="2">
        <v>75112</v>
      </c>
      <c r="U1227" s="2">
        <v>58</v>
      </c>
      <c r="V1227" s="2">
        <v>216</v>
      </c>
      <c r="W1227" s="2">
        <v>233</v>
      </c>
      <c r="X1227" s="2">
        <v>607</v>
      </c>
      <c r="Y1227" s="2">
        <v>1094</v>
      </c>
      <c r="Z1227" s="2">
        <v>425</v>
      </c>
      <c r="AA1227" s="2">
        <v>17</v>
      </c>
    </row>
    <row r="1228" spans="1:27" ht="15.6" x14ac:dyDescent="0.25">
      <c r="A1228" s="2">
        <v>653</v>
      </c>
      <c r="B1228" s="23">
        <v>650.38</v>
      </c>
      <c r="C1228" s="11">
        <v>179.25116279069766</v>
      </c>
      <c r="D1228" s="11">
        <f t="shared" si="152"/>
        <v>0</v>
      </c>
      <c r="E1228" s="2">
        <f t="shared" si="154"/>
        <v>18.052</v>
      </c>
      <c r="F1228" s="2">
        <f t="shared" si="155"/>
        <v>1.233308984660336</v>
      </c>
      <c r="G1228" s="9">
        <f t="shared" si="156"/>
        <v>67.536000000000001</v>
      </c>
      <c r="H1228" s="11">
        <f t="shared" si="157"/>
        <v>2.6139999999999999</v>
      </c>
      <c r="I1228" s="2">
        <f t="shared" si="153"/>
        <v>4.6399999999999997</v>
      </c>
      <c r="J1228" s="2">
        <f t="shared" si="158"/>
        <v>0.45096322241681264</v>
      </c>
      <c r="K1228" s="2">
        <f t="shared" si="159"/>
        <v>2.4740179186767746</v>
      </c>
      <c r="L1228" s="37">
        <v>1307</v>
      </c>
      <c r="M1228" s="2">
        <v>1307</v>
      </c>
      <c r="N1228" s="2">
        <v>500</v>
      </c>
      <c r="O1228" s="2">
        <v>9026</v>
      </c>
      <c r="P1228" s="2">
        <v>29020</v>
      </c>
      <c r="Q1228" s="2">
        <v>33768</v>
      </c>
      <c r="R1228" s="2">
        <v>27380</v>
      </c>
      <c r="S1228" s="2">
        <v>2320</v>
      </c>
      <c r="T1228" s="2">
        <v>71796</v>
      </c>
      <c r="U1228" s="2">
        <v>122</v>
      </c>
      <c r="V1228" s="2">
        <v>249</v>
      </c>
      <c r="W1228" s="2">
        <v>268</v>
      </c>
      <c r="X1228" s="2">
        <v>515</v>
      </c>
      <c r="Y1228" s="2">
        <v>1142</v>
      </c>
      <c r="Z1228" s="2">
        <v>562</v>
      </c>
      <c r="AA1228" s="2">
        <v>99</v>
      </c>
    </row>
    <row r="1229" spans="1:27" ht="15.6" x14ac:dyDescent="0.25">
      <c r="A1229" s="2">
        <v>653.5</v>
      </c>
      <c r="B1229" s="23">
        <v>650.87</v>
      </c>
      <c r="C1229" s="11">
        <v>179.36511627906978</v>
      </c>
      <c r="D1229" s="11">
        <f t="shared" si="152"/>
        <v>0</v>
      </c>
      <c r="E1229" s="2">
        <f t="shared" si="154"/>
        <v>22.315789473684209</v>
      </c>
      <c r="F1229" s="2">
        <f t="shared" si="155"/>
        <v>1.1986650485436894</v>
      </c>
      <c r="G1229" s="9">
        <f t="shared" si="156"/>
        <v>70.887559808612437</v>
      </c>
      <c r="H1229" s="11">
        <f t="shared" si="157"/>
        <v>3.2224880382775121</v>
      </c>
      <c r="I1229" s="2">
        <f t="shared" si="153"/>
        <v>6.0861244019138754</v>
      </c>
      <c r="J1229" s="2">
        <f t="shared" si="158"/>
        <v>0.52578268876611423</v>
      </c>
      <c r="K1229" s="2">
        <f t="shared" si="159"/>
        <v>2.7167941093174739</v>
      </c>
      <c r="L1229" s="37">
        <v>1347</v>
      </c>
      <c r="M1229" s="2">
        <v>1347</v>
      </c>
      <c r="N1229" s="2">
        <v>418</v>
      </c>
      <c r="O1229" s="2">
        <v>9328</v>
      </c>
      <c r="P1229" s="2">
        <v>24717</v>
      </c>
      <c r="Q1229" s="2">
        <v>29631</v>
      </c>
      <c r="R1229" s="2">
        <v>24720</v>
      </c>
      <c r="S1229" s="2">
        <v>2544</v>
      </c>
      <c r="T1229" s="2">
        <v>67151</v>
      </c>
      <c r="U1229" s="2">
        <v>92</v>
      </c>
      <c r="V1229" s="2">
        <v>258</v>
      </c>
      <c r="W1229" s="2">
        <v>199</v>
      </c>
      <c r="X1229" s="2">
        <v>571</v>
      </c>
      <c r="Y1229" s="2">
        <v>1086</v>
      </c>
      <c r="Z1229" s="2">
        <v>373</v>
      </c>
      <c r="AA1229" s="2">
        <v>61</v>
      </c>
    </row>
    <row r="1230" spans="1:27" ht="15.6" x14ac:dyDescent="0.25">
      <c r="A1230" s="2">
        <v>654</v>
      </c>
      <c r="B1230" s="23">
        <v>651.35</v>
      </c>
      <c r="C1230" s="11">
        <v>179.47674418604652</v>
      </c>
      <c r="D1230" s="11">
        <f t="shared" si="152"/>
        <v>0</v>
      </c>
      <c r="E1230" s="2">
        <f t="shared" si="154"/>
        <v>29.322033898305083</v>
      </c>
      <c r="F1230" s="2">
        <f t="shared" si="155"/>
        <v>1.2518934644129007</v>
      </c>
      <c r="G1230" s="9">
        <f t="shared" si="156"/>
        <v>84.606779661016944</v>
      </c>
      <c r="H1230" s="11">
        <f t="shared" si="157"/>
        <v>3.3830508474576271</v>
      </c>
      <c r="I1230" s="2">
        <f t="shared" si="153"/>
        <v>9.4881355932203384</v>
      </c>
      <c r="J1230" s="2">
        <f t="shared" si="158"/>
        <v>0.3789260385005066</v>
      </c>
      <c r="K1230" s="2">
        <f t="shared" si="159"/>
        <v>2.9814931142788113</v>
      </c>
      <c r="L1230" s="37">
        <v>998</v>
      </c>
      <c r="M1230" s="2">
        <v>998</v>
      </c>
      <c r="N1230" s="2">
        <v>295</v>
      </c>
      <c r="O1230" s="2">
        <v>8650</v>
      </c>
      <c r="P1230" s="2">
        <v>20695</v>
      </c>
      <c r="Q1230" s="2">
        <v>24959</v>
      </c>
      <c r="R1230" s="2">
        <v>19937</v>
      </c>
      <c r="S1230" s="2">
        <v>2799</v>
      </c>
      <c r="T1230" s="2">
        <v>61702</v>
      </c>
      <c r="U1230" s="2">
        <v>68</v>
      </c>
      <c r="V1230" s="2">
        <v>255</v>
      </c>
      <c r="W1230" s="2">
        <v>243</v>
      </c>
      <c r="X1230" s="2">
        <v>374</v>
      </c>
      <c r="Y1230" s="2">
        <v>987</v>
      </c>
      <c r="Z1230" s="2">
        <v>440</v>
      </c>
      <c r="AA1230" s="2">
        <v>55</v>
      </c>
    </row>
    <row r="1231" spans="1:27" ht="15.6" x14ac:dyDescent="0.25">
      <c r="A1231" s="2">
        <v>654.5</v>
      </c>
      <c r="B1231" s="23">
        <v>651.83000000000004</v>
      </c>
      <c r="C1231" s="11">
        <v>179.58837209302325</v>
      </c>
      <c r="D1231" s="11">
        <f t="shared" si="152"/>
        <v>0</v>
      </c>
      <c r="E1231" s="2">
        <f t="shared" si="154"/>
        <v>23.382051282051282</v>
      </c>
      <c r="F1231" s="2">
        <f t="shared" si="155"/>
        <v>1.3790489642184558</v>
      </c>
      <c r="G1231" s="9">
        <f t="shared" si="156"/>
        <v>75.10512820512821</v>
      </c>
      <c r="H1231" s="11">
        <f t="shared" si="157"/>
        <v>3.0076923076923077</v>
      </c>
      <c r="I1231" s="2">
        <f t="shared" si="153"/>
        <v>5.9051282051282055</v>
      </c>
      <c r="J1231" s="2">
        <f t="shared" si="158"/>
        <v>0.51079734219269102</v>
      </c>
      <c r="K1231" s="2">
        <f t="shared" si="159"/>
        <v>2.7934152562021795</v>
      </c>
      <c r="L1231" s="37">
        <v>1173</v>
      </c>
      <c r="M1231" s="2">
        <v>1173</v>
      </c>
      <c r="N1231" s="2">
        <v>390</v>
      </c>
      <c r="O1231" s="2">
        <v>9119</v>
      </c>
      <c r="P1231" s="2">
        <v>21565</v>
      </c>
      <c r="Q1231" s="2">
        <v>29291</v>
      </c>
      <c r="R1231" s="2">
        <v>21240</v>
      </c>
      <c r="S1231" s="2">
        <v>2303</v>
      </c>
      <c r="T1231" s="2">
        <v>60240</v>
      </c>
      <c r="U1231" s="2">
        <v>78</v>
      </c>
      <c r="V1231" s="2">
        <v>195</v>
      </c>
      <c r="W1231" s="2">
        <v>181</v>
      </c>
      <c r="X1231" s="2">
        <v>615</v>
      </c>
      <c r="Y1231" s="2">
        <v>1204</v>
      </c>
      <c r="Z1231" s="2">
        <v>450</v>
      </c>
      <c r="AA1231" s="2">
        <v>19</v>
      </c>
    </row>
    <row r="1232" spans="1:27" ht="15.6" x14ac:dyDescent="0.25">
      <c r="A1232" s="2">
        <v>655</v>
      </c>
      <c r="B1232" s="23">
        <v>652.30999999999995</v>
      </c>
      <c r="C1232" s="11">
        <v>179.7</v>
      </c>
      <c r="D1232" s="11">
        <f t="shared" si="152"/>
        <v>0</v>
      </c>
      <c r="E1232" s="2">
        <f t="shared" si="154"/>
        <v>31.32</v>
      </c>
      <c r="F1232" s="2">
        <f t="shared" si="155"/>
        <v>1.2390243902439024</v>
      </c>
      <c r="G1232" s="9">
        <f t="shared" si="156"/>
        <v>84.974545454545449</v>
      </c>
      <c r="H1232" s="11">
        <f t="shared" si="157"/>
        <v>4.1563636363636363</v>
      </c>
      <c r="I1232" s="2">
        <f t="shared" si="153"/>
        <v>8.5418181818181811</v>
      </c>
      <c r="J1232" s="2">
        <f t="shared" si="158"/>
        <v>0.62549407114624511</v>
      </c>
      <c r="K1232" s="2">
        <f t="shared" si="159"/>
        <v>2.7371353482260186</v>
      </c>
      <c r="L1232" s="37">
        <v>1143</v>
      </c>
      <c r="M1232" s="2">
        <v>1143</v>
      </c>
      <c r="N1232" s="2">
        <v>275</v>
      </c>
      <c r="O1232" s="2">
        <v>8613</v>
      </c>
      <c r="P1232" s="2">
        <v>19025</v>
      </c>
      <c r="Q1232" s="2">
        <v>23368</v>
      </c>
      <c r="R1232" s="2">
        <v>18860</v>
      </c>
      <c r="S1232" s="2">
        <v>2349</v>
      </c>
      <c r="T1232" s="2">
        <v>52074</v>
      </c>
      <c r="U1232" s="2">
        <v>160</v>
      </c>
      <c r="V1232" s="2">
        <v>192</v>
      </c>
      <c r="W1232" s="2">
        <v>228</v>
      </c>
      <c r="X1232" s="2">
        <v>633</v>
      </c>
      <c r="Y1232" s="2">
        <v>1012</v>
      </c>
      <c r="Z1232" s="2">
        <v>370</v>
      </c>
      <c r="AA1232" s="2">
        <v>0</v>
      </c>
    </row>
    <row r="1233" spans="1:27" ht="15.6" x14ac:dyDescent="0.25">
      <c r="A1233" s="2">
        <v>655.5</v>
      </c>
      <c r="B1233" s="23">
        <v>652.79</v>
      </c>
      <c r="C1233" s="11">
        <v>179.81162790697672</v>
      </c>
      <c r="D1233" s="11">
        <f t="shared" si="152"/>
        <v>0</v>
      </c>
      <c r="E1233" s="2">
        <f t="shared" si="154"/>
        <v>28.4</v>
      </c>
      <c r="F1233" s="2">
        <f t="shared" si="155"/>
        <v>1.202648704189976</v>
      </c>
      <c r="G1233" s="9">
        <f t="shared" si="156"/>
        <v>72.648275862068971</v>
      </c>
      <c r="H1233" s="11">
        <f t="shared" si="157"/>
        <v>3.9172413793103447</v>
      </c>
      <c r="I1233" s="2">
        <f t="shared" si="153"/>
        <v>9.4137931034482758</v>
      </c>
      <c r="J1233" s="2">
        <f t="shared" si="158"/>
        <v>0.33089005235602093</v>
      </c>
      <c r="K1233" s="2">
        <f t="shared" si="159"/>
        <v>2.8819154929577464</v>
      </c>
      <c r="L1233" s="37">
        <v>1136</v>
      </c>
      <c r="M1233" s="2">
        <v>1136</v>
      </c>
      <c r="N1233" s="2">
        <v>290</v>
      </c>
      <c r="O1233" s="2">
        <v>8236</v>
      </c>
      <c r="P1233" s="2">
        <v>17750</v>
      </c>
      <c r="Q1233" s="2">
        <v>21068</v>
      </c>
      <c r="R1233" s="2">
        <v>17518</v>
      </c>
      <c r="S1233" s="2">
        <v>2730</v>
      </c>
      <c r="T1233" s="2">
        <v>51154</v>
      </c>
      <c r="U1233" s="2">
        <v>124</v>
      </c>
      <c r="V1233" s="2">
        <v>306</v>
      </c>
      <c r="W1233" s="2">
        <v>257</v>
      </c>
      <c r="X1233" s="2">
        <v>316</v>
      </c>
      <c r="Y1233" s="2">
        <v>955</v>
      </c>
      <c r="Z1233" s="2">
        <v>207</v>
      </c>
      <c r="AA1233" s="2">
        <v>4</v>
      </c>
    </row>
    <row r="1234" spans="1:27" ht="15.6" x14ac:dyDescent="0.25">
      <c r="A1234" s="2">
        <v>656</v>
      </c>
      <c r="B1234" s="23">
        <v>653.27</v>
      </c>
      <c r="C1234" s="11">
        <v>179.92325581395349</v>
      </c>
      <c r="D1234" s="11">
        <f t="shared" si="152"/>
        <v>0</v>
      </c>
      <c r="E1234" s="2">
        <f t="shared" si="154"/>
        <v>34.441176470588232</v>
      </c>
      <c r="F1234" s="2">
        <f t="shared" si="155"/>
        <v>1.2639127940332759</v>
      </c>
      <c r="G1234" s="9">
        <f t="shared" si="156"/>
        <v>86.392156862745097</v>
      </c>
      <c r="H1234" s="11">
        <f t="shared" si="157"/>
        <v>5.3431372549019605</v>
      </c>
      <c r="I1234" s="2">
        <f t="shared" si="153"/>
        <v>13.161764705882353</v>
      </c>
      <c r="J1234" s="2">
        <f t="shared" si="158"/>
        <v>0.48748353096179181</v>
      </c>
      <c r="K1234" s="2">
        <f t="shared" si="159"/>
        <v>4.6600323101777059</v>
      </c>
      <c r="L1234" s="37">
        <v>1090</v>
      </c>
      <c r="M1234" s="2">
        <v>1090</v>
      </c>
      <c r="N1234" s="2">
        <v>204</v>
      </c>
      <c r="O1234" s="2">
        <v>7026</v>
      </c>
      <c r="P1234" s="2">
        <v>15475</v>
      </c>
      <c r="Q1234" s="2">
        <v>17624</v>
      </c>
      <c r="R1234" s="2">
        <v>13944</v>
      </c>
      <c r="S1234" s="2">
        <v>2685</v>
      </c>
      <c r="T1234" s="2">
        <v>72114</v>
      </c>
      <c r="U1234" s="2">
        <v>55</v>
      </c>
      <c r="V1234" s="2">
        <v>162</v>
      </c>
      <c r="W1234" s="2">
        <v>187</v>
      </c>
      <c r="X1234" s="2">
        <v>370</v>
      </c>
      <c r="Y1234" s="2">
        <v>759</v>
      </c>
      <c r="Z1234" s="2">
        <v>96</v>
      </c>
      <c r="AA1234" s="2">
        <v>0</v>
      </c>
    </row>
    <row r="1235" spans="1:27" ht="15.6" x14ac:dyDescent="0.25">
      <c r="A1235" s="2">
        <v>656.5</v>
      </c>
      <c r="B1235" s="23">
        <v>653.75</v>
      </c>
      <c r="C1235" s="11">
        <v>180.03488372093022</v>
      </c>
      <c r="D1235" s="11">
        <f t="shared" si="152"/>
        <v>0</v>
      </c>
      <c r="E1235" s="2">
        <f t="shared" si="154"/>
        <v>30.528455284552845</v>
      </c>
      <c r="F1235" s="2">
        <f t="shared" si="155"/>
        <v>1.2330052189998018</v>
      </c>
      <c r="G1235" s="9">
        <f t="shared" si="156"/>
        <v>75.869918699186996</v>
      </c>
      <c r="H1235" s="11">
        <f t="shared" si="157"/>
        <v>4.3292682926829267</v>
      </c>
      <c r="I1235" s="2">
        <f t="shared" si="153"/>
        <v>10.66260162601626</v>
      </c>
      <c r="J1235" s="2">
        <f t="shared" si="158"/>
        <v>0.39580764488286069</v>
      </c>
      <c r="K1235" s="2">
        <f t="shared" si="159"/>
        <v>3.9070240295748615</v>
      </c>
      <c r="L1235" s="37">
        <v>1065</v>
      </c>
      <c r="M1235" s="2">
        <v>1065</v>
      </c>
      <c r="N1235" s="2">
        <v>246</v>
      </c>
      <c r="O1235" s="2">
        <v>7510</v>
      </c>
      <c r="P1235" s="2">
        <v>16230</v>
      </c>
      <c r="Q1235" s="2">
        <v>18664</v>
      </c>
      <c r="R1235" s="2">
        <v>15137</v>
      </c>
      <c r="S1235" s="2">
        <v>2623</v>
      </c>
      <c r="T1235" s="2">
        <v>63411</v>
      </c>
      <c r="U1235" s="2">
        <v>73</v>
      </c>
      <c r="V1235" s="2">
        <v>237</v>
      </c>
      <c r="W1235" s="2">
        <v>146</v>
      </c>
      <c r="X1235" s="2">
        <v>321</v>
      </c>
      <c r="Y1235" s="2">
        <v>811</v>
      </c>
      <c r="Z1235" s="2">
        <v>114</v>
      </c>
      <c r="AA1235" s="2">
        <v>0</v>
      </c>
    </row>
    <row r="1236" spans="1:27" ht="15.6" x14ac:dyDescent="0.25">
      <c r="A1236" s="2">
        <v>657</v>
      </c>
      <c r="B1236" s="23">
        <v>654.23</v>
      </c>
      <c r="C1236" s="11">
        <v>180.14651162790699</v>
      </c>
      <c r="D1236" s="11">
        <f t="shared" si="152"/>
        <v>0</v>
      </c>
      <c r="E1236" s="2">
        <f t="shared" si="154"/>
        <v>27.636065573770491</v>
      </c>
      <c r="F1236" s="2">
        <f t="shared" si="155"/>
        <v>1.2451527924130663</v>
      </c>
      <c r="G1236" s="9">
        <f t="shared" si="156"/>
        <v>77.485245901639345</v>
      </c>
      <c r="H1236" s="11">
        <f t="shared" si="157"/>
        <v>3.4327868852459016</v>
      </c>
      <c r="I1236" s="2">
        <f t="shared" si="153"/>
        <v>9.5311475409836071</v>
      </c>
      <c r="J1236" s="2">
        <f t="shared" si="158"/>
        <v>0.38033763654419067</v>
      </c>
      <c r="K1236" s="2">
        <f t="shared" si="159"/>
        <v>2.4930073606729759</v>
      </c>
      <c r="L1236" s="37">
        <v>1047</v>
      </c>
      <c r="M1236" s="2">
        <v>1047</v>
      </c>
      <c r="N1236" s="2">
        <v>305</v>
      </c>
      <c r="O1236" s="2">
        <v>8429</v>
      </c>
      <c r="P1236" s="2">
        <v>19020</v>
      </c>
      <c r="Q1236" s="2">
        <v>23633</v>
      </c>
      <c r="R1236" s="2">
        <v>18980</v>
      </c>
      <c r="S1236" s="2">
        <v>2907</v>
      </c>
      <c r="T1236" s="2">
        <v>47417</v>
      </c>
      <c r="U1236" s="2">
        <v>117</v>
      </c>
      <c r="V1236" s="2">
        <v>272</v>
      </c>
      <c r="W1236" s="2">
        <v>283</v>
      </c>
      <c r="X1236" s="2">
        <v>383</v>
      </c>
      <c r="Y1236" s="2">
        <v>1007</v>
      </c>
      <c r="Z1236" s="2">
        <v>318</v>
      </c>
      <c r="AA1236" s="2">
        <v>0</v>
      </c>
    </row>
    <row r="1237" spans="1:27" ht="15.6" x14ac:dyDescent="0.25">
      <c r="A1237" s="2">
        <v>657.5</v>
      </c>
      <c r="B1237" s="23">
        <v>654.71</v>
      </c>
      <c r="C1237" s="11">
        <v>180.25813953488372</v>
      </c>
      <c r="D1237" s="11">
        <f t="shared" si="152"/>
        <v>0</v>
      </c>
      <c r="E1237" s="2">
        <f t="shared" si="154"/>
        <v>22.888601036269431</v>
      </c>
      <c r="F1237" s="2">
        <f t="shared" si="155"/>
        <v>1.2751161959242046</v>
      </c>
      <c r="G1237" s="9">
        <f t="shared" si="156"/>
        <v>73.917098445595855</v>
      </c>
      <c r="H1237" s="11">
        <f t="shared" si="157"/>
        <v>3.3730569948186528</v>
      </c>
      <c r="I1237" s="2">
        <f t="shared" si="153"/>
        <v>6.8341968911917101</v>
      </c>
      <c r="J1237" s="2">
        <f t="shared" si="158"/>
        <v>0.50354609929078009</v>
      </c>
      <c r="K1237" s="2">
        <f t="shared" si="159"/>
        <v>2.3994948152087212</v>
      </c>
      <c r="L1237" s="37">
        <v>1302</v>
      </c>
      <c r="M1237" s="2">
        <v>1302</v>
      </c>
      <c r="N1237" s="2">
        <v>386</v>
      </c>
      <c r="O1237" s="2">
        <v>8835</v>
      </c>
      <c r="P1237" s="2">
        <v>22566</v>
      </c>
      <c r="Q1237" s="2">
        <v>28532</v>
      </c>
      <c r="R1237" s="2">
        <v>22376</v>
      </c>
      <c r="S1237" s="2">
        <v>2638</v>
      </c>
      <c r="T1237" s="2">
        <v>54147</v>
      </c>
      <c r="U1237" s="2">
        <v>83</v>
      </c>
      <c r="V1237" s="2">
        <v>373</v>
      </c>
      <c r="W1237" s="2">
        <v>351</v>
      </c>
      <c r="X1237" s="2">
        <v>497</v>
      </c>
      <c r="Y1237" s="2">
        <v>987</v>
      </c>
      <c r="Z1237" s="2">
        <v>351</v>
      </c>
      <c r="AA1237" s="2">
        <v>0</v>
      </c>
    </row>
    <row r="1238" spans="1:27" ht="15.6" x14ac:dyDescent="0.25">
      <c r="A1238" s="2">
        <v>658</v>
      </c>
      <c r="B1238" s="23">
        <v>655.19000000000005</v>
      </c>
      <c r="C1238" s="11">
        <v>180.36976744186049</v>
      </c>
      <c r="D1238" s="11">
        <f t="shared" si="152"/>
        <v>0</v>
      </c>
      <c r="E1238" s="2">
        <f t="shared" si="154"/>
        <v>27.302547770700638</v>
      </c>
      <c r="F1238" s="2">
        <f t="shared" si="155"/>
        <v>1.2497431154952734</v>
      </c>
      <c r="G1238" s="9">
        <f t="shared" si="156"/>
        <v>77.468152866242036</v>
      </c>
      <c r="H1238" s="11">
        <f t="shared" si="157"/>
        <v>3.2038216560509554</v>
      </c>
      <c r="I1238" s="2">
        <f t="shared" si="153"/>
        <v>8.6847133757961785</v>
      </c>
      <c r="J1238" s="2">
        <f t="shared" si="158"/>
        <v>0.45464362850971923</v>
      </c>
      <c r="K1238" s="2">
        <f t="shared" si="159"/>
        <v>2.5153029356652095</v>
      </c>
      <c r="L1238" s="37">
        <v>1006</v>
      </c>
      <c r="M1238" s="2">
        <v>1006</v>
      </c>
      <c r="N1238" s="2">
        <v>314</v>
      </c>
      <c r="O1238" s="2">
        <v>8573</v>
      </c>
      <c r="P1238" s="2">
        <v>19212</v>
      </c>
      <c r="Q1238" s="2">
        <v>24325</v>
      </c>
      <c r="R1238" s="2">
        <v>19464</v>
      </c>
      <c r="S1238" s="2">
        <v>2727</v>
      </c>
      <c r="T1238" s="2">
        <v>48324</v>
      </c>
      <c r="U1238" s="2">
        <v>183</v>
      </c>
      <c r="V1238" s="2">
        <v>346</v>
      </c>
      <c r="W1238" s="2">
        <v>359</v>
      </c>
      <c r="X1238" s="2">
        <v>421</v>
      </c>
      <c r="Y1238" s="2">
        <v>926</v>
      </c>
      <c r="Z1238" s="2">
        <v>448</v>
      </c>
      <c r="AA1238" s="2">
        <v>21</v>
      </c>
    </row>
    <row r="1239" spans="1:27" ht="15.6" x14ac:dyDescent="0.25">
      <c r="A1239" s="2">
        <v>658.5</v>
      </c>
      <c r="B1239" s="23">
        <v>655.67</v>
      </c>
      <c r="C1239" s="11">
        <v>180.4813953488372</v>
      </c>
      <c r="D1239" s="11">
        <f t="shared" si="152"/>
        <v>0</v>
      </c>
      <c r="E1239" s="2">
        <f t="shared" si="154"/>
        <v>30.845864661654137</v>
      </c>
      <c r="F1239" s="2">
        <f t="shared" si="155"/>
        <v>1.3743714334143171</v>
      </c>
      <c r="G1239" s="9">
        <f t="shared" si="156"/>
        <v>91.44736842105263</v>
      </c>
      <c r="H1239" s="11">
        <f t="shared" si="157"/>
        <v>3.969924812030075</v>
      </c>
      <c r="I1239" s="2">
        <f t="shared" si="153"/>
        <v>9.3646616541353378</v>
      </c>
      <c r="J1239" s="2">
        <f t="shared" si="158"/>
        <v>0.51388888888888884</v>
      </c>
      <c r="K1239" s="2">
        <f t="shared" si="159"/>
        <v>2.4571269177126918</v>
      </c>
      <c r="L1239" s="37">
        <v>1056</v>
      </c>
      <c r="M1239" s="2">
        <v>1056</v>
      </c>
      <c r="N1239" s="2">
        <v>266</v>
      </c>
      <c r="O1239" s="2">
        <v>8205</v>
      </c>
      <c r="P1239" s="2">
        <v>17925</v>
      </c>
      <c r="Q1239" s="2">
        <v>24325</v>
      </c>
      <c r="R1239" s="2">
        <v>17699</v>
      </c>
      <c r="S1239" s="2">
        <v>2491</v>
      </c>
      <c r="T1239" s="2">
        <v>44044</v>
      </c>
      <c r="U1239" s="2">
        <v>101</v>
      </c>
      <c r="V1239" s="2">
        <v>326</v>
      </c>
      <c r="W1239" s="2">
        <v>188</v>
      </c>
      <c r="X1239" s="2">
        <v>444</v>
      </c>
      <c r="Y1239" s="2">
        <v>864</v>
      </c>
      <c r="Z1239" s="2">
        <v>373</v>
      </c>
      <c r="AA1239" s="2">
        <v>0</v>
      </c>
    </row>
    <row r="1240" spans="1:27" ht="15.6" x14ac:dyDescent="0.25">
      <c r="A1240" s="2">
        <v>659</v>
      </c>
      <c r="B1240" s="23">
        <v>656.15</v>
      </c>
      <c r="C1240" s="11">
        <v>180.59302325581396</v>
      </c>
      <c r="D1240" s="11">
        <f t="shared" si="152"/>
        <v>0</v>
      </c>
      <c r="E1240" s="2">
        <f t="shared" si="154"/>
        <v>25.234177215189874</v>
      </c>
      <c r="F1240" s="2">
        <f t="shared" si="155"/>
        <v>1.4157696149151038</v>
      </c>
      <c r="G1240" s="9">
        <f t="shared" si="156"/>
        <v>80.743670886075947</v>
      </c>
      <c r="H1240" s="11">
        <f t="shared" si="157"/>
        <v>3.1898734177215191</v>
      </c>
      <c r="I1240" s="2">
        <f t="shared" si="153"/>
        <v>8.6329113924050631</v>
      </c>
      <c r="J1240" s="2">
        <f t="shared" si="158"/>
        <v>0.650314465408805</v>
      </c>
      <c r="K1240" s="2">
        <f t="shared" si="159"/>
        <v>2.4615943243394223</v>
      </c>
      <c r="L1240" s="37">
        <v>1008</v>
      </c>
      <c r="M1240" s="2">
        <v>1008</v>
      </c>
      <c r="N1240" s="2">
        <v>316</v>
      </c>
      <c r="O1240" s="2">
        <v>7974</v>
      </c>
      <c r="P1240" s="2">
        <v>17901</v>
      </c>
      <c r="Q1240" s="2">
        <v>25515</v>
      </c>
      <c r="R1240" s="2">
        <v>18022</v>
      </c>
      <c r="S1240" s="2">
        <v>2728</v>
      </c>
      <c r="T1240" s="2">
        <v>44065</v>
      </c>
      <c r="U1240" s="2">
        <v>189</v>
      </c>
      <c r="V1240" s="2">
        <v>262</v>
      </c>
      <c r="W1240" s="2">
        <v>278</v>
      </c>
      <c r="X1240" s="2">
        <v>517</v>
      </c>
      <c r="Y1240" s="2">
        <v>795</v>
      </c>
      <c r="Z1240" s="2">
        <v>351</v>
      </c>
      <c r="AA1240" s="2">
        <v>14</v>
      </c>
    </row>
    <row r="1241" spans="1:27" ht="15.6" x14ac:dyDescent="0.25">
      <c r="A1241" s="2">
        <v>659.5</v>
      </c>
      <c r="B1241" s="23">
        <v>656.63</v>
      </c>
      <c r="C1241" s="11">
        <v>180.7046511627907</v>
      </c>
      <c r="D1241" s="11">
        <f t="shared" si="152"/>
        <v>0</v>
      </c>
      <c r="E1241" s="2">
        <f t="shared" si="154"/>
        <v>22.61904761904762</v>
      </c>
      <c r="F1241" s="2">
        <f t="shared" si="155"/>
        <v>1.5037667867671143</v>
      </c>
      <c r="G1241" s="9">
        <f t="shared" si="156"/>
        <v>85.018518518518519</v>
      </c>
      <c r="H1241" s="11">
        <f t="shared" si="157"/>
        <v>2.6613756613756614</v>
      </c>
      <c r="I1241" s="2">
        <f t="shared" si="153"/>
        <v>6.8624338624338623</v>
      </c>
      <c r="J1241" s="2">
        <f t="shared" si="158"/>
        <v>0.35960591133004927</v>
      </c>
      <c r="K1241" s="2">
        <f t="shared" si="159"/>
        <v>2.2808776852661117</v>
      </c>
      <c r="L1241" s="37">
        <v>1006</v>
      </c>
      <c r="M1241" s="2">
        <v>1006</v>
      </c>
      <c r="N1241" s="2">
        <v>378</v>
      </c>
      <c r="O1241" s="2">
        <v>8550</v>
      </c>
      <c r="P1241" s="2">
        <v>21739</v>
      </c>
      <c r="Q1241" s="2">
        <v>32137</v>
      </c>
      <c r="R1241" s="2">
        <v>21371</v>
      </c>
      <c r="S1241" s="2">
        <v>2594</v>
      </c>
      <c r="T1241" s="2">
        <v>49584</v>
      </c>
      <c r="U1241" s="2">
        <v>151</v>
      </c>
      <c r="V1241" s="2">
        <v>342</v>
      </c>
      <c r="W1241" s="2">
        <v>333</v>
      </c>
      <c r="X1241" s="2">
        <v>292</v>
      </c>
      <c r="Y1241" s="2">
        <v>812</v>
      </c>
      <c r="Z1241" s="2">
        <v>377</v>
      </c>
      <c r="AA1241" s="2">
        <v>0</v>
      </c>
    </row>
    <row r="1242" spans="1:27" ht="15.6" x14ac:dyDescent="0.25">
      <c r="A1242" s="2">
        <v>660</v>
      </c>
      <c r="B1242" s="23">
        <v>657.12</v>
      </c>
      <c r="C1242" s="11">
        <v>180.81860465116279</v>
      </c>
      <c r="D1242" s="11">
        <f t="shared" si="152"/>
        <v>0</v>
      </c>
      <c r="E1242" s="2">
        <f t="shared" si="154"/>
        <v>15.831826401446655</v>
      </c>
      <c r="F1242" s="2">
        <f t="shared" si="155"/>
        <v>1.5803027189918499</v>
      </c>
      <c r="G1242" s="9">
        <f t="shared" si="156"/>
        <v>83.450271247739607</v>
      </c>
      <c r="H1242" s="11">
        <f t="shared" si="157"/>
        <v>1.9511754068716094</v>
      </c>
      <c r="I1242" s="2">
        <f t="shared" si="153"/>
        <v>3.6799276672694394</v>
      </c>
      <c r="J1242" s="2">
        <f t="shared" si="158"/>
        <v>0.4963302752293578</v>
      </c>
      <c r="K1242" s="2">
        <f t="shared" si="159"/>
        <v>2.4683784424646862</v>
      </c>
      <c r="L1242" s="37">
        <v>1079</v>
      </c>
      <c r="M1242" s="2">
        <v>1079</v>
      </c>
      <c r="N1242" s="2">
        <v>553</v>
      </c>
      <c r="O1242" s="2">
        <v>8755</v>
      </c>
      <c r="P1242" s="2">
        <v>29521</v>
      </c>
      <c r="Q1242" s="2">
        <v>46148</v>
      </c>
      <c r="R1242" s="2">
        <v>29202</v>
      </c>
      <c r="S1242" s="2">
        <v>2035</v>
      </c>
      <c r="T1242" s="2">
        <v>72869</v>
      </c>
      <c r="U1242" s="2">
        <v>89</v>
      </c>
      <c r="V1242" s="2">
        <v>188</v>
      </c>
      <c r="W1242" s="2">
        <v>375</v>
      </c>
      <c r="X1242" s="2">
        <v>541</v>
      </c>
      <c r="Y1242" s="2">
        <v>1090</v>
      </c>
      <c r="Z1242" s="2">
        <v>305</v>
      </c>
      <c r="AA1242" s="2">
        <v>0</v>
      </c>
    </row>
    <row r="1243" spans="1:27" ht="15.6" x14ac:dyDescent="0.25">
      <c r="A1243" s="2">
        <v>660.5</v>
      </c>
      <c r="B1243" s="23">
        <v>657.6</v>
      </c>
      <c r="C1243" s="11">
        <v>180.93023255813955</v>
      </c>
      <c r="D1243" s="11">
        <f t="shared" si="152"/>
        <v>0</v>
      </c>
      <c r="E1243" s="2">
        <f t="shared" si="154"/>
        <v>18.73263157894737</v>
      </c>
      <c r="F1243" s="2">
        <f t="shared" si="155"/>
        <v>2.5498222821424195</v>
      </c>
      <c r="G1243" s="9">
        <f t="shared" si="156"/>
        <v>131.39368421052632</v>
      </c>
      <c r="H1243" s="11">
        <f t="shared" si="157"/>
        <v>2.5010526315789474</v>
      </c>
      <c r="I1243" s="2">
        <f t="shared" si="153"/>
        <v>5.6042105263157893</v>
      </c>
      <c r="J1243" s="2">
        <f t="shared" si="158"/>
        <v>0.38368580060422963</v>
      </c>
      <c r="K1243" s="2">
        <f t="shared" si="159"/>
        <v>2.4902439941351178</v>
      </c>
      <c r="L1243" s="37">
        <v>1188</v>
      </c>
      <c r="M1243" s="2">
        <v>1188</v>
      </c>
      <c r="N1243" s="2">
        <v>475</v>
      </c>
      <c r="O1243" s="2">
        <v>8898</v>
      </c>
      <c r="P1243" s="2">
        <v>26599</v>
      </c>
      <c r="Q1243" s="2">
        <v>62412</v>
      </c>
      <c r="R1243" s="2">
        <v>24477</v>
      </c>
      <c r="S1243" s="2">
        <v>2662</v>
      </c>
      <c r="T1243" s="2">
        <v>66238</v>
      </c>
      <c r="U1243" s="2">
        <v>67</v>
      </c>
      <c r="V1243" s="2">
        <v>283</v>
      </c>
      <c r="W1243" s="2">
        <v>279</v>
      </c>
      <c r="X1243" s="2">
        <v>508</v>
      </c>
      <c r="Y1243" s="2">
        <v>1324</v>
      </c>
      <c r="Z1243" s="2">
        <v>565</v>
      </c>
      <c r="AA1243" s="2">
        <v>39</v>
      </c>
    </row>
    <row r="1244" spans="1:27" ht="15.6" x14ac:dyDescent="0.25">
      <c r="A1244" s="2">
        <v>661</v>
      </c>
      <c r="B1244" s="23">
        <v>658.08</v>
      </c>
      <c r="C1244" s="11">
        <v>181.04186046511629</v>
      </c>
      <c r="D1244" s="11">
        <f t="shared" si="152"/>
        <v>0</v>
      </c>
      <c r="E1244" s="2">
        <f t="shared" si="154"/>
        <v>18.345493562231759</v>
      </c>
      <c r="F1244" s="2">
        <f t="shared" si="155"/>
        <v>1.9002475548881945</v>
      </c>
      <c r="G1244" s="9">
        <f t="shared" si="156"/>
        <v>100.48068669527898</v>
      </c>
      <c r="H1244" s="11">
        <f t="shared" si="157"/>
        <v>2.392703862660944</v>
      </c>
      <c r="I1244" s="2">
        <f t="shared" si="153"/>
        <v>5.8905579399141628</v>
      </c>
      <c r="J1244" s="2">
        <f t="shared" si="158"/>
        <v>0.43284936479128855</v>
      </c>
      <c r="K1244" s="2">
        <f t="shared" si="159"/>
        <v>2.7139722910656969</v>
      </c>
      <c r="L1244" s="37">
        <v>1115</v>
      </c>
      <c r="M1244" s="2">
        <v>1115</v>
      </c>
      <c r="N1244" s="2">
        <v>466</v>
      </c>
      <c r="O1244" s="2">
        <v>8549</v>
      </c>
      <c r="P1244" s="2">
        <v>24613</v>
      </c>
      <c r="Q1244" s="2">
        <v>46824</v>
      </c>
      <c r="R1244" s="2">
        <v>24641</v>
      </c>
      <c r="S1244" s="2">
        <v>2745</v>
      </c>
      <c r="T1244" s="2">
        <v>66799</v>
      </c>
      <c r="U1244" s="2">
        <v>68</v>
      </c>
      <c r="V1244" s="2">
        <v>271</v>
      </c>
      <c r="W1244" s="2">
        <v>440</v>
      </c>
      <c r="X1244" s="2">
        <v>477</v>
      </c>
      <c r="Y1244" s="2">
        <v>1102</v>
      </c>
      <c r="Z1244" s="2">
        <v>294</v>
      </c>
      <c r="AA1244" s="2">
        <v>0</v>
      </c>
    </row>
    <row r="1245" spans="1:27" ht="15.6" x14ac:dyDescent="0.25">
      <c r="A1245" s="2">
        <v>661.5</v>
      </c>
      <c r="B1245" s="23">
        <v>658.56</v>
      </c>
      <c r="C1245" s="11">
        <v>181.15348837209302</v>
      </c>
      <c r="D1245" s="11">
        <f t="shared" si="152"/>
        <v>0</v>
      </c>
      <c r="E1245" s="2">
        <f t="shared" si="154"/>
        <v>21.095607235142118</v>
      </c>
      <c r="F1245" s="2">
        <f t="shared" si="155"/>
        <v>1.992918481136299</v>
      </c>
      <c r="G1245" s="9">
        <f t="shared" si="156"/>
        <v>126.53229974160207</v>
      </c>
      <c r="H1245" s="11">
        <f t="shared" si="157"/>
        <v>3.3772609819121446</v>
      </c>
      <c r="I1245" s="2">
        <f t="shared" si="153"/>
        <v>7.8604651162790695</v>
      </c>
      <c r="J1245" s="2">
        <f t="shared" si="158"/>
        <v>0.30921052631578949</v>
      </c>
      <c r="K1245" s="2">
        <f t="shared" si="159"/>
        <v>2.8813695615371593</v>
      </c>
      <c r="L1245" s="37">
        <v>1307</v>
      </c>
      <c r="M1245" s="2">
        <v>1307</v>
      </c>
      <c r="N1245" s="2">
        <v>387</v>
      </c>
      <c r="O1245" s="2">
        <v>8164</v>
      </c>
      <c r="P1245" s="2">
        <v>23628</v>
      </c>
      <c r="Q1245" s="2">
        <v>48968</v>
      </c>
      <c r="R1245" s="2">
        <v>24571</v>
      </c>
      <c r="S1245" s="2">
        <v>3042</v>
      </c>
      <c r="T1245" s="2">
        <v>68081</v>
      </c>
      <c r="U1245" s="2">
        <v>169</v>
      </c>
      <c r="V1245" s="2">
        <v>259</v>
      </c>
      <c r="W1245" s="2">
        <v>338</v>
      </c>
      <c r="X1245" s="2">
        <v>376</v>
      </c>
      <c r="Y1245" s="2">
        <v>1216</v>
      </c>
      <c r="Z1245" s="2">
        <v>388</v>
      </c>
      <c r="AA1245" s="2">
        <v>46</v>
      </c>
    </row>
    <row r="1246" spans="1:27" ht="15.6" x14ac:dyDescent="0.25">
      <c r="A1246" s="2">
        <v>662</v>
      </c>
      <c r="B1246" s="23">
        <v>659.04</v>
      </c>
      <c r="C1246" s="11">
        <v>181.26511627906976</v>
      </c>
      <c r="D1246" s="11">
        <f t="shared" si="152"/>
        <v>0</v>
      </c>
      <c r="E1246" s="2">
        <f t="shared" si="154"/>
        <v>18.171492204899778</v>
      </c>
      <c r="F1246" s="2">
        <f t="shared" si="155"/>
        <v>2.4048516842634489</v>
      </c>
      <c r="G1246" s="9">
        <f t="shared" si="156"/>
        <v>127.83741648106904</v>
      </c>
      <c r="H1246" s="11">
        <f t="shared" si="157"/>
        <v>2.7505567928730512</v>
      </c>
      <c r="I1246" s="2">
        <f t="shared" si="153"/>
        <v>6.4097995545657014</v>
      </c>
      <c r="J1246" s="2">
        <f t="shared" si="158"/>
        <v>0.46789797713280562</v>
      </c>
      <c r="K1246" s="2">
        <f t="shared" si="159"/>
        <v>2.7900512070226773</v>
      </c>
      <c r="L1246" s="37">
        <v>1235</v>
      </c>
      <c r="M1246" s="2">
        <v>1235</v>
      </c>
      <c r="N1246" s="2">
        <v>449</v>
      </c>
      <c r="O1246" s="2">
        <v>8159</v>
      </c>
      <c r="P1246" s="2">
        <v>23239</v>
      </c>
      <c r="Q1246" s="2">
        <v>57399</v>
      </c>
      <c r="R1246" s="2">
        <v>23868</v>
      </c>
      <c r="S1246" s="2">
        <v>2878</v>
      </c>
      <c r="T1246" s="2">
        <v>64838</v>
      </c>
      <c r="U1246" s="2">
        <v>166</v>
      </c>
      <c r="V1246" s="2">
        <v>324</v>
      </c>
      <c r="W1246" s="2">
        <v>349</v>
      </c>
      <c r="X1246" s="2">
        <v>532</v>
      </c>
      <c r="Y1246" s="2">
        <v>1137</v>
      </c>
      <c r="Z1246" s="2">
        <v>335</v>
      </c>
      <c r="AA1246" s="2">
        <v>0</v>
      </c>
    </row>
    <row r="1247" spans="1:27" ht="15.6" x14ac:dyDescent="0.25">
      <c r="A1247" s="2">
        <v>662.5</v>
      </c>
      <c r="B1247" s="23">
        <v>659.52</v>
      </c>
      <c r="C1247" s="11">
        <v>181.37674418604649</v>
      </c>
      <c r="D1247" s="11">
        <f t="shared" si="152"/>
        <v>0</v>
      </c>
      <c r="E1247" s="2">
        <f t="shared" si="154"/>
        <v>16.291585127201564</v>
      </c>
      <c r="F1247" s="2">
        <f t="shared" si="155"/>
        <v>2.2121256552179172</v>
      </c>
      <c r="G1247" s="9">
        <f t="shared" si="156"/>
        <v>118.09980430528375</v>
      </c>
      <c r="H1247" s="11">
        <f t="shared" si="157"/>
        <v>1.9158512720156555</v>
      </c>
      <c r="I1247" s="2">
        <f t="shared" si="153"/>
        <v>5.5616438356164384</v>
      </c>
      <c r="J1247" s="2">
        <f t="shared" si="158"/>
        <v>0.21121039805036557</v>
      </c>
      <c r="K1247" s="2">
        <f t="shared" si="159"/>
        <v>3.2651057729898789</v>
      </c>
      <c r="L1247" s="37">
        <v>979</v>
      </c>
      <c r="M1247" s="2">
        <v>979</v>
      </c>
      <c r="N1247" s="2">
        <v>511</v>
      </c>
      <c r="O1247" s="2">
        <v>8325</v>
      </c>
      <c r="P1247" s="2">
        <v>23021</v>
      </c>
      <c r="Q1247" s="2">
        <v>60349</v>
      </c>
      <c r="R1247" s="2">
        <v>27281</v>
      </c>
      <c r="S1247" s="2">
        <v>2842</v>
      </c>
      <c r="T1247" s="2">
        <v>75166</v>
      </c>
      <c r="U1247" s="2">
        <v>21</v>
      </c>
      <c r="V1247" s="2">
        <v>190</v>
      </c>
      <c r="W1247" s="2">
        <v>337</v>
      </c>
      <c r="X1247" s="2">
        <v>260</v>
      </c>
      <c r="Y1247" s="2">
        <v>1231</v>
      </c>
      <c r="Z1247" s="2">
        <v>341</v>
      </c>
      <c r="AA1247" s="2">
        <v>0</v>
      </c>
    </row>
    <row r="1248" spans="1:27" ht="15.6" x14ac:dyDescent="0.25">
      <c r="A1248" s="2">
        <v>663</v>
      </c>
      <c r="B1248" s="23">
        <v>660</v>
      </c>
      <c r="C1248" s="11">
        <v>181.48837209302326</v>
      </c>
      <c r="D1248" s="11">
        <f t="shared" si="152"/>
        <v>0</v>
      </c>
      <c r="E1248" s="2">
        <f t="shared" si="154"/>
        <v>16.761806981519506</v>
      </c>
      <c r="F1248" s="2">
        <f t="shared" si="155"/>
        <v>2.820096002581582</v>
      </c>
      <c r="G1248" s="9">
        <f t="shared" si="156"/>
        <v>143.55852156057495</v>
      </c>
      <c r="H1248" s="11">
        <f t="shared" si="157"/>
        <v>2.2361396303901437</v>
      </c>
      <c r="I1248" s="2">
        <f t="shared" si="153"/>
        <v>5.7700205338809036</v>
      </c>
      <c r="J1248" s="2">
        <f t="shared" si="158"/>
        <v>0.16580310880829016</v>
      </c>
      <c r="K1248" s="2">
        <f t="shared" si="159"/>
        <v>2.9795036371416344</v>
      </c>
      <c r="L1248" s="37">
        <v>1089</v>
      </c>
      <c r="M1248" s="2">
        <v>1089</v>
      </c>
      <c r="N1248" s="2">
        <v>487</v>
      </c>
      <c r="O1248" s="2">
        <v>8163</v>
      </c>
      <c r="P1248" s="2">
        <v>23370</v>
      </c>
      <c r="Q1248" s="2">
        <v>69913</v>
      </c>
      <c r="R1248" s="2">
        <v>24791</v>
      </c>
      <c r="S1248" s="2">
        <v>2810</v>
      </c>
      <c r="T1248" s="2">
        <v>69631</v>
      </c>
      <c r="U1248" s="2">
        <v>13</v>
      </c>
      <c r="V1248" s="2">
        <v>204</v>
      </c>
      <c r="W1248" s="2">
        <v>346</v>
      </c>
      <c r="X1248" s="2">
        <v>224</v>
      </c>
      <c r="Y1248" s="2">
        <v>1351</v>
      </c>
      <c r="Z1248" s="2">
        <v>299</v>
      </c>
      <c r="AA1248" s="2">
        <v>0</v>
      </c>
    </row>
    <row r="1249" spans="1:27" ht="15.6" x14ac:dyDescent="0.25">
      <c r="A1249" s="2">
        <v>663.5</v>
      </c>
      <c r="B1249" s="23">
        <v>660.48</v>
      </c>
      <c r="C1249" s="11">
        <v>181.6</v>
      </c>
      <c r="D1249" s="11">
        <f t="shared" si="152"/>
        <v>0</v>
      </c>
      <c r="E1249" s="2">
        <f t="shared" si="154"/>
        <v>18.336956521739129</v>
      </c>
      <c r="F1249" s="2">
        <f t="shared" si="155"/>
        <v>1.8375018554252636</v>
      </c>
      <c r="G1249" s="9">
        <f t="shared" si="156"/>
        <v>107.64565217391305</v>
      </c>
      <c r="H1249" s="11">
        <f t="shared" si="157"/>
        <v>2.3326086956521741</v>
      </c>
      <c r="I1249" s="2">
        <f t="shared" si="153"/>
        <v>6.7760869565217394</v>
      </c>
      <c r="J1249" s="2">
        <f t="shared" si="158"/>
        <v>0.35222672064777327</v>
      </c>
      <c r="K1249" s="2">
        <f t="shared" si="159"/>
        <v>2.9272241372632557</v>
      </c>
      <c r="L1249" s="37">
        <v>1073</v>
      </c>
      <c r="M1249" s="2">
        <v>1073</v>
      </c>
      <c r="N1249" s="2">
        <v>460</v>
      </c>
      <c r="O1249" s="2">
        <v>8435</v>
      </c>
      <c r="P1249" s="2">
        <v>25819</v>
      </c>
      <c r="Q1249" s="2">
        <v>49517</v>
      </c>
      <c r="R1249" s="2">
        <v>26948</v>
      </c>
      <c r="S1249" s="2">
        <v>3117</v>
      </c>
      <c r="T1249" s="2">
        <v>75578</v>
      </c>
      <c r="U1249" s="2">
        <v>34</v>
      </c>
      <c r="V1249" s="2">
        <v>205</v>
      </c>
      <c r="W1249" s="2">
        <v>381</v>
      </c>
      <c r="X1249" s="2">
        <v>435</v>
      </c>
      <c r="Y1249" s="2">
        <v>1235</v>
      </c>
      <c r="Z1249" s="2">
        <v>441</v>
      </c>
      <c r="AA1249" s="2">
        <v>0</v>
      </c>
    </row>
    <row r="1250" spans="1:27" ht="15.6" x14ac:dyDescent="0.25">
      <c r="A1250" s="2">
        <v>664</v>
      </c>
      <c r="B1250" s="23">
        <v>660.96</v>
      </c>
      <c r="C1250" s="11">
        <v>181.71162790697676</v>
      </c>
      <c r="D1250" s="11">
        <f t="shared" si="152"/>
        <v>0</v>
      </c>
      <c r="E1250" s="2">
        <f t="shared" si="154"/>
        <v>16.967413441955195</v>
      </c>
      <c r="F1250" s="2">
        <f t="shared" si="155"/>
        <v>1.7281475218424125</v>
      </c>
      <c r="G1250" s="9">
        <f t="shared" si="156"/>
        <v>87.417515274949082</v>
      </c>
      <c r="H1250" s="11">
        <f t="shared" si="157"/>
        <v>2.5254582484725052</v>
      </c>
      <c r="I1250" s="2">
        <f t="shared" si="153"/>
        <v>5.7494908350305503</v>
      </c>
      <c r="J1250" s="2">
        <f t="shared" si="158"/>
        <v>0.33361847733105215</v>
      </c>
      <c r="K1250" s="2">
        <f t="shared" si="159"/>
        <v>2.4801477377654662</v>
      </c>
      <c r="L1250" s="37">
        <v>1240</v>
      </c>
      <c r="M1250" s="2">
        <v>1240</v>
      </c>
      <c r="N1250" s="2">
        <v>491</v>
      </c>
      <c r="O1250" s="2">
        <v>8331</v>
      </c>
      <c r="P1250" s="2">
        <v>25992</v>
      </c>
      <c r="Q1250" s="2">
        <v>42922</v>
      </c>
      <c r="R1250" s="2">
        <v>24837</v>
      </c>
      <c r="S1250" s="2">
        <v>2823</v>
      </c>
      <c r="T1250" s="2">
        <v>64464</v>
      </c>
      <c r="U1250" s="2">
        <v>150</v>
      </c>
      <c r="V1250" s="2">
        <v>266</v>
      </c>
      <c r="W1250" s="2">
        <v>321</v>
      </c>
      <c r="X1250" s="2">
        <v>390</v>
      </c>
      <c r="Y1250" s="2">
        <v>1169</v>
      </c>
      <c r="Z1250" s="2">
        <v>385</v>
      </c>
      <c r="AA1250" s="2">
        <v>47</v>
      </c>
    </row>
    <row r="1251" spans="1:27" ht="15.6" x14ac:dyDescent="0.25">
      <c r="A1251" s="2">
        <v>664.5</v>
      </c>
      <c r="B1251" s="23">
        <v>661.44</v>
      </c>
      <c r="C1251" s="11">
        <v>181.82325581395349</v>
      </c>
      <c r="D1251" s="11">
        <f t="shared" si="152"/>
        <v>0</v>
      </c>
      <c r="E1251" s="2">
        <f t="shared" si="154"/>
        <v>15.711798839458414</v>
      </c>
      <c r="F1251" s="2">
        <f t="shared" si="155"/>
        <v>1.6509822331359236</v>
      </c>
      <c r="G1251" s="9">
        <f t="shared" si="156"/>
        <v>88.431334622823982</v>
      </c>
      <c r="H1251" s="11">
        <f t="shared" si="157"/>
        <v>2.6189555125725339</v>
      </c>
      <c r="I1251" s="2">
        <f t="shared" si="153"/>
        <v>5.4584139264990332</v>
      </c>
      <c r="J1251" s="2">
        <f t="shared" si="158"/>
        <v>0.50755555555555554</v>
      </c>
      <c r="K1251" s="2">
        <f t="shared" si="159"/>
        <v>2.6615550368109178</v>
      </c>
      <c r="L1251" s="37">
        <v>1354</v>
      </c>
      <c r="M1251" s="2">
        <v>1354</v>
      </c>
      <c r="N1251" s="2">
        <v>517</v>
      </c>
      <c r="O1251" s="2">
        <v>8123</v>
      </c>
      <c r="P1251" s="2">
        <v>27845</v>
      </c>
      <c r="Q1251" s="2">
        <v>45719</v>
      </c>
      <c r="R1251" s="2">
        <v>27692</v>
      </c>
      <c r="S1251" s="2">
        <v>2822</v>
      </c>
      <c r="T1251" s="2">
        <v>74111</v>
      </c>
      <c r="U1251" s="2">
        <v>79</v>
      </c>
      <c r="V1251" s="2">
        <v>202</v>
      </c>
      <c r="W1251" s="2">
        <v>411</v>
      </c>
      <c r="X1251" s="2">
        <v>571</v>
      </c>
      <c r="Y1251" s="2">
        <v>1125</v>
      </c>
      <c r="Z1251" s="2">
        <v>360</v>
      </c>
      <c r="AA1251" s="2">
        <v>0</v>
      </c>
    </row>
    <row r="1252" spans="1:27" ht="15.6" x14ac:dyDescent="0.25">
      <c r="A1252" s="2">
        <v>665</v>
      </c>
      <c r="B1252" s="23">
        <v>661.92</v>
      </c>
      <c r="C1252" s="11">
        <v>181.93488372093023</v>
      </c>
      <c r="D1252" s="11">
        <f t="shared" si="152"/>
        <v>0</v>
      </c>
      <c r="E1252" s="2">
        <f t="shared" si="154"/>
        <v>17.478165938864628</v>
      </c>
      <c r="F1252" s="2">
        <f t="shared" si="155"/>
        <v>1.7557980395783244</v>
      </c>
      <c r="G1252" s="9">
        <f t="shared" si="156"/>
        <v>103.64192139737992</v>
      </c>
      <c r="H1252" s="11">
        <f t="shared" si="157"/>
        <v>2.8100436681222707</v>
      </c>
      <c r="I1252" s="2">
        <f t="shared" si="153"/>
        <v>6.5458515283842793</v>
      </c>
      <c r="J1252" s="2">
        <f t="shared" si="158"/>
        <v>0.38759689922480622</v>
      </c>
      <c r="K1252" s="2">
        <f t="shared" si="159"/>
        <v>2.7510415116798095</v>
      </c>
      <c r="L1252" s="37">
        <v>1287</v>
      </c>
      <c r="M1252" s="2">
        <v>1287</v>
      </c>
      <c r="N1252" s="2">
        <v>458</v>
      </c>
      <c r="O1252" s="2">
        <v>8005</v>
      </c>
      <c r="P1252" s="2">
        <v>26884</v>
      </c>
      <c r="Q1252" s="2">
        <v>47468</v>
      </c>
      <c r="R1252" s="2">
        <v>27035</v>
      </c>
      <c r="S1252" s="2">
        <v>2998</v>
      </c>
      <c r="T1252" s="2">
        <v>73959</v>
      </c>
      <c r="U1252" s="2">
        <v>130</v>
      </c>
      <c r="V1252" s="2">
        <v>156</v>
      </c>
      <c r="W1252" s="2">
        <v>437</v>
      </c>
      <c r="X1252" s="2">
        <v>500</v>
      </c>
      <c r="Y1252" s="2">
        <v>1290</v>
      </c>
      <c r="Z1252" s="2">
        <v>295</v>
      </c>
      <c r="AA1252" s="2">
        <v>75</v>
      </c>
    </row>
    <row r="1253" spans="1:27" ht="15.6" x14ac:dyDescent="0.25">
      <c r="A1253" s="2">
        <v>665.5</v>
      </c>
      <c r="B1253" s="39">
        <v>662.4</v>
      </c>
      <c r="C1253" s="3">
        <v>182.04651162790697</v>
      </c>
      <c r="D1253" s="11">
        <f t="shared" si="152"/>
        <v>0</v>
      </c>
      <c r="E1253" s="2">
        <f t="shared" si="154"/>
        <v>13.978102189781023</v>
      </c>
      <c r="F1253" s="2">
        <f t="shared" si="155"/>
        <v>1.1742023817105012</v>
      </c>
      <c r="G1253" s="9">
        <f t="shared" si="156"/>
        <v>67.293795620437962</v>
      </c>
      <c r="H1253" s="11">
        <f t="shared" si="157"/>
        <v>2.1587591240875912</v>
      </c>
      <c r="I1253" s="2">
        <f t="shared" si="153"/>
        <v>4.788321167883212</v>
      </c>
      <c r="J1253" s="2">
        <f t="shared" si="158"/>
        <v>0.45652173913043476</v>
      </c>
      <c r="K1253" s="2">
        <f t="shared" si="159"/>
        <v>2.5760160237772176</v>
      </c>
      <c r="L1253" s="37">
        <v>1183</v>
      </c>
      <c r="M1253" s="2">
        <v>1183</v>
      </c>
      <c r="N1253" s="2">
        <v>548</v>
      </c>
      <c r="O1253" s="2">
        <v>7660</v>
      </c>
      <c r="P1253" s="2">
        <v>30954</v>
      </c>
      <c r="Q1253" s="2">
        <v>36877</v>
      </c>
      <c r="R1253" s="2">
        <v>31406</v>
      </c>
      <c r="S1253" s="2">
        <v>2624</v>
      </c>
      <c r="T1253" s="2">
        <v>79738</v>
      </c>
      <c r="U1253" s="2">
        <v>80</v>
      </c>
      <c r="V1253" s="2">
        <v>220</v>
      </c>
      <c r="W1253" s="2">
        <v>425</v>
      </c>
      <c r="X1253" s="2">
        <v>525</v>
      </c>
      <c r="Y1253" s="2">
        <v>1150</v>
      </c>
      <c r="Z1253" s="2">
        <v>418</v>
      </c>
      <c r="AA1253" s="2">
        <v>0</v>
      </c>
    </row>
    <row r="1254" spans="1:27" ht="15.6" x14ac:dyDescent="0.25">
      <c r="A1254" s="2">
        <v>666</v>
      </c>
      <c r="B1254" s="23">
        <v>662.88</v>
      </c>
      <c r="C1254" s="11">
        <v>182.15813953488373</v>
      </c>
      <c r="D1254" s="11">
        <f t="shared" si="152"/>
        <v>0</v>
      </c>
      <c r="E1254" s="2">
        <f t="shared" si="154"/>
        <v>12.386623164763458</v>
      </c>
      <c r="F1254" s="2">
        <f t="shared" si="155"/>
        <v>1.1569799022270506</v>
      </c>
      <c r="G1254" s="9">
        <f t="shared" si="156"/>
        <v>59.070146818923327</v>
      </c>
      <c r="H1254" s="11">
        <f t="shared" si="157"/>
        <v>2.1778140293637849</v>
      </c>
      <c r="I1254" s="2">
        <f t="shared" si="153"/>
        <v>4.3230016313213699</v>
      </c>
      <c r="J1254" s="2">
        <f t="shared" si="158"/>
        <v>0.62462462462462465</v>
      </c>
      <c r="K1254" s="2">
        <f t="shared" si="159"/>
        <v>2.5454458811195475</v>
      </c>
      <c r="L1254" s="37">
        <v>1335</v>
      </c>
      <c r="M1254" s="2">
        <v>1335</v>
      </c>
      <c r="N1254" s="2">
        <v>613</v>
      </c>
      <c r="O1254" s="2">
        <v>7593</v>
      </c>
      <c r="P1254" s="2">
        <v>31477</v>
      </c>
      <c r="Q1254" s="2">
        <v>36210</v>
      </c>
      <c r="R1254" s="2">
        <v>31297</v>
      </c>
      <c r="S1254" s="2">
        <v>2650</v>
      </c>
      <c r="T1254" s="2">
        <v>80123</v>
      </c>
      <c r="U1254" s="2">
        <v>178</v>
      </c>
      <c r="V1254" s="2">
        <v>210</v>
      </c>
      <c r="W1254" s="2">
        <v>352</v>
      </c>
      <c r="X1254" s="2">
        <v>624</v>
      </c>
      <c r="Y1254" s="2">
        <v>999</v>
      </c>
      <c r="Z1254" s="2">
        <v>307</v>
      </c>
      <c r="AA1254" s="2">
        <v>0</v>
      </c>
    </row>
    <row r="1255" spans="1:27" ht="15.6" x14ac:dyDescent="0.25">
      <c r="A1255" s="2">
        <v>666.5</v>
      </c>
      <c r="B1255" s="23">
        <v>663.37</v>
      </c>
      <c r="C1255" s="11">
        <v>182.27209302325582</v>
      </c>
      <c r="D1255" s="11">
        <f t="shared" si="152"/>
        <v>0</v>
      </c>
      <c r="E1255" s="2">
        <f t="shared" si="154"/>
        <v>12.972835314091681</v>
      </c>
      <c r="F1255" s="2">
        <f t="shared" si="155"/>
        <v>1.2330618112122664</v>
      </c>
      <c r="G1255" s="9">
        <f t="shared" si="156"/>
        <v>65.536502546689306</v>
      </c>
      <c r="H1255" s="11">
        <f t="shared" si="157"/>
        <v>2.203735144312394</v>
      </c>
      <c r="I1255" s="2">
        <f t="shared" si="153"/>
        <v>4.4176570458404072</v>
      </c>
      <c r="J1255" s="2">
        <f t="shared" si="158"/>
        <v>0.43624699278267842</v>
      </c>
      <c r="K1255" s="2">
        <f t="shared" si="159"/>
        <v>2.5458141909137315</v>
      </c>
      <c r="L1255" s="37">
        <v>1298</v>
      </c>
      <c r="M1255" s="2">
        <v>1298</v>
      </c>
      <c r="N1255" s="2">
        <v>589</v>
      </c>
      <c r="O1255" s="2">
        <v>7641</v>
      </c>
      <c r="P1255" s="2">
        <v>31344</v>
      </c>
      <c r="Q1255" s="2">
        <v>38601</v>
      </c>
      <c r="R1255" s="2">
        <v>31305</v>
      </c>
      <c r="S1255" s="2">
        <v>2602</v>
      </c>
      <c r="T1255" s="2">
        <v>79796</v>
      </c>
      <c r="U1255" s="2">
        <v>169</v>
      </c>
      <c r="V1255" s="2">
        <v>201</v>
      </c>
      <c r="W1255" s="2">
        <v>344</v>
      </c>
      <c r="X1255" s="2">
        <v>544</v>
      </c>
      <c r="Y1255" s="2">
        <v>1247</v>
      </c>
      <c r="Z1255" s="2">
        <v>567</v>
      </c>
      <c r="AA1255" s="2">
        <v>6</v>
      </c>
    </row>
    <row r="1256" spans="1:27" ht="15.6" x14ac:dyDescent="0.25">
      <c r="A1256" s="2">
        <v>667</v>
      </c>
      <c r="B1256" s="23">
        <v>663.85</v>
      </c>
      <c r="C1256" s="11">
        <v>182.38372093023256</v>
      </c>
      <c r="D1256" s="11">
        <f t="shared" si="152"/>
        <v>0</v>
      </c>
      <c r="E1256" s="2">
        <f t="shared" si="154"/>
        <v>14.877263581488934</v>
      </c>
      <c r="F1256" s="2">
        <f t="shared" si="155"/>
        <v>1.1637865269163157</v>
      </c>
      <c r="G1256" s="9">
        <f t="shared" si="156"/>
        <v>70.597585513078471</v>
      </c>
      <c r="H1256" s="11">
        <f t="shared" si="157"/>
        <v>2.8490945674044266</v>
      </c>
      <c r="I1256" s="2">
        <f t="shared" si="153"/>
        <v>5.8350100603621726</v>
      </c>
      <c r="J1256" s="2">
        <f t="shared" si="158"/>
        <v>0.51838235294117652</v>
      </c>
      <c r="K1256" s="2">
        <f t="shared" si="159"/>
        <v>2.6781650071123755</v>
      </c>
      <c r="L1256" s="37">
        <v>1416</v>
      </c>
      <c r="M1256" s="2">
        <v>1416</v>
      </c>
      <c r="N1256" s="2">
        <v>497</v>
      </c>
      <c r="O1256" s="2">
        <v>7394</v>
      </c>
      <c r="P1256" s="2">
        <v>30932</v>
      </c>
      <c r="Q1256" s="2">
        <v>35087</v>
      </c>
      <c r="R1256" s="2">
        <v>30149</v>
      </c>
      <c r="S1256" s="2">
        <v>2900</v>
      </c>
      <c r="T1256" s="2">
        <v>82841</v>
      </c>
      <c r="U1256" s="2">
        <v>63</v>
      </c>
      <c r="V1256" s="2">
        <v>142</v>
      </c>
      <c r="W1256" s="2">
        <v>404</v>
      </c>
      <c r="X1256" s="2">
        <v>564</v>
      </c>
      <c r="Y1256" s="2">
        <v>1088</v>
      </c>
      <c r="Z1256" s="2">
        <v>320</v>
      </c>
      <c r="AA1256" s="2">
        <v>0</v>
      </c>
    </row>
    <row r="1257" spans="1:27" ht="15.6" x14ac:dyDescent="0.25">
      <c r="A1257" s="2">
        <v>667.5</v>
      </c>
      <c r="B1257" s="23">
        <v>664.33</v>
      </c>
      <c r="C1257" s="11">
        <v>182.49534883720932</v>
      </c>
      <c r="D1257" s="11">
        <f t="shared" si="152"/>
        <v>0</v>
      </c>
      <c r="E1257" s="2">
        <f t="shared" si="154"/>
        <v>13.187719298245614</v>
      </c>
      <c r="F1257" s="2">
        <f t="shared" si="155"/>
        <v>1.1540692054900445</v>
      </c>
      <c r="G1257" s="9">
        <f t="shared" si="156"/>
        <v>62.842105263157897</v>
      </c>
      <c r="H1257" s="11">
        <f t="shared" si="157"/>
        <v>1.975438596491228</v>
      </c>
      <c r="I1257" s="2">
        <f t="shared" si="153"/>
        <v>4.8701754385964913</v>
      </c>
      <c r="J1257" s="2">
        <f t="shared" si="158"/>
        <v>0.48243992606284658</v>
      </c>
      <c r="K1257" s="2">
        <f t="shared" si="159"/>
        <v>2.5929474049097156</v>
      </c>
      <c r="L1257" s="37">
        <v>1126</v>
      </c>
      <c r="M1257" s="2">
        <v>1126</v>
      </c>
      <c r="N1257" s="2">
        <v>570</v>
      </c>
      <c r="O1257" s="2">
        <v>7517</v>
      </c>
      <c r="P1257" s="2">
        <v>31733</v>
      </c>
      <c r="Q1257" s="2">
        <v>35820</v>
      </c>
      <c r="R1257" s="2">
        <v>31038</v>
      </c>
      <c r="S1257" s="2">
        <v>2776</v>
      </c>
      <c r="T1257" s="2">
        <v>82282</v>
      </c>
      <c r="U1257" s="2">
        <v>91</v>
      </c>
      <c r="V1257" s="2">
        <v>108</v>
      </c>
      <c r="W1257" s="2">
        <v>315</v>
      </c>
      <c r="X1257" s="2">
        <v>522</v>
      </c>
      <c r="Y1257" s="2">
        <v>1082</v>
      </c>
      <c r="Z1257" s="2">
        <v>464</v>
      </c>
      <c r="AA1257" s="2">
        <v>0</v>
      </c>
    </row>
    <row r="1258" spans="1:27" ht="15.6" x14ac:dyDescent="0.25">
      <c r="A1258" s="2">
        <v>668</v>
      </c>
      <c r="B1258" s="23">
        <v>664.81</v>
      </c>
      <c r="C1258" s="11">
        <v>182.60697674418603</v>
      </c>
      <c r="D1258" s="11">
        <f t="shared" si="152"/>
        <v>0</v>
      </c>
      <c r="E1258" s="2">
        <f t="shared" si="154"/>
        <v>12.773972602739725</v>
      </c>
      <c r="F1258" s="2">
        <f t="shared" si="155"/>
        <v>1.149803143305272</v>
      </c>
      <c r="G1258" s="9">
        <f t="shared" si="156"/>
        <v>61.50856164383562</v>
      </c>
      <c r="H1258" s="11">
        <f t="shared" si="157"/>
        <v>2.2465753424657535</v>
      </c>
      <c r="I1258" s="2">
        <f t="shared" si="153"/>
        <v>4.5787671232876717</v>
      </c>
      <c r="J1258" s="2">
        <f t="shared" si="158"/>
        <v>0.41592201462225831</v>
      </c>
      <c r="K1258" s="2">
        <f t="shared" si="159"/>
        <v>2.5614085222582079</v>
      </c>
      <c r="L1258" s="37">
        <v>1312</v>
      </c>
      <c r="M1258" s="2">
        <v>1312</v>
      </c>
      <c r="N1258" s="2">
        <v>584</v>
      </c>
      <c r="O1258" s="2">
        <v>7460</v>
      </c>
      <c r="P1258" s="2">
        <v>31494</v>
      </c>
      <c r="Q1258" s="2">
        <v>35921</v>
      </c>
      <c r="R1258" s="2">
        <v>31241</v>
      </c>
      <c r="S1258" s="2">
        <v>2674</v>
      </c>
      <c r="T1258" s="2">
        <v>80669</v>
      </c>
      <c r="U1258" s="2">
        <v>31</v>
      </c>
      <c r="V1258" s="2">
        <v>187</v>
      </c>
      <c r="W1258" s="2">
        <v>299</v>
      </c>
      <c r="X1258" s="2">
        <v>512</v>
      </c>
      <c r="Y1258" s="2">
        <v>1231</v>
      </c>
      <c r="Z1258" s="2">
        <v>289</v>
      </c>
      <c r="AA1258" s="2">
        <v>0</v>
      </c>
    </row>
    <row r="1259" spans="1:27" ht="15.6" x14ac:dyDescent="0.25">
      <c r="A1259" s="2">
        <v>668.5</v>
      </c>
      <c r="B1259" s="23">
        <v>665.29</v>
      </c>
      <c r="C1259" s="11">
        <v>182.71860465116279</v>
      </c>
      <c r="D1259" s="11">
        <f t="shared" si="152"/>
        <v>0</v>
      </c>
      <c r="E1259" s="2">
        <f t="shared" si="154"/>
        <v>13.518388791593695</v>
      </c>
      <c r="F1259" s="2">
        <f t="shared" si="155"/>
        <v>1.1858970217714322</v>
      </c>
      <c r="G1259" s="9">
        <f t="shared" si="156"/>
        <v>64.295971978984241</v>
      </c>
      <c r="H1259" s="11">
        <f t="shared" si="157"/>
        <v>2.1488616462346761</v>
      </c>
      <c r="I1259" s="2">
        <f t="shared" si="153"/>
        <v>5.1190893169877407</v>
      </c>
      <c r="J1259" s="2">
        <f t="shared" si="158"/>
        <v>0.55212355212355213</v>
      </c>
      <c r="K1259" s="2">
        <f t="shared" si="159"/>
        <v>2.5802837699024139</v>
      </c>
      <c r="L1259" s="37">
        <v>1227</v>
      </c>
      <c r="M1259" s="2">
        <v>1227</v>
      </c>
      <c r="N1259" s="2">
        <v>571</v>
      </c>
      <c r="O1259" s="2">
        <v>7719</v>
      </c>
      <c r="P1259" s="2">
        <v>31152</v>
      </c>
      <c r="Q1259" s="2">
        <v>36713</v>
      </c>
      <c r="R1259" s="2">
        <v>30958</v>
      </c>
      <c r="S1259" s="2">
        <v>2923</v>
      </c>
      <c r="T1259" s="2">
        <v>80381</v>
      </c>
      <c r="U1259" s="2">
        <v>140</v>
      </c>
      <c r="V1259" s="2">
        <v>287</v>
      </c>
      <c r="W1259" s="2">
        <v>387</v>
      </c>
      <c r="X1259" s="2">
        <v>572</v>
      </c>
      <c r="Y1259" s="2">
        <v>1036</v>
      </c>
      <c r="Z1259" s="2">
        <v>400</v>
      </c>
      <c r="AA1259" s="2">
        <v>0</v>
      </c>
    </row>
    <row r="1260" spans="1:27" ht="15.6" x14ac:dyDescent="0.25">
      <c r="A1260" s="2">
        <v>669</v>
      </c>
      <c r="B1260" s="23">
        <v>665.77</v>
      </c>
      <c r="C1260" s="11">
        <v>182.83023255813953</v>
      </c>
      <c r="D1260" s="11">
        <f t="shared" si="152"/>
        <v>0</v>
      </c>
      <c r="E1260" s="2">
        <f t="shared" si="154"/>
        <v>13.59322033898305</v>
      </c>
      <c r="F1260" s="2">
        <f t="shared" si="155"/>
        <v>1.2063277617192409</v>
      </c>
      <c r="G1260" s="9">
        <f t="shared" si="156"/>
        <v>65.076271186440678</v>
      </c>
      <c r="H1260" s="11">
        <f t="shared" si="157"/>
        <v>2.2745762711864406</v>
      </c>
      <c r="I1260" s="2">
        <f t="shared" si="153"/>
        <v>4.4491525423728815</v>
      </c>
      <c r="J1260" s="2">
        <f t="shared" si="158"/>
        <v>0.47594501718213056</v>
      </c>
      <c r="K1260" s="2">
        <f t="shared" si="159"/>
        <v>2.5657870110424854</v>
      </c>
      <c r="L1260" s="37">
        <v>1342</v>
      </c>
      <c r="M1260" s="2">
        <v>1342</v>
      </c>
      <c r="N1260" s="2">
        <v>590</v>
      </c>
      <c r="O1260" s="2">
        <v>8020</v>
      </c>
      <c r="P1260" s="2">
        <v>32058</v>
      </c>
      <c r="Q1260" s="2">
        <v>38395</v>
      </c>
      <c r="R1260" s="2">
        <v>31828</v>
      </c>
      <c r="S1260" s="2">
        <v>2625</v>
      </c>
      <c r="T1260" s="2">
        <v>82254</v>
      </c>
      <c r="U1260" s="2">
        <v>97</v>
      </c>
      <c r="V1260" s="2">
        <v>360</v>
      </c>
      <c r="W1260" s="2">
        <v>343</v>
      </c>
      <c r="X1260" s="2">
        <v>554</v>
      </c>
      <c r="Y1260" s="2">
        <v>1164</v>
      </c>
      <c r="Z1260" s="2">
        <v>379</v>
      </c>
      <c r="AA1260" s="2">
        <v>0</v>
      </c>
    </row>
    <row r="1261" spans="1:27" ht="15.6" x14ac:dyDescent="0.25">
      <c r="A1261" s="2">
        <v>669.5</v>
      </c>
      <c r="B1261" s="23">
        <v>666.25</v>
      </c>
      <c r="C1261" s="11">
        <v>182.94186046511629</v>
      </c>
      <c r="D1261" s="11">
        <f t="shared" si="152"/>
        <v>0</v>
      </c>
      <c r="E1261" s="2">
        <f t="shared" si="154"/>
        <v>13.819757365684575</v>
      </c>
      <c r="F1261" s="2">
        <f t="shared" si="155"/>
        <v>1.202630376607271</v>
      </c>
      <c r="G1261" s="9">
        <f t="shared" si="156"/>
        <v>63.866551126516462</v>
      </c>
      <c r="H1261" s="11">
        <f t="shared" si="157"/>
        <v>2.2807625649913343</v>
      </c>
      <c r="I1261" s="2">
        <f t="shared" si="153"/>
        <v>4.9514731369150784</v>
      </c>
      <c r="J1261" s="2">
        <f t="shared" si="158"/>
        <v>0.53217391304347827</v>
      </c>
      <c r="K1261" s="2">
        <f t="shared" si="159"/>
        <v>2.5285885772049532</v>
      </c>
      <c r="L1261" s="37">
        <v>1316</v>
      </c>
      <c r="M1261" s="2">
        <v>1316</v>
      </c>
      <c r="N1261" s="2">
        <v>577</v>
      </c>
      <c r="O1261" s="2">
        <v>7974</v>
      </c>
      <c r="P1261" s="2">
        <v>31656</v>
      </c>
      <c r="Q1261" s="2">
        <v>36851</v>
      </c>
      <c r="R1261" s="2">
        <v>30642</v>
      </c>
      <c r="S1261" s="2">
        <v>2857</v>
      </c>
      <c r="T1261" s="2">
        <v>80045</v>
      </c>
      <c r="U1261" s="2">
        <v>133</v>
      </c>
      <c r="V1261" s="2">
        <v>180</v>
      </c>
      <c r="W1261" s="2">
        <v>232</v>
      </c>
      <c r="X1261" s="2">
        <v>612</v>
      </c>
      <c r="Y1261" s="2">
        <v>1150</v>
      </c>
      <c r="Z1261" s="2">
        <v>374</v>
      </c>
      <c r="AA1261" s="2">
        <v>88</v>
      </c>
    </row>
    <row r="1262" spans="1:27" ht="15.6" x14ac:dyDescent="0.25">
      <c r="A1262" s="2">
        <v>670</v>
      </c>
      <c r="B1262" s="23">
        <v>666.73</v>
      </c>
      <c r="C1262" s="11">
        <v>183.05348837209303</v>
      </c>
      <c r="D1262" s="11">
        <f t="shared" si="152"/>
        <v>0</v>
      </c>
      <c r="E1262" s="2">
        <f t="shared" si="154"/>
        <v>13.029702970297029</v>
      </c>
      <c r="F1262" s="2">
        <f t="shared" si="155"/>
        <v>1.1889314853042368</v>
      </c>
      <c r="G1262" s="9">
        <f t="shared" si="156"/>
        <v>59.876237623762378</v>
      </c>
      <c r="H1262" s="11">
        <f t="shared" si="157"/>
        <v>1.8927392739273927</v>
      </c>
      <c r="I1262" s="2">
        <f t="shared" si="153"/>
        <v>4.7326732673267324</v>
      </c>
      <c r="J1262" s="2">
        <f t="shared" si="158"/>
        <v>0.48201438848920863</v>
      </c>
      <c r="K1262" s="2">
        <f t="shared" si="159"/>
        <v>2.6132441000352236</v>
      </c>
      <c r="L1262" s="37">
        <v>1147</v>
      </c>
      <c r="M1262" s="2">
        <v>1147</v>
      </c>
      <c r="N1262" s="2">
        <v>606</v>
      </c>
      <c r="O1262" s="2">
        <v>7896</v>
      </c>
      <c r="P1262" s="2">
        <v>31229</v>
      </c>
      <c r="Q1262" s="2">
        <v>36285</v>
      </c>
      <c r="R1262" s="2">
        <v>30519</v>
      </c>
      <c r="S1262" s="2">
        <v>2868</v>
      </c>
      <c r="T1262" s="2">
        <v>81609</v>
      </c>
      <c r="U1262" s="2">
        <v>94</v>
      </c>
      <c r="V1262" s="2">
        <v>257</v>
      </c>
      <c r="W1262" s="2">
        <v>247</v>
      </c>
      <c r="X1262" s="2">
        <v>536</v>
      </c>
      <c r="Y1262" s="2">
        <v>1112</v>
      </c>
      <c r="Z1262" s="2">
        <v>427</v>
      </c>
      <c r="AA1262" s="2">
        <v>0</v>
      </c>
    </row>
    <row r="1263" spans="1:27" ht="15.6" x14ac:dyDescent="0.25">
      <c r="A1263" s="2">
        <v>670.5</v>
      </c>
      <c r="B1263" s="23">
        <v>667.21</v>
      </c>
      <c r="C1263" s="11">
        <v>183.16511627906976</v>
      </c>
      <c r="D1263" s="11">
        <f t="shared" si="152"/>
        <v>0</v>
      </c>
      <c r="E1263" s="2">
        <f t="shared" si="154"/>
        <v>13.042276422764228</v>
      </c>
      <c r="F1263" s="2">
        <f t="shared" si="155"/>
        <v>1.375240204540273</v>
      </c>
      <c r="G1263" s="9">
        <f t="shared" si="156"/>
        <v>68.65691056910569</v>
      </c>
      <c r="H1263" s="11">
        <f t="shared" si="157"/>
        <v>1.8504065040650406</v>
      </c>
      <c r="I1263" s="2">
        <f t="shared" si="153"/>
        <v>4.1089430894308947</v>
      </c>
      <c r="J1263" s="2">
        <f t="shared" si="158"/>
        <v>0.3821399839098954</v>
      </c>
      <c r="K1263" s="2">
        <f t="shared" si="159"/>
        <v>2.4364268774703559</v>
      </c>
      <c r="L1263" s="37">
        <v>1138</v>
      </c>
      <c r="M1263" s="2">
        <v>1138</v>
      </c>
      <c r="N1263" s="2">
        <v>615</v>
      </c>
      <c r="O1263" s="2">
        <v>8021</v>
      </c>
      <c r="P1263" s="2">
        <v>31625</v>
      </c>
      <c r="Q1263" s="2">
        <v>42224</v>
      </c>
      <c r="R1263" s="2">
        <v>30703</v>
      </c>
      <c r="S1263" s="2">
        <v>2527</v>
      </c>
      <c r="T1263" s="2">
        <v>77052</v>
      </c>
      <c r="U1263" s="2">
        <v>79</v>
      </c>
      <c r="V1263" s="2">
        <v>367</v>
      </c>
      <c r="W1263" s="2">
        <v>460</v>
      </c>
      <c r="X1263" s="2">
        <v>475</v>
      </c>
      <c r="Y1263" s="2">
        <v>1243</v>
      </c>
      <c r="Z1263" s="2">
        <v>438</v>
      </c>
      <c r="AA1263" s="2">
        <v>204</v>
      </c>
    </row>
    <row r="1264" spans="1:27" ht="15.6" x14ac:dyDescent="0.25">
      <c r="A1264" s="2">
        <v>671</v>
      </c>
      <c r="B1264" s="23">
        <v>667.69</v>
      </c>
      <c r="C1264" s="11">
        <v>183.27674418604653</v>
      </c>
      <c r="D1264" s="11">
        <f t="shared" si="152"/>
        <v>0</v>
      </c>
      <c r="E1264" s="2">
        <f t="shared" si="154"/>
        <v>13.315091210613598</v>
      </c>
      <c r="F1264" s="2">
        <f t="shared" si="155"/>
        <v>1.2507061026308273</v>
      </c>
      <c r="G1264" s="9">
        <f t="shared" si="156"/>
        <v>65.358208955223887</v>
      </c>
      <c r="H1264" s="11">
        <f t="shared" si="157"/>
        <v>2.0912106135986734</v>
      </c>
      <c r="I1264" s="2">
        <f t="shared" si="153"/>
        <v>4.1608623548922052</v>
      </c>
      <c r="J1264" s="2">
        <f t="shared" si="158"/>
        <v>0.51914098972922507</v>
      </c>
      <c r="K1264" s="2">
        <f t="shared" si="159"/>
        <v>2.4854381119758977</v>
      </c>
      <c r="L1264" s="37">
        <v>1261</v>
      </c>
      <c r="M1264" s="2">
        <v>1261</v>
      </c>
      <c r="N1264" s="2">
        <v>603</v>
      </c>
      <c r="O1264" s="2">
        <v>8029</v>
      </c>
      <c r="P1264" s="2">
        <v>31864</v>
      </c>
      <c r="Q1264" s="2">
        <v>39411</v>
      </c>
      <c r="R1264" s="2">
        <v>31511</v>
      </c>
      <c r="S1264" s="2">
        <v>2509</v>
      </c>
      <c r="T1264" s="2">
        <v>79196</v>
      </c>
      <c r="U1264" s="2">
        <v>131</v>
      </c>
      <c r="V1264" s="2">
        <v>186</v>
      </c>
      <c r="W1264" s="2">
        <v>326</v>
      </c>
      <c r="X1264" s="2">
        <v>556</v>
      </c>
      <c r="Y1264" s="2">
        <v>1071</v>
      </c>
      <c r="Z1264" s="2">
        <v>413</v>
      </c>
      <c r="AA1264" s="2">
        <v>126</v>
      </c>
    </row>
    <row r="1265" spans="1:27" ht="15.6" x14ac:dyDescent="0.25">
      <c r="A1265" s="2">
        <v>671.5</v>
      </c>
      <c r="B1265" s="23">
        <v>668.17</v>
      </c>
      <c r="C1265" s="11">
        <v>183.38837209302324</v>
      </c>
      <c r="D1265" s="11">
        <f t="shared" si="152"/>
        <v>0</v>
      </c>
      <c r="E1265" s="2">
        <f t="shared" si="154"/>
        <v>12.6403785488959</v>
      </c>
      <c r="F1265" s="2">
        <f t="shared" si="155"/>
        <v>1.2596159919156193</v>
      </c>
      <c r="G1265" s="9">
        <f t="shared" si="156"/>
        <v>62.913249211356465</v>
      </c>
      <c r="H1265" s="11">
        <f t="shared" si="157"/>
        <v>1.973186119873817</v>
      </c>
      <c r="I1265" s="2">
        <f t="shared" si="153"/>
        <v>3.7981072555205047</v>
      </c>
      <c r="J1265" s="2">
        <f t="shared" si="158"/>
        <v>0.34883720930232559</v>
      </c>
      <c r="K1265" s="2">
        <f t="shared" si="159"/>
        <v>2.5532184490623417</v>
      </c>
      <c r="L1265" s="37">
        <v>1251</v>
      </c>
      <c r="M1265" s="2">
        <v>1251</v>
      </c>
      <c r="N1265" s="2">
        <v>634</v>
      </c>
      <c r="O1265" s="2">
        <v>8014</v>
      </c>
      <c r="P1265" s="2">
        <v>31568</v>
      </c>
      <c r="Q1265" s="2">
        <v>39887</v>
      </c>
      <c r="R1265" s="2">
        <v>31666</v>
      </c>
      <c r="S1265" s="2">
        <v>2408</v>
      </c>
      <c r="T1265" s="2">
        <v>80600</v>
      </c>
      <c r="U1265" s="2">
        <v>66</v>
      </c>
      <c r="V1265" s="2">
        <v>130</v>
      </c>
      <c r="W1265" s="2">
        <v>367</v>
      </c>
      <c r="X1265" s="2">
        <v>420</v>
      </c>
      <c r="Y1265" s="2">
        <v>1204</v>
      </c>
      <c r="Z1265" s="2">
        <v>327</v>
      </c>
      <c r="AA1265" s="2">
        <v>0</v>
      </c>
    </row>
    <row r="1266" spans="1:27" ht="15.6" x14ac:dyDescent="0.25">
      <c r="A1266" s="2">
        <v>672</v>
      </c>
      <c r="B1266" s="23">
        <v>668.65</v>
      </c>
      <c r="C1266" s="11">
        <v>183.5</v>
      </c>
      <c r="D1266" s="11">
        <f t="shared" si="152"/>
        <v>0</v>
      </c>
      <c r="E1266" s="2">
        <f t="shared" si="154"/>
        <v>12.51085141903172</v>
      </c>
      <c r="F1266" s="2">
        <f t="shared" si="155"/>
        <v>1.2658475377244729</v>
      </c>
      <c r="G1266" s="9">
        <f t="shared" si="156"/>
        <v>64.841402337228715</v>
      </c>
      <c r="H1266" s="11">
        <f t="shared" si="157"/>
        <v>2.37228714524207</v>
      </c>
      <c r="I1266" s="2">
        <f t="shared" si="153"/>
        <v>4.6761268781302174</v>
      </c>
      <c r="J1266" s="2">
        <f t="shared" si="158"/>
        <v>0.50446066504460663</v>
      </c>
      <c r="K1266" s="2">
        <f t="shared" si="159"/>
        <v>2.4960483496048349</v>
      </c>
      <c r="L1266" s="37">
        <v>1421</v>
      </c>
      <c r="M1266" s="2">
        <v>1421</v>
      </c>
      <c r="N1266" s="2">
        <v>599</v>
      </c>
      <c r="O1266" s="2">
        <v>7494</v>
      </c>
      <c r="P1266" s="2">
        <v>32265</v>
      </c>
      <c r="Q1266" s="2">
        <v>38840</v>
      </c>
      <c r="R1266" s="2">
        <v>30683</v>
      </c>
      <c r="S1266" s="2">
        <v>2801</v>
      </c>
      <c r="T1266" s="2">
        <v>80535</v>
      </c>
      <c r="U1266" s="2">
        <v>122</v>
      </c>
      <c r="V1266" s="2">
        <v>220</v>
      </c>
      <c r="W1266" s="2">
        <v>183</v>
      </c>
      <c r="X1266" s="2">
        <v>622</v>
      </c>
      <c r="Y1266" s="2">
        <v>1233</v>
      </c>
      <c r="Z1266" s="2">
        <v>424</v>
      </c>
      <c r="AA1266" s="2">
        <v>91</v>
      </c>
    </row>
    <row r="1267" spans="1:27" ht="15.6" x14ac:dyDescent="0.25">
      <c r="A1267" s="2">
        <v>672.5</v>
      </c>
      <c r="B1267" s="23">
        <v>669.13</v>
      </c>
      <c r="C1267" s="11">
        <v>183.61162790697674</v>
      </c>
      <c r="D1267" s="11">
        <f t="shared" si="152"/>
        <v>0</v>
      </c>
      <c r="E1267" s="2">
        <f t="shared" si="154"/>
        <v>13.511265164644714</v>
      </c>
      <c r="F1267" s="2">
        <f t="shared" si="155"/>
        <v>1.2101634568700437</v>
      </c>
      <c r="G1267" s="9">
        <f t="shared" si="156"/>
        <v>64.797227036395142</v>
      </c>
      <c r="H1267" s="11">
        <f t="shared" si="157"/>
        <v>2.5077989601386483</v>
      </c>
      <c r="I1267" s="2">
        <f t="shared" si="153"/>
        <v>4.9306759098786825</v>
      </c>
      <c r="J1267" s="2">
        <f t="shared" si="158"/>
        <v>0.43711521547933158</v>
      </c>
      <c r="K1267" s="2">
        <f t="shared" si="159"/>
        <v>2.5351002865329515</v>
      </c>
      <c r="L1267" s="37">
        <v>1447</v>
      </c>
      <c r="M1267" s="2">
        <v>1447</v>
      </c>
      <c r="N1267" s="2">
        <v>577</v>
      </c>
      <c r="O1267" s="2">
        <v>7796</v>
      </c>
      <c r="P1267" s="2">
        <v>32108</v>
      </c>
      <c r="Q1267" s="2">
        <v>37388</v>
      </c>
      <c r="R1267" s="2">
        <v>30895</v>
      </c>
      <c r="S1267" s="2">
        <v>2845</v>
      </c>
      <c r="T1267" s="2">
        <v>81397</v>
      </c>
      <c r="U1267" s="2">
        <v>193</v>
      </c>
      <c r="V1267" s="2">
        <v>188</v>
      </c>
      <c r="W1267" s="2">
        <v>338</v>
      </c>
      <c r="X1267" s="2">
        <v>497</v>
      </c>
      <c r="Y1267" s="2">
        <v>1137</v>
      </c>
      <c r="Z1267" s="2">
        <v>466</v>
      </c>
      <c r="AA1267" s="2">
        <v>110</v>
      </c>
    </row>
    <row r="1268" spans="1:27" ht="15.6" x14ac:dyDescent="0.25">
      <c r="A1268" s="2">
        <v>673</v>
      </c>
      <c r="B1268" s="23">
        <v>669.62</v>
      </c>
      <c r="C1268" s="11">
        <v>183.72558139534883</v>
      </c>
      <c r="D1268" s="11">
        <f t="shared" si="152"/>
        <v>0</v>
      </c>
      <c r="E1268" s="2">
        <f t="shared" si="154"/>
        <v>13.516014234875446</v>
      </c>
      <c r="F1268" s="2">
        <f t="shared" si="155"/>
        <v>1.1593149646107179</v>
      </c>
      <c r="G1268" s="9">
        <f t="shared" si="156"/>
        <v>65.284697508896798</v>
      </c>
      <c r="H1268" s="11">
        <f t="shared" si="157"/>
        <v>2.4092526690391458</v>
      </c>
      <c r="I1268" s="2">
        <f t="shared" si="153"/>
        <v>4.7366548042704624</v>
      </c>
      <c r="J1268" s="2">
        <f t="shared" si="158"/>
        <v>0.42492012779552718</v>
      </c>
      <c r="K1268" s="2">
        <f t="shared" si="159"/>
        <v>2.5512915585218146</v>
      </c>
      <c r="L1268" s="37">
        <v>1354</v>
      </c>
      <c r="M1268" s="2">
        <v>1354</v>
      </c>
      <c r="N1268" s="2">
        <v>562</v>
      </c>
      <c r="O1268" s="2">
        <v>7596</v>
      </c>
      <c r="P1268" s="2">
        <v>32364</v>
      </c>
      <c r="Q1268" s="2">
        <v>36690</v>
      </c>
      <c r="R1268" s="2">
        <v>31648</v>
      </c>
      <c r="S1268" s="2">
        <v>2662</v>
      </c>
      <c r="T1268" s="2">
        <v>82570</v>
      </c>
      <c r="U1268" s="2">
        <v>49</v>
      </c>
      <c r="V1268" s="2">
        <v>168</v>
      </c>
      <c r="W1268" s="2">
        <v>275</v>
      </c>
      <c r="X1268" s="2">
        <v>532</v>
      </c>
      <c r="Y1268" s="2">
        <v>1252</v>
      </c>
      <c r="Z1268" s="2">
        <v>530</v>
      </c>
      <c r="AA1268" s="2">
        <v>0</v>
      </c>
    </row>
    <row r="1269" spans="1:27" ht="15.6" x14ac:dyDescent="0.25">
      <c r="A1269" s="2">
        <v>673.5</v>
      </c>
      <c r="B1269" s="23">
        <v>670.1</v>
      </c>
      <c r="C1269" s="11">
        <v>183.83720930232559</v>
      </c>
      <c r="D1269" s="11">
        <f t="shared" si="152"/>
        <v>0</v>
      </c>
      <c r="E1269" s="2">
        <f t="shared" si="154"/>
        <v>13.844606946983546</v>
      </c>
      <c r="F1269" s="2">
        <f t="shared" si="155"/>
        <v>1.1785565423707076</v>
      </c>
      <c r="G1269" s="9">
        <f t="shared" si="156"/>
        <v>67.199268738574034</v>
      </c>
      <c r="H1269" s="11">
        <f t="shared" si="157"/>
        <v>2.2778793418647165</v>
      </c>
      <c r="I1269" s="2">
        <f t="shared" si="153"/>
        <v>4.7970749542961606</v>
      </c>
      <c r="J1269" s="2">
        <f t="shared" si="158"/>
        <v>0.47147651006711411</v>
      </c>
      <c r="K1269" s="2">
        <f t="shared" si="159"/>
        <v>2.6174965680768749</v>
      </c>
      <c r="L1269" s="37">
        <v>1246</v>
      </c>
      <c r="M1269" s="2">
        <v>1246</v>
      </c>
      <c r="N1269" s="2">
        <v>547</v>
      </c>
      <c r="O1269" s="2">
        <v>7573</v>
      </c>
      <c r="P1269" s="2">
        <v>32052</v>
      </c>
      <c r="Q1269" s="2">
        <v>36758</v>
      </c>
      <c r="R1269" s="2">
        <v>31189</v>
      </c>
      <c r="S1269" s="2">
        <v>2624</v>
      </c>
      <c r="T1269" s="2">
        <v>83896</v>
      </c>
      <c r="U1269" s="2">
        <v>61</v>
      </c>
      <c r="V1269" s="2">
        <v>219</v>
      </c>
      <c r="W1269" s="2">
        <v>273</v>
      </c>
      <c r="X1269" s="2">
        <v>562</v>
      </c>
      <c r="Y1269" s="2">
        <v>1192</v>
      </c>
      <c r="Z1269" s="2">
        <v>412</v>
      </c>
      <c r="AA1269" s="2">
        <v>0</v>
      </c>
    </row>
    <row r="1270" spans="1:27" ht="15.6" x14ac:dyDescent="0.25">
      <c r="A1270" s="2">
        <v>674</v>
      </c>
      <c r="B1270" s="23">
        <v>670.58</v>
      </c>
      <c r="C1270" s="11">
        <v>183.94883720930233</v>
      </c>
      <c r="D1270" s="11">
        <f t="shared" si="152"/>
        <v>0</v>
      </c>
      <c r="E1270" s="2">
        <f t="shared" si="154"/>
        <v>13.710669077757686</v>
      </c>
      <c r="F1270" s="2">
        <f t="shared" si="155"/>
        <v>1.1577523081821075</v>
      </c>
      <c r="G1270" s="9">
        <f t="shared" si="156"/>
        <v>65.759493670886073</v>
      </c>
      <c r="H1270" s="11">
        <f t="shared" si="157"/>
        <v>2.1084990958408678</v>
      </c>
      <c r="I1270" s="2">
        <f t="shared" si="153"/>
        <v>4.6528028933092225</v>
      </c>
      <c r="J1270" s="2">
        <f t="shared" si="158"/>
        <v>0.48881789137380194</v>
      </c>
      <c r="K1270" s="2">
        <f t="shared" si="159"/>
        <v>2.6234283186958995</v>
      </c>
      <c r="L1270" s="37">
        <v>1166</v>
      </c>
      <c r="M1270" s="2">
        <v>1166</v>
      </c>
      <c r="N1270" s="2">
        <v>553</v>
      </c>
      <c r="O1270" s="2">
        <v>7582</v>
      </c>
      <c r="P1270" s="2">
        <v>31654</v>
      </c>
      <c r="Q1270" s="2">
        <v>36365</v>
      </c>
      <c r="R1270" s="2">
        <v>31410</v>
      </c>
      <c r="S1270" s="2">
        <v>2573</v>
      </c>
      <c r="T1270" s="2">
        <v>83042</v>
      </c>
      <c r="U1270" s="2">
        <v>155</v>
      </c>
      <c r="V1270" s="2">
        <v>207</v>
      </c>
      <c r="W1270" s="2">
        <v>308</v>
      </c>
      <c r="X1270" s="2">
        <v>612</v>
      </c>
      <c r="Y1270" s="2">
        <v>1252</v>
      </c>
      <c r="Z1270" s="2">
        <v>503</v>
      </c>
      <c r="AA1270" s="2">
        <v>16</v>
      </c>
    </row>
    <row r="1271" spans="1:27" ht="15.6" x14ac:dyDescent="0.25">
      <c r="A1271" s="2">
        <v>674.5</v>
      </c>
      <c r="B1271" s="23">
        <v>671.06</v>
      </c>
      <c r="C1271" s="11">
        <v>184.06046511627906</v>
      </c>
      <c r="D1271" s="11">
        <f t="shared" si="152"/>
        <v>0</v>
      </c>
      <c r="E1271" s="2">
        <f t="shared" si="154"/>
        <v>12.428807947019868</v>
      </c>
      <c r="F1271" s="2">
        <f t="shared" si="155"/>
        <v>1.1653766769865841</v>
      </c>
      <c r="G1271" s="9">
        <f t="shared" si="156"/>
        <v>59.827814569536422</v>
      </c>
      <c r="H1271" s="11">
        <f t="shared" si="157"/>
        <v>2.0066225165562912</v>
      </c>
      <c r="I1271" s="2">
        <f t="shared" si="153"/>
        <v>4.935430463576159</v>
      </c>
      <c r="J1271" s="2">
        <f t="shared" si="158"/>
        <v>0.52112676056338025</v>
      </c>
      <c r="K1271" s="2">
        <f t="shared" si="159"/>
        <v>2.6652402378779776</v>
      </c>
      <c r="L1271" s="37">
        <v>1212</v>
      </c>
      <c r="M1271" s="2">
        <v>1212</v>
      </c>
      <c r="N1271" s="2">
        <v>604</v>
      </c>
      <c r="O1271" s="2">
        <v>7507</v>
      </c>
      <c r="P1271" s="2">
        <v>31781</v>
      </c>
      <c r="Q1271" s="2">
        <v>36136</v>
      </c>
      <c r="R1271" s="2">
        <v>31008</v>
      </c>
      <c r="S1271" s="2">
        <v>2981</v>
      </c>
      <c r="T1271" s="2">
        <v>84704</v>
      </c>
      <c r="U1271" s="2">
        <v>84</v>
      </c>
      <c r="V1271" s="2">
        <v>195</v>
      </c>
      <c r="W1271" s="2">
        <v>365</v>
      </c>
      <c r="X1271" s="2">
        <v>592</v>
      </c>
      <c r="Y1271" s="2">
        <v>1136</v>
      </c>
      <c r="Z1271" s="2">
        <v>444</v>
      </c>
      <c r="AA1271" s="2">
        <v>0</v>
      </c>
    </row>
    <row r="1272" spans="1:27" ht="15.6" x14ac:dyDescent="0.25">
      <c r="A1272" s="2">
        <v>675</v>
      </c>
      <c r="B1272" s="23">
        <v>671.54</v>
      </c>
      <c r="C1272" s="11">
        <v>184.1720930232558</v>
      </c>
      <c r="D1272" s="11">
        <f t="shared" si="152"/>
        <v>0</v>
      </c>
      <c r="E1272" s="2">
        <f t="shared" si="154"/>
        <v>14.044362292051757</v>
      </c>
      <c r="F1272" s="2">
        <f t="shared" si="155"/>
        <v>1.1900063856960408</v>
      </c>
      <c r="G1272" s="9">
        <f t="shared" si="156"/>
        <v>68.892791127541585</v>
      </c>
      <c r="H1272" s="11">
        <f t="shared" si="157"/>
        <v>1.8946395563770795</v>
      </c>
      <c r="I1272" s="2">
        <f t="shared" si="153"/>
        <v>5.0184842883548981</v>
      </c>
      <c r="J1272" s="2">
        <f t="shared" si="158"/>
        <v>0.48677766895200786</v>
      </c>
      <c r="K1272" s="2">
        <f t="shared" si="159"/>
        <v>2.6980869124540732</v>
      </c>
      <c r="L1272" s="37">
        <v>1025</v>
      </c>
      <c r="M1272" s="2">
        <v>1025</v>
      </c>
      <c r="N1272" s="2">
        <v>541</v>
      </c>
      <c r="O1272" s="2">
        <v>7598</v>
      </c>
      <c r="P1272" s="2">
        <v>31572</v>
      </c>
      <c r="Q1272" s="2">
        <v>37271</v>
      </c>
      <c r="R1272" s="2">
        <v>31320</v>
      </c>
      <c r="S1272" s="2">
        <v>2715</v>
      </c>
      <c r="T1272" s="2">
        <v>85184</v>
      </c>
      <c r="U1272" s="2">
        <v>160</v>
      </c>
      <c r="V1272" s="2">
        <v>207</v>
      </c>
      <c r="W1272" s="2">
        <v>202</v>
      </c>
      <c r="X1272" s="2">
        <v>497</v>
      </c>
      <c r="Y1272" s="2">
        <v>1021</v>
      </c>
      <c r="Z1272" s="2">
        <v>255</v>
      </c>
      <c r="AA1272" s="2">
        <v>0</v>
      </c>
    </row>
    <row r="1273" spans="1:27" ht="15.6" x14ac:dyDescent="0.25">
      <c r="A1273" s="2">
        <v>675.5</v>
      </c>
      <c r="B1273" s="23">
        <v>672.02</v>
      </c>
      <c r="C1273" s="11">
        <v>184.28372093023256</v>
      </c>
      <c r="D1273" s="11">
        <f t="shared" si="152"/>
        <v>0</v>
      </c>
      <c r="E1273" s="2">
        <f t="shared" si="154"/>
        <v>13.520353982300884</v>
      </c>
      <c r="F1273" s="2">
        <f t="shared" si="155"/>
        <v>1.1641136464755608</v>
      </c>
      <c r="G1273" s="9">
        <f t="shared" si="156"/>
        <v>64.83185840707965</v>
      </c>
      <c r="H1273" s="11">
        <f t="shared" si="157"/>
        <v>2.3769911504424779</v>
      </c>
      <c r="I1273" s="2">
        <f t="shared" si="153"/>
        <v>4.2725663716814157</v>
      </c>
      <c r="J1273" s="2">
        <f t="shared" si="158"/>
        <v>0.42820945945945948</v>
      </c>
      <c r="K1273" s="2">
        <f t="shared" si="159"/>
        <v>2.7058326024307733</v>
      </c>
      <c r="L1273" s="37">
        <v>1343</v>
      </c>
      <c r="M1273" s="2">
        <v>1343</v>
      </c>
      <c r="N1273" s="2">
        <v>565</v>
      </c>
      <c r="O1273" s="2">
        <v>7639</v>
      </c>
      <c r="P1273" s="2">
        <v>31924</v>
      </c>
      <c r="Q1273" s="2">
        <v>36630</v>
      </c>
      <c r="R1273" s="2">
        <v>31466</v>
      </c>
      <c r="S1273" s="2">
        <v>2414</v>
      </c>
      <c r="T1273" s="2">
        <v>86381</v>
      </c>
      <c r="U1273" s="2">
        <v>148</v>
      </c>
      <c r="V1273" s="2">
        <v>191</v>
      </c>
      <c r="W1273" s="2">
        <v>274</v>
      </c>
      <c r="X1273" s="2">
        <v>507</v>
      </c>
      <c r="Y1273" s="2">
        <v>1184</v>
      </c>
      <c r="Z1273" s="2">
        <v>383</v>
      </c>
      <c r="AA1273" s="2">
        <v>0</v>
      </c>
    </row>
    <row r="1274" spans="1:27" ht="15.6" x14ac:dyDescent="0.25">
      <c r="A1274" s="2">
        <v>676</v>
      </c>
      <c r="B1274" s="23">
        <v>672.5</v>
      </c>
      <c r="C1274" s="11">
        <v>184.3953488372093</v>
      </c>
      <c r="D1274" s="11">
        <f t="shared" si="152"/>
        <v>0</v>
      </c>
      <c r="E1274" s="2">
        <f t="shared" si="154"/>
        <v>13.994555353901996</v>
      </c>
      <c r="F1274" s="2">
        <f t="shared" si="155"/>
        <v>1.1559102402022756</v>
      </c>
      <c r="G1274" s="9">
        <f t="shared" si="156"/>
        <v>66.37568058076225</v>
      </c>
      <c r="H1274" s="11">
        <f t="shared" si="157"/>
        <v>2.217785843920145</v>
      </c>
      <c r="I1274" s="2">
        <f t="shared" si="153"/>
        <v>4.9110707803992737</v>
      </c>
      <c r="J1274" s="2">
        <f t="shared" si="158"/>
        <v>0.52941176470588236</v>
      </c>
      <c r="K1274" s="2">
        <f t="shared" si="159"/>
        <v>2.6822016493412115</v>
      </c>
      <c r="L1274" s="37">
        <v>1222</v>
      </c>
      <c r="M1274" s="2">
        <v>1222</v>
      </c>
      <c r="N1274" s="2">
        <v>551</v>
      </c>
      <c r="O1274" s="2">
        <v>7711</v>
      </c>
      <c r="P1274" s="2">
        <v>31649</v>
      </c>
      <c r="Q1274" s="2">
        <v>36573</v>
      </c>
      <c r="R1274" s="2">
        <v>31640</v>
      </c>
      <c r="S1274" s="2">
        <v>2706</v>
      </c>
      <c r="T1274" s="2">
        <v>84889</v>
      </c>
      <c r="U1274" s="2">
        <v>90</v>
      </c>
      <c r="V1274" s="2">
        <v>246</v>
      </c>
      <c r="W1274" s="2">
        <v>298</v>
      </c>
      <c r="X1274" s="2">
        <v>558</v>
      </c>
      <c r="Y1274" s="2">
        <v>1054</v>
      </c>
      <c r="Z1274" s="2">
        <v>519</v>
      </c>
      <c r="AA1274" s="2">
        <v>0</v>
      </c>
    </row>
    <row r="1275" spans="1:27" ht="15.6" x14ac:dyDescent="0.25">
      <c r="A1275" s="2">
        <v>676.5</v>
      </c>
      <c r="B1275" s="23">
        <v>672.98</v>
      </c>
      <c r="C1275" s="11">
        <v>184.50697674418606</v>
      </c>
      <c r="D1275" s="11">
        <f t="shared" si="152"/>
        <v>0</v>
      </c>
      <c r="E1275" s="2">
        <f t="shared" si="154"/>
        <v>16.299319727891156</v>
      </c>
      <c r="F1275" s="2">
        <f t="shared" si="155"/>
        <v>1.1698610287821907</v>
      </c>
      <c r="G1275" s="9">
        <f t="shared" si="156"/>
        <v>80.553287981859413</v>
      </c>
      <c r="H1275" s="11">
        <f t="shared" si="157"/>
        <v>2.6666666666666665</v>
      </c>
      <c r="I1275" s="2">
        <f t="shared" si="153"/>
        <v>5.9546485260770972</v>
      </c>
      <c r="J1275" s="2">
        <f t="shared" si="158"/>
        <v>0.45948352626892253</v>
      </c>
      <c r="K1275" s="2">
        <f t="shared" si="159"/>
        <v>2.7616860484054855</v>
      </c>
      <c r="L1275" s="37">
        <v>1176</v>
      </c>
      <c r="M1275" s="2">
        <v>1176</v>
      </c>
      <c r="N1275" s="2">
        <v>441</v>
      </c>
      <c r="O1275" s="2">
        <v>7188</v>
      </c>
      <c r="P1275" s="2">
        <v>30699</v>
      </c>
      <c r="Q1275" s="2">
        <v>35524</v>
      </c>
      <c r="R1275" s="2">
        <v>30366</v>
      </c>
      <c r="S1275" s="2">
        <v>2626</v>
      </c>
      <c r="T1275" s="2">
        <v>84781</v>
      </c>
      <c r="U1275" s="2">
        <v>89</v>
      </c>
      <c r="V1275" s="2">
        <v>173</v>
      </c>
      <c r="W1275" s="2">
        <v>308</v>
      </c>
      <c r="X1275" s="2">
        <v>516</v>
      </c>
      <c r="Y1275" s="2">
        <v>1123</v>
      </c>
      <c r="Z1275" s="2">
        <v>452</v>
      </c>
      <c r="AA1275" s="2">
        <v>137</v>
      </c>
    </row>
    <row r="1276" spans="1:27" ht="15.6" x14ac:dyDescent="0.25">
      <c r="A1276" s="2">
        <v>677</v>
      </c>
      <c r="B1276" s="23">
        <v>673.46</v>
      </c>
      <c r="C1276" s="11">
        <v>184.6186046511628</v>
      </c>
      <c r="D1276" s="11">
        <f t="shared" si="152"/>
        <v>0</v>
      </c>
      <c r="E1276" s="2">
        <f t="shared" si="154"/>
        <v>14.850806451612904</v>
      </c>
      <c r="F1276" s="2">
        <f t="shared" si="155"/>
        <v>1.1857110069182597</v>
      </c>
      <c r="G1276" s="9">
        <f t="shared" si="156"/>
        <v>72.909274193548384</v>
      </c>
      <c r="H1276" s="11">
        <f t="shared" si="157"/>
        <v>2.2943548387096775</v>
      </c>
      <c r="I1276" s="2">
        <f t="shared" si="153"/>
        <v>5.780241935483871</v>
      </c>
      <c r="J1276" s="2">
        <f t="shared" si="158"/>
        <v>0.57299270072992703</v>
      </c>
      <c r="K1276" s="2">
        <f t="shared" si="159"/>
        <v>2.8115805233693529</v>
      </c>
      <c r="L1276" s="37">
        <v>1138</v>
      </c>
      <c r="M1276" s="2">
        <v>1138</v>
      </c>
      <c r="N1276" s="2">
        <v>496</v>
      </c>
      <c r="O1276" s="2">
        <v>7366</v>
      </c>
      <c r="P1276" s="2">
        <v>30724</v>
      </c>
      <c r="Q1276" s="2">
        <v>36163</v>
      </c>
      <c r="R1276" s="2">
        <v>30499</v>
      </c>
      <c r="S1276" s="2">
        <v>2867</v>
      </c>
      <c r="T1276" s="2">
        <v>86383</v>
      </c>
      <c r="U1276" s="2">
        <v>106</v>
      </c>
      <c r="V1276" s="2">
        <v>105</v>
      </c>
      <c r="W1276" s="2">
        <v>249</v>
      </c>
      <c r="X1276" s="2">
        <v>628</v>
      </c>
      <c r="Y1276" s="2">
        <v>1096</v>
      </c>
      <c r="Z1276" s="2">
        <v>331</v>
      </c>
      <c r="AA1276" s="2">
        <v>47</v>
      </c>
    </row>
    <row r="1277" spans="1:27" ht="15.6" x14ac:dyDescent="0.25">
      <c r="A1277" s="2">
        <v>677.5</v>
      </c>
      <c r="B1277" s="23">
        <v>673.94</v>
      </c>
      <c r="C1277" s="11">
        <v>184.73023255813956</v>
      </c>
      <c r="D1277" s="11">
        <f t="shared" si="152"/>
        <v>0</v>
      </c>
      <c r="E1277" s="2">
        <f t="shared" si="154"/>
        <v>12.214168039538714</v>
      </c>
      <c r="F1277" s="2">
        <f t="shared" si="155"/>
        <v>1.2086506445125771</v>
      </c>
      <c r="G1277" s="9">
        <f t="shared" si="156"/>
        <v>60.398682042833606</v>
      </c>
      <c r="H1277" s="11">
        <f t="shared" si="157"/>
        <v>1.9950576606260297</v>
      </c>
      <c r="I1277" s="2">
        <f t="shared" si="153"/>
        <v>4.8995057660626031</v>
      </c>
      <c r="J1277" s="2">
        <f t="shared" si="158"/>
        <v>0.48092369477911645</v>
      </c>
      <c r="K1277" s="2">
        <f t="shared" si="159"/>
        <v>2.8132038834951456</v>
      </c>
      <c r="L1277" s="37">
        <v>1211</v>
      </c>
      <c r="M1277" s="2">
        <v>1211</v>
      </c>
      <c r="N1277" s="2">
        <v>607</v>
      </c>
      <c r="O1277" s="2">
        <v>7414</v>
      </c>
      <c r="P1277" s="2">
        <v>30900</v>
      </c>
      <c r="Q1277" s="2">
        <v>36662</v>
      </c>
      <c r="R1277" s="2">
        <v>30333</v>
      </c>
      <c r="S1277" s="2">
        <v>2974</v>
      </c>
      <c r="T1277" s="2">
        <v>86928</v>
      </c>
      <c r="U1277" s="2">
        <v>123</v>
      </c>
      <c r="V1277" s="2">
        <v>195</v>
      </c>
      <c r="W1277" s="2">
        <v>217</v>
      </c>
      <c r="X1277" s="2">
        <v>479</v>
      </c>
      <c r="Y1277" s="2">
        <v>996</v>
      </c>
      <c r="Z1277" s="2">
        <v>356</v>
      </c>
      <c r="AA1277" s="2">
        <v>47</v>
      </c>
    </row>
    <row r="1278" spans="1:27" ht="15.6" x14ac:dyDescent="0.25">
      <c r="A1278" s="2">
        <v>678</v>
      </c>
      <c r="B1278" s="23">
        <v>674.42</v>
      </c>
      <c r="C1278" s="11">
        <v>184.84186046511627</v>
      </c>
      <c r="D1278" s="11">
        <f t="shared" si="152"/>
        <v>0</v>
      </c>
      <c r="E1278" s="2">
        <f t="shared" si="154"/>
        <v>12.084278768233387</v>
      </c>
      <c r="F1278" s="2">
        <f t="shared" si="155"/>
        <v>1.2261167264427779</v>
      </c>
      <c r="G1278" s="9">
        <f t="shared" si="156"/>
        <v>60.948136142625607</v>
      </c>
      <c r="H1278" s="11">
        <f t="shared" si="157"/>
        <v>2.3160453808752024</v>
      </c>
      <c r="I1278" s="2">
        <f t="shared" si="153"/>
        <v>4.4392220421393844</v>
      </c>
      <c r="J1278" s="2">
        <f t="shared" si="158"/>
        <v>0.43714517437145173</v>
      </c>
      <c r="K1278" s="2">
        <f t="shared" si="159"/>
        <v>2.8028395220352049</v>
      </c>
      <c r="L1278" s="37">
        <v>1429</v>
      </c>
      <c r="M1278" s="2">
        <v>1429</v>
      </c>
      <c r="N1278" s="2">
        <v>617</v>
      </c>
      <c r="O1278" s="2">
        <v>7456</v>
      </c>
      <c r="P1278" s="2">
        <v>31132</v>
      </c>
      <c r="Q1278" s="2">
        <v>37605</v>
      </c>
      <c r="R1278" s="2">
        <v>30670</v>
      </c>
      <c r="S1278" s="2">
        <v>2739</v>
      </c>
      <c r="T1278" s="2">
        <v>87258</v>
      </c>
      <c r="U1278" s="2">
        <v>99</v>
      </c>
      <c r="V1278" s="2">
        <v>232</v>
      </c>
      <c r="W1278" s="2">
        <v>389</v>
      </c>
      <c r="X1278" s="2">
        <v>539</v>
      </c>
      <c r="Y1278" s="2">
        <v>1233</v>
      </c>
      <c r="Z1278" s="2">
        <v>545</v>
      </c>
      <c r="AA1278" s="2">
        <v>78</v>
      </c>
    </row>
    <row r="1279" spans="1:27" ht="15.6" x14ac:dyDescent="0.25">
      <c r="A1279" s="2">
        <v>678.5</v>
      </c>
      <c r="B1279" s="23">
        <v>674.9</v>
      </c>
      <c r="C1279" s="11">
        <v>184.95348837209301</v>
      </c>
      <c r="D1279" s="11">
        <f t="shared" si="152"/>
        <v>0</v>
      </c>
      <c r="E1279" s="2">
        <f t="shared" si="154"/>
        <v>12.554076539101498</v>
      </c>
      <c r="F1279" s="2">
        <f t="shared" si="155"/>
        <v>1.2318706254594267</v>
      </c>
      <c r="G1279" s="9">
        <f t="shared" si="156"/>
        <v>64.133111480865225</v>
      </c>
      <c r="H1279" s="11">
        <f t="shared" si="157"/>
        <v>2.2911813643926791</v>
      </c>
      <c r="I1279" s="2">
        <f t="shared" si="153"/>
        <v>4.0083194675540765</v>
      </c>
      <c r="J1279" s="2">
        <f t="shared" si="158"/>
        <v>0.53548387096774197</v>
      </c>
      <c r="K1279" s="2">
        <f t="shared" si="159"/>
        <v>2.6125971213858108</v>
      </c>
      <c r="L1279" s="37">
        <v>1377</v>
      </c>
      <c r="M1279" s="2">
        <v>1377</v>
      </c>
      <c r="N1279" s="2">
        <v>601</v>
      </c>
      <c r="O1279" s="2">
        <v>7545</v>
      </c>
      <c r="P1279" s="2">
        <v>31404</v>
      </c>
      <c r="Q1279" s="2">
        <v>38544</v>
      </c>
      <c r="R1279" s="2">
        <v>31289</v>
      </c>
      <c r="S1279" s="2">
        <v>2409</v>
      </c>
      <c r="T1279" s="2">
        <v>82046</v>
      </c>
      <c r="U1279" s="2">
        <v>136</v>
      </c>
      <c r="V1279" s="2">
        <v>328</v>
      </c>
      <c r="W1279" s="2">
        <v>300</v>
      </c>
      <c r="X1279" s="2">
        <v>664</v>
      </c>
      <c r="Y1279" s="2">
        <v>1240</v>
      </c>
      <c r="Z1279" s="2">
        <v>472</v>
      </c>
      <c r="AA1279" s="2">
        <v>161</v>
      </c>
    </row>
    <row r="1280" spans="1:27" ht="15.6" x14ac:dyDescent="0.25">
      <c r="A1280" s="2">
        <v>679</v>
      </c>
      <c r="B1280" s="23">
        <v>675.38</v>
      </c>
      <c r="C1280" s="11">
        <v>185.06511627906977</v>
      </c>
      <c r="D1280" s="11">
        <f t="shared" si="152"/>
        <v>0</v>
      </c>
      <c r="E1280" s="2">
        <f t="shared" si="154"/>
        <v>13.030821917808218</v>
      </c>
      <c r="F1280" s="2">
        <f t="shared" si="155"/>
        <v>1.2258585730579141</v>
      </c>
      <c r="G1280" s="9">
        <f t="shared" si="156"/>
        <v>66.255136986301366</v>
      </c>
      <c r="H1280" s="11">
        <f t="shared" si="157"/>
        <v>1.9828767123287672</v>
      </c>
      <c r="I1280" s="2">
        <f t="shared" si="153"/>
        <v>3.6815068493150687</v>
      </c>
      <c r="J1280" s="2">
        <f t="shared" si="158"/>
        <v>0.38821752265861026</v>
      </c>
      <c r="K1280" s="2">
        <f t="shared" si="159"/>
        <v>2.6811159346271705</v>
      </c>
      <c r="L1280" s="37">
        <v>1158</v>
      </c>
      <c r="M1280" s="2">
        <v>1158</v>
      </c>
      <c r="N1280" s="2">
        <v>584</v>
      </c>
      <c r="O1280" s="2">
        <v>7610</v>
      </c>
      <c r="P1280" s="2">
        <v>31328</v>
      </c>
      <c r="Q1280" s="2">
        <v>38693</v>
      </c>
      <c r="R1280" s="2">
        <v>31564</v>
      </c>
      <c r="S1280" s="2">
        <v>2150</v>
      </c>
      <c r="T1280" s="2">
        <v>83994</v>
      </c>
      <c r="U1280" s="2">
        <v>47</v>
      </c>
      <c r="V1280" s="2">
        <v>329</v>
      </c>
      <c r="W1280" s="2">
        <v>275</v>
      </c>
      <c r="X1280" s="2">
        <v>514</v>
      </c>
      <c r="Y1280" s="2">
        <v>1324</v>
      </c>
      <c r="Z1280" s="2">
        <v>365</v>
      </c>
      <c r="AA1280" s="2">
        <v>65</v>
      </c>
    </row>
    <row r="1281" spans="1:27" ht="15.6" x14ac:dyDescent="0.25">
      <c r="A1281" s="2">
        <v>679.5</v>
      </c>
      <c r="B1281" s="23">
        <v>675.87</v>
      </c>
      <c r="C1281" s="11">
        <v>185.17906976744186</v>
      </c>
      <c r="D1281" s="11">
        <f t="shared" si="152"/>
        <v>0</v>
      </c>
      <c r="E1281" s="2">
        <f t="shared" si="154"/>
        <v>13.06401384083045</v>
      </c>
      <c r="F1281" s="2">
        <f t="shared" si="155"/>
        <v>1.2136340598073998</v>
      </c>
      <c r="G1281" s="9">
        <f t="shared" si="156"/>
        <v>66.283737024221452</v>
      </c>
      <c r="H1281" s="11">
        <f t="shared" si="157"/>
        <v>2.3685121107266438</v>
      </c>
      <c r="I1281" s="2">
        <f t="shared" si="153"/>
        <v>4.0294117647058822</v>
      </c>
      <c r="J1281" s="2">
        <f t="shared" si="158"/>
        <v>0.48243114909781576</v>
      </c>
      <c r="K1281" s="2">
        <f t="shared" si="159"/>
        <v>2.6551400700350176</v>
      </c>
      <c r="L1281" s="37">
        <v>1369</v>
      </c>
      <c r="M1281" s="2">
        <v>1369</v>
      </c>
      <c r="N1281" s="2">
        <v>578</v>
      </c>
      <c r="O1281" s="2">
        <v>7551</v>
      </c>
      <c r="P1281" s="2">
        <v>31984</v>
      </c>
      <c r="Q1281" s="2">
        <v>38312</v>
      </c>
      <c r="R1281" s="2">
        <v>31568</v>
      </c>
      <c r="S1281" s="2">
        <v>2329</v>
      </c>
      <c r="T1281" s="2">
        <v>84922</v>
      </c>
      <c r="U1281" s="2">
        <v>6</v>
      </c>
      <c r="V1281" s="2">
        <v>226</v>
      </c>
      <c r="W1281" s="2">
        <v>235</v>
      </c>
      <c r="X1281" s="2">
        <v>508</v>
      </c>
      <c r="Y1281" s="2">
        <v>1053</v>
      </c>
      <c r="Z1281" s="2">
        <v>493</v>
      </c>
      <c r="AA1281" s="2">
        <v>0</v>
      </c>
    </row>
    <row r="1282" spans="1:27" ht="15.6" x14ac:dyDescent="0.25">
      <c r="A1282" s="2">
        <v>680</v>
      </c>
      <c r="B1282" s="23">
        <v>676.35</v>
      </c>
      <c r="C1282" s="11">
        <v>185.2906976744186</v>
      </c>
      <c r="D1282" s="11">
        <f t="shared" ref="D1282:D1297" si="160">O1282-E1282*N1282</f>
        <v>0</v>
      </c>
      <c r="E1282" s="2">
        <f t="shared" si="154"/>
        <v>13.780969479353681</v>
      </c>
      <c r="F1282" s="2">
        <f t="shared" si="155"/>
        <v>1.2150112866817155</v>
      </c>
      <c r="G1282" s="9">
        <f t="shared" si="156"/>
        <v>69.576301615798926</v>
      </c>
      <c r="H1282" s="11">
        <f t="shared" si="157"/>
        <v>2.1597845601436267</v>
      </c>
      <c r="I1282" s="2">
        <f t="shared" ref="I1282:I1297" si="161">S1282/N1282</f>
        <v>4.7289048473967688</v>
      </c>
      <c r="J1282" s="2">
        <f t="shared" si="158"/>
        <v>0.39497161394971614</v>
      </c>
      <c r="K1282" s="2">
        <f t="shared" si="159"/>
        <v>2.6884652889182474</v>
      </c>
      <c r="L1282" s="37">
        <v>1203</v>
      </c>
      <c r="M1282" s="2">
        <v>1203</v>
      </c>
      <c r="N1282" s="2">
        <v>557</v>
      </c>
      <c r="O1282" s="2">
        <v>7676</v>
      </c>
      <c r="P1282" s="2">
        <v>31791</v>
      </c>
      <c r="Q1282" s="2">
        <v>38754</v>
      </c>
      <c r="R1282" s="2">
        <v>31896</v>
      </c>
      <c r="S1282" s="2">
        <v>2634</v>
      </c>
      <c r="T1282" s="2">
        <v>85469</v>
      </c>
      <c r="U1282" s="2">
        <v>139</v>
      </c>
      <c r="V1282" s="2">
        <v>179</v>
      </c>
      <c r="W1282" s="2">
        <v>236</v>
      </c>
      <c r="X1282" s="2">
        <v>487</v>
      </c>
      <c r="Y1282" s="2">
        <v>1233</v>
      </c>
      <c r="Z1282" s="2">
        <v>371</v>
      </c>
      <c r="AA1282" s="2">
        <v>0</v>
      </c>
    </row>
    <row r="1283" spans="1:27" ht="15.6" x14ac:dyDescent="0.25">
      <c r="A1283" s="2">
        <v>680.5</v>
      </c>
      <c r="B1283" s="23">
        <v>676.83</v>
      </c>
      <c r="C1283" s="11">
        <v>185.40232558139536</v>
      </c>
      <c r="D1283" s="11">
        <f t="shared" si="160"/>
        <v>0</v>
      </c>
      <c r="E1283" s="2">
        <f t="shared" ref="E1283:E1297" si="162">O1283/N1283</f>
        <v>13.460992907801419</v>
      </c>
      <c r="F1283" s="2">
        <f t="shared" ref="F1283:F1297" si="163">Q1283/R1283</f>
        <v>1.2154548915112295</v>
      </c>
      <c r="G1283" s="9">
        <f t="shared" ref="G1283:G1297" si="164">Q1283/N1283</f>
        <v>67.936170212765958</v>
      </c>
      <c r="H1283" s="11">
        <f t="shared" ref="H1283:H1297" si="165">L1283/N1283</f>
        <v>2.1170212765957448</v>
      </c>
      <c r="I1283" s="2">
        <f t="shared" si="161"/>
        <v>5.1932624113475176</v>
      </c>
      <c r="J1283" s="2">
        <f t="shared" ref="J1283:J1297" si="166">X1283/Y1283</f>
        <v>0.59851988899167441</v>
      </c>
      <c r="K1283" s="2">
        <f t="shared" ref="K1283:K1297" si="167">T1283/P1283</f>
        <v>2.6455945279070492</v>
      </c>
      <c r="L1283" s="37">
        <v>1194</v>
      </c>
      <c r="M1283" s="2">
        <v>1194</v>
      </c>
      <c r="N1283" s="2">
        <v>564</v>
      </c>
      <c r="O1283" s="2">
        <v>7592</v>
      </c>
      <c r="P1283" s="2">
        <v>32017</v>
      </c>
      <c r="Q1283" s="2">
        <v>38316</v>
      </c>
      <c r="R1283" s="2">
        <v>31524</v>
      </c>
      <c r="S1283" s="2">
        <v>2929</v>
      </c>
      <c r="T1283" s="2">
        <v>84704</v>
      </c>
      <c r="U1283" s="2">
        <v>58</v>
      </c>
      <c r="V1283" s="2">
        <v>248</v>
      </c>
      <c r="W1283" s="2">
        <v>284</v>
      </c>
      <c r="X1283" s="2">
        <v>647</v>
      </c>
      <c r="Y1283" s="2">
        <v>1081</v>
      </c>
      <c r="Z1283" s="2">
        <v>455</v>
      </c>
      <c r="AA1283" s="2">
        <v>22</v>
      </c>
    </row>
    <row r="1284" spans="1:27" ht="15.6" x14ac:dyDescent="0.25">
      <c r="A1284" s="2">
        <v>681</v>
      </c>
      <c r="B1284" s="23">
        <v>677.31</v>
      </c>
      <c r="C1284" s="11">
        <v>185.51395348837207</v>
      </c>
      <c r="D1284" s="11">
        <f t="shared" si="160"/>
        <v>0</v>
      </c>
      <c r="E1284" s="2">
        <f t="shared" si="162"/>
        <v>13.250896057347671</v>
      </c>
      <c r="F1284" s="2">
        <f t="shared" si="163"/>
        <v>1.2162857234706015</v>
      </c>
      <c r="G1284" s="9">
        <f t="shared" si="164"/>
        <v>67.804659498207883</v>
      </c>
      <c r="H1284" s="11">
        <f t="shared" si="165"/>
        <v>1.8154121863799284</v>
      </c>
      <c r="I1284" s="2">
        <f t="shared" si="161"/>
        <v>4.0089605734767026</v>
      </c>
      <c r="J1284" s="2">
        <f t="shared" si="166"/>
        <v>0.3273542600896861</v>
      </c>
      <c r="K1284" s="2">
        <f t="shared" si="167"/>
        <v>2.9642022349588548</v>
      </c>
      <c r="L1284" s="37">
        <v>1013</v>
      </c>
      <c r="M1284" s="2">
        <v>1013</v>
      </c>
      <c r="N1284" s="2">
        <v>558</v>
      </c>
      <c r="O1284" s="2">
        <v>7394</v>
      </c>
      <c r="P1284" s="2">
        <v>31231</v>
      </c>
      <c r="Q1284" s="2">
        <v>37835</v>
      </c>
      <c r="R1284" s="2">
        <v>31107</v>
      </c>
      <c r="S1284" s="2">
        <v>2237</v>
      </c>
      <c r="T1284" s="2">
        <v>92575</v>
      </c>
      <c r="U1284" s="2">
        <v>102</v>
      </c>
      <c r="V1284" s="2">
        <v>205</v>
      </c>
      <c r="W1284" s="2">
        <v>328</v>
      </c>
      <c r="X1284" s="2">
        <v>365</v>
      </c>
      <c r="Y1284" s="2">
        <v>1115</v>
      </c>
      <c r="Z1284" s="2">
        <v>533</v>
      </c>
      <c r="AA1284" s="2">
        <v>77</v>
      </c>
    </row>
    <row r="1285" spans="1:27" ht="15.6" x14ac:dyDescent="0.25">
      <c r="A1285" s="2">
        <v>681.5</v>
      </c>
      <c r="B1285" s="23">
        <v>677.79</v>
      </c>
      <c r="C1285" s="11">
        <v>185.62558139534883</v>
      </c>
      <c r="D1285" s="11">
        <f t="shared" si="160"/>
        <v>0</v>
      </c>
      <c r="E1285" s="2">
        <f t="shared" si="162"/>
        <v>13.449735449735449</v>
      </c>
      <c r="F1285" s="2">
        <f t="shared" si="163"/>
        <v>1.2530132224424158</v>
      </c>
      <c r="G1285" s="9">
        <f t="shared" si="164"/>
        <v>68.022927689594354</v>
      </c>
      <c r="H1285" s="11">
        <f t="shared" si="165"/>
        <v>2.1851851851851851</v>
      </c>
      <c r="I1285" s="2">
        <f t="shared" si="161"/>
        <v>3.9894179894179893</v>
      </c>
      <c r="J1285" s="2">
        <f t="shared" si="166"/>
        <v>0.44578313253012047</v>
      </c>
      <c r="K1285" s="2">
        <f t="shared" si="167"/>
        <v>3.0789674952198851</v>
      </c>
      <c r="L1285" s="37">
        <v>1239</v>
      </c>
      <c r="M1285" s="2">
        <v>1239</v>
      </c>
      <c r="N1285" s="2">
        <v>567</v>
      </c>
      <c r="O1285" s="2">
        <v>7626</v>
      </c>
      <c r="P1285" s="2">
        <v>31380</v>
      </c>
      <c r="Q1285" s="2">
        <v>38569</v>
      </c>
      <c r="R1285" s="2">
        <v>30781</v>
      </c>
      <c r="S1285" s="2">
        <v>2262</v>
      </c>
      <c r="T1285" s="2">
        <v>96618</v>
      </c>
      <c r="U1285" s="2">
        <v>82</v>
      </c>
      <c r="V1285" s="2">
        <v>233</v>
      </c>
      <c r="W1285" s="2">
        <v>253</v>
      </c>
      <c r="X1285" s="2">
        <v>518</v>
      </c>
      <c r="Y1285" s="2">
        <v>1162</v>
      </c>
      <c r="Z1285" s="2">
        <v>391</v>
      </c>
      <c r="AA1285" s="2">
        <v>0</v>
      </c>
    </row>
    <row r="1286" spans="1:27" ht="15.6" x14ac:dyDescent="0.25">
      <c r="A1286" s="2">
        <v>682</v>
      </c>
      <c r="B1286" s="23">
        <v>678.27</v>
      </c>
      <c r="C1286" s="11">
        <v>185.73720930232557</v>
      </c>
      <c r="D1286" s="11">
        <f t="shared" si="160"/>
        <v>0</v>
      </c>
      <c r="E1286" s="2">
        <f t="shared" si="162"/>
        <v>12.865008880994671</v>
      </c>
      <c r="F1286" s="2">
        <f t="shared" si="163"/>
        <v>1.216965584100824</v>
      </c>
      <c r="G1286" s="9">
        <f t="shared" si="164"/>
        <v>66.889875666074602</v>
      </c>
      <c r="H1286" s="11">
        <f t="shared" si="165"/>
        <v>2.0621669626998225</v>
      </c>
      <c r="I1286" s="2">
        <f t="shared" si="161"/>
        <v>4.3978685612788633</v>
      </c>
      <c r="J1286" s="2">
        <f t="shared" si="166"/>
        <v>0.45587044534412957</v>
      </c>
      <c r="K1286" s="2">
        <f t="shared" si="167"/>
        <v>2.7012611918744587</v>
      </c>
      <c r="L1286" s="37">
        <v>1161</v>
      </c>
      <c r="M1286" s="2">
        <v>1161</v>
      </c>
      <c r="N1286" s="2">
        <v>563</v>
      </c>
      <c r="O1286" s="2">
        <v>7243</v>
      </c>
      <c r="P1286" s="2">
        <v>31161</v>
      </c>
      <c r="Q1286" s="2">
        <v>37659</v>
      </c>
      <c r="R1286" s="2">
        <v>30945</v>
      </c>
      <c r="S1286" s="2">
        <v>2476</v>
      </c>
      <c r="T1286" s="2">
        <v>84174</v>
      </c>
      <c r="U1286" s="2">
        <v>76</v>
      </c>
      <c r="V1286" s="2">
        <v>152</v>
      </c>
      <c r="W1286" s="2">
        <v>204</v>
      </c>
      <c r="X1286" s="2">
        <v>563</v>
      </c>
      <c r="Y1286" s="2">
        <v>1235</v>
      </c>
      <c r="Z1286" s="2">
        <v>391</v>
      </c>
      <c r="AA1286" s="2">
        <v>0</v>
      </c>
    </row>
    <row r="1287" spans="1:27" ht="15.6" x14ac:dyDescent="0.25">
      <c r="A1287" s="2">
        <v>682.5</v>
      </c>
      <c r="B1287" s="23">
        <v>678.75</v>
      </c>
      <c r="C1287" s="11">
        <v>185.84883720930233</v>
      </c>
      <c r="D1287" s="11">
        <f t="shared" si="160"/>
        <v>0</v>
      </c>
      <c r="E1287" s="2">
        <f t="shared" si="162"/>
        <v>12.794069192751236</v>
      </c>
      <c r="F1287" s="2">
        <f t="shared" si="163"/>
        <v>1.2297153883260974</v>
      </c>
      <c r="G1287" s="9">
        <f t="shared" si="164"/>
        <v>62.995057660626031</v>
      </c>
      <c r="H1287" s="11">
        <f t="shared" si="165"/>
        <v>2.0510708401976934</v>
      </c>
      <c r="I1287" s="2">
        <f t="shared" si="161"/>
        <v>4.1845140032948933</v>
      </c>
      <c r="J1287" s="2">
        <f t="shared" si="166"/>
        <v>0.44070647603027757</v>
      </c>
      <c r="K1287" s="2">
        <f t="shared" si="167"/>
        <v>2.7220378622673116</v>
      </c>
      <c r="L1287" s="37">
        <v>1245</v>
      </c>
      <c r="M1287" s="2">
        <v>1245</v>
      </c>
      <c r="N1287" s="2">
        <v>607</v>
      </c>
      <c r="O1287" s="2">
        <v>7766</v>
      </c>
      <c r="P1287" s="2">
        <v>31641</v>
      </c>
      <c r="Q1287" s="2">
        <v>38238</v>
      </c>
      <c r="R1287" s="2">
        <v>31095</v>
      </c>
      <c r="S1287" s="2">
        <v>2540</v>
      </c>
      <c r="T1287" s="2">
        <v>86128</v>
      </c>
      <c r="U1287" s="2">
        <v>166</v>
      </c>
      <c r="V1287" s="2">
        <v>193</v>
      </c>
      <c r="W1287" s="2">
        <v>287</v>
      </c>
      <c r="X1287" s="2">
        <v>524</v>
      </c>
      <c r="Y1287" s="2">
        <v>1189</v>
      </c>
      <c r="Z1287" s="2">
        <v>351</v>
      </c>
      <c r="AA1287" s="2">
        <v>86</v>
      </c>
    </row>
    <row r="1288" spans="1:27" ht="15.6" x14ac:dyDescent="0.25">
      <c r="A1288" s="2">
        <v>683</v>
      </c>
      <c r="B1288" s="23">
        <v>679.23</v>
      </c>
      <c r="C1288" s="11">
        <v>185.96046511627907</v>
      </c>
      <c r="D1288" s="11">
        <f t="shared" si="160"/>
        <v>0</v>
      </c>
      <c r="E1288" s="2">
        <f t="shared" si="162"/>
        <v>12.481788079470199</v>
      </c>
      <c r="F1288" s="2">
        <f t="shared" si="163"/>
        <v>1.2265201966764174</v>
      </c>
      <c r="G1288" s="9">
        <f t="shared" si="164"/>
        <v>65.253311258278146</v>
      </c>
      <c r="H1288" s="11">
        <f t="shared" si="165"/>
        <v>1.9122516556291391</v>
      </c>
      <c r="I1288" s="2">
        <f t="shared" si="161"/>
        <v>4.2516556291390728</v>
      </c>
      <c r="J1288" s="2">
        <f t="shared" si="166"/>
        <v>0.38606557377049178</v>
      </c>
      <c r="K1288" s="2">
        <f t="shared" si="167"/>
        <v>2.7206153078099162</v>
      </c>
      <c r="L1288" s="37">
        <v>1155</v>
      </c>
      <c r="M1288" s="2">
        <v>1155</v>
      </c>
      <c r="N1288" s="2">
        <v>604</v>
      </c>
      <c r="O1288" s="2">
        <v>7539</v>
      </c>
      <c r="P1288" s="2">
        <v>32049</v>
      </c>
      <c r="Q1288" s="2">
        <v>39413</v>
      </c>
      <c r="R1288" s="2">
        <v>32134</v>
      </c>
      <c r="S1288" s="2">
        <v>2568</v>
      </c>
      <c r="T1288" s="2">
        <v>87193</v>
      </c>
      <c r="U1288" s="2">
        <v>132</v>
      </c>
      <c r="V1288" s="2">
        <v>183</v>
      </c>
      <c r="W1288" s="2">
        <v>258</v>
      </c>
      <c r="X1288" s="2">
        <v>471</v>
      </c>
      <c r="Y1288" s="2">
        <v>1220</v>
      </c>
      <c r="Z1288" s="2">
        <v>513</v>
      </c>
      <c r="AA1288" s="2">
        <v>24</v>
      </c>
    </row>
    <row r="1289" spans="1:27" ht="15.6" x14ac:dyDescent="0.25">
      <c r="A1289" s="2">
        <v>683.5</v>
      </c>
      <c r="B1289" s="23">
        <v>679.71</v>
      </c>
      <c r="C1289" s="11">
        <v>186.07209302325583</v>
      </c>
      <c r="D1289" s="11">
        <f t="shared" si="160"/>
        <v>0</v>
      </c>
      <c r="E1289" s="2">
        <f t="shared" si="162"/>
        <v>13.849624060150376</v>
      </c>
      <c r="F1289" s="2">
        <f t="shared" si="163"/>
        <v>1.2642812303829254</v>
      </c>
      <c r="G1289" s="9">
        <f t="shared" si="164"/>
        <v>71.928571428571431</v>
      </c>
      <c r="H1289" s="11">
        <f t="shared" si="165"/>
        <v>2.1936090225563909</v>
      </c>
      <c r="I1289" s="2">
        <f t="shared" si="161"/>
        <v>5.8063909774436091</v>
      </c>
      <c r="J1289" s="2">
        <f t="shared" si="166"/>
        <v>0.40069991251093612</v>
      </c>
      <c r="K1289" s="2">
        <f t="shared" si="167"/>
        <v>2.8162983878911252</v>
      </c>
      <c r="L1289" s="37">
        <v>1167</v>
      </c>
      <c r="M1289" s="2">
        <v>1167</v>
      </c>
      <c r="N1289" s="2">
        <v>532</v>
      </c>
      <c r="O1289" s="2">
        <v>7368</v>
      </c>
      <c r="P1289" s="2">
        <v>30457</v>
      </c>
      <c r="Q1289" s="2">
        <v>38266</v>
      </c>
      <c r="R1289" s="2">
        <v>30267</v>
      </c>
      <c r="S1289" s="2">
        <v>3089</v>
      </c>
      <c r="T1289" s="2">
        <v>85776</v>
      </c>
      <c r="U1289" s="2">
        <v>50</v>
      </c>
      <c r="V1289" s="2">
        <v>193</v>
      </c>
      <c r="W1289" s="2">
        <v>253</v>
      </c>
      <c r="X1289" s="2">
        <v>458</v>
      </c>
      <c r="Y1289" s="2">
        <v>1143</v>
      </c>
      <c r="Z1289" s="2">
        <v>479</v>
      </c>
      <c r="AA1289" s="2">
        <v>123</v>
      </c>
    </row>
    <row r="1290" spans="1:27" ht="15.6" x14ac:dyDescent="0.25">
      <c r="A1290" s="2">
        <v>684</v>
      </c>
      <c r="B1290" s="23">
        <v>680.19</v>
      </c>
      <c r="C1290" s="11">
        <v>186.18372093023257</v>
      </c>
      <c r="D1290" s="11">
        <f t="shared" si="160"/>
        <v>0</v>
      </c>
      <c r="E1290" s="2">
        <f t="shared" si="162"/>
        <v>12.943103448275862</v>
      </c>
      <c r="F1290" s="2">
        <f t="shared" si="163"/>
        <v>1.2964311726147124</v>
      </c>
      <c r="G1290" s="9">
        <f t="shared" si="164"/>
        <v>67.517241379310349</v>
      </c>
      <c r="H1290" s="11">
        <f t="shared" si="165"/>
        <v>2.3448275862068964</v>
      </c>
      <c r="I1290" s="2">
        <f t="shared" si="161"/>
        <v>4.4931034482758623</v>
      </c>
      <c r="J1290" s="2">
        <f t="shared" si="166"/>
        <v>0.38148443735035914</v>
      </c>
      <c r="K1290" s="2">
        <f t="shared" si="167"/>
        <v>2.8117673725794963</v>
      </c>
      <c r="L1290" s="37">
        <v>1360</v>
      </c>
      <c r="M1290" s="2">
        <v>1360</v>
      </c>
      <c r="N1290" s="2">
        <v>580</v>
      </c>
      <c r="O1290" s="2">
        <v>7507</v>
      </c>
      <c r="P1290" s="2">
        <v>30882</v>
      </c>
      <c r="Q1290" s="2">
        <v>39160</v>
      </c>
      <c r="R1290" s="2">
        <v>30206</v>
      </c>
      <c r="S1290" s="2">
        <v>2606</v>
      </c>
      <c r="T1290" s="2">
        <v>86833</v>
      </c>
      <c r="U1290" s="2">
        <v>66</v>
      </c>
      <c r="V1290" s="2">
        <v>204</v>
      </c>
      <c r="W1290" s="2">
        <v>236</v>
      </c>
      <c r="X1290" s="2">
        <v>478</v>
      </c>
      <c r="Y1290" s="2">
        <v>1253</v>
      </c>
      <c r="Z1290" s="2">
        <v>407</v>
      </c>
      <c r="AA1290" s="2">
        <v>129</v>
      </c>
    </row>
    <row r="1291" spans="1:27" ht="15.6" x14ac:dyDescent="0.25">
      <c r="A1291" s="2">
        <v>684.5</v>
      </c>
      <c r="B1291" s="23">
        <v>680.67</v>
      </c>
      <c r="C1291" s="11">
        <v>186.2953488372093</v>
      </c>
      <c r="D1291" s="11">
        <f t="shared" si="160"/>
        <v>0</v>
      </c>
      <c r="E1291" s="2">
        <f t="shared" si="162"/>
        <v>14.281800391389433</v>
      </c>
      <c r="F1291" s="2">
        <f t="shared" si="163"/>
        <v>1.2554732723215729</v>
      </c>
      <c r="G1291" s="9">
        <f t="shared" si="164"/>
        <v>75.974559686888455</v>
      </c>
      <c r="H1291" s="11">
        <f t="shared" si="165"/>
        <v>2.4070450097847358</v>
      </c>
      <c r="I1291" s="2">
        <f t="shared" si="161"/>
        <v>5.2426614481409004</v>
      </c>
      <c r="J1291" s="2">
        <f t="shared" si="166"/>
        <v>0.52083333333333337</v>
      </c>
      <c r="K1291" s="2">
        <f t="shared" si="167"/>
        <v>2.7576749507404816</v>
      </c>
      <c r="L1291" s="37">
        <v>1230</v>
      </c>
      <c r="M1291" s="2">
        <v>1230</v>
      </c>
      <c r="N1291" s="2">
        <v>511</v>
      </c>
      <c r="O1291" s="2">
        <v>7298</v>
      </c>
      <c r="P1291" s="2">
        <v>31466</v>
      </c>
      <c r="Q1291" s="2">
        <v>38823</v>
      </c>
      <c r="R1291" s="2">
        <v>30923</v>
      </c>
      <c r="S1291" s="2">
        <v>2679</v>
      </c>
      <c r="T1291" s="2">
        <v>86773</v>
      </c>
      <c r="U1291" s="2">
        <v>0</v>
      </c>
      <c r="V1291" s="2">
        <v>257</v>
      </c>
      <c r="W1291" s="2">
        <v>293</v>
      </c>
      <c r="X1291" s="2">
        <v>625</v>
      </c>
      <c r="Y1291" s="2">
        <v>1200</v>
      </c>
      <c r="Z1291" s="2">
        <v>482</v>
      </c>
      <c r="AA1291" s="2">
        <v>11</v>
      </c>
    </row>
    <row r="1292" spans="1:27" ht="15.6" x14ac:dyDescent="0.25">
      <c r="A1292" s="2">
        <v>685</v>
      </c>
      <c r="B1292" s="23">
        <v>681.15</v>
      </c>
      <c r="C1292" s="11">
        <v>186.40697674418604</v>
      </c>
      <c r="D1292" s="11">
        <f t="shared" si="160"/>
        <v>0</v>
      </c>
      <c r="E1292" s="2">
        <f t="shared" si="162"/>
        <v>13.342391304347826</v>
      </c>
      <c r="F1292" s="2">
        <f t="shared" si="163"/>
        <v>1.2383366816543895</v>
      </c>
      <c r="G1292" s="9">
        <f t="shared" si="164"/>
        <v>70.349637681159422</v>
      </c>
      <c r="H1292" s="11">
        <f t="shared" si="165"/>
        <v>2.3079710144927534</v>
      </c>
      <c r="I1292" s="2">
        <f t="shared" si="161"/>
        <v>5.0452898550724639</v>
      </c>
      <c r="J1292" s="2">
        <f t="shared" si="166"/>
        <v>0.40627802690582959</v>
      </c>
      <c r="K1292" s="2">
        <f t="shared" si="167"/>
        <v>2.7667152083069522</v>
      </c>
      <c r="L1292" s="37">
        <v>1274</v>
      </c>
      <c r="M1292" s="2">
        <v>1274</v>
      </c>
      <c r="N1292" s="2">
        <v>552</v>
      </c>
      <c r="O1292" s="2">
        <v>7365</v>
      </c>
      <c r="P1292" s="2">
        <v>31588</v>
      </c>
      <c r="Q1292" s="2">
        <v>38833</v>
      </c>
      <c r="R1292" s="2">
        <v>31359</v>
      </c>
      <c r="S1292" s="2">
        <v>2785</v>
      </c>
      <c r="T1292" s="2">
        <v>87395</v>
      </c>
      <c r="U1292" s="2">
        <v>108</v>
      </c>
      <c r="V1292" s="2">
        <v>147</v>
      </c>
      <c r="W1292" s="2">
        <v>275</v>
      </c>
      <c r="X1292" s="2">
        <v>453</v>
      </c>
      <c r="Y1292" s="2">
        <v>1115</v>
      </c>
      <c r="Z1292" s="2">
        <v>414</v>
      </c>
      <c r="AA1292" s="2">
        <v>17</v>
      </c>
    </row>
    <row r="1293" spans="1:27" ht="15.6" x14ac:dyDescent="0.25">
      <c r="A1293" s="2">
        <v>685.5</v>
      </c>
      <c r="B1293" s="23">
        <v>681.63</v>
      </c>
      <c r="C1293" s="11">
        <v>186.51860465116278</v>
      </c>
      <c r="D1293" s="11">
        <f t="shared" si="160"/>
        <v>0</v>
      </c>
      <c r="E1293" s="2">
        <f t="shared" si="162"/>
        <v>12.947841726618705</v>
      </c>
      <c r="F1293" s="2">
        <f t="shared" si="163"/>
        <v>1.2383717260965603</v>
      </c>
      <c r="G1293" s="9">
        <f t="shared" si="164"/>
        <v>70.582733812949641</v>
      </c>
      <c r="H1293" s="11">
        <f t="shared" si="165"/>
        <v>2.2661870503597124</v>
      </c>
      <c r="I1293" s="2">
        <f t="shared" si="161"/>
        <v>4.2967625899280577</v>
      </c>
      <c r="J1293" s="2">
        <f t="shared" si="166"/>
        <v>0.48858921161825725</v>
      </c>
      <c r="K1293" s="2">
        <f t="shared" si="167"/>
        <v>2.7455560874421572</v>
      </c>
      <c r="L1293" s="37">
        <v>1260</v>
      </c>
      <c r="M1293" s="2">
        <v>1260</v>
      </c>
      <c r="N1293" s="2">
        <v>556</v>
      </c>
      <c r="O1293" s="2">
        <v>7199</v>
      </c>
      <c r="P1293" s="2">
        <v>31335</v>
      </c>
      <c r="Q1293" s="2">
        <v>39244</v>
      </c>
      <c r="R1293" s="2">
        <v>31690</v>
      </c>
      <c r="S1293" s="2">
        <v>2389</v>
      </c>
      <c r="T1293" s="2">
        <v>86032</v>
      </c>
      <c r="U1293" s="2">
        <v>73</v>
      </c>
      <c r="V1293" s="2">
        <v>135</v>
      </c>
      <c r="W1293" s="2">
        <v>309</v>
      </c>
      <c r="X1293" s="2">
        <v>471</v>
      </c>
      <c r="Y1293" s="2">
        <v>964</v>
      </c>
      <c r="Z1293" s="2">
        <v>590</v>
      </c>
      <c r="AA1293" s="2">
        <v>0</v>
      </c>
    </row>
    <row r="1294" spans="1:27" ht="15.6" x14ac:dyDescent="0.25">
      <c r="A1294" s="2">
        <v>686</v>
      </c>
      <c r="B1294" s="23">
        <v>682.12</v>
      </c>
      <c r="C1294" s="11">
        <v>186.63255813953489</v>
      </c>
      <c r="D1294" s="11">
        <f t="shared" si="160"/>
        <v>0</v>
      </c>
      <c r="E1294" s="2">
        <f t="shared" si="162"/>
        <v>12.426966292134832</v>
      </c>
      <c r="F1294" s="2">
        <f t="shared" si="163"/>
        <v>1.2669593228903486</v>
      </c>
      <c r="G1294" s="9">
        <f t="shared" si="164"/>
        <v>64.393258426966298</v>
      </c>
      <c r="H1294" s="11">
        <f t="shared" si="165"/>
        <v>2.0064205457463884</v>
      </c>
      <c r="I1294" s="2">
        <f t="shared" si="161"/>
        <v>3.3515248796147672</v>
      </c>
      <c r="J1294" s="2">
        <f t="shared" si="166"/>
        <v>0.46911369740376008</v>
      </c>
      <c r="K1294" s="2">
        <f t="shared" si="167"/>
        <v>2.6528503858600945</v>
      </c>
      <c r="L1294" s="37">
        <v>1250</v>
      </c>
      <c r="M1294" s="2">
        <v>1250</v>
      </c>
      <c r="N1294" s="2">
        <v>623</v>
      </c>
      <c r="O1294" s="2">
        <v>7742</v>
      </c>
      <c r="P1294" s="2">
        <v>32136</v>
      </c>
      <c r="Q1294" s="2">
        <v>40117</v>
      </c>
      <c r="R1294" s="2">
        <v>31664</v>
      </c>
      <c r="S1294" s="2">
        <v>2088</v>
      </c>
      <c r="T1294" s="2">
        <v>85252</v>
      </c>
      <c r="U1294" s="2">
        <v>28</v>
      </c>
      <c r="V1294" s="2">
        <v>188</v>
      </c>
      <c r="W1294" s="2">
        <v>282</v>
      </c>
      <c r="X1294" s="2">
        <v>524</v>
      </c>
      <c r="Y1294" s="2">
        <v>1117</v>
      </c>
      <c r="Z1294" s="2">
        <v>546</v>
      </c>
      <c r="AA1294" s="2">
        <v>8</v>
      </c>
    </row>
    <row r="1295" spans="1:27" ht="15.6" x14ac:dyDescent="0.25">
      <c r="A1295" s="2">
        <v>686.5</v>
      </c>
      <c r="B1295" s="23">
        <v>682.6</v>
      </c>
      <c r="C1295" s="11">
        <v>186.74418604651163</v>
      </c>
      <c r="D1295" s="11">
        <f t="shared" si="160"/>
        <v>0</v>
      </c>
      <c r="E1295" s="2">
        <f t="shared" si="162"/>
        <v>13.836298932384341</v>
      </c>
      <c r="F1295" s="2">
        <f t="shared" si="163"/>
        <v>1.2579764705882353</v>
      </c>
      <c r="G1295" s="9">
        <f t="shared" si="164"/>
        <v>71.34875444839858</v>
      </c>
      <c r="H1295" s="11">
        <f t="shared" si="165"/>
        <v>2.0462633451957295</v>
      </c>
      <c r="I1295" s="2">
        <f t="shared" si="161"/>
        <v>4.5747330960854091</v>
      </c>
      <c r="J1295" s="2">
        <f t="shared" si="166"/>
        <v>0.47464042392127176</v>
      </c>
      <c r="K1295" s="2">
        <f t="shared" si="167"/>
        <v>2.7113772829622218</v>
      </c>
      <c r="L1295" s="37">
        <v>1150</v>
      </c>
      <c r="M1295" s="2">
        <v>1150</v>
      </c>
      <c r="N1295" s="2">
        <v>562</v>
      </c>
      <c r="O1295" s="2">
        <v>7776</v>
      </c>
      <c r="P1295" s="2">
        <v>31976</v>
      </c>
      <c r="Q1295" s="2">
        <v>40098</v>
      </c>
      <c r="R1295" s="2">
        <v>31875</v>
      </c>
      <c r="S1295" s="2">
        <v>2571</v>
      </c>
      <c r="T1295" s="2">
        <v>86699</v>
      </c>
      <c r="U1295" s="2">
        <v>44</v>
      </c>
      <c r="V1295" s="2">
        <v>130</v>
      </c>
      <c r="W1295" s="2">
        <v>208</v>
      </c>
      <c r="X1295" s="2">
        <v>627</v>
      </c>
      <c r="Y1295" s="2">
        <v>1321</v>
      </c>
      <c r="Z1295" s="2">
        <v>446</v>
      </c>
      <c r="AA1295" s="2">
        <v>96</v>
      </c>
    </row>
    <row r="1296" spans="1:27" ht="15.6" x14ac:dyDescent="0.25">
      <c r="A1296" s="2">
        <v>687</v>
      </c>
      <c r="B1296" s="23">
        <v>683.08</v>
      </c>
      <c r="C1296" s="11">
        <v>186.85581395348839</v>
      </c>
      <c r="D1296" s="11">
        <f t="shared" si="160"/>
        <v>0</v>
      </c>
      <c r="E1296" s="2">
        <f t="shared" si="162"/>
        <v>12.984822934232715</v>
      </c>
      <c r="F1296" s="2">
        <f t="shared" si="163"/>
        <v>1.2616605810446102</v>
      </c>
      <c r="G1296" s="9">
        <f t="shared" si="164"/>
        <v>67.008431703204053</v>
      </c>
      <c r="H1296" s="11">
        <f t="shared" si="165"/>
        <v>2.0050590219224285</v>
      </c>
      <c r="I1296" s="2">
        <f t="shared" si="161"/>
        <v>4.1483979763912311</v>
      </c>
      <c r="J1296" s="2">
        <f t="shared" si="166"/>
        <v>0.49913793103448278</v>
      </c>
      <c r="K1296" s="2">
        <f t="shared" si="167"/>
        <v>2.6956521739130435</v>
      </c>
      <c r="L1296" s="37">
        <v>1189</v>
      </c>
      <c r="M1296" s="2">
        <v>1189</v>
      </c>
      <c r="N1296" s="2">
        <v>593</v>
      </c>
      <c r="O1296" s="2">
        <v>7700</v>
      </c>
      <c r="P1296" s="2">
        <v>32292</v>
      </c>
      <c r="Q1296" s="2">
        <v>39736</v>
      </c>
      <c r="R1296" s="2">
        <v>31495</v>
      </c>
      <c r="S1296" s="2">
        <v>2460</v>
      </c>
      <c r="T1296" s="2">
        <v>87048</v>
      </c>
      <c r="U1296" s="2">
        <v>98</v>
      </c>
      <c r="V1296" s="2">
        <v>116</v>
      </c>
      <c r="W1296" s="2">
        <v>304</v>
      </c>
      <c r="X1296" s="2">
        <v>579</v>
      </c>
      <c r="Y1296" s="2">
        <v>1160</v>
      </c>
      <c r="Z1296" s="2">
        <v>432</v>
      </c>
      <c r="AA1296" s="2">
        <v>111</v>
      </c>
    </row>
    <row r="1297" spans="1:27" ht="15.6" x14ac:dyDescent="0.25">
      <c r="A1297" s="2">
        <v>687.5</v>
      </c>
      <c r="B1297" s="23">
        <v>683.56</v>
      </c>
      <c r="C1297" s="11">
        <v>186.9674418604651</v>
      </c>
      <c r="D1297" s="11">
        <f t="shared" si="160"/>
        <v>0</v>
      </c>
      <c r="E1297" s="2">
        <f t="shared" si="162"/>
        <v>13.767485822306238</v>
      </c>
      <c r="F1297" s="2">
        <f t="shared" si="163"/>
        <v>1.2611469245232338</v>
      </c>
      <c r="G1297" s="9">
        <f t="shared" si="164"/>
        <v>71.005671077504729</v>
      </c>
      <c r="H1297" s="11">
        <f t="shared" si="165"/>
        <v>2.0775047258979207</v>
      </c>
      <c r="I1297" s="2">
        <f t="shared" si="161"/>
        <v>4.5992438563327029</v>
      </c>
      <c r="J1297" s="2">
        <f t="shared" si="166"/>
        <v>0.48163606010016696</v>
      </c>
      <c r="K1297" s="2">
        <f t="shared" si="167"/>
        <v>2.8124649998352935</v>
      </c>
      <c r="L1297" s="37">
        <v>1099</v>
      </c>
      <c r="M1297" s="2">
        <v>1099</v>
      </c>
      <c r="N1297" s="2">
        <v>529</v>
      </c>
      <c r="O1297" s="2">
        <v>7283</v>
      </c>
      <c r="P1297" s="2">
        <v>30357</v>
      </c>
      <c r="Q1297" s="2">
        <v>37562</v>
      </c>
      <c r="R1297" s="2">
        <v>29784</v>
      </c>
      <c r="S1297" s="2">
        <v>2433</v>
      </c>
      <c r="T1297" s="2">
        <v>85378</v>
      </c>
      <c r="U1297" s="2">
        <v>131</v>
      </c>
      <c r="V1297" s="2">
        <v>132</v>
      </c>
      <c r="W1297" s="2">
        <v>278</v>
      </c>
      <c r="X1297" s="2">
        <v>577</v>
      </c>
      <c r="Y1297" s="2">
        <v>1198</v>
      </c>
      <c r="Z1297" s="2">
        <v>402</v>
      </c>
      <c r="AA1297" s="2">
        <v>0</v>
      </c>
    </row>
    <row r="1298" spans="1:27" x14ac:dyDescent="0.25">
      <c r="L1298" s="37">
        <v>994</v>
      </c>
    </row>
  </sheetData>
  <phoneticPr fontId="1" type="noConversion"/>
  <pageMargins left="0.7" right="0.7" top="0.75" bottom="0.75" header="0.3" footer="0.3"/>
  <pageSetup paperSize="9" orientation="portrait" horizontalDpi="150" verticalDpi="15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861"/>
  <sheetViews>
    <sheetView topLeftCell="A649" workbookViewId="0">
      <selection activeCell="B2" sqref="B2:B688"/>
    </sheetView>
  </sheetViews>
  <sheetFormatPr defaultRowHeight="15.6" x14ac:dyDescent="0.25"/>
  <cols>
    <col min="1" max="1" width="15.77734375" style="31" customWidth="1"/>
    <col min="2" max="2" width="8.88671875" style="31"/>
    <col min="3" max="3" width="17.6640625" style="31" customWidth="1"/>
    <col min="4" max="4" width="14.109375" style="31" customWidth="1"/>
    <col min="5" max="16384" width="8.88671875" style="4"/>
  </cols>
  <sheetData>
    <row r="1" spans="1:4" x14ac:dyDescent="0.25">
      <c r="A1" s="26" t="s">
        <v>0</v>
      </c>
      <c r="B1" s="24" t="s">
        <v>2</v>
      </c>
      <c r="C1" s="27" t="s">
        <v>27</v>
      </c>
      <c r="D1" s="27" t="s">
        <v>28</v>
      </c>
    </row>
    <row r="2" spans="1:4" x14ac:dyDescent="0.25">
      <c r="A2" s="27">
        <v>0</v>
      </c>
      <c r="B2" s="24">
        <v>0</v>
      </c>
      <c r="C2" s="27">
        <v>4.0543239464749004</v>
      </c>
      <c r="D2" s="27">
        <v>0</v>
      </c>
    </row>
    <row r="3" spans="1:4" x14ac:dyDescent="0.25">
      <c r="A3" s="27">
        <v>1</v>
      </c>
      <c r="B3" s="24">
        <v>0.49324999999999997</v>
      </c>
      <c r="C3" s="27">
        <v>3.3818834796488</v>
      </c>
      <c r="D3" s="27">
        <v>0.55865921787709005</v>
      </c>
    </row>
    <row r="4" spans="1:4" x14ac:dyDescent="0.25">
      <c r="A4" s="27">
        <v>2</v>
      </c>
      <c r="B4" s="24">
        <v>0.98649999999999993</v>
      </c>
      <c r="C4" s="27">
        <v>2.9167915293178002</v>
      </c>
      <c r="D4" s="27">
        <v>0</v>
      </c>
    </row>
    <row r="5" spans="1:4" x14ac:dyDescent="0.25">
      <c r="A5" s="27">
        <v>3</v>
      </c>
      <c r="B5" s="24">
        <v>1.4797499999999999</v>
      </c>
      <c r="C5" s="27">
        <v>3.1358885017421998</v>
      </c>
      <c r="D5" s="27">
        <v>0</v>
      </c>
    </row>
    <row r="6" spans="1:4" x14ac:dyDescent="0.25">
      <c r="A6" s="27">
        <v>4</v>
      </c>
      <c r="B6" s="24">
        <v>1.9729999999999999</v>
      </c>
      <c r="C6" s="27">
        <v>2.2050059594756002</v>
      </c>
      <c r="D6" s="27">
        <v>0</v>
      </c>
    </row>
    <row r="7" spans="1:4" x14ac:dyDescent="0.25">
      <c r="A7" s="27">
        <v>5</v>
      </c>
      <c r="B7" s="24">
        <v>2.4662500000000001</v>
      </c>
      <c r="C7" s="27">
        <v>3.4554869547899001</v>
      </c>
      <c r="D7" s="27">
        <v>0</v>
      </c>
    </row>
    <row r="8" spans="1:4" x14ac:dyDescent="0.25">
      <c r="A8" s="27">
        <v>6</v>
      </c>
      <c r="B8" s="24">
        <v>2.9594999999999998</v>
      </c>
      <c r="C8" s="27">
        <v>2.8409090909091002</v>
      </c>
      <c r="D8" s="27">
        <v>0</v>
      </c>
    </row>
    <row r="9" spans="1:4" x14ac:dyDescent="0.25">
      <c r="A9" s="27">
        <v>7</v>
      </c>
      <c r="B9" s="24">
        <v>3.45275</v>
      </c>
      <c r="C9" s="27">
        <v>3.3021682912274</v>
      </c>
      <c r="D9" s="27">
        <v>0</v>
      </c>
    </row>
    <row r="10" spans="1:4" x14ac:dyDescent="0.25">
      <c r="A10" s="27">
        <v>8</v>
      </c>
      <c r="B10" s="24">
        <v>3.9459999999999997</v>
      </c>
      <c r="C10" s="27">
        <v>3.5322290959888001</v>
      </c>
      <c r="D10" s="27">
        <v>0</v>
      </c>
    </row>
    <row r="11" spans="1:4" x14ac:dyDescent="0.25">
      <c r="A11" s="27">
        <v>9</v>
      </c>
      <c r="B11" s="24">
        <v>4.4392499999999995</v>
      </c>
      <c r="C11" s="27">
        <v>2.7841304563985001</v>
      </c>
      <c r="D11" s="27">
        <v>0</v>
      </c>
    </row>
    <row r="12" spans="1:4" x14ac:dyDescent="0.25">
      <c r="A12" s="27">
        <v>10</v>
      </c>
      <c r="B12" s="24">
        <v>4.9325000000000001</v>
      </c>
      <c r="C12" s="27">
        <v>3.2772188464987</v>
      </c>
      <c r="D12" s="27">
        <v>0</v>
      </c>
    </row>
    <row r="13" spans="1:4" x14ac:dyDescent="0.25">
      <c r="A13" s="27">
        <v>11</v>
      </c>
      <c r="B13" s="24">
        <v>5.4257499999999999</v>
      </c>
      <c r="C13" s="27">
        <v>4.3819554848967002</v>
      </c>
      <c r="D13" s="27">
        <v>0</v>
      </c>
    </row>
    <row r="14" spans="1:4" x14ac:dyDescent="0.25">
      <c r="A14" s="27">
        <v>12</v>
      </c>
      <c r="B14" s="24">
        <v>5.9189999999999996</v>
      </c>
      <c r="C14" s="27">
        <v>3.9765384233024998</v>
      </c>
      <c r="D14" s="27">
        <v>0</v>
      </c>
    </row>
    <row r="15" spans="1:4" x14ac:dyDescent="0.25">
      <c r="A15" s="27">
        <v>13</v>
      </c>
      <c r="B15" s="24">
        <v>6.1448</v>
      </c>
      <c r="C15" s="27">
        <v>4.944510503369</v>
      </c>
      <c r="D15" s="27">
        <v>0</v>
      </c>
    </row>
    <row r="16" spans="1:4" x14ac:dyDescent="0.25">
      <c r="A16" s="27">
        <v>14</v>
      </c>
      <c r="B16" s="24">
        <v>6.3705999999999996</v>
      </c>
      <c r="C16" s="27">
        <v>6.6186762647470996</v>
      </c>
      <c r="D16" s="27">
        <v>0</v>
      </c>
    </row>
    <row r="17" spans="1:4" x14ac:dyDescent="0.25">
      <c r="A17" s="27">
        <v>15</v>
      </c>
      <c r="B17" s="24">
        <v>6.5964</v>
      </c>
      <c r="C17" s="27">
        <v>5.5887627017334003</v>
      </c>
      <c r="D17" s="27">
        <v>0</v>
      </c>
    </row>
    <row r="18" spans="1:4" x14ac:dyDescent="0.25">
      <c r="A18" s="27">
        <v>16</v>
      </c>
      <c r="B18" s="24">
        <v>6.8221999999999996</v>
      </c>
      <c r="C18" s="27">
        <v>6.6016130638256003</v>
      </c>
      <c r="D18" s="27">
        <v>0</v>
      </c>
    </row>
    <row r="19" spans="1:4" x14ac:dyDescent="0.25">
      <c r="A19" s="27">
        <v>17</v>
      </c>
      <c r="B19" s="24">
        <v>7.048</v>
      </c>
      <c r="C19" s="27">
        <v>7.6168779714739001</v>
      </c>
      <c r="D19" s="27">
        <v>0</v>
      </c>
    </row>
    <row r="20" spans="1:4" x14ac:dyDescent="0.25">
      <c r="A20" s="27">
        <v>18</v>
      </c>
      <c r="B20" s="24">
        <v>7.2737999999999996</v>
      </c>
      <c r="C20" s="27">
        <v>8.4563222975667998</v>
      </c>
      <c r="D20" s="27">
        <v>0</v>
      </c>
    </row>
    <row r="21" spans="1:4" x14ac:dyDescent="0.25">
      <c r="A21" s="27">
        <v>19</v>
      </c>
      <c r="B21" s="24">
        <v>7.4996</v>
      </c>
      <c r="C21" s="27">
        <v>7.7464788732393997</v>
      </c>
      <c r="D21" s="27">
        <v>0</v>
      </c>
    </row>
    <row r="22" spans="1:4" x14ac:dyDescent="0.25">
      <c r="A22" s="27">
        <v>20</v>
      </c>
      <c r="B22" s="24">
        <v>7.7254000000000005</v>
      </c>
      <c r="C22" s="27">
        <v>8.2969432314410003</v>
      </c>
      <c r="D22" s="27">
        <v>0</v>
      </c>
    </row>
    <row r="23" spans="1:4" x14ac:dyDescent="0.25">
      <c r="A23" s="27">
        <v>21</v>
      </c>
      <c r="B23" s="24">
        <v>7.9512</v>
      </c>
      <c r="C23" s="27">
        <v>5.3967619428343001</v>
      </c>
      <c r="D23" s="27">
        <v>0</v>
      </c>
    </row>
    <row r="24" spans="1:4" x14ac:dyDescent="0.25">
      <c r="A24" s="27">
        <v>22</v>
      </c>
      <c r="B24" s="24">
        <v>8.1769999999999996</v>
      </c>
      <c r="C24" s="27">
        <v>4.1683168316832004</v>
      </c>
      <c r="D24" s="27">
        <v>0</v>
      </c>
    </row>
    <row r="25" spans="1:4" x14ac:dyDescent="0.25">
      <c r="A25" s="27">
        <v>23</v>
      </c>
      <c r="B25" s="24">
        <v>8.4027999999999992</v>
      </c>
      <c r="C25" s="27">
        <v>5.8298631766805</v>
      </c>
      <c r="D25" s="27">
        <v>0</v>
      </c>
    </row>
    <row r="26" spans="1:4" x14ac:dyDescent="0.25">
      <c r="A26" s="27">
        <v>24</v>
      </c>
      <c r="B26" s="24">
        <v>8.6286000000000005</v>
      </c>
      <c r="C26" s="27">
        <v>5.9005282567527004</v>
      </c>
      <c r="D26" s="27">
        <v>0</v>
      </c>
    </row>
    <row r="27" spans="1:4" x14ac:dyDescent="0.25">
      <c r="A27" s="27">
        <v>25</v>
      </c>
      <c r="B27" s="25">
        <v>8.8544</v>
      </c>
      <c r="C27" s="27">
        <v>8.4495815065762994</v>
      </c>
      <c r="D27" s="27">
        <v>0</v>
      </c>
    </row>
    <row r="28" spans="1:4" x14ac:dyDescent="0.25">
      <c r="A28" s="27">
        <v>26</v>
      </c>
      <c r="B28" s="24">
        <v>9.0801999999999996</v>
      </c>
      <c r="C28" s="27">
        <v>5.2243270189431996</v>
      </c>
      <c r="D28" s="27">
        <v>0</v>
      </c>
    </row>
    <row r="29" spans="1:4" x14ac:dyDescent="0.25">
      <c r="A29" s="27">
        <v>27</v>
      </c>
      <c r="B29" s="24">
        <v>9.3060000000000009</v>
      </c>
      <c r="C29" s="27">
        <v>4.7992845786962999</v>
      </c>
      <c r="D29" s="27">
        <v>0</v>
      </c>
    </row>
    <row r="30" spans="1:4" x14ac:dyDescent="0.25">
      <c r="A30" s="27">
        <v>28</v>
      </c>
      <c r="B30" s="24">
        <v>9.5318000000000005</v>
      </c>
      <c r="C30" s="27">
        <v>4.3725666367176004</v>
      </c>
      <c r="D30" s="27">
        <v>0</v>
      </c>
    </row>
    <row r="31" spans="1:4" x14ac:dyDescent="0.25">
      <c r="A31" s="27">
        <v>29</v>
      </c>
      <c r="B31" s="24">
        <v>9.7576000000000001</v>
      </c>
      <c r="C31" s="27">
        <v>3.6257077580213002</v>
      </c>
      <c r="D31" s="27">
        <v>0</v>
      </c>
    </row>
    <row r="32" spans="1:4" x14ac:dyDescent="0.25">
      <c r="A32" s="27">
        <v>30</v>
      </c>
      <c r="B32" s="24">
        <v>9.9833999999999996</v>
      </c>
      <c r="C32" s="27">
        <v>3.0075939248601</v>
      </c>
      <c r="D32" s="27">
        <v>0</v>
      </c>
    </row>
    <row r="33" spans="1:4" x14ac:dyDescent="0.25">
      <c r="A33" s="27">
        <v>31</v>
      </c>
      <c r="B33" s="24">
        <v>10.209199999999999</v>
      </c>
      <c r="C33" s="27">
        <v>2.7755749405233998</v>
      </c>
      <c r="D33" s="27">
        <v>7.9302141157811007E-2</v>
      </c>
    </row>
    <row r="34" spans="1:4" x14ac:dyDescent="0.25">
      <c r="A34" s="27">
        <v>32</v>
      </c>
      <c r="B34" s="24">
        <v>10.435</v>
      </c>
      <c r="C34" s="27">
        <v>2.0916334661354998</v>
      </c>
      <c r="D34" s="27">
        <v>0</v>
      </c>
    </row>
    <row r="35" spans="1:4" x14ac:dyDescent="0.25">
      <c r="A35" s="27">
        <v>33</v>
      </c>
      <c r="B35" s="24">
        <v>10.58059090909091</v>
      </c>
      <c r="C35" s="27">
        <v>2.2675285927398998</v>
      </c>
      <c r="D35" s="27">
        <v>0.31824962705122001</v>
      </c>
    </row>
    <row r="36" spans="1:4" x14ac:dyDescent="0.25">
      <c r="A36" s="27">
        <v>34</v>
      </c>
      <c r="B36" s="24">
        <v>10.726181818181818</v>
      </c>
      <c r="C36" s="27">
        <v>2.8822180113693001</v>
      </c>
      <c r="D36" s="27">
        <v>0.1894883813703</v>
      </c>
    </row>
    <row r="37" spans="1:4" x14ac:dyDescent="0.25">
      <c r="A37" s="27">
        <v>35</v>
      </c>
      <c r="B37" s="24">
        <v>10.871772727272727</v>
      </c>
      <c r="C37" s="27">
        <v>1.8860393174334</v>
      </c>
      <c r="D37" s="27">
        <v>6.9853308053088994E-2</v>
      </c>
    </row>
    <row r="38" spans="1:4" x14ac:dyDescent="0.25">
      <c r="A38" s="27">
        <v>36</v>
      </c>
      <c r="B38" s="24">
        <v>11.017363636363637</v>
      </c>
      <c r="C38" s="27">
        <v>1.9178903206472999</v>
      </c>
      <c r="D38" s="27">
        <v>0</v>
      </c>
    </row>
    <row r="39" spans="1:4" x14ac:dyDescent="0.25">
      <c r="A39" s="27">
        <v>37</v>
      </c>
      <c r="B39" s="24">
        <v>11.162954545454546</v>
      </c>
      <c r="C39" s="27">
        <v>2.1035919825362002</v>
      </c>
      <c r="D39" s="27">
        <v>0</v>
      </c>
    </row>
    <row r="40" spans="1:4" x14ac:dyDescent="0.25">
      <c r="A40" s="27">
        <v>38</v>
      </c>
      <c r="B40" s="24">
        <v>11.308545454545454</v>
      </c>
      <c r="C40" s="27">
        <v>2.7261833433193998</v>
      </c>
      <c r="D40" s="27">
        <v>0</v>
      </c>
    </row>
    <row r="41" spans="1:4" x14ac:dyDescent="0.25">
      <c r="A41" s="27">
        <v>39</v>
      </c>
      <c r="B41" s="24">
        <v>11.454136363636364</v>
      </c>
      <c r="C41" s="27">
        <v>2.1492295214923001</v>
      </c>
      <c r="D41" s="27">
        <v>0</v>
      </c>
    </row>
    <row r="42" spans="1:4" x14ac:dyDescent="0.25">
      <c r="A42" s="27">
        <v>40</v>
      </c>
      <c r="B42" s="24">
        <v>11.599727272727273</v>
      </c>
      <c r="C42" s="27">
        <v>1.5714717437292001</v>
      </c>
      <c r="D42" s="27">
        <v>0</v>
      </c>
    </row>
    <row r="43" spans="1:4" x14ac:dyDescent="0.25">
      <c r="A43" s="27">
        <v>41</v>
      </c>
      <c r="B43" s="24">
        <v>11.745318181818181</v>
      </c>
      <c r="C43" s="27">
        <v>2.2720418216548</v>
      </c>
      <c r="D43" s="27">
        <v>0.72383633256257995</v>
      </c>
    </row>
    <row r="44" spans="1:4" x14ac:dyDescent="0.25">
      <c r="A44" s="27">
        <v>42</v>
      </c>
      <c r="B44" s="24">
        <v>11.890909090909091</v>
      </c>
      <c r="C44" s="27">
        <v>2.9609279609280001</v>
      </c>
      <c r="D44" s="27">
        <v>0</v>
      </c>
    </row>
    <row r="45" spans="1:4" x14ac:dyDescent="0.25">
      <c r="A45" s="27">
        <v>43</v>
      </c>
      <c r="B45" s="24">
        <v>12.0365</v>
      </c>
      <c r="C45" s="27">
        <v>2.6244885739945998</v>
      </c>
      <c r="D45" s="27">
        <v>0</v>
      </c>
    </row>
    <row r="46" spans="1:4" x14ac:dyDescent="0.25">
      <c r="A46" s="27">
        <v>44</v>
      </c>
      <c r="B46" s="24">
        <v>12.18209090909091</v>
      </c>
      <c r="C46" s="27">
        <v>2.6603754643108002</v>
      </c>
      <c r="D46" s="27">
        <v>0</v>
      </c>
    </row>
    <row r="47" spans="1:4" x14ac:dyDescent="0.25">
      <c r="A47" s="27">
        <v>45</v>
      </c>
      <c r="B47" s="24">
        <v>12.327681818181819</v>
      </c>
      <c r="C47" s="27">
        <v>3.2462949894143001</v>
      </c>
      <c r="D47" s="27">
        <v>0</v>
      </c>
    </row>
    <row r="48" spans="1:4" x14ac:dyDescent="0.25">
      <c r="A48" s="27">
        <v>46</v>
      </c>
      <c r="B48" s="24">
        <v>12.473272727272727</v>
      </c>
      <c r="C48" s="27">
        <v>3.2863849765258002</v>
      </c>
      <c r="D48" s="27">
        <v>0</v>
      </c>
    </row>
    <row r="49" spans="1:4" x14ac:dyDescent="0.25">
      <c r="A49" s="27">
        <v>47</v>
      </c>
      <c r="B49" s="24">
        <v>12.618863636363637</v>
      </c>
      <c r="C49" s="27">
        <v>4.0035942492013001</v>
      </c>
      <c r="D49" s="27">
        <v>0</v>
      </c>
    </row>
    <row r="50" spans="1:4" x14ac:dyDescent="0.25">
      <c r="A50" s="27">
        <v>48</v>
      </c>
      <c r="B50" s="24">
        <v>12.764454545454546</v>
      </c>
      <c r="C50" s="27">
        <v>3.5916261533882001</v>
      </c>
      <c r="D50" s="27">
        <v>0</v>
      </c>
    </row>
    <row r="51" spans="1:4" x14ac:dyDescent="0.25">
      <c r="A51" s="27">
        <v>49</v>
      </c>
      <c r="B51" s="24">
        <v>12.910045454545454</v>
      </c>
      <c r="C51" s="27">
        <v>3.0674235633901001</v>
      </c>
      <c r="D51" s="27">
        <v>0</v>
      </c>
    </row>
    <row r="52" spans="1:4" x14ac:dyDescent="0.25">
      <c r="A52" s="27">
        <v>50</v>
      </c>
      <c r="B52" s="24">
        <v>13.055636363636363</v>
      </c>
      <c r="C52" s="27">
        <v>3.2983508245877</v>
      </c>
      <c r="D52" s="27">
        <v>0</v>
      </c>
    </row>
    <row r="53" spans="1:4" x14ac:dyDescent="0.25">
      <c r="A53" s="27">
        <v>51</v>
      </c>
      <c r="B53" s="24">
        <v>13.201227272727273</v>
      </c>
      <c r="C53" s="27">
        <v>2.8114057028513999</v>
      </c>
      <c r="D53" s="27">
        <v>0</v>
      </c>
    </row>
    <row r="54" spans="1:4" x14ac:dyDescent="0.25">
      <c r="A54" s="27">
        <v>52</v>
      </c>
      <c r="B54" s="24">
        <v>13.346818181818183</v>
      </c>
      <c r="C54" s="27">
        <v>2.9072082835524</v>
      </c>
      <c r="D54" s="27">
        <v>0</v>
      </c>
    </row>
    <row r="55" spans="1:4" x14ac:dyDescent="0.25">
      <c r="A55" s="27">
        <v>53</v>
      </c>
      <c r="B55" s="24">
        <v>13.49240909090909</v>
      </c>
      <c r="C55" s="27">
        <v>4.1869233058835</v>
      </c>
      <c r="D55" s="27">
        <v>0</v>
      </c>
    </row>
    <row r="56" spans="1:4" x14ac:dyDescent="0.25">
      <c r="A56" s="27">
        <v>54</v>
      </c>
      <c r="B56" s="24">
        <v>13.638</v>
      </c>
      <c r="C56" s="27">
        <v>4.9615653389238004</v>
      </c>
      <c r="D56" s="27">
        <v>0</v>
      </c>
    </row>
    <row r="57" spans="1:4" x14ac:dyDescent="0.25">
      <c r="A57" s="27">
        <v>55</v>
      </c>
      <c r="B57" s="24">
        <v>13.815</v>
      </c>
      <c r="C57" s="27">
        <v>3.4790365744870999</v>
      </c>
      <c r="D57" s="27">
        <v>0</v>
      </c>
    </row>
    <row r="58" spans="1:4" x14ac:dyDescent="0.25">
      <c r="A58" s="27">
        <v>56</v>
      </c>
      <c r="B58" s="24">
        <v>13.991999999999999</v>
      </c>
      <c r="C58" s="27">
        <v>3.1035511787525998</v>
      </c>
      <c r="D58" s="27">
        <v>0</v>
      </c>
    </row>
    <row r="59" spans="1:4" x14ac:dyDescent="0.25">
      <c r="A59" s="27">
        <v>57</v>
      </c>
      <c r="B59" s="24">
        <v>14.169</v>
      </c>
      <c r="C59" s="27">
        <v>2.9516994633274001</v>
      </c>
      <c r="D59" s="27">
        <v>0</v>
      </c>
    </row>
    <row r="60" spans="1:4" x14ac:dyDescent="0.25">
      <c r="A60" s="27">
        <v>58</v>
      </c>
      <c r="B60" s="24">
        <v>14.346</v>
      </c>
      <c r="C60" s="27">
        <v>3.0336184603143002</v>
      </c>
      <c r="D60" s="27">
        <v>0</v>
      </c>
    </row>
    <row r="61" spans="1:4" x14ac:dyDescent="0.25">
      <c r="A61" s="27">
        <v>59</v>
      </c>
      <c r="B61" s="24">
        <v>14.523</v>
      </c>
      <c r="C61" s="27">
        <v>2.1814921804960998</v>
      </c>
      <c r="D61" s="27">
        <v>0</v>
      </c>
    </row>
    <row r="62" spans="1:4" x14ac:dyDescent="0.25">
      <c r="A62" s="27">
        <v>60</v>
      </c>
      <c r="B62" s="24">
        <v>14.7</v>
      </c>
      <c r="C62" s="27">
        <v>3.1246890237835001</v>
      </c>
      <c r="D62" s="27">
        <v>1.4429296447408</v>
      </c>
    </row>
    <row r="63" spans="1:4" x14ac:dyDescent="0.25">
      <c r="A63" s="27">
        <v>61</v>
      </c>
      <c r="B63" s="24">
        <v>14.750615384615385</v>
      </c>
      <c r="C63" s="27">
        <v>2.1786927843293999</v>
      </c>
      <c r="D63" s="27">
        <v>0</v>
      </c>
    </row>
    <row r="64" spans="1:4" x14ac:dyDescent="0.25">
      <c r="A64" s="27">
        <v>62</v>
      </c>
      <c r="B64" s="24">
        <v>14.801230769230768</v>
      </c>
      <c r="C64" s="27">
        <v>1.6986410871302999</v>
      </c>
      <c r="D64" s="27">
        <v>0</v>
      </c>
    </row>
    <row r="65" spans="1:4" x14ac:dyDescent="0.25">
      <c r="A65" s="27">
        <v>63</v>
      </c>
      <c r="B65" s="24">
        <v>14.851846153846154</v>
      </c>
      <c r="C65" s="27">
        <v>1.8096380723854999</v>
      </c>
      <c r="D65" s="27">
        <v>0</v>
      </c>
    </row>
    <row r="66" spans="1:4" x14ac:dyDescent="0.25">
      <c r="A66" s="27">
        <v>64</v>
      </c>
      <c r="B66" s="24">
        <v>14.902461538461537</v>
      </c>
      <c r="C66" s="27">
        <v>1.5407554671968</v>
      </c>
      <c r="D66" s="27">
        <v>0</v>
      </c>
    </row>
    <row r="67" spans="1:4" x14ac:dyDescent="0.25">
      <c r="A67" s="27">
        <v>65</v>
      </c>
      <c r="B67" s="24">
        <v>14.953076923076923</v>
      </c>
      <c r="C67" s="27">
        <v>1.4891293557034</v>
      </c>
      <c r="D67" s="27">
        <v>5.9565174228135002E-2</v>
      </c>
    </row>
    <row r="68" spans="1:4" x14ac:dyDescent="0.25">
      <c r="A68" s="27">
        <v>66</v>
      </c>
      <c r="B68" s="24">
        <v>15.003692307692306</v>
      </c>
      <c r="C68" s="27">
        <v>1.4375561545372999</v>
      </c>
      <c r="D68" s="27">
        <v>0</v>
      </c>
    </row>
    <row r="69" spans="1:4" x14ac:dyDescent="0.25">
      <c r="A69" s="27">
        <v>67</v>
      </c>
      <c r="B69" s="24">
        <v>15.054307692307692</v>
      </c>
      <c r="C69" s="27">
        <v>1.4878000396747</v>
      </c>
      <c r="D69" s="27">
        <v>0.23804800634795001</v>
      </c>
    </row>
    <row r="70" spans="1:4" x14ac:dyDescent="0.25">
      <c r="A70" s="27">
        <v>68</v>
      </c>
      <c r="B70" s="24">
        <v>15.104923076923075</v>
      </c>
      <c r="C70" s="27">
        <v>0.98743267504487997</v>
      </c>
      <c r="D70" s="27">
        <v>0</v>
      </c>
    </row>
    <row r="71" spans="1:4" x14ac:dyDescent="0.25">
      <c r="A71" s="27">
        <v>69</v>
      </c>
      <c r="B71" s="24">
        <v>15.155538461538461</v>
      </c>
      <c r="C71" s="27">
        <v>1.8044063403449</v>
      </c>
      <c r="D71" s="27">
        <v>0</v>
      </c>
    </row>
    <row r="72" spans="1:4" x14ac:dyDescent="0.25">
      <c r="A72" s="27">
        <v>70</v>
      </c>
      <c r="B72" s="24">
        <v>15.206153846153846</v>
      </c>
      <c r="C72" s="27">
        <v>1.2760442627854001</v>
      </c>
      <c r="D72" s="27">
        <v>0</v>
      </c>
    </row>
    <row r="73" spans="1:4" x14ac:dyDescent="0.25">
      <c r="A73" s="27">
        <v>71</v>
      </c>
      <c r="B73" s="24">
        <v>15.25676923076923</v>
      </c>
      <c r="C73" s="27">
        <v>1.1859677097867001</v>
      </c>
      <c r="D73" s="27">
        <v>0</v>
      </c>
    </row>
    <row r="74" spans="1:4" x14ac:dyDescent="0.25">
      <c r="A74" s="27">
        <v>72</v>
      </c>
      <c r="B74" s="24">
        <v>15.307384615384615</v>
      </c>
      <c r="C74" s="27">
        <v>1.6620222929935999</v>
      </c>
      <c r="D74" s="27">
        <v>0.16918789808917001</v>
      </c>
    </row>
    <row r="75" spans="1:4" x14ac:dyDescent="0.25">
      <c r="A75" s="27">
        <v>73</v>
      </c>
      <c r="B75" s="24">
        <v>15.357999999999999</v>
      </c>
      <c r="C75" s="27">
        <v>1.5048833964521</v>
      </c>
      <c r="D75" s="27">
        <v>0</v>
      </c>
    </row>
    <row r="76" spans="1:4" x14ac:dyDescent="0.25">
      <c r="A76" s="27">
        <v>74</v>
      </c>
      <c r="B76" s="24">
        <v>15.408615384615384</v>
      </c>
      <c r="C76" s="27">
        <v>0.80886758538046999</v>
      </c>
      <c r="D76" s="27">
        <v>0.80886758538046999</v>
      </c>
    </row>
    <row r="77" spans="1:4" x14ac:dyDescent="0.25">
      <c r="A77" s="27">
        <v>75</v>
      </c>
      <c r="B77" s="24">
        <v>15.459230769230768</v>
      </c>
      <c r="C77" s="27">
        <v>1.6005567153793001</v>
      </c>
      <c r="D77" s="27">
        <v>0.13917884481559001</v>
      </c>
    </row>
    <row r="78" spans="1:4" x14ac:dyDescent="0.25">
      <c r="A78" s="27">
        <v>76</v>
      </c>
      <c r="B78" s="24">
        <v>15.509846153846153</v>
      </c>
      <c r="C78" s="27">
        <v>1.5668385561285001</v>
      </c>
      <c r="D78" s="27">
        <v>0</v>
      </c>
    </row>
    <row r="79" spans="1:4" x14ac:dyDescent="0.25">
      <c r="A79" s="27">
        <v>77</v>
      </c>
      <c r="B79" s="24">
        <v>15.560461538461539</v>
      </c>
      <c r="C79" s="27">
        <v>1.5511583971363001</v>
      </c>
      <c r="D79" s="27">
        <v>0</v>
      </c>
    </row>
    <row r="80" spans="1:4" x14ac:dyDescent="0.25">
      <c r="A80" s="27">
        <v>78</v>
      </c>
      <c r="B80" s="24">
        <v>15.611076923076922</v>
      </c>
      <c r="C80" s="27">
        <v>1.6476426799007</v>
      </c>
      <c r="D80" s="27">
        <v>0.87344913151365</v>
      </c>
    </row>
    <row r="81" spans="1:4" x14ac:dyDescent="0.25">
      <c r="A81" s="27">
        <v>79</v>
      </c>
      <c r="B81" s="24">
        <v>15.661692307692308</v>
      </c>
      <c r="C81" s="27">
        <v>1.4066241021548</v>
      </c>
      <c r="D81" s="27">
        <v>0</v>
      </c>
    </row>
    <row r="82" spans="1:4" x14ac:dyDescent="0.25">
      <c r="A82" s="27">
        <v>80</v>
      </c>
      <c r="B82" s="24">
        <v>15.712307692307691</v>
      </c>
      <c r="C82" s="27">
        <v>1.6273070053581999</v>
      </c>
      <c r="D82" s="27">
        <v>0</v>
      </c>
    </row>
    <row r="83" spans="1:4" x14ac:dyDescent="0.25">
      <c r="A83" s="27">
        <v>81</v>
      </c>
      <c r="B83" s="24">
        <v>15.762923076923077</v>
      </c>
      <c r="C83" s="27">
        <v>1.6231826329415999</v>
      </c>
      <c r="D83" s="27">
        <v>0</v>
      </c>
    </row>
    <row r="84" spans="1:4" x14ac:dyDescent="0.25">
      <c r="A84" s="27">
        <v>82</v>
      </c>
      <c r="B84" s="24">
        <v>15.81353846153846</v>
      </c>
      <c r="C84" s="27">
        <v>1.7498250174983001</v>
      </c>
      <c r="D84" s="27">
        <v>0</v>
      </c>
    </row>
    <row r="85" spans="1:4" x14ac:dyDescent="0.25">
      <c r="A85" s="27">
        <v>83</v>
      </c>
      <c r="B85" s="24">
        <v>15.864153846153846</v>
      </c>
      <c r="C85" s="27">
        <v>1.9084732214229001</v>
      </c>
      <c r="D85" s="27">
        <v>0</v>
      </c>
    </row>
    <row r="86" spans="1:4" x14ac:dyDescent="0.25">
      <c r="A86" s="27">
        <v>84</v>
      </c>
      <c r="B86" s="24">
        <v>15.914769230769231</v>
      </c>
      <c r="C86" s="27">
        <v>1.8384179668091001</v>
      </c>
      <c r="D86" s="27">
        <v>0.18881049388849999</v>
      </c>
    </row>
    <row r="87" spans="1:4" x14ac:dyDescent="0.25">
      <c r="A87" s="27">
        <v>85</v>
      </c>
      <c r="B87" s="24">
        <v>15.965384615384615</v>
      </c>
      <c r="C87" s="27">
        <v>1.7430278884462</v>
      </c>
      <c r="D87" s="27">
        <v>3.9840637450199001E-2</v>
      </c>
    </row>
    <row r="88" spans="1:4" x14ac:dyDescent="0.25">
      <c r="A88" s="27">
        <v>86</v>
      </c>
      <c r="B88" s="24">
        <v>16.015999999999998</v>
      </c>
      <c r="C88" s="27">
        <v>1.5162094763092</v>
      </c>
      <c r="D88" s="27">
        <v>0</v>
      </c>
    </row>
    <row r="89" spans="1:4" x14ac:dyDescent="0.25">
      <c r="A89" s="27">
        <v>87</v>
      </c>
      <c r="B89" s="24">
        <v>16.066615384615385</v>
      </c>
      <c r="C89" s="27">
        <v>1.6688318177276</v>
      </c>
      <c r="D89" s="27">
        <v>0</v>
      </c>
    </row>
    <row r="90" spans="1:4" x14ac:dyDescent="0.25">
      <c r="A90" s="27">
        <v>88</v>
      </c>
      <c r="B90" s="24">
        <v>16.117230769230769</v>
      </c>
      <c r="C90" s="27">
        <v>1.6959297685554999</v>
      </c>
      <c r="D90" s="27">
        <v>0</v>
      </c>
    </row>
    <row r="91" spans="1:4" x14ac:dyDescent="0.25">
      <c r="A91" s="27">
        <v>89</v>
      </c>
      <c r="B91" s="24">
        <v>16.167846153846153</v>
      </c>
      <c r="C91" s="27">
        <v>1.9369009584665</v>
      </c>
      <c r="D91" s="27">
        <v>0</v>
      </c>
    </row>
    <row r="92" spans="1:4" x14ac:dyDescent="0.25">
      <c r="A92" s="27">
        <v>90</v>
      </c>
      <c r="B92" s="24">
        <v>16.218461538461536</v>
      </c>
      <c r="C92" s="27">
        <v>1.8243445319510001</v>
      </c>
      <c r="D92" s="27">
        <v>0</v>
      </c>
    </row>
    <row r="93" spans="1:4" x14ac:dyDescent="0.25">
      <c r="A93" s="27">
        <v>91</v>
      </c>
      <c r="B93" s="24">
        <v>16.269076923076923</v>
      </c>
      <c r="C93" s="27">
        <v>2.0381656509142001</v>
      </c>
      <c r="D93" s="27">
        <v>0</v>
      </c>
    </row>
    <row r="94" spans="1:4" x14ac:dyDescent="0.25">
      <c r="A94" s="27">
        <v>92</v>
      </c>
      <c r="B94" s="24">
        <v>16.319692307692307</v>
      </c>
      <c r="C94" s="27">
        <v>2.0041878552198998E-3</v>
      </c>
      <c r="D94" s="27">
        <v>0</v>
      </c>
    </row>
    <row r="95" spans="1:4" x14ac:dyDescent="0.25">
      <c r="A95" s="27">
        <v>93</v>
      </c>
      <c r="B95" s="24">
        <v>16.370307692307691</v>
      </c>
      <c r="C95" s="27">
        <v>1.5827194903444</v>
      </c>
      <c r="D95" s="27">
        <v>0</v>
      </c>
    </row>
    <row r="96" spans="1:4" x14ac:dyDescent="0.25">
      <c r="A96" s="27">
        <v>94</v>
      </c>
      <c r="B96" s="24">
        <v>16.420923076923078</v>
      </c>
      <c r="C96" s="27">
        <v>2.2168963451167998</v>
      </c>
      <c r="D96" s="27">
        <v>0</v>
      </c>
    </row>
    <row r="97" spans="1:4" x14ac:dyDescent="0.25">
      <c r="A97" s="27">
        <v>95</v>
      </c>
      <c r="B97" s="24">
        <v>16.471538461538461</v>
      </c>
      <c r="C97" s="27">
        <v>1.8862275449101999</v>
      </c>
      <c r="D97" s="27">
        <v>0</v>
      </c>
    </row>
    <row r="98" spans="1:4" x14ac:dyDescent="0.25">
      <c r="A98" s="27">
        <v>96</v>
      </c>
      <c r="B98" s="24">
        <v>16.522153846153845</v>
      </c>
      <c r="C98" s="27">
        <v>2.6092172348295999</v>
      </c>
      <c r="D98" s="27">
        <v>0</v>
      </c>
    </row>
    <row r="99" spans="1:4" x14ac:dyDescent="0.25">
      <c r="A99" s="27">
        <v>97</v>
      </c>
      <c r="B99" s="24">
        <v>16.572769230769229</v>
      </c>
      <c r="C99" s="27">
        <v>2.9653872855300998</v>
      </c>
      <c r="D99" s="27">
        <v>0</v>
      </c>
    </row>
    <row r="100" spans="1:4" x14ac:dyDescent="0.25">
      <c r="A100" s="27">
        <v>98</v>
      </c>
      <c r="B100" s="24">
        <v>16.623384615384616</v>
      </c>
      <c r="C100" s="27">
        <v>3.8396498557643999</v>
      </c>
      <c r="D100" s="27">
        <v>0.29841838257237002</v>
      </c>
    </row>
    <row r="101" spans="1:4" x14ac:dyDescent="0.25">
      <c r="A101" s="27">
        <v>99</v>
      </c>
      <c r="B101" s="24">
        <v>16.673999999999999</v>
      </c>
      <c r="C101" s="27">
        <v>4.6071001196649002</v>
      </c>
      <c r="D101" s="27">
        <v>0</v>
      </c>
    </row>
    <row r="102" spans="1:4" x14ac:dyDescent="0.25">
      <c r="A102" s="27">
        <v>100</v>
      </c>
      <c r="B102" s="24">
        <v>16.855899999999998</v>
      </c>
      <c r="C102" s="27">
        <v>4.0986868284918003</v>
      </c>
      <c r="D102" s="27">
        <v>0.50736171906088001</v>
      </c>
    </row>
    <row r="103" spans="1:4" x14ac:dyDescent="0.25">
      <c r="A103" s="27">
        <v>101</v>
      </c>
      <c r="B103" s="24">
        <v>17.037800000000001</v>
      </c>
      <c r="C103" s="27">
        <v>3.7732082251946002</v>
      </c>
      <c r="D103" s="27">
        <v>0</v>
      </c>
    </row>
    <row r="104" spans="1:4" x14ac:dyDescent="0.25">
      <c r="A104" s="27">
        <v>102</v>
      </c>
      <c r="B104" s="24">
        <v>17.2197</v>
      </c>
      <c r="C104" s="27">
        <v>3.1849041533546001</v>
      </c>
      <c r="D104" s="27">
        <v>0</v>
      </c>
    </row>
    <row r="105" spans="1:4" x14ac:dyDescent="0.25">
      <c r="A105" s="27">
        <v>103</v>
      </c>
      <c r="B105" s="24">
        <v>17.401599999999998</v>
      </c>
      <c r="C105" s="27">
        <v>2.9915799900940998</v>
      </c>
      <c r="D105" s="27">
        <v>0</v>
      </c>
    </row>
    <row r="106" spans="1:4" x14ac:dyDescent="0.25">
      <c r="A106" s="27">
        <v>104</v>
      </c>
      <c r="B106" s="24">
        <v>17.583500000000001</v>
      </c>
      <c r="C106" s="27">
        <v>2.6323631667826</v>
      </c>
      <c r="D106" s="27">
        <v>0.12913479686102999</v>
      </c>
    </row>
    <row r="107" spans="1:4" x14ac:dyDescent="0.25">
      <c r="A107" s="27">
        <v>105</v>
      </c>
      <c r="B107" s="24">
        <v>17.7654</v>
      </c>
      <c r="C107" s="27">
        <v>3.0200338881689999</v>
      </c>
      <c r="D107" s="27">
        <v>0</v>
      </c>
    </row>
    <row r="108" spans="1:4" x14ac:dyDescent="0.25">
      <c r="A108" s="27">
        <v>106</v>
      </c>
      <c r="B108" s="24">
        <v>17.947299999999998</v>
      </c>
      <c r="C108" s="27">
        <v>1.9641076769690999</v>
      </c>
      <c r="D108" s="27">
        <v>0</v>
      </c>
    </row>
    <row r="109" spans="1:4" x14ac:dyDescent="0.25">
      <c r="A109" s="27">
        <v>107</v>
      </c>
      <c r="B109" s="24">
        <v>18.129199999999997</v>
      </c>
      <c r="C109" s="27">
        <v>1.7939007374925</v>
      </c>
      <c r="D109" s="27">
        <v>0</v>
      </c>
    </row>
    <row r="110" spans="1:4" x14ac:dyDescent="0.25">
      <c r="A110" s="27">
        <v>108</v>
      </c>
      <c r="B110" s="24">
        <v>18.3111</v>
      </c>
      <c r="C110" s="27">
        <v>1.5331010452961999</v>
      </c>
      <c r="D110" s="27">
        <v>0</v>
      </c>
    </row>
    <row r="111" spans="1:4" x14ac:dyDescent="0.25">
      <c r="A111" s="27">
        <v>109</v>
      </c>
      <c r="B111" s="24">
        <v>18.492999999999999</v>
      </c>
      <c r="C111" s="27">
        <v>2.2693341295909</v>
      </c>
      <c r="D111" s="27">
        <v>0.66686573106400004</v>
      </c>
    </row>
    <row r="112" spans="1:4" x14ac:dyDescent="0.25">
      <c r="A112" s="27">
        <v>110</v>
      </c>
      <c r="B112" s="24">
        <v>18.575121951219511</v>
      </c>
      <c r="C112" s="27">
        <v>2.4402341037594999</v>
      </c>
      <c r="D112" s="27">
        <v>0.67453625632378</v>
      </c>
    </row>
    <row r="113" spans="1:4" x14ac:dyDescent="0.25">
      <c r="A113" s="27">
        <v>111</v>
      </c>
      <c r="B113" s="24">
        <v>18.657243902439024</v>
      </c>
      <c r="C113" s="27">
        <v>1.9482465780797</v>
      </c>
      <c r="D113" s="27">
        <v>0</v>
      </c>
    </row>
    <row r="114" spans="1:4" x14ac:dyDescent="0.25">
      <c r="A114" s="27">
        <v>112</v>
      </c>
      <c r="B114" s="24">
        <v>18.739365853658533</v>
      </c>
      <c r="C114" s="27">
        <v>1.49</v>
      </c>
      <c r="D114" s="27">
        <v>0</v>
      </c>
    </row>
    <row r="115" spans="1:4" x14ac:dyDescent="0.25">
      <c r="A115" s="27">
        <v>113</v>
      </c>
      <c r="B115" s="24">
        <v>18.821487804878046</v>
      </c>
      <c r="C115" s="27">
        <v>1.1502231036192001</v>
      </c>
      <c r="D115" s="27">
        <v>0</v>
      </c>
    </row>
    <row r="116" spans="1:4" x14ac:dyDescent="0.25">
      <c r="A116" s="27">
        <v>114</v>
      </c>
      <c r="B116" s="24">
        <v>18.903609756097559</v>
      </c>
      <c r="C116" s="27">
        <v>1.8935618895754001</v>
      </c>
      <c r="D116" s="27">
        <v>0</v>
      </c>
    </row>
    <row r="117" spans="1:4" x14ac:dyDescent="0.25">
      <c r="A117" s="27">
        <v>115</v>
      </c>
      <c r="B117" s="24">
        <v>18.985731707317072</v>
      </c>
      <c r="C117" s="27">
        <v>1.1413259229852999</v>
      </c>
      <c r="D117" s="27">
        <v>0</v>
      </c>
    </row>
    <row r="118" spans="1:4" x14ac:dyDescent="0.25">
      <c r="A118" s="27">
        <v>116</v>
      </c>
      <c r="B118" s="24">
        <v>19.067853658536585</v>
      </c>
      <c r="C118" s="27">
        <v>1.2475049900199999</v>
      </c>
      <c r="D118" s="27">
        <v>0</v>
      </c>
    </row>
    <row r="119" spans="1:4" x14ac:dyDescent="0.25">
      <c r="A119" s="27">
        <v>117</v>
      </c>
      <c r="B119" s="24">
        <v>19.149975609756098</v>
      </c>
      <c r="C119" s="27">
        <v>1.8643395477985001</v>
      </c>
      <c r="D119" s="27">
        <v>3.4807616025387</v>
      </c>
    </row>
    <row r="120" spans="1:4" x14ac:dyDescent="0.25">
      <c r="A120" s="27">
        <v>118</v>
      </c>
      <c r="B120" s="24">
        <v>19.232097560975607</v>
      </c>
      <c r="C120" s="27">
        <v>1.7826909670352</v>
      </c>
      <c r="D120" s="27">
        <v>0</v>
      </c>
    </row>
    <row r="121" spans="1:4" x14ac:dyDescent="0.25">
      <c r="A121" s="27">
        <v>119</v>
      </c>
      <c r="B121" s="24">
        <v>19.31421951219512</v>
      </c>
      <c r="C121" s="27">
        <v>1.7119538170598001</v>
      </c>
      <c r="D121" s="27">
        <v>0</v>
      </c>
    </row>
    <row r="122" spans="1:4" x14ac:dyDescent="0.25">
      <c r="A122" s="27">
        <v>120</v>
      </c>
      <c r="B122" s="24">
        <v>19.396341463414632</v>
      </c>
      <c r="C122" s="27">
        <v>1.4888833374968999</v>
      </c>
      <c r="D122" s="27">
        <v>0</v>
      </c>
    </row>
    <row r="123" spans="1:4" x14ac:dyDescent="0.25">
      <c r="A123" s="27">
        <v>121</v>
      </c>
      <c r="B123" s="24">
        <v>19.478463414634145</v>
      </c>
      <c r="C123" s="27">
        <v>1.3598014888337</v>
      </c>
      <c r="D123" s="27">
        <v>5.9553349875931E-2</v>
      </c>
    </row>
    <row r="124" spans="1:4" x14ac:dyDescent="0.25">
      <c r="A124" s="27">
        <v>122</v>
      </c>
      <c r="B124" s="24">
        <v>19.560585365853658</v>
      </c>
      <c r="C124" s="27">
        <v>1.3442198546251001</v>
      </c>
      <c r="D124" s="27">
        <v>0</v>
      </c>
    </row>
    <row r="125" spans="1:4" x14ac:dyDescent="0.25">
      <c r="A125" s="27">
        <v>123</v>
      </c>
      <c r="B125" s="24">
        <v>19.642707317073171</v>
      </c>
      <c r="C125" s="27">
        <v>1.5292353823088001</v>
      </c>
      <c r="D125" s="27">
        <v>4.9975012493753003E-2</v>
      </c>
    </row>
    <row r="126" spans="1:4" x14ac:dyDescent="0.25">
      <c r="A126" s="27">
        <v>124</v>
      </c>
      <c r="B126" s="24">
        <v>19.72482926829268</v>
      </c>
      <c r="C126" s="27">
        <v>1.577161110002</v>
      </c>
      <c r="D126" s="27">
        <v>0</v>
      </c>
    </row>
    <row r="127" spans="1:4" x14ac:dyDescent="0.25">
      <c r="A127" s="27">
        <v>125</v>
      </c>
      <c r="B127" s="24">
        <v>19.806951219512193</v>
      </c>
      <c r="C127" s="27">
        <v>1.2199960325332</v>
      </c>
      <c r="D127" s="27">
        <v>0</v>
      </c>
    </row>
    <row r="128" spans="1:4" x14ac:dyDescent="0.25">
      <c r="A128" s="27">
        <v>126</v>
      </c>
      <c r="B128" s="24">
        <v>19.889073170731706</v>
      </c>
      <c r="C128" s="27">
        <v>1.3367916999202001</v>
      </c>
      <c r="D128" s="27">
        <v>0</v>
      </c>
    </row>
    <row r="129" spans="1:4" x14ac:dyDescent="0.25">
      <c r="A129" s="27">
        <v>127</v>
      </c>
      <c r="B129" s="24">
        <v>19.971195121951219</v>
      </c>
      <c r="C129" s="27">
        <v>1.3833598726115</v>
      </c>
      <c r="D129" s="27">
        <v>0</v>
      </c>
    </row>
    <row r="130" spans="1:4" x14ac:dyDescent="0.25">
      <c r="A130" s="27">
        <v>128</v>
      </c>
      <c r="B130" s="24">
        <v>20.053317073170732</v>
      </c>
      <c r="C130" s="27">
        <v>1.4837681736706001</v>
      </c>
      <c r="D130" s="27">
        <v>0</v>
      </c>
    </row>
    <row r="131" spans="1:4" x14ac:dyDescent="0.25">
      <c r="A131" s="27">
        <v>129</v>
      </c>
      <c r="B131" s="24">
        <v>20.135439024390244</v>
      </c>
      <c r="C131" s="27">
        <v>2.1540599563231999</v>
      </c>
      <c r="D131" s="27">
        <v>0</v>
      </c>
    </row>
    <row r="132" spans="1:4" x14ac:dyDescent="0.25">
      <c r="A132" s="27">
        <v>130</v>
      </c>
      <c r="B132" s="24">
        <v>20.217560975609754</v>
      </c>
      <c r="C132" s="27">
        <v>1.0456084445330001</v>
      </c>
      <c r="D132" s="27">
        <v>1.3144791874129</v>
      </c>
    </row>
    <row r="133" spans="1:4" x14ac:dyDescent="0.25">
      <c r="A133" s="27">
        <v>131</v>
      </c>
      <c r="B133" s="24">
        <v>20.299682926829266</v>
      </c>
      <c r="C133" s="27">
        <v>1.4963829154692001</v>
      </c>
      <c r="D133" s="27">
        <v>0</v>
      </c>
    </row>
    <row r="134" spans="1:4" x14ac:dyDescent="0.25">
      <c r="A134" s="27">
        <v>132</v>
      </c>
      <c r="B134" s="24">
        <v>20.381804878048779</v>
      </c>
      <c r="C134" s="27">
        <v>1.6450302249529001</v>
      </c>
      <c r="D134" s="27">
        <v>8.9188385690219002E-2</v>
      </c>
    </row>
    <row r="135" spans="1:4" x14ac:dyDescent="0.25">
      <c r="A135" s="27">
        <v>133</v>
      </c>
      <c r="B135" s="24">
        <v>20.463926829268292</v>
      </c>
      <c r="C135" s="27">
        <v>1.6483516483516001</v>
      </c>
      <c r="D135" s="27">
        <v>4.6753246753247</v>
      </c>
    </row>
    <row r="136" spans="1:4" x14ac:dyDescent="0.25">
      <c r="A136" s="27">
        <v>134</v>
      </c>
      <c r="B136" s="24">
        <v>20.546048780487805</v>
      </c>
      <c r="C136" s="27">
        <v>3.0363563723531999</v>
      </c>
      <c r="D136" s="27">
        <v>0.38953256092688998</v>
      </c>
    </row>
    <row r="137" spans="1:4" x14ac:dyDescent="0.25">
      <c r="A137" s="27">
        <v>135</v>
      </c>
      <c r="B137" s="24">
        <v>20.628170731707318</v>
      </c>
      <c r="C137" s="27">
        <v>3.0027932960894002</v>
      </c>
      <c r="D137" s="27">
        <v>0.23942537909018</v>
      </c>
    </row>
    <row r="138" spans="1:4" x14ac:dyDescent="0.25">
      <c r="A138" s="27">
        <v>136</v>
      </c>
      <c r="B138" s="24">
        <v>20.710292682926827</v>
      </c>
      <c r="C138" s="27">
        <v>1.9652833200319</v>
      </c>
      <c r="D138" s="27">
        <v>0</v>
      </c>
    </row>
    <row r="139" spans="1:4" x14ac:dyDescent="0.25">
      <c r="A139" s="27">
        <v>137</v>
      </c>
      <c r="B139" s="24">
        <v>20.79241463414634</v>
      </c>
      <c r="C139" s="27">
        <v>1.6737644845002999</v>
      </c>
      <c r="D139" s="27">
        <v>1.4063583242547</v>
      </c>
    </row>
    <row r="140" spans="1:4" x14ac:dyDescent="0.25">
      <c r="A140" s="27">
        <v>138</v>
      </c>
      <c r="B140" s="24">
        <v>20.874536585365853</v>
      </c>
      <c r="C140" s="27">
        <v>2.7016289233214001</v>
      </c>
      <c r="D140" s="27">
        <v>0.34763607469209001</v>
      </c>
    </row>
    <row r="141" spans="1:4" x14ac:dyDescent="0.25">
      <c r="A141" s="27">
        <v>139</v>
      </c>
      <c r="B141" s="24">
        <v>20.956658536585365</v>
      </c>
      <c r="C141" s="27">
        <v>2.2195680302578</v>
      </c>
      <c r="D141" s="27">
        <v>0</v>
      </c>
    </row>
    <row r="142" spans="1:4" x14ac:dyDescent="0.25">
      <c r="A142" s="27">
        <v>140</v>
      </c>
      <c r="B142" s="24">
        <v>21.038780487804878</v>
      </c>
      <c r="C142" s="27">
        <v>3.2928770393950999</v>
      </c>
      <c r="D142" s="27">
        <v>0.57699960206923995</v>
      </c>
    </row>
    <row r="143" spans="1:4" x14ac:dyDescent="0.25">
      <c r="A143" s="27">
        <v>141</v>
      </c>
      <c r="B143" s="24">
        <v>21.120902439024391</v>
      </c>
      <c r="C143" s="27">
        <v>3.1096890310969001</v>
      </c>
      <c r="D143" s="27">
        <v>0.38996100389961003</v>
      </c>
    </row>
    <row r="144" spans="1:4" x14ac:dyDescent="0.25">
      <c r="A144" s="27">
        <v>142</v>
      </c>
      <c r="B144" s="24">
        <v>21.2030243902439</v>
      </c>
      <c r="C144" s="27">
        <v>2.4134835942953998</v>
      </c>
      <c r="D144" s="27">
        <v>0.1695422359629</v>
      </c>
    </row>
    <row r="145" spans="1:4" x14ac:dyDescent="0.25">
      <c r="A145" s="27">
        <v>143</v>
      </c>
      <c r="B145" s="24">
        <v>21.285146341463413</v>
      </c>
      <c r="C145" s="27">
        <v>2.4474831549742002</v>
      </c>
      <c r="D145" s="27">
        <v>0</v>
      </c>
    </row>
    <row r="146" spans="1:4" x14ac:dyDescent="0.25">
      <c r="A146" s="27">
        <v>144</v>
      </c>
      <c r="B146" s="24">
        <v>21.367268292682926</v>
      </c>
      <c r="C146" s="27">
        <v>2.1520374613927999</v>
      </c>
      <c r="D146" s="27">
        <v>0.30885722825544998</v>
      </c>
    </row>
    <row r="147" spans="1:4" x14ac:dyDescent="0.25">
      <c r="A147" s="27">
        <v>145</v>
      </c>
      <c r="B147" s="24">
        <v>21.449390243902439</v>
      </c>
      <c r="C147" s="27">
        <v>1.9110182143923999</v>
      </c>
      <c r="D147" s="27">
        <v>0</v>
      </c>
    </row>
    <row r="148" spans="1:4" x14ac:dyDescent="0.25">
      <c r="A148" s="27">
        <v>146</v>
      </c>
      <c r="B148" s="24">
        <v>21.531512195121952</v>
      </c>
      <c r="C148" s="27">
        <v>1.8170985999403999</v>
      </c>
      <c r="D148" s="27">
        <v>0</v>
      </c>
    </row>
    <row r="149" spans="1:4" x14ac:dyDescent="0.25">
      <c r="A149" s="27">
        <v>147</v>
      </c>
      <c r="B149" s="24">
        <v>21.613634146341461</v>
      </c>
      <c r="C149" s="27">
        <v>1.9087384431852E-3</v>
      </c>
      <c r="D149" s="27">
        <v>0</v>
      </c>
    </row>
    <row r="150" spans="1:4" x14ac:dyDescent="0.25">
      <c r="A150" s="27">
        <v>148</v>
      </c>
      <c r="B150" s="24">
        <v>21.695756097560974</v>
      </c>
      <c r="C150" s="27">
        <v>2.1052631578946999</v>
      </c>
      <c r="D150" s="27">
        <v>0.15888778550148999</v>
      </c>
    </row>
    <row r="151" spans="1:4" x14ac:dyDescent="0.25">
      <c r="A151" s="27">
        <v>149</v>
      </c>
      <c r="B151" s="24">
        <v>21.777878048780487</v>
      </c>
      <c r="C151" s="27">
        <v>1.8616226978596</v>
      </c>
      <c r="D151" s="27">
        <v>0.60726729716276995</v>
      </c>
    </row>
    <row r="152" spans="1:4" x14ac:dyDescent="0.25">
      <c r="A152" s="27">
        <v>150</v>
      </c>
      <c r="B152" s="24">
        <v>21.86</v>
      </c>
      <c r="C152" s="27">
        <v>2.0173774093677999</v>
      </c>
      <c r="D152" s="27">
        <v>0</v>
      </c>
    </row>
    <row r="153" spans="1:4" x14ac:dyDescent="0.25">
      <c r="A153" s="27">
        <v>151</v>
      </c>
      <c r="B153" s="24">
        <v>22.058333333333334</v>
      </c>
      <c r="C153" s="27">
        <v>1.8751246758428</v>
      </c>
      <c r="D153" s="27">
        <v>0</v>
      </c>
    </row>
    <row r="154" spans="1:4" x14ac:dyDescent="0.25">
      <c r="A154" s="27">
        <v>152</v>
      </c>
      <c r="B154" s="24">
        <v>22.256666666666668</v>
      </c>
      <c r="C154" s="27">
        <v>2.0762627270912</v>
      </c>
      <c r="D154" s="27">
        <v>0</v>
      </c>
    </row>
    <row r="155" spans="1:4" x14ac:dyDescent="0.25">
      <c r="A155" s="27">
        <v>153</v>
      </c>
      <c r="B155" s="24">
        <v>22.454999999999998</v>
      </c>
      <c r="C155" s="27">
        <v>2.2781536012734001</v>
      </c>
      <c r="D155" s="27">
        <v>0</v>
      </c>
    </row>
    <row r="156" spans="1:4" x14ac:dyDescent="0.25">
      <c r="A156" s="27">
        <v>154</v>
      </c>
      <c r="B156" s="24">
        <v>22.653333333333332</v>
      </c>
      <c r="C156" s="27">
        <v>2.63498061052</v>
      </c>
      <c r="D156" s="27">
        <v>0</v>
      </c>
    </row>
    <row r="157" spans="1:4" x14ac:dyDescent="0.25">
      <c r="A157" s="27">
        <v>155</v>
      </c>
      <c r="B157" s="24">
        <v>22.851666666666667</v>
      </c>
      <c r="C157" s="27">
        <v>3.0303030303030001</v>
      </c>
      <c r="D157" s="27">
        <v>0</v>
      </c>
    </row>
    <row r="158" spans="1:4" x14ac:dyDescent="0.25">
      <c r="A158" s="27">
        <v>156</v>
      </c>
      <c r="B158" s="24">
        <v>23.05</v>
      </c>
      <c r="C158" s="27">
        <v>2.9479135544267998</v>
      </c>
      <c r="D158" s="27">
        <v>0.22906085051290001</v>
      </c>
    </row>
    <row r="159" spans="1:4" x14ac:dyDescent="0.25">
      <c r="A159" s="27">
        <v>157</v>
      </c>
      <c r="B159" s="24">
        <v>23.248333333333331</v>
      </c>
      <c r="C159" s="27">
        <v>2.5329078579975999</v>
      </c>
      <c r="D159" s="27">
        <v>0</v>
      </c>
    </row>
    <row r="160" spans="1:4" x14ac:dyDescent="0.25">
      <c r="A160" s="27">
        <v>158</v>
      </c>
      <c r="B160" s="24">
        <v>23.446666666666665</v>
      </c>
      <c r="C160" s="27">
        <v>2.4982581865232998</v>
      </c>
      <c r="D160" s="27">
        <v>1.6522344978601</v>
      </c>
    </row>
    <row r="161" spans="1:4" x14ac:dyDescent="0.25">
      <c r="A161" s="27">
        <v>159</v>
      </c>
      <c r="B161" s="24">
        <v>23.645</v>
      </c>
      <c r="C161" s="27">
        <v>2.4615384615384999</v>
      </c>
      <c r="D161" s="27">
        <v>0</v>
      </c>
    </row>
    <row r="162" spans="1:4" x14ac:dyDescent="0.25">
      <c r="A162" s="27">
        <v>160</v>
      </c>
      <c r="B162" s="24">
        <v>23.843333333333334</v>
      </c>
      <c r="C162" s="27">
        <v>2.2049286640725998</v>
      </c>
      <c r="D162" s="27">
        <v>0</v>
      </c>
    </row>
    <row r="163" spans="1:4" x14ac:dyDescent="0.25">
      <c r="A163" s="27">
        <v>161</v>
      </c>
      <c r="B163" s="24">
        <v>24.041666666666664</v>
      </c>
      <c r="C163" s="27">
        <v>2.9733492442323</v>
      </c>
      <c r="D163" s="27">
        <v>0.78560063643596001</v>
      </c>
    </row>
    <row r="164" spans="1:4" x14ac:dyDescent="0.25">
      <c r="A164" s="27">
        <v>162</v>
      </c>
      <c r="B164" s="24">
        <v>24.24</v>
      </c>
      <c r="C164" s="27">
        <v>2.7121348090536999</v>
      </c>
      <c r="D164" s="27">
        <v>0</v>
      </c>
    </row>
    <row r="165" spans="1:4" x14ac:dyDescent="0.25">
      <c r="A165" s="27">
        <v>163</v>
      </c>
      <c r="B165" s="24">
        <v>24.438333333333333</v>
      </c>
      <c r="C165" s="27">
        <v>3.1259362828323001</v>
      </c>
      <c r="D165" s="27">
        <v>5.9922101268351E-2</v>
      </c>
    </row>
    <row r="166" spans="1:4" x14ac:dyDescent="0.25">
      <c r="A166" s="27">
        <v>164</v>
      </c>
      <c r="B166" s="24">
        <v>24.636666666666667</v>
      </c>
      <c r="C166" s="27">
        <v>1.0211162882919</v>
      </c>
      <c r="D166" s="27">
        <v>0</v>
      </c>
    </row>
    <row r="167" spans="1:4" x14ac:dyDescent="0.25">
      <c r="A167" s="27">
        <v>165</v>
      </c>
      <c r="B167" s="24">
        <v>24.835000000000001</v>
      </c>
      <c r="C167" s="27">
        <v>2.0422325765837002</v>
      </c>
      <c r="D167" s="27">
        <v>0.16853375632001999</v>
      </c>
    </row>
    <row r="168" spans="1:4" x14ac:dyDescent="0.25">
      <c r="A168" s="27">
        <v>166</v>
      </c>
      <c r="B168" s="24">
        <v>25.033333333333331</v>
      </c>
      <c r="C168" s="27">
        <v>1.9543324359358001</v>
      </c>
      <c r="D168" s="27">
        <v>0</v>
      </c>
    </row>
    <row r="169" spans="1:4" x14ac:dyDescent="0.25">
      <c r="A169" s="27">
        <v>167</v>
      </c>
      <c r="B169" s="24">
        <v>25.231666666666666</v>
      </c>
      <c r="C169" s="27">
        <v>2.0436507936508002</v>
      </c>
      <c r="D169" s="27">
        <v>0</v>
      </c>
    </row>
    <row r="170" spans="1:4" x14ac:dyDescent="0.25">
      <c r="A170" s="27">
        <v>168</v>
      </c>
      <c r="B170" s="24">
        <v>25.43</v>
      </c>
      <c r="C170" s="27">
        <v>1.6655031415179</v>
      </c>
      <c r="D170" s="27">
        <v>0.14959609055549999</v>
      </c>
    </row>
    <row r="171" spans="1:4" x14ac:dyDescent="0.25">
      <c r="A171" s="27">
        <v>169</v>
      </c>
      <c r="B171" s="24">
        <v>25.628333333333334</v>
      </c>
      <c r="C171" s="27">
        <v>1.5769116334424</v>
      </c>
      <c r="D171" s="27">
        <v>0</v>
      </c>
    </row>
    <row r="172" spans="1:4" x14ac:dyDescent="0.25">
      <c r="A172" s="27">
        <v>170</v>
      </c>
      <c r="B172" s="24">
        <v>25.826666666666668</v>
      </c>
      <c r="C172" s="27">
        <v>1.5505416956564999</v>
      </c>
      <c r="D172" s="27">
        <v>0.56654408110526</v>
      </c>
    </row>
    <row r="173" spans="1:4" x14ac:dyDescent="0.25">
      <c r="A173" s="27">
        <v>171</v>
      </c>
      <c r="B173" s="24">
        <v>26.024999999999999</v>
      </c>
      <c r="C173" s="27">
        <v>1.7752069412586</v>
      </c>
      <c r="D173" s="27">
        <v>1.0870649247033</v>
      </c>
    </row>
    <row r="174" spans="1:4" x14ac:dyDescent="0.25">
      <c r="A174" s="27">
        <v>172</v>
      </c>
      <c r="B174" s="24">
        <v>26.223333333333333</v>
      </c>
      <c r="C174" s="27">
        <v>1.7386959780165001</v>
      </c>
      <c r="D174" s="27">
        <v>0</v>
      </c>
    </row>
    <row r="175" spans="1:4" x14ac:dyDescent="0.25">
      <c r="A175" s="27">
        <v>173</v>
      </c>
      <c r="B175" s="24">
        <v>26.421666666666667</v>
      </c>
      <c r="C175" s="27">
        <v>2.0889286780065999</v>
      </c>
      <c r="D175" s="27">
        <v>0.33820750024868002</v>
      </c>
    </row>
    <row r="176" spans="1:4" x14ac:dyDescent="0.25">
      <c r="A176" s="27">
        <v>174</v>
      </c>
      <c r="B176" s="24">
        <v>26.62</v>
      </c>
      <c r="C176" s="27">
        <v>2.2828784119107</v>
      </c>
      <c r="D176" s="27">
        <v>0.47642679900744</v>
      </c>
    </row>
    <row r="177" spans="1:4" x14ac:dyDescent="0.25">
      <c r="A177" s="27">
        <v>175</v>
      </c>
      <c r="B177" s="24">
        <v>26.818333333333332</v>
      </c>
      <c r="C177" s="27">
        <v>4.0487044145873003</v>
      </c>
      <c r="D177" s="27">
        <v>0</v>
      </c>
    </row>
    <row r="178" spans="1:4" x14ac:dyDescent="0.25">
      <c r="A178" s="27">
        <v>176</v>
      </c>
      <c r="B178" s="24">
        <v>27.016666666666666</v>
      </c>
      <c r="C178" s="27">
        <v>1.7396520695861</v>
      </c>
      <c r="D178" s="27">
        <v>0</v>
      </c>
    </row>
    <row r="179" spans="1:4" x14ac:dyDescent="0.25">
      <c r="A179" s="27">
        <v>177</v>
      </c>
      <c r="B179" s="24">
        <v>27.215</v>
      </c>
      <c r="C179" s="27">
        <v>2.1069369906578999</v>
      </c>
      <c r="D179" s="27">
        <v>0</v>
      </c>
    </row>
    <row r="180" spans="1:4" x14ac:dyDescent="0.25">
      <c r="A180" s="27">
        <v>178</v>
      </c>
      <c r="B180" s="24">
        <v>27.413333333333334</v>
      </c>
      <c r="C180" s="27">
        <v>1.7611940298507001</v>
      </c>
      <c r="D180" s="27">
        <v>0</v>
      </c>
    </row>
    <row r="181" spans="1:4" x14ac:dyDescent="0.25">
      <c r="A181" s="27">
        <v>179</v>
      </c>
      <c r="B181" s="24">
        <v>27.611666666666665</v>
      </c>
      <c r="C181" s="27">
        <v>1.9273017775115</v>
      </c>
      <c r="D181" s="27">
        <v>0</v>
      </c>
    </row>
    <row r="182" spans="1:4" x14ac:dyDescent="0.25">
      <c r="A182" s="27">
        <v>180</v>
      </c>
      <c r="B182" s="24">
        <v>27.81</v>
      </c>
      <c r="C182" s="27">
        <v>2.1915906386355002</v>
      </c>
      <c r="D182" s="27">
        <v>0</v>
      </c>
    </row>
    <row r="183" spans="1:4" x14ac:dyDescent="0.25">
      <c r="A183" s="27">
        <v>181</v>
      </c>
      <c r="B183" s="24">
        <v>28.008333333333333</v>
      </c>
      <c r="C183" s="27">
        <v>2.1251122418438002</v>
      </c>
      <c r="D183" s="27">
        <v>0.54873790282350998</v>
      </c>
    </row>
    <row r="184" spans="1:4" x14ac:dyDescent="0.25">
      <c r="A184" s="27">
        <v>182</v>
      </c>
      <c r="B184" s="24">
        <v>28.206666666666667</v>
      </c>
      <c r="C184" s="27">
        <v>2.4015944195315999</v>
      </c>
      <c r="D184" s="27">
        <v>0.55804683607373995</v>
      </c>
    </row>
    <row r="185" spans="1:4" x14ac:dyDescent="0.25">
      <c r="A185" s="27">
        <v>183</v>
      </c>
      <c r="B185" s="24">
        <v>28.405000000000001</v>
      </c>
      <c r="C185" s="27">
        <v>2.6860326303223001</v>
      </c>
      <c r="D185" s="27">
        <v>0</v>
      </c>
    </row>
    <row r="186" spans="1:4" x14ac:dyDescent="0.25">
      <c r="A186" s="27">
        <v>184</v>
      </c>
      <c r="B186" s="24">
        <v>28.603333333333332</v>
      </c>
      <c r="C186" s="27">
        <v>2.4698735185738001</v>
      </c>
      <c r="D186" s="27">
        <v>0</v>
      </c>
    </row>
    <row r="187" spans="1:4" x14ac:dyDescent="0.25">
      <c r="A187" s="27">
        <v>185</v>
      </c>
      <c r="B187" s="24">
        <v>28.801666666666666</v>
      </c>
      <c r="C187" s="27">
        <v>1.9376747902517</v>
      </c>
      <c r="D187" s="27">
        <v>0</v>
      </c>
    </row>
    <row r="188" spans="1:4" x14ac:dyDescent="0.25">
      <c r="A188" s="27">
        <v>186</v>
      </c>
      <c r="B188" s="24">
        <v>29</v>
      </c>
      <c r="C188" s="27">
        <v>1.6262596029133001</v>
      </c>
      <c r="D188" s="27">
        <v>0</v>
      </c>
    </row>
    <row r="189" spans="1:4" x14ac:dyDescent="0.25">
      <c r="A189" s="27">
        <v>187</v>
      </c>
      <c r="B189" s="24">
        <v>29.293131016042782</v>
      </c>
      <c r="C189" s="27">
        <v>1.5890356539874999</v>
      </c>
      <c r="D189" s="27">
        <v>0.28801271228523001</v>
      </c>
    </row>
    <row r="190" spans="1:4" x14ac:dyDescent="0.25">
      <c r="A190" s="27">
        <v>188</v>
      </c>
      <c r="B190" s="24">
        <v>29.58626203208556</v>
      </c>
      <c r="C190" s="27">
        <v>1.6174121405751001</v>
      </c>
      <c r="D190" s="27">
        <v>0</v>
      </c>
    </row>
    <row r="191" spans="1:4" x14ac:dyDescent="0.25">
      <c r="A191" s="27">
        <v>189</v>
      </c>
      <c r="B191" s="24">
        <v>29.879393048128343</v>
      </c>
      <c r="C191" s="27">
        <v>1.8982309679984</v>
      </c>
      <c r="D191" s="27">
        <v>0</v>
      </c>
    </row>
    <row r="192" spans="1:4" x14ac:dyDescent="0.25">
      <c r="A192" s="27">
        <v>190</v>
      </c>
      <c r="B192" s="24">
        <v>30.172524064171125</v>
      </c>
      <c r="C192" s="27">
        <v>1.8562874251496999</v>
      </c>
      <c r="D192" s="27">
        <v>0.13972055888224</v>
      </c>
    </row>
    <row r="193" spans="1:4" x14ac:dyDescent="0.25">
      <c r="A193" s="27">
        <v>191</v>
      </c>
      <c r="B193" s="24">
        <v>30.465655080213903</v>
      </c>
      <c r="C193" s="27">
        <v>2.3285899094436999</v>
      </c>
      <c r="D193" s="27">
        <v>0</v>
      </c>
    </row>
    <row r="194" spans="1:4" x14ac:dyDescent="0.25">
      <c r="A194" s="27">
        <v>192</v>
      </c>
      <c r="B194" s="24">
        <v>30.758786096256685</v>
      </c>
      <c r="C194" s="27">
        <v>2.0165718278926001</v>
      </c>
      <c r="D194" s="27">
        <v>0</v>
      </c>
    </row>
    <row r="195" spans="1:4" x14ac:dyDescent="0.25">
      <c r="A195" s="27">
        <v>193</v>
      </c>
      <c r="B195" s="24">
        <v>31.051917112299467</v>
      </c>
      <c r="C195" s="27">
        <v>2.0031891568667</v>
      </c>
      <c r="D195" s="27">
        <v>0</v>
      </c>
    </row>
    <row r="196" spans="1:4" x14ac:dyDescent="0.25">
      <c r="A196" s="27">
        <v>194</v>
      </c>
      <c r="B196" s="24">
        <v>31.345048128342246</v>
      </c>
      <c r="C196" s="27">
        <v>2.2052249925498999</v>
      </c>
      <c r="D196" s="27">
        <v>8.9401013211482999E-2</v>
      </c>
    </row>
    <row r="197" spans="1:4" x14ac:dyDescent="0.25">
      <c r="A197" s="27">
        <v>195</v>
      </c>
      <c r="B197" s="24">
        <v>31.638179144385028</v>
      </c>
      <c r="C197" s="27">
        <v>2.9840388619014999</v>
      </c>
      <c r="D197" s="27">
        <v>8.9223753345890999E-2</v>
      </c>
    </row>
    <row r="198" spans="1:4" x14ac:dyDescent="0.25">
      <c r="A198" s="27">
        <v>196</v>
      </c>
      <c r="B198" s="24">
        <v>31.93131016042781</v>
      </c>
      <c r="C198" s="27">
        <v>3.7643534697952998</v>
      </c>
      <c r="D198" s="27">
        <v>9.9850224663004999E-2</v>
      </c>
    </row>
    <row r="199" spans="1:4" x14ac:dyDescent="0.25">
      <c r="A199" s="27">
        <v>197</v>
      </c>
      <c r="B199" s="24">
        <v>32.224441176470592</v>
      </c>
      <c r="C199" s="27">
        <v>5.9902322336290004</v>
      </c>
      <c r="D199" s="27">
        <v>0.26911193062892003</v>
      </c>
    </row>
    <row r="200" spans="1:4" x14ac:dyDescent="0.25">
      <c r="A200" s="27">
        <v>198</v>
      </c>
      <c r="B200" s="24">
        <v>32.51757219251337</v>
      </c>
      <c r="C200" s="27">
        <v>2.8250273550184</v>
      </c>
      <c r="D200" s="27">
        <v>0</v>
      </c>
    </row>
    <row r="201" spans="1:4" x14ac:dyDescent="0.25">
      <c r="A201" s="27">
        <v>199</v>
      </c>
      <c r="B201" s="24">
        <v>32.810703208556149</v>
      </c>
      <c r="C201" s="27">
        <v>2.5745526838966</v>
      </c>
      <c r="D201" s="27">
        <v>0</v>
      </c>
    </row>
    <row r="202" spans="1:4" x14ac:dyDescent="0.25">
      <c r="A202" s="27">
        <v>200</v>
      </c>
      <c r="B202" s="24">
        <v>33.103834224598934</v>
      </c>
      <c r="C202" s="27">
        <v>2.3557596326611998</v>
      </c>
      <c r="D202" s="27">
        <v>0</v>
      </c>
    </row>
    <row r="203" spans="1:4" x14ac:dyDescent="0.25">
      <c r="A203" s="27">
        <v>201</v>
      </c>
      <c r="B203" s="24">
        <v>33.396965240641713</v>
      </c>
      <c r="C203" s="27">
        <v>1.8751246758428</v>
      </c>
      <c r="D203" s="27">
        <v>0</v>
      </c>
    </row>
    <row r="204" spans="1:4" x14ac:dyDescent="0.25">
      <c r="A204" s="27">
        <v>202</v>
      </c>
      <c r="B204" s="24">
        <v>33.690096256684491</v>
      </c>
      <c r="C204" s="27">
        <v>2.5444786800517001</v>
      </c>
      <c r="D204" s="27">
        <v>0</v>
      </c>
    </row>
    <row r="205" spans="1:4" x14ac:dyDescent="0.25">
      <c r="A205" s="27">
        <v>203</v>
      </c>
      <c r="B205" s="24">
        <v>33.983227272727277</v>
      </c>
      <c r="C205" s="27">
        <v>2.2749850983508999</v>
      </c>
      <c r="D205" s="27">
        <v>0</v>
      </c>
    </row>
    <row r="206" spans="1:4" x14ac:dyDescent="0.25">
      <c r="A206" s="27">
        <v>204</v>
      </c>
      <c r="B206" s="24">
        <v>34.276358288770055</v>
      </c>
      <c r="C206" s="27">
        <v>2.3802410118514001</v>
      </c>
      <c r="D206" s="27">
        <v>0</v>
      </c>
    </row>
    <row r="207" spans="1:4" x14ac:dyDescent="0.25">
      <c r="A207" s="27">
        <v>205</v>
      </c>
      <c r="B207" s="24">
        <v>34.618935233160627</v>
      </c>
      <c r="C207" s="27">
        <v>2.6666666666666998</v>
      </c>
      <c r="D207" s="27">
        <v>0</v>
      </c>
    </row>
    <row r="208" spans="1:4" x14ac:dyDescent="0.25">
      <c r="A208" s="27">
        <v>206</v>
      </c>
      <c r="B208" s="24">
        <v>35.076886010362699</v>
      </c>
      <c r="C208" s="27">
        <v>2.8409090909091002</v>
      </c>
      <c r="D208" s="27">
        <v>0</v>
      </c>
    </row>
    <row r="209" spans="1:4" x14ac:dyDescent="0.25">
      <c r="A209" s="27">
        <v>207</v>
      </c>
      <c r="B209" s="24">
        <v>35.534836787564771</v>
      </c>
      <c r="C209" s="27">
        <v>2.8272772523644001</v>
      </c>
      <c r="D209" s="27">
        <v>0</v>
      </c>
    </row>
    <row r="210" spans="1:4" x14ac:dyDescent="0.25">
      <c r="A210" s="27">
        <v>208</v>
      </c>
      <c r="B210" s="24">
        <v>35.992787564766843</v>
      </c>
      <c r="C210" s="27">
        <v>2.7747389358527998</v>
      </c>
      <c r="D210" s="27">
        <v>0</v>
      </c>
    </row>
    <row r="211" spans="1:4" x14ac:dyDescent="0.25">
      <c r="A211" s="27">
        <v>209</v>
      </c>
      <c r="B211" s="24">
        <v>36.450738341968915</v>
      </c>
      <c r="C211" s="27">
        <v>2.8651014723438002</v>
      </c>
      <c r="D211" s="27">
        <v>0</v>
      </c>
    </row>
    <row r="212" spans="1:4" x14ac:dyDescent="0.25">
      <c r="A212" s="27">
        <v>210</v>
      </c>
      <c r="B212" s="24">
        <v>36.908689119170987</v>
      </c>
      <c r="C212" s="27">
        <v>2.8636770408671</v>
      </c>
      <c r="D212" s="27">
        <v>0</v>
      </c>
    </row>
    <row r="213" spans="1:4" x14ac:dyDescent="0.25">
      <c r="A213" s="27">
        <v>211</v>
      </c>
      <c r="B213" s="24">
        <v>37.366639896373059</v>
      </c>
      <c r="C213" s="27">
        <v>3.3406461906660998</v>
      </c>
      <c r="D213" s="27">
        <v>0</v>
      </c>
    </row>
    <row r="214" spans="1:4" x14ac:dyDescent="0.25">
      <c r="A214" s="27">
        <v>212</v>
      </c>
      <c r="B214" s="24">
        <v>37.82459067357513</v>
      </c>
      <c r="C214" s="27">
        <v>3.5742731979291</v>
      </c>
      <c r="D214" s="27">
        <v>0</v>
      </c>
    </row>
    <row r="215" spans="1:4" x14ac:dyDescent="0.25">
      <c r="A215" s="27">
        <v>213</v>
      </c>
      <c r="B215" s="24">
        <v>38.282541450777202</v>
      </c>
      <c r="C215" s="27">
        <v>3.3964143426294999</v>
      </c>
      <c r="D215" s="27">
        <v>0</v>
      </c>
    </row>
    <row r="216" spans="1:4" x14ac:dyDescent="0.25">
      <c r="A216" s="27">
        <v>214</v>
      </c>
      <c r="B216" s="24">
        <v>38.740492227979274</v>
      </c>
      <c r="C216" s="27">
        <v>3.9873041063281001</v>
      </c>
      <c r="D216" s="27">
        <v>0</v>
      </c>
    </row>
    <row r="217" spans="1:4" x14ac:dyDescent="0.25">
      <c r="A217" s="27">
        <v>215</v>
      </c>
      <c r="B217" s="24">
        <v>39.198443005181346</v>
      </c>
      <c r="C217" s="27">
        <v>4.0822437368999003</v>
      </c>
      <c r="D217" s="27">
        <v>0</v>
      </c>
    </row>
    <row r="218" spans="1:4" x14ac:dyDescent="0.25">
      <c r="A218" s="27">
        <v>216</v>
      </c>
      <c r="B218" s="24">
        <v>39.656393782383418</v>
      </c>
      <c r="C218" s="27">
        <v>4.3360975122390002</v>
      </c>
      <c r="D218" s="27">
        <v>0</v>
      </c>
    </row>
    <row r="219" spans="1:4" x14ac:dyDescent="0.25">
      <c r="A219" s="27">
        <v>217</v>
      </c>
      <c r="B219" s="24">
        <v>40.11434455958549</v>
      </c>
      <c r="C219" s="27">
        <v>5.6712274439817998</v>
      </c>
      <c r="D219" s="27">
        <v>0</v>
      </c>
    </row>
    <row r="220" spans="1:4" x14ac:dyDescent="0.25">
      <c r="A220" s="27">
        <v>218</v>
      </c>
      <c r="B220" s="24">
        <v>40.572295336787569</v>
      </c>
      <c r="C220" s="27">
        <v>7.0736337296432996</v>
      </c>
      <c r="D220" s="27">
        <v>0</v>
      </c>
    </row>
    <row r="221" spans="1:4" x14ac:dyDescent="0.25">
      <c r="A221" s="27">
        <v>219</v>
      </c>
      <c r="B221" s="24">
        <v>41.030246113989641</v>
      </c>
      <c r="C221" s="27">
        <v>5.8782712133228001</v>
      </c>
      <c r="D221" s="27">
        <v>0</v>
      </c>
    </row>
    <row r="222" spans="1:4" x14ac:dyDescent="0.25">
      <c r="A222" s="27">
        <v>220</v>
      </c>
      <c r="B222" s="24">
        <v>41.488196891191713</v>
      </c>
      <c r="C222" s="27">
        <v>5.1345714569470999</v>
      </c>
      <c r="D222" s="27">
        <v>0</v>
      </c>
    </row>
    <row r="223" spans="1:4" x14ac:dyDescent="0.25">
      <c r="A223" s="27">
        <v>221</v>
      </c>
      <c r="B223" s="24">
        <v>41.946147668393785</v>
      </c>
      <c r="C223" s="27">
        <v>6.1686699115922998</v>
      </c>
      <c r="D223" s="27">
        <v>0</v>
      </c>
    </row>
    <row r="224" spans="1:4" x14ac:dyDescent="0.25">
      <c r="A224" s="27">
        <v>222</v>
      </c>
      <c r="B224" s="24">
        <v>42.404098445595857</v>
      </c>
      <c r="C224" s="27">
        <v>5.6371576022231</v>
      </c>
      <c r="D224" s="27">
        <v>0</v>
      </c>
    </row>
    <row r="225" spans="1:4" x14ac:dyDescent="0.25">
      <c r="A225" s="27">
        <v>223</v>
      </c>
      <c r="B225" s="24">
        <v>42.862049222797928</v>
      </c>
      <c r="C225" s="27">
        <v>5.4675829100686997</v>
      </c>
      <c r="D225" s="27">
        <v>0</v>
      </c>
    </row>
    <row r="226" spans="1:4" x14ac:dyDescent="0.25">
      <c r="A226" s="27">
        <v>224</v>
      </c>
      <c r="B226" s="24">
        <v>43.32</v>
      </c>
      <c r="C226" s="27">
        <v>4.2005958291956</v>
      </c>
      <c r="D226" s="27">
        <v>1.1320754716981001</v>
      </c>
    </row>
    <row r="227" spans="1:4" x14ac:dyDescent="0.25">
      <c r="A227" s="27">
        <v>225</v>
      </c>
      <c r="B227" s="24">
        <v>43.460500000000003</v>
      </c>
      <c r="C227" s="27">
        <v>3.2341526520052</v>
      </c>
      <c r="D227" s="27">
        <v>0</v>
      </c>
    </row>
    <row r="228" spans="1:4" x14ac:dyDescent="0.25">
      <c r="A228" s="27">
        <v>226</v>
      </c>
      <c r="B228" s="24">
        <v>43.600999999999999</v>
      </c>
      <c r="C228" s="27">
        <v>2.4660790333763001</v>
      </c>
      <c r="D228" s="27">
        <v>8.0320887392295006</v>
      </c>
    </row>
    <row r="229" spans="1:4" x14ac:dyDescent="0.25">
      <c r="A229" s="27">
        <v>227</v>
      </c>
      <c r="B229" s="24">
        <v>43.741500000000002</v>
      </c>
      <c r="C229" s="27">
        <v>3.2417963715673999</v>
      </c>
      <c r="D229" s="27">
        <v>0</v>
      </c>
    </row>
    <row r="230" spans="1:4" x14ac:dyDescent="0.25">
      <c r="A230" s="27">
        <v>228</v>
      </c>
      <c r="B230" s="24">
        <v>43.881999999999998</v>
      </c>
      <c r="C230" s="27">
        <v>2.2988505747126</v>
      </c>
      <c r="D230" s="27">
        <v>1.4292853573213</v>
      </c>
    </row>
    <row r="231" spans="1:4" x14ac:dyDescent="0.25">
      <c r="A231" s="27">
        <v>229</v>
      </c>
      <c r="B231" s="24">
        <v>44.022500000000001</v>
      </c>
      <c r="C231" s="27">
        <v>2.6045304859793998</v>
      </c>
      <c r="D231" s="27">
        <v>0</v>
      </c>
    </row>
    <row r="232" spans="1:4" x14ac:dyDescent="0.25">
      <c r="A232" s="27">
        <v>230</v>
      </c>
      <c r="B232" s="24">
        <v>44.163000000000004</v>
      </c>
      <c r="C232" s="27">
        <v>1.9986079347718</v>
      </c>
      <c r="D232" s="27">
        <v>0</v>
      </c>
    </row>
    <row r="233" spans="1:4" x14ac:dyDescent="0.25">
      <c r="A233" s="27">
        <v>231</v>
      </c>
      <c r="B233" s="24">
        <v>44.3035</v>
      </c>
      <c r="C233" s="27">
        <v>1.2692117005454</v>
      </c>
      <c r="D233" s="27">
        <v>0.20823004462072001</v>
      </c>
    </row>
    <row r="234" spans="1:4" x14ac:dyDescent="0.25">
      <c r="A234" s="27">
        <v>232</v>
      </c>
      <c r="B234" s="24">
        <v>44.444000000000003</v>
      </c>
      <c r="C234" s="27">
        <v>3.7542322246564002</v>
      </c>
      <c r="D234" s="27">
        <v>6.9707229635530998E-2</v>
      </c>
    </row>
    <row r="235" spans="1:4" x14ac:dyDescent="0.25">
      <c r="A235" s="27">
        <v>233</v>
      </c>
      <c r="B235" s="24">
        <v>44.584499999999998</v>
      </c>
      <c r="C235" s="27">
        <v>3.1572676727562001</v>
      </c>
      <c r="D235" s="27">
        <v>0</v>
      </c>
    </row>
    <row r="236" spans="1:4" x14ac:dyDescent="0.25">
      <c r="A236" s="27">
        <v>234</v>
      </c>
      <c r="B236" s="24">
        <v>44.725000000000001</v>
      </c>
      <c r="C236" s="27">
        <v>3.8150404474183999</v>
      </c>
      <c r="D236" s="27">
        <v>0</v>
      </c>
    </row>
    <row r="237" spans="1:4" x14ac:dyDescent="0.25">
      <c r="A237" s="27">
        <v>235</v>
      </c>
      <c r="B237" s="24">
        <v>44.865500000000004</v>
      </c>
      <c r="C237" s="27">
        <v>3.5628980891720001</v>
      </c>
      <c r="D237" s="27">
        <v>0</v>
      </c>
    </row>
    <row r="238" spans="1:4" x14ac:dyDescent="0.25">
      <c r="A238" s="27">
        <v>236</v>
      </c>
      <c r="B238" s="24">
        <v>45.006</v>
      </c>
      <c r="C238" s="27">
        <v>3.0206677265501001</v>
      </c>
      <c r="D238" s="27">
        <v>0</v>
      </c>
    </row>
    <row r="239" spans="1:4" x14ac:dyDescent="0.25">
      <c r="A239" s="27">
        <v>237</v>
      </c>
      <c r="B239" s="24">
        <v>45.146500000000003</v>
      </c>
      <c r="C239" s="27">
        <v>2.9892387405341001</v>
      </c>
      <c r="D239" s="27">
        <v>1.8333997608609001</v>
      </c>
    </row>
    <row r="240" spans="1:4" x14ac:dyDescent="0.25">
      <c r="A240" s="27">
        <v>238</v>
      </c>
      <c r="B240" s="24">
        <v>45.286999999999999</v>
      </c>
      <c r="C240" s="27">
        <v>3.2448083067093001</v>
      </c>
      <c r="D240" s="27">
        <v>0</v>
      </c>
    </row>
    <row r="241" spans="1:4" x14ac:dyDescent="0.25">
      <c r="A241" s="27">
        <v>239</v>
      </c>
      <c r="B241" s="24">
        <v>45.427500000000002</v>
      </c>
      <c r="C241" s="27">
        <v>3.2564179402656999</v>
      </c>
      <c r="D241" s="27">
        <v>0</v>
      </c>
    </row>
    <row r="242" spans="1:4" x14ac:dyDescent="0.25">
      <c r="A242" s="27">
        <v>240</v>
      </c>
      <c r="B242" s="24">
        <v>45.568000000000005</v>
      </c>
      <c r="C242" s="27">
        <v>3.2698634233875001</v>
      </c>
      <c r="D242" s="27">
        <v>0</v>
      </c>
    </row>
    <row r="243" spans="1:4" x14ac:dyDescent="0.25">
      <c r="A243" s="27">
        <v>241</v>
      </c>
      <c r="B243" s="24">
        <v>45.708500000000001</v>
      </c>
      <c r="C243" s="27">
        <v>4.0897755610972997</v>
      </c>
      <c r="D243" s="27">
        <v>0</v>
      </c>
    </row>
    <row r="244" spans="1:4" x14ac:dyDescent="0.25">
      <c r="A244" s="27">
        <v>242</v>
      </c>
      <c r="B244" s="24">
        <v>45.849000000000004</v>
      </c>
      <c r="C244" s="27">
        <v>3.4784337109918999</v>
      </c>
      <c r="D244" s="27">
        <v>0.65593321407274996</v>
      </c>
    </row>
    <row r="245" spans="1:4" x14ac:dyDescent="0.25">
      <c r="A245" s="27">
        <v>243</v>
      </c>
      <c r="B245" s="24">
        <v>45.9895</v>
      </c>
      <c r="C245" s="27">
        <v>3.933087722792</v>
      </c>
      <c r="D245" s="27">
        <v>0</v>
      </c>
    </row>
    <row r="246" spans="1:4" x14ac:dyDescent="0.25">
      <c r="A246" s="27">
        <v>244</v>
      </c>
      <c r="B246" s="24">
        <v>46.13</v>
      </c>
      <c r="C246" s="27">
        <v>4.2238123633472</v>
      </c>
      <c r="D246" s="27">
        <v>0.37765851719339999</v>
      </c>
    </row>
    <row r="247" spans="1:4" x14ac:dyDescent="0.25">
      <c r="A247" s="27">
        <v>245</v>
      </c>
      <c r="B247" s="24">
        <v>46.571666666666673</v>
      </c>
      <c r="C247" s="27">
        <v>3.7685194391965999</v>
      </c>
      <c r="D247" s="27">
        <v>0</v>
      </c>
    </row>
    <row r="248" spans="1:4" x14ac:dyDescent="0.25">
      <c r="A248" s="27">
        <v>246</v>
      </c>
      <c r="B248" s="24">
        <v>47.013333333333335</v>
      </c>
      <c r="C248" s="27">
        <v>7.3041566746602999</v>
      </c>
      <c r="D248" s="27">
        <v>0</v>
      </c>
    </row>
    <row r="249" spans="1:4" x14ac:dyDescent="0.25">
      <c r="A249" s="27">
        <v>247</v>
      </c>
      <c r="B249" s="24">
        <v>47.454999999999998</v>
      </c>
      <c r="C249" s="27"/>
      <c r="D249" s="27">
        <v>0</v>
      </c>
    </row>
    <row r="250" spans="1:4" x14ac:dyDescent="0.25">
      <c r="A250" s="27">
        <v>248</v>
      </c>
      <c r="B250" s="24">
        <v>47.896666666666668</v>
      </c>
      <c r="C250" s="27"/>
      <c r="D250" s="27">
        <v>0</v>
      </c>
    </row>
    <row r="251" spans="1:4" x14ac:dyDescent="0.25">
      <c r="A251" s="27">
        <v>249</v>
      </c>
      <c r="B251" s="24">
        <v>48.338333333333338</v>
      </c>
      <c r="C251" s="27"/>
      <c r="D251" s="27">
        <v>0</v>
      </c>
    </row>
    <row r="252" spans="1:4" x14ac:dyDescent="0.25">
      <c r="A252" s="27">
        <v>250</v>
      </c>
      <c r="B252" s="24">
        <v>48.78</v>
      </c>
      <c r="C252" s="27"/>
      <c r="D252" s="27">
        <v>0</v>
      </c>
    </row>
    <row r="253" spans="1:4" x14ac:dyDescent="0.25">
      <c r="A253" s="27">
        <v>251</v>
      </c>
      <c r="B253" s="24">
        <v>49.221666666666664</v>
      </c>
      <c r="C253" s="27">
        <v>11.076984048350001</v>
      </c>
      <c r="D253" s="27">
        <v>0</v>
      </c>
    </row>
    <row r="254" spans="1:4" x14ac:dyDescent="0.25">
      <c r="A254" s="27">
        <v>252</v>
      </c>
      <c r="B254" s="24">
        <v>49.663333333333334</v>
      </c>
      <c r="C254" s="27">
        <v>3.8949454905846999</v>
      </c>
      <c r="D254" s="27">
        <v>1.9821605550050001E-2</v>
      </c>
    </row>
    <row r="255" spans="1:4" x14ac:dyDescent="0.25">
      <c r="A255" s="27">
        <v>253</v>
      </c>
      <c r="B255" s="24">
        <v>50.105000000000004</v>
      </c>
      <c r="C255" s="27">
        <v>3.5849432383986999</v>
      </c>
      <c r="D255" s="27">
        <v>4.9790878311093002E-2</v>
      </c>
    </row>
    <row r="256" spans="1:4" x14ac:dyDescent="0.25">
      <c r="A256" s="27">
        <v>254</v>
      </c>
      <c r="B256" s="24">
        <v>50.546666666666667</v>
      </c>
      <c r="C256" s="27">
        <v>3.4235668789809002</v>
      </c>
      <c r="D256" s="27">
        <v>8.9570063694267996E-2</v>
      </c>
    </row>
    <row r="257" spans="1:4" x14ac:dyDescent="0.25">
      <c r="A257" s="27">
        <v>255</v>
      </c>
      <c r="B257" s="24">
        <v>50.98833333333333</v>
      </c>
      <c r="C257" s="27">
        <v>3.4190590111643</v>
      </c>
      <c r="D257" s="27">
        <v>0</v>
      </c>
    </row>
    <row r="258" spans="1:4" x14ac:dyDescent="0.25">
      <c r="A258" s="27">
        <v>256</v>
      </c>
      <c r="B258" s="24">
        <v>51.43</v>
      </c>
      <c r="C258" s="27">
        <v>2.8292488543535002</v>
      </c>
      <c r="D258" s="27">
        <v>0</v>
      </c>
    </row>
    <row r="259" spans="1:4" x14ac:dyDescent="0.25">
      <c r="A259" s="27">
        <v>257</v>
      </c>
      <c r="B259" s="24">
        <v>51.602045454545454</v>
      </c>
      <c r="C259" s="27">
        <v>3.3515663848831001</v>
      </c>
      <c r="D259" s="27">
        <v>0</v>
      </c>
    </row>
    <row r="260" spans="1:4" x14ac:dyDescent="0.25">
      <c r="A260" s="27">
        <v>258</v>
      </c>
      <c r="B260" s="24">
        <v>51.774090909090908</v>
      </c>
      <c r="C260" s="27">
        <v>2.7827648114900998</v>
      </c>
      <c r="D260" s="27">
        <v>0</v>
      </c>
    </row>
    <row r="261" spans="1:4" x14ac:dyDescent="0.25">
      <c r="A261" s="27">
        <v>259</v>
      </c>
      <c r="B261" s="24">
        <v>51.946136363636363</v>
      </c>
      <c r="C261" s="27">
        <v>2.9253731343284</v>
      </c>
      <c r="D261" s="27">
        <v>0</v>
      </c>
    </row>
    <row r="262" spans="1:4" x14ac:dyDescent="0.25">
      <c r="A262" s="27">
        <v>260</v>
      </c>
      <c r="B262" s="24">
        <v>52.118181818181817</v>
      </c>
      <c r="C262" s="27">
        <v>2.7261833433193998</v>
      </c>
      <c r="D262" s="27">
        <v>0.30956660675054998</v>
      </c>
    </row>
    <row r="263" spans="1:4" x14ac:dyDescent="0.25">
      <c r="A263" s="27">
        <v>261</v>
      </c>
      <c r="B263" s="24">
        <v>52.290227272727272</v>
      </c>
      <c r="C263" s="27">
        <v>3.4246575342466001</v>
      </c>
      <c r="D263" s="27">
        <v>0</v>
      </c>
    </row>
    <row r="264" spans="1:4" x14ac:dyDescent="0.25">
      <c r="A264" s="27">
        <v>262</v>
      </c>
      <c r="B264" s="24">
        <v>52.462272727272726</v>
      </c>
      <c r="C264" s="27">
        <v>3.345909451946</v>
      </c>
      <c r="D264" s="27">
        <v>0</v>
      </c>
    </row>
    <row r="265" spans="1:4" x14ac:dyDescent="0.25">
      <c r="A265" s="27">
        <v>263</v>
      </c>
      <c r="B265" s="24">
        <v>52.63431818181818</v>
      </c>
      <c r="C265" s="27">
        <v>3.7202825027355</v>
      </c>
      <c r="D265" s="27">
        <v>0</v>
      </c>
    </row>
    <row r="266" spans="1:4" x14ac:dyDescent="0.25">
      <c r="A266" s="27">
        <v>264</v>
      </c>
      <c r="B266" s="24">
        <v>52.806363636363635</v>
      </c>
      <c r="C266" s="27">
        <v>3.7373838313181</v>
      </c>
      <c r="D266" s="27">
        <v>0</v>
      </c>
    </row>
    <row r="267" spans="1:4" x14ac:dyDescent="0.25">
      <c r="A267" s="27">
        <v>265</v>
      </c>
      <c r="B267" s="24">
        <v>52.978409090909089</v>
      </c>
      <c r="C267" s="27">
        <v>3.6855773072312998</v>
      </c>
      <c r="D267" s="27">
        <v>0</v>
      </c>
    </row>
    <row r="268" spans="1:4" x14ac:dyDescent="0.25">
      <c r="A268" s="27">
        <v>266</v>
      </c>
      <c r="B268" s="24">
        <v>53.150454545454544</v>
      </c>
      <c r="C268" s="27">
        <v>3.0351437699681001</v>
      </c>
      <c r="D268" s="27">
        <v>0</v>
      </c>
    </row>
    <row r="269" spans="1:4" x14ac:dyDescent="0.25">
      <c r="A269" s="27">
        <v>267</v>
      </c>
      <c r="B269" s="24">
        <v>53.322499999999998</v>
      </c>
      <c r="C269" s="27">
        <v>3.1602033695544001</v>
      </c>
      <c r="D269" s="27">
        <v>0</v>
      </c>
    </row>
    <row r="270" spans="1:4" x14ac:dyDescent="0.25">
      <c r="A270" s="27">
        <v>268</v>
      </c>
      <c r="B270" s="24">
        <v>53.494545454545452</v>
      </c>
      <c r="C270" s="27">
        <v>3.4135143227867002</v>
      </c>
      <c r="D270" s="27">
        <v>0</v>
      </c>
    </row>
    <row r="271" spans="1:4" x14ac:dyDescent="0.25">
      <c r="A271" s="27">
        <v>269</v>
      </c>
      <c r="B271" s="24">
        <v>53.666590909090907</v>
      </c>
      <c r="C271" s="27">
        <v>3.1508624987535998</v>
      </c>
      <c r="D271" s="27">
        <v>0</v>
      </c>
    </row>
    <row r="272" spans="1:4" x14ac:dyDescent="0.25">
      <c r="A272" s="27">
        <v>270</v>
      </c>
      <c r="B272" s="24">
        <v>53.838636363636361</v>
      </c>
      <c r="C272" s="27">
        <v>3.3773716102116</v>
      </c>
      <c r="D272" s="27">
        <v>0</v>
      </c>
    </row>
    <row r="273" spans="1:4" x14ac:dyDescent="0.25">
      <c r="A273" s="27">
        <v>271</v>
      </c>
      <c r="B273" s="24">
        <v>54.010681818181816</v>
      </c>
      <c r="C273" s="27">
        <v>3.9374003189793001</v>
      </c>
      <c r="D273" s="27">
        <v>0.82735247208930995</v>
      </c>
    </row>
    <row r="274" spans="1:4" x14ac:dyDescent="0.25">
      <c r="A274" s="27">
        <v>272</v>
      </c>
      <c r="B274" s="24">
        <v>54.18272727272727</v>
      </c>
      <c r="C274" s="27">
        <v>4.1666666666666998</v>
      </c>
      <c r="D274" s="27">
        <v>0</v>
      </c>
    </row>
    <row r="275" spans="1:4" x14ac:dyDescent="0.25">
      <c r="A275" s="27">
        <v>273</v>
      </c>
      <c r="B275" s="24">
        <v>54.354772727272724</v>
      </c>
      <c r="C275" s="27">
        <v>3.6528316910520999</v>
      </c>
      <c r="D275" s="27">
        <v>0.11943863839952</v>
      </c>
    </row>
    <row r="276" spans="1:4" x14ac:dyDescent="0.25">
      <c r="A276" s="27">
        <v>274</v>
      </c>
      <c r="B276" s="24">
        <v>54.526818181818179</v>
      </c>
      <c r="C276" s="27">
        <v>3.3074317593145999</v>
      </c>
      <c r="D276" s="27">
        <v>0</v>
      </c>
    </row>
    <row r="277" spans="1:4" x14ac:dyDescent="0.25">
      <c r="A277" s="27">
        <v>275</v>
      </c>
      <c r="B277" s="24">
        <v>54.698863636363633</v>
      </c>
      <c r="C277" s="27">
        <v>2.5002490287876999</v>
      </c>
      <c r="D277" s="27">
        <v>0</v>
      </c>
    </row>
    <row r="278" spans="1:4" x14ac:dyDescent="0.25">
      <c r="A278" s="27">
        <v>276</v>
      </c>
      <c r="B278" s="24">
        <v>54.870909090909088</v>
      </c>
      <c r="C278" s="27">
        <v>2.3133439237490001</v>
      </c>
      <c r="D278" s="27">
        <v>0</v>
      </c>
    </row>
    <row r="279" spans="1:4" x14ac:dyDescent="0.25">
      <c r="A279" s="27">
        <v>277</v>
      </c>
      <c r="B279" s="24">
        <v>55.042954545454542</v>
      </c>
      <c r="C279" s="27">
        <v>2.5954653937946999</v>
      </c>
      <c r="D279" s="27">
        <v>0</v>
      </c>
    </row>
    <row r="280" spans="1:4" x14ac:dyDescent="0.25">
      <c r="A280" s="27">
        <v>278</v>
      </c>
      <c r="B280" s="24">
        <v>55.215000000000003</v>
      </c>
      <c r="C280" s="27">
        <v>2.8468684447107999</v>
      </c>
      <c r="D280" s="27">
        <v>0</v>
      </c>
    </row>
    <row r="281" spans="1:4" x14ac:dyDescent="0.25">
      <c r="A281" s="27">
        <v>279</v>
      </c>
      <c r="B281" s="24">
        <v>55.387045454545458</v>
      </c>
      <c r="C281" s="27">
        <v>2.2428229665071999</v>
      </c>
      <c r="D281" s="27">
        <v>0</v>
      </c>
    </row>
    <row r="282" spans="1:4" x14ac:dyDescent="0.25">
      <c r="A282" s="27">
        <v>280</v>
      </c>
      <c r="B282" s="24">
        <v>55.559090909090912</v>
      </c>
      <c r="C282" s="27">
        <v>2.3802410118514001</v>
      </c>
      <c r="D282" s="27">
        <v>0</v>
      </c>
    </row>
    <row r="283" spans="1:4" x14ac:dyDescent="0.25">
      <c r="A283" s="27">
        <v>281</v>
      </c>
      <c r="B283" s="24">
        <v>55.731136363636367</v>
      </c>
      <c r="C283" s="27">
        <v>2.2588705647176002</v>
      </c>
      <c r="D283" s="27">
        <v>0</v>
      </c>
    </row>
    <row r="284" spans="1:4" x14ac:dyDescent="0.25">
      <c r="A284" s="27">
        <v>282</v>
      </c>
      <c r="B284" s="24">
        <v>55.903181818181821</v>
      </c>
      <c r="C284" s="27">
        <v>2.6189524190324001</v>
      </c>
      <c r="D284" s="27">
        <v>0</v>
      </c>
    </row>
    <row r="285" spans="1:4" x14ac:dyDescent="0.25">
      <c r="A285" s="27">
        <v>283</v>
      </c>
      <c r="B285" s="24">
        <v>56.075227272727275</v>
      </c>
      <c r="C285" s="27">
        <v>2.6759167492567002</v>
      </c>
      <c r="D285" s="27">
        <v>0</v>
      </c>
    </row>
    <row r="286" spans="1:4" x14ac:dyDescent="0.25">
      <c r="A286" s="27">
        <v>284</v>
      </c>
      <c r="B286" s="24">
        <v>56.24727272727273</v>
      </c>
      <c r="C286" s="27">
        <v>2.421042144067</v>
      </c>
      <c r="D286" s="27">
        <v>7.9705091162698E-2</v>
      </c>
    </row>
    <row r="287" spans="1:4" x14ac:dyDescent="0.25">
      <c r="A287" s="27">
        <v>285</v>
      </c>
      <c r="B287" s="24">
        <v>56.419318181818184</v>
      </c>
      <c r="C287" s="27">
        <v>2.4091587854654</v>
      </c>
      <c r="D287" s="27">
        <v>0.13937282229965001</v>
      </c>
    </row>
    <row r="288" spans="1:4" x14ac:dyDescent="0.25">
      <c r="A288" s="27">
        <v>286</v>
      </c>
      <c r="B288" s="24">
        <v>56.591363636363639</v>
      </c>
      <c r="C288" s="27">
        <v>2.6181672829020002</v>
      </c>
      <c r="D288" s="27">
        <v>0</v>
      </c>
    </row>
    <row r="289" spans="1:4" x14ac:dyDescent="0.25">
      <c r="A289" s="27">
        <v>287</v>
      </c>
      <c r="B289" s="24">
        <v>56.763409090909093</v>
      </c>
      <c r="C289" s="27">
        <v>3.6569611447877999</v>
      </c>
      <c r="D289" s="27">
        <v>0</v>
      </c>
    </row>
    <row r="290" spans="1:4" x14ac:dyDescent="0.25">
      <c r="A290" s="27">
        <v>288</v>
      </c>
      <c r="B290" s="24">
        <v>56.935454545454547</v>
      </c>
      <c r="C290" s="27">
        <v>3.1390134529148002</v>
      </c>
      <c r="D290" s="27">
        <v>0</v>
      </c>
    </row>
    <row r="291" spans="1:4" x14ac:dyDescent="0.25">
      <c r="A291" s="27">
        <v>289</v>
      </c>
      <c r="B291" s="24">
        <v>57.107500000000002</v>
      </c>
      <c r="C291" s="27">
        <v>3.0128840436075</v>
      </c>
      <c r="D291" s="27">
        <v>0</v>
      </c>
    </row>
    <row r="292" spans="1:4" x14ac:dyDescent="0.25">
      <c r="A292" s="27">
        <v>290</v>
      </c>
      <c r="B292" s="24">
        <v>57.279545454545456</v>
      </c>
      <c r="C292" s="27">
        <v>2.8554313099041999</v>
      </c>
      <c r="D292" s="27">
        <v>0</v>
      </c>
    </row>
    <row r="293" spans="1:4" x14ac:dyDescent="0.25">
      <c r="A293" s="27">
        <v>291</v>
      </c>
      <c r="B293" s="24">
        <v>57.45159090909091</v>
      </c>
      <c r="C293" s="27">
        <v>2.9379434395923001</v>
      </c>
      <c r="D293" s="27">
        <v>0</v>
      </c>
    </row>
    <row r="294" spans="1:4" x14ac:dyDescent="0.25">
      <c r="A294" s="27">
        <v>292</v>
      </c>
      <c r="B294" s="24">
        <v>57.623636363636365</v>
      </c>
      <c r="C294" s="27">
        <v>2.9036120534822998</v>
      </c>
      <c r="D294" s="27">
        <v>0</v>
      </c>
    </row>
    <row r="295" spans="1:4" x14ac:dyDescent="0.25">
      <c r="A295" s="27">
        <v>293</v>
      </c>
      <c r="B295" s="24">
        <v>57.795681818181819</v>
      </c>
      <c r="C295" s="27">
        <v>2.2725007475330998</v>
      </c>
      <c r="D295" s="27">
        <v>0</v>
      </c>
    </row>
    <row r="296" spans="1:4" x14ac:dyDescent="0.25">
      <c r="A296" s="27">
        <v>294</v>
      </c>
      <c r="B296" s="24">
        <v>57.967727272727274</v>
      </c>
      <c r="C296" s="27">
        <v>1.9578463689940999</v>
      </c>
      <c r="D296" s="27">
        <v>0</v>
      </c>
    </row>
    <row r="297" spans="1:4" x14ac:dyDescent="0.25">
      <c r="A297" s="27">
        <v>295</v>
      </c>
      <c r="B297" s="24">
        <v>58.139772727272728</v>
      </c>
      <c r="C297" s="27">
        <v>2.8551462513727</v>
      </c>
      <c r="D297" s="27">
        <v>0.62893081761005998</v>
      </c>
    </row>
    <row r="298" spans="1:4" x14ac:dyDescent="0.25">
      <c r="A298" s="27">
        <v>296</v>
      </c>
      <c r="B298" s="24">
        <v>58.311818181818182</v>
      </c>
      <c r="C298" s="27">
        <v>2.0710942945334998</v>
      </c>
      <c r="D298" s="27">
        <v>0.35845862790003002</v>
      </c>
    </row>
    <row r="299" spans="1:4" x14ac:dyDescent="0.25">
      <c r="A299" s="27">
        <v>297</v>
      </c>
      <c r="B299" s="24">
        <v>58.483863636363637</v>
      </c>
      <c r="C299" s="27">
        <v>2.5012456402590999</v>
      </c>
      <c r="D299" s="27">
        <v>0</v>
      </c>
    </row>
    <row r="300" spans="1:4" x14ac:dyDescent="0.25">
      <c r="A300" s="27">
        <v>298</v>
      </c>
      <c r="B300" s="24">
        <v>58.655909090909091</v>
      </c>
      <c r="C300" s="27">
        <v>3.0009970089731</v>
      </c>
      <c r="D300" s="27">
        <v>0</v>
      </c>
    </row>
    <row r="301" spans="1:4" x14ac:dyDescent="0.25">
      <c r="A301" s="27">
        <v>299</v>
      </c>
      <c r="B301" s="24">
        <v>58.827954545454546</v>
      </c>
      <c r="C301" s="27">
        <v>3.0269730269730002</v>
      </c>
      <c r="D301" s="27">
        <v>0.38961038961039002</v>
      </c>
    </row>
    <row r="302" spans="1:4" x14ac:dyDescent="0.25">
      <c r="A302" s="27">
        <v>300</v>
      </c>
      <c r="B302" s="24">
        <v>59</v>
      </c>
      <c r="C302" s="27">
        <v>3.3038991963487998</v>
      </c>
      <c r="D302" s="27">
        <v>0</v>
      </c>
    </row>
    <row r="303" spans="1:4" x14ac:dyDescent="0.25">
      <c r="A303" s="27">
        <v>301</v>
      </c>
      <c r="B303" s="24">
        <v>59.127906976744185</v>
      </c>
      <c r="C303" s="27">
        <v>4.8601467962706</v>
      </c>
      <c r="D303" s="27">
        <v>0</v>
      </c>
    </row>
    <row r="304" spans="1:4" x14ac:dyDescent="0.25">
      <c r="A304" s="27">
        <v>302</v>
      </c>
      <c r="B304" s="24">
        <v>59.255813953488371</v>
      </c>
      <c r="C304" s="27">
        <v>8.6704624912596007</v>
      </c>
      <c r="D304" s="27">
        <v>0</v>
      </c>
    </row>
    <row r="305" spans="1:4" x14ac:dyDescent="0.25">
      <c r="A305" s="27">
        <v>303</v>
      </c>
      <c r="B305" s="24">
        <v>59.383720930232556</v>
      </c>
      <c r="C305" s="27">
        <v>11.219318294742999</v>
      </c>
      <c r="D305" s="27">
        <v>0</v>
      </c>
    </row>
    <row r="306" spans="1:4" x14ac:dyDescent="0.25">
      <c r="A306" s="27">
        <v>304</v>
      </c>
      <c r="B306" s="24">
        <v>59.511627906976742</v>
      </c>
      <c r="C306" s="27">
        <v>8.3783243351329997</v>
      </c>
      <c r="D306" s="27">
        <v>0</v>
      </c>
    </row>
    <row r="307" spans="1:4" x14ac:dyDescent="0.25">
      <c r="A307" s="27">
        <v>305</v>
      </c>
      <c r="B307" s="24">
        <v>59.639534883720927</v>
      </c>
      <c r="C307" s="27">
        <v>8.1056918645078007</v>
      </c>
      <c r="D307" s="27">
        <v>0</v>
      </c>
    </row>
    <row r="308" spans="1:4" x14ac:dyDescent="0.25">
      <c r="A308" s="27">
        <v>306</v>
      </c>
      <c r="B308" s="24">
        <v>59.767441860465119</v>
      </c>
      <c r="C308" s="27">
        <v>4.1275234859085002</v>
      </c>
      <c r="D308" s="27">
        <v>0</v>
      </c>
    </row>
    <row r="309" spans="1:4" x14ac:dyDescent="0.25">
      <c r="A309" s="27">
        <v>307</v>
      </c>
      <c r="B309" s="24">
        <v>59.895348837209305</v>
      </c>
      <c r="C309" s="27">
        <v>3.0763084298840999</v>
      </c>
      <c r="D309" s="27">
        <v>0</v>
      </c>
    </row>
    <row r="310" spans="1:4" x14ac:dyDescent="0.25">
      <c r="A310" s="27">
        <v>308</v>
      </c>
      <c r="B310" s="24">
        <v>60.02325581395349</v>
      </c>
      <c r="C310" s="27">
        <v>3.0744818010513</v>
      </c>
      <c r="D310" s="27">
        <v>0</v>
      </c>
    </row>
    <row r="311" spans="1:4" x14ac:dyDescent="0.25">
      <c r="A311" s="27">
        <v>309</v>
      </c>
      <c r="B311" s="24">
        <v>60.151162790697676</v>
      </c>
      <c r="C311" s="27">
        <v>3.2839088466513999</v>
      </c>
      <c r="D311" s="27">
        <v>0</v>
      </c>
    </row>
    <row r="312" spans="1:4" x14ac:dyDescent="0.25">
      <c r="A312" s="27">
        <v>310</v>
      </c>
      <c r="B312" s="24">
        <v>60.279069767441861</v>
      </c>
      <c r="C312" s="27">
        <v>3.3303597977995998</v>
      </c>
      <c r="D312" s="27">
        <v>0</v>
      </c>
    </row>
    <row r="313" spans="1:4" x14ac:dyDescent="0.25">
      <c r="A313" s="27">
        <v>311</v>
      </c>
      <c r="B313" s="24">
        <v>60.406976744186046</v>
      </c>
      <c r="C313" s="27">
        <v>3.5813492063491998</v>
      </c>
      <c r="D313" s="27">
        <v>0</v>
      </c>
    </row>
    <row r="314" spans="1:4" x14ac:dyDescent="0.25">
      <c r="A314" s="27">
        <v>312</v>
      </c>
      <c r="B314" s="24">
        <v>60.534883720930232</v>
      </c>
      <c r="C314" s="27">
        <v>3.3423126808340999</v>
      </c>
      <c r="D314" s="27">
        <v>0</v>
      </c>
    </row>
    <row r="315" spans="1:4" x14ac:dyDescent="0.25">
      <c r="A315" s="27">
        <v>313</v>
      </c>
      <c r="B315" s="24">
        <v>60.662790697674417</v>
      </c>
      <c r="C315" s="27">
        <v>3.7587238285144999</v>
      </c>
      <c r="D315" s="27">
        <v>0</v>
      </c>
    </row>
    <row r="316" spans="1:4" x14ac:dyDescent="0.25">
      <c r="A316" s="27">
        <v>314</v>
      </c>
      <c r="B316" s="24">
        <v>60.790697674418603</v>
      </c>
      <c r="C316" s="27">
        <v>4.2780215396888996</v>
      </c>
      <c r="D316" s="27">
        <v>0</v>
      </c>
    </row>
    <row r="317" spans="1:4" x14ac:dyDescent="0.25">
      <c r="A317" s="27">
        <v>315</v>
      </c>
      <c r="B317" s="24">
        <v>60.918604651162788</v>
      </c>
      <c r="C317" s="27">
        <v>3.5735616165637998</v>
      </c>
      <c r="D317" s="27">
        <v>0</v>
      </c>
    </row>
    <row r="318" spans="1:4" x14ac:dyDescent="0.25">
      <c r="A318" s="27">
        <v>316</v>
      </c>
      <c r="B318" s="24">
        <v>61.04651162790698</v>
      </c>
      <c r="C318" s="27">
        <v>4.2506485731390997</v>
      </c>
      <c r="D318" s="27">
        <v>0</v>
      </c>
    </row>
    <row r="319" spans="1:4" x14ac:dyDescent="0.25">
      <c r="A319" s="27">
        <v>317</v>
      </c>
      <c r="B319" s="24">
        <v>61.174418604651166</v>
      </c>
      <c r="C319" s="27">
        <v>3.4496431403647998</v>
      </c>
      <c r="D319" s="27">
        <v>0</v>
      </c>
    </row>
    <row r="320" spans="1:4" x14ac:dyDescent="0.25">
      <c r="A320" s="27">
        <v>318</v>
      </c>
      <c r="B320" s="24">
        <v>61.302325581395351</v>
      </c>
      <c r="C320" s="27">
        <v>3.2576210400478001</v>
      </c>
      <c r="D320" s="27">
        <v>7.9697150826857993E-2</v>
      </c>
    </row>
    <row r="321" spans="1:4" x14ac:dyDescent="0.25">
      <c r="A321" s="27">
        <v>319</v>
      </c>
      <c r="B321" s="24">
        <v>61.430232558139537</v>
      </c>
      <c r="C321" s="27">
        <v>2.1711113314167001</v>
      </c>
      <c r="D321" s="27">
        <v>0</v>
      </c>
    </row>
    <row r="322" spans="1:4" x14ac:dyDescent="0.25">
      <c r="A322" s="27">
        <v>320</v>
      </c>
      <c r="B322" s="24">
        <v>61.558139534883722</v>
      </c>
      <c r="C322" s="27">
        <v>2.2969076265288</v>
      </c>
      <c r="D322" s="27">
        <v>0</v>
      </c>
    </row>
    <row r="323" spans="1:4" x14ac:dyDescent="0.25">
      <c r="A323" s="27">
        <v>321</v>
      </c>
      <c r="B323" s="24">
        <v>61.686046511627907</v>
      </c>
      <c r="C323" s="27">
        <v>2.4806509228020999</v>
      </c>
      <c r="D323" s="27">
        <v>0</v>
      </c>
    </row>
    <row r="324" spans="1:4" x14ac:dyDescent="0.25">
      <c r="A324" s="27">
        <v>322</v>
      </c>
      <c r="B324" s="24">
        <v>61.813953488372093</v>
      </c>
      <c r="C324" s="27">
        <v>2.4339360222530999</v>
      </c>
      <c r="D324" s="27">
        <v>0</v>
      </c>
    </row>
    <row r="325" spans="1:4" x14ac:dyDescent="0.25">
      <c r="A325" s="27">
        <v>323</v>
      </c>
      <c r="B325" s="24">
        <v>61.941860465116278</v>
      </c>
      <c r="C325" s="27">
        <v>2.4644738149657002</v>
      </c>
      <c r="D325" s="27">
        <v>0</v>
      </c>
    </row>
    <row r="326" spans="1:4" x14ac:dyDescent="0.25">
      <c r="A326" s="27">
        <v>324</v>
      </c>
      <c r="B326" s="24">
        <v>62.069767441860463</v>
      </c>
      <c r="C326" s="27">
        <v>2.2215580792987</v>
      </c>
      <c r="D326" s="27">
        <v>0.28890217174735999</v>
      </c>
    </row>
    <row r="327" spans="1:4" x14ac:dyDescent="0.25">
      <c r="A327" s="27">
        <v>325</v>
      </c>
      <c r="B327" s="24">
        <v>62.197674418604649</v>
      </c>
      <c r="C327" s="27">
        <v>2.1671826625386998</v>
      </c>
      <c r="D327" s="27">
        <v>0.35953260761011002</v>
      </c>
    </row>
    <row r="328" spans="1:4" x14ac:dyDescent="0.25">
      <c r="A328" s="27">
        <v>326</v>
      </c>
      <c r="B328" s="24">
        <v>62.325581395348834</v>
      </c>
      <c r="C328" s="27">
        <v>2.3682124455014</v>
      </c>
      <c r="D328" s="27">
        <v>0</v>
      </c>
    </row>
    <row r="329" spans="1:4" x14ac:dyDescent="0.25">
      <c r="A329" s="27">
        <v>327</v>
      </c>
      <c r="B329" s="24">
        <v>62.45348837209302</v>
      </c>
      <c r="C329" s="27">
        <v>2.1428571428571002</v>
      </c>
      <c r="D329" s="27">
        <v>0.28769841269841001</v>
      </c>
    </row>
    <row r="330" spans="1:4" x14ac:dyDescent="0.25">
      <c r="A330" s="27">
        <v>328</v>
      </c>
      <c r="B330" s="24">
        <v>62.581395348837212</v>
      </c>
      <c r="C330" s="27">
        <v>2.3267375957045</v>
      </c>
      <c r="D330" s="27">
        <v>6.9603261409962994E-2</v>
      </c>
    </row>
    <row r="331" spans="1:4" x14ac:dyDescent="0.25">
      <c r="A331" s="27">
        <v>329</v>
      </c>
      <c r="B331" s="24">
        <v>62.709302325581397</v>
      </c>
      <c r="C331" s="27">
        <v>2.5865499403104</v>
      </c>
      <c r="D331" s="27">
        <v>0</v>
      </c>
    </row>
    <row r="332" spans="1:4" x14ac:dyDescent="0.25">
      <c r="A332" s="27">
        <v>330</v>
      </c>
      <c r="B332" s="24">
        <v>62.837209302325583</v>
      </c>
      <c r="C332" s="27">
        <v>1.9934217083624</v>
      </c>
      <c r="D332" s="27">
        <v>0.27907903917074001</v>
      </c>
    </row>
    <row r="333" spans="1:4" x14ac:dyDescent="0.25">
      <c r="A333" s="27">
        <v>331</v>
      </c>
      <c r="B333" s="24">
        <v>62.965116279069768</v>
      </c>
      <c r="C333" s="27">
        <v>1.9263399540871999</v>
      </c>
      <c r="D333" s="27">
        <v>0</v>
      </c>
    </row>
    <row r="334" spans="1:4" x14ac:dyDescent="0.25">
      <c r="A334" s="27">
        <v>332</v>
      </c>
      <c r="B334" s="24">
        <v>63.093023255813954</v>
      </c>
      <c r="C334" s="27">
        <v>2.2440671234237</v>
      </c>
      <c r="D334" s="27">
        <v>0</v>
      </c>
    </row>
    <row r="335" spans="1:4" x14ac:dyDescent="0.25">
      <c r="A335" s="27">
        <v>333</v>
      </c>
      <c r="B335" s="24">
        <v>63.220930232558139</v>
      </c>
      <c r="C335" s="27">
        <v>2.7393166650065002</v>
      </c>
      <c r="D335" s="27">
        <v>0.18926187867316999</v>
      </c>
    </row>
    <row r="336" spans="1:4" x14ac:dyDescent="0.25">
      <c r="A336" s="27">
        <v>334</v>
      </c>
      <c r="B336" s="24">
        <v>63.348837209302324</v>
      </c>
      <c r="C336" s="27">
        <v>2.0779479021673999</v>
      </c>
      <c r="D336" s="27">
        <v>0</v>
      </c>
    </row>
    <row r="337" spans="1:4" x14ac:dyDescent="0.25">
      <c r="A337" s="27">
        <v>335</v>
      </c>
      <c r="B337" s="24">
        <v>63.47674418604651</v>
      </c>
      <c r="C337" s="27">
        <v>2.6792828685258998</v>
      </c>
      <c r="D337" s="27">
        <v>0</v>
      </c>
    </row>
    <row r="338" spans="1:4" x14ac:dyDescent="0.25">
      <c r="A338" s="27">
        <v>336</v>
      </c>
      <c r="B338" s="24">
        <v>63.604651162790695</v>
      </c>
      <c r="C338" s="27">
        <v>2.3195619711298998</v>
      </c>
      <c r="D338" s="27">
        <v>0</v>
      </c>
    </row>
    <row r="339" spans="1:4" x14ac:dyDescent="0.25">
      <c r="A339" s="27">
        <v>337</v>
      </c>
      <c r="B339" s="24">
        <v>63.732558139534888</v>
      </c>
      <c r="C339" s="27">
        <v>3.0891878425510999</v>
      </c>
      <c r="D339" s="27">
        <v>0</v>
      </c>
    </row>
    <row r="340" spans="1:4" x14ac:dyDescent="0.25">
      <c r="A340" s="27">
        <v>338</v>
      </c>
      <c r="B340" s="24">
        <v>63.860465116279073</v>
      </c>
      <c r="C340" s="27">
        <v>3.4043400358352001</v>
      </c>
      <c r="D340" s="27">
        <v>0</v>
      </c>
    </row>
    <row r="341" spans="1:4" x14ac:dyDescent="0.25">
      <c r="A341" s="27">
        <v>339</v>
      </c>
      <c r="B341" s="24">
        <v>63.988372093023258</v>
      </c>
      <c r="C341" s="27">
        <v>3.5126234906696001</v>
      </c>
      <c r="D341" s="27">
        <v>0</v>
      </c>
    </row>
    <row r="342" spans="1:4" x14ac:dyDescent="0.25">
      <c r="A342" s="27">
        <v>340</v>
      </c>
      <c r="B342" s="24">
        <v>64.116279069767444</v>
      </c>
      <c r="C342" s="27">
        <v>3.7620995908591999</v>
      </c>
      <c r="D342" s="27">
        <v>0</v>
      </c>
    </row>
    <row r="343" spans="1:4" x14ac:dyDescent="0.25">
      <c r="A343" s="27">
        <v>341</v>
      </c>
      <c r="B343" s="24">
        <v>64.244186046511629</v>
      </c>
      <c r="C343" s="27">
        <v>3.0242737763629002</v>
      </c>
      <c r="D343" s="27">
        <v>0</v>
      </c>
    </row>
    <row r="344" spans="1:4" x14ac:dyDescent="0.25">
      <c r="A344" s="27">
        <v>342</v>
      </c>
      <c r="B344" s="24">
        <v>64.372093023255815</v>
      </c>
      <c r="C344" s="27">
        <v>3.8642036944583</v>
      </c>
      <c r="D344" s="27">
        <v>0</v>
      </c>
    </row>
    <row r="345" spans="1:4" x14ac:dyDescent="0.25">
      <c r="A345" s="27">
        <v>343</v>
      </c>
      <c r="B345" s="24">
        <v>64.5</v>
      </c>
      <c r="C345" s="27">
        <v>4.6272236658004999</v>
      </c>
      <c r="D345" s="27">
        <v>0</v>
      </c>
    </row>
    <row r="346" spans="1:4" x14ac:dyDescent="0.25">
      <c r="A346" s="27">
        <v>344</v>
      </c>
      <c r="B346" s="24">
        <v>64.94736842105263</v>
      </c>
      <c r="C346" s="27">
        <v>4.4504181600955999</v>
      </c>
      <c r="D346" s="27">
        <v>0</v>
      </c>
    </row>
    <row r="347" spans="1:4" x14ac:dyDescent="0.25">
      <c r="A347" s="27">
        <v>345</v>
      </c>
      <c r="B347" s="24">
        <v>65.39473684210526</v>
      </c>
      <c r="C347" s="27">
        <v>4.5621707583738997</v>
      </c>
      <c r="D347" s="27">
        <v>0</v>
      </c>
    </row>
    <row r="348" spans="1:4" x14ac:dyDescent="0.25">
      <c r="A348" s="27">
        <v>346</v>
      </c>
      <c r="B348" s="24">
        <v>65.84210526315789</v>
      </c>
      <c r="C348" s="27">
        <v>6.3715760222310003</v>
      </c>
      <c r="D348" s="27">
        <v>0</v>
      </c>
    </row>
    <row r="349" spans="1:4" x14ac:dyDescent="0.25">
      <c r="A349" s="27">
        <v>347</v>
      </c>
      <c r="B349" s="24">
        <v>66.28947368421052</v>
      </c>
      <c r="C349" s="27">
        <v>4.3881519896279997</v>
      </c>
      <c r="D349" s="27">
        <v>0</v>
      </c>
    </row>
    <row r="350" spans="1:4" x14ac:dyDescent="0.25">
      <c r="A350" s="27">
        <v>348</v>
      </c>
      <c r="B350" s="24">
        <v>66.736842105263165</v>
      </c>
      <c r="C350" s="27">
        <v>4.6259450855550996</v>
      </c>
      <c r="D350" s="27">
        <v>0</v>
      </c>
    </row>
    <row r="351" spans="1:4" x14ac:dyDescent="0.25">
      <c r="A351" s="27">
        <v>349</v>
      </c>
      <c r="B351" s="24">
        <v>67.184210526315795</v>
      </c>
      <c r="C351" s="27">
        <v>4.3370138267184002</v>
      </c>
      <c r="D351" s="27">
        <v>0</v>
      </c>
    </row>
    <row r="352" spans="1:4" x14ac:dyDescent="0.25">
      <c r="A352" s="27">
        <v>350</v>
      </c>
      <c r="B352" s="24">
        <v>67.631578947368425</v>
      </c>
      <c r="C352" s="27">
        <v>5.2986703711054002</v>
      </c>
      <c r="D352" s="27">
        <v>0</v>
      </c>
    </row>
    <row r="353" spans="1:4" x14ac:dyDescent="0.25">
      <c r="A353" s="27">
        <v>351</v>
      </c>
      <c r="B353" s="24">
        <v>68.078947368421055</v>
      </c>
      <c r="C353" s="27">
        <v>6.0107121602857001</v>
      </c>
      <c r="D353" s="27">
        <v>0</v>
      </c>
    </row>
    <row r="354" spans="1:4" x14ac:dyDescent="0.25">
      <c r="A354" s="27">
        <v>352</v>
      </c>
      <c r="B354" s="24">
        <v>68.526315789473685</v>
      </c>
      <c r="C354" s="27">
        <v>5.2019096876865003</v>
      </c>
      <c r="D354" s="27">
        <v>0</v>
      </c>
    </row>
    <row r="355" spans="1:4" x14ac:dyDescent="0.25">
      <c r="A355" s="27">
        <v>353</v>
      </c>
      <c r="B355" s="24">
        <v>68.973684210526315</v>
      </c>
      <c r="C355" s="27">
        <v>5.2036871840618</v>
      </c>
      <c r="D355" s="27">
        <v>0</v>
      </c>
    </row>
    <row r="356" spans="1:4" x14ac:dyDescent="0.25">
      <c r="A356" s="27">
        <v>354</v>
      </c>
      <c r="B356" s="24">
        <v>69.421052631578945</v>
      </c>
      <c r="C356" s="27">
        <v>4.6266878474980002</v>
      </c>
      <c r="D356" s="27">
        <v>0</v>
      </c>
    </row>
    <row r="357" spans="1:4" x14ac:dyDescent="0.25">
      <c r="A357" s="27">
        <v>355</v>
      </c>
      <c r="B357" s="24">
        <v>69.868421052631575</v>
      </c>
      <c r="C357" s="27">
        <v>4.0245836637589001</v>
      </c>
      <c r="D357" s="27">
        <v>0.13877874702616999</v>
      </c>
    </row>
    <row r="358" spans="1:4" x14ac:dyDescent="0.25">
      <c r="A358" s="27">
        <v>356</v>
      </c>
      <c r="B358" s="24">
        <v>70.315789473684205</v>
      </c>
      <c r="C358" s="27">
        <v>4.5096278559313996</v>
      </c>
      <c r="D358" s="27">
        <v>0</v>
      </c>
    </row>
    <row r="359" spans="1:4" x14ac:dyDescent="0.25">
      <c r="A359" s="27">
        <v>357</v>
      </c>
      <c r="B359" s="24">
        <v>70.76315789473685</v>
      </c>
      <c r="C359" s="27">
        <v>3.3244021038007001</v>
      </c>
      <c r="D359" s="27">
        <v>0</v>
      </c>
    </row>
    <row r="360" spans="1:4" x14ac:dyDescent="0.25">
      <c r="A360" s="27">
        <v>358</v>
      </c>
      <c r="B360" s="24">
        <v>71.21052631578948</v>
      </c>
      <c r="C360" s="27">
        <v>2.9689206632906</v>
      </c>
      <c r="D360" s="27">
        <v>0</v>
      </c>
    </row>
    <row r="361" spans="1:4" x14ac:dyDescent="0.25">
      <c r="A361" s="27">
        <v>359</v>
      </c>
      <c r="B361" s="24">
        <v>71.65789473684211</v>
      </c>
      <c r="C361" s="27">
        <v>3.4534384669129001</v>
      </c>
      <c r="D361" s="27">
        <v>0.10979139634694</v>
      </c>
    </row>
    <row r="362" spans="1:4" x14ac:dyDescent="0.25">
      <c r="A362" s="27">
        <v>360</v>
      </c>
      <c r="B362" s="24">
        <v>72.10526315789474</v>
      </c>
      <c r="C362" s="27">
        <v>3.3040527051308</v>
      </c>
      <c r="D362" s="27">
        <v>0</v>
      </c>
    </row>
    <row r="363" spans="1:4" x14ac:dyDescent="0.25">
      <c r="A363" s="27">
        <v>361</v>
      </c>
      <c r="B363" s="24">
        <v>72.55263157894737</v>
      </c>
      <c r="C363" s="27">
        <v>3.3691115086463999</v>
      </c>
      <c r="D363" s="27">
        <v>0</v>
      </c>
    </row>
    <row r="364" spans="1:4" x14ac:dyDescent="0.25">
      <c r="A364" s="27">
        <v>362</v>
      </c>
      <c r="B364" s="24">
        <v>73</v>
      </c>
      <c r="C364" s="27">
        <v>3.9237220447283998</v>
      </c>
      <c r="D364" s="27">
        <v>0</v>
      </c>
    </row>
    <row r="365" spans="1:4" x14ac:dyDescent="0.25">
      <c r="A365" s="27">
        <v>363</v>
      </c>
      <c r="B365" s="24">
        <v>73.611111111111114</v>
      </c>
      <c r="C365" s="27">
        <v>3.8572710056813002</v>
      </c>
      <c r="D365" s="27">
        <v>0</v>
      </c>
    </row>
    <row r="366" spans="1:4" x14ac:dyDescent="0.25">
      <c r="A366" s="27">
        <v>364</v>
      </c>
      <c r="B366" s="24">
        <v>74.222222222222229</v>
      </c>
      <c r="C366" s="27">
        <v>3.9190267251695001</v>
      </c>
      <c r="D366" s="27">
        <v>0</v>
      </c>
    </row>
    <row r="367" spans="1:4" x14ac:dyDescent="0.25">
      <c r="A367" s="27">
        <v>365</v>
      </c>
      <c r="B367" s="24">
        <v>74.833333333333329</v>
      </c>
      <c r="C367" s="27">
        <v>3.8626182180189002</v>
      </c>
      <c r="D367" s="27">
        <v>0</v>
      </c>
    </row>
    <row r="368" spans="1:4" x14ac:dyDescent="0.25">
      <c r="A368" s="27">
        <v>366</v>
      </c>
      <c r="B368" s="24">
        <v>75.444444444444443</v>
      </c>
      <c r="C368" s="27">
        <v>4.2952751972829999</v>
      </c>
      <c r="D368" s="27">
        <v>0</v>
      </c>
    </row>
    <row r="369" spans="1:4" x14ac:dyDescent="0.25">
      <c r="A369" s="27">
        <v>367</v>
      </c>
      <c r="B369" s="24">
        <v>76.055555555555557</v>
      </c>
      <c r="C369" s="27">
        <v>5.4140127388534998</v>
      </c>
      <c r="D369" s="27">
        <v>0</v>
      </c>
    </row>
    <row r="370" spans="1:4" x14ac:dyDescent="0.25">
      <c r="A370" s="27">
        <v>368</v>
      </c>
      <c r="B370" s="24">
        <v>76.666666666666671</v>
      </c>
      <c r="C370" s="27">
        <v>5.5843121640454001</v>
      </c>
      <c r="D370" s="27">
        <v>0</v>
      </c>
    </row>
    <row r="371" spans="1:4" x14ac:dyDescent="0.25">
      <c r="A371" s="27">
        <v>369</v>
      </c>
      <c r="B371" s="24">
        <v>77.277777777777771</v>
      </c>
      <c r="C371" s="27">
        <v>6.8349630812213</v>
      </c>
      <c r="D371" s="27">
        <v>0</v>
      </c>
    </row>
    <row r="372" spans="1:4" x14ac:dyDescent="0.25">
      <c r="A372" s="27">
        <v>370</v>
      </c>
      <c r="B372" s="24">
        <v>77.888888888888886</v>
      </c>
      <c r="C372" s="27">
        <v>6.7975680255158002</v>
      </c>
      <c r="D372" s="27">
        <v>0</v>
      </c>
    </row>
    <row r="373" spans="1:4" x14ac:dyDescent="0.25">
      <c r="A373" s="27">
        <v>371</v>
      </c>
      <c r="B373" s="24">
        <v>78.5</v>
      </c>
      <c r="C373" s="27">
        <v>8.5810877995425994</v>
      </c>
      <c r="D373" s="27">
        <v>0</v>
      </c>
    </row>
    <row r="374" spans="1:4" x14ac:dyDescent="0.25">
      <c r="A374" s="27">
        <v>372</v>
      </c>
      <c r="B374" s="24">
        <v>79.111111111111114</v>
      </c>
      <c r="C374" s="27">
        <v>9.3644822807364996</v>
      </c>
      <c r="D374" s="27">
        <v>0</v>
      </c>
    </row>
    <row r="375" spans="1:4" x14ac:dyDescent="0.25">
      <c r="A375" s="27">
        <v>373</v>
      </c>
      <c r="B375" s="24">
        <v>79.722222222222229</v>
      </c>
      <c r="C375" s="27">
        <v>9.0206951183285007</v>
      </c>
      <c r="D375" s="27">
        <v>0</v>
      </c>
    </row>
    <row r="376" spans="1:4" x14ac:dyDescent="0.25">
      <c r="A376" s="27">
        <v>374</v>
      </c>
      <c r="B376" s="24">
        <v>80.333333333333329</v>
      </c>
      <c r="C376" s="27">
        <v>9.1590091889732008</v>
      </c>
      <c r="D376" s="27">
        <v>0</v>
      </c>
    </row>
    <row r="377" spans="1:4" x14ac:dyDescent="0.25">
      <c r="A377" s="27">
        <v>375</v>
      </c>
      <c r="B377" s="24">
        <v>80.944444444444443</v>
      </c>
      <c r="C377" s="27">
        <v>6.7262791852956001</v>
      </c>
      <c r="D377" s="27">
        <v>0</v>
      </c>
    </row>
    <row r="378" spans="1:4" x14ac:dyDescent="0.25">
      <c r="A378" s="27">
        <v>376</v>
      </c>
      <c r="B378" s="24">
        <v>81.555555555555557</v>
      </c>
      <c r="C378" s="27">
        <v>6.6394178048050998</v>
      </c>
      <c r="D378" s="27">
        <v>0</v>
      </c>
    </row>
    <row r="379" spans="1:4" x14ac:dyDescent="0.25">
      <c r="A379" s="27">
        <v>377</v>
      </c>
      <c r="B379" s="24">
        <v>82.166666666666671</v>
      </c>
      <c r="C379" s="27">
        <v>6.2289228327712998</v>
      </c>
      <c r="D379" s="27">
        <v>0</v>
      </c>
    </row>
    <row r="380" spans="1:4" x14ac:dyDescent="0.25">
      <c r="A380" s="27">
        <v>378</v>
      </c>
      <c r="B380" s="24">
        <v>82.777777777777771</v>
      </c>
      <c r="C380" s="27">
        <v>8.6170952050034995</v>
      </c>
      <c r="D380" s="27">
        <v>0</v>
      </c>
    </row>
    <row r="381" spans="1:4" x14ac:dyDescent="0.25">
      <c r="A381" s="27">
        <v>379</v>
      </c>
      <c r="B381" s="24">
        <v>83.388888888888886</v>
      </c>
      <c r="C381" s="27">
        <v>6.3984103328366002</v>
      </c>
      <c r="D381" s="27">
        <v>0</v>
      </c>
    </row>
    <row r="382" spans="1:4" x14ac:dyDescent="0.25">
      <c r="A382" s="27">
        <v>380</v>
      </c>
      <c r="B382" s="24">
        <v>84</v>
      </c>
      <c r="C382" s="27">
        <v>6.5448405998609998</v>
      </c>
      <c r="D382" s="27">
        <v>0</v>
      </c>
    </row>
    <row r="383" spans="1:4" x14ac:dyDescent="0.25">
      <c r="A383" s="27">
        <v>381</v>
      </c>
      <c r="B383" s="24">
        <v>84.375</v>
      </c>
      <c r="C383" s="27">
        <v>7.2069377990431001</v>
      </c>
      <c r="D383" s="27">
        <v>0</v>
      </c>
    </row>
    <row r="384" spans="1:4" x14ac:dyDescent="0.25">
      <c r="A384" s="27">
        <v>382</v>
      </c>
      <c r="B384" s="24">
        <v>84.75</v>
      </c>
      <c r="C384" s="27">
        <v>7.0812258256470999</v>
      </c>
      <c r="D384" s="27">
        <v>0</v>
      </c>
    </row>
    <row r="385" spans="1:4" x14ac:dyDescent="0.25">
      <c r="A385" s="27">
        <v>383</v>
      </c>
      <c r="B385" s="24">
        <v>85.125</v>
      </c>
      <c r="C385" s="27">
        <v>8.3932135728543003</v>
      </c>
      <c r="D385" s="27">
        <v>0</v>
      </c>
    </row>
    <row r="386" spans="1:4" x14ac:dyDescent="0.25">
      <c r="A386" s="27">
        <v>384</v>
      </c>
      <c r="B386" s="24">
        <v>85.5</v>
      </c>
      <c r="C386" s="27">
        <v>7.5739527496525998</v>
      </c>
      <c r="D386" s="27">
        <v>0</v>
      </c>
    </row>
    <row r="387" spans="1:4" x14ac:dyDescent="0.25">
      <c r="A387" s="27">
        <v>385</v>
      </c>
      <c r="B387" s="24">
        <v>85.875</v>
      </c>
      <c r="C387" s="27">
        <v>9.1288367934836998</v>
      </c>
      <c r="D387" s="27">
        <v>0</v>
      </c>
    </row>
    <row r="388" spans="1:4" x14ac:dyDescent="0.25">
      <c r="A388" s="27">
        <v>386</v>
      </c>
      <c r="B388" s="24">
        <v>86.25</v>
      </c>
      <c r="C388" s="27">
        <v>8.5958461691345001</v>
      </c>
      <c r="D388" s="27">
        <v>4.2631422041141001</v>
      </c>
    </row>
    <row r="389" spans="1:4" x14ac:dyDescent="0.25">
      <c r="A389" s="27">
        <v>387</v>
      </c>
      <c r="B389" s="24">
        <v>86.625</v>
      </c>
      <c r="C389" s="27">
        <v>5.2647263335650996</v>
      </c>
      <c r="D389" s="27">
        <v>0</v>
      </c>
    </row>
    <row r="390" spans="1:4" x14ac:dyDescent="0.25">
      <c r="A390" s="27">
        <v>388</v>
      </c>
      <c r="B390" s="24">
        <v>87</v>
      </c>
      <c r="C390" s="27">
        <v>10.180656752171</v>
      </c>
      <c r="D390" s="27">
        <v>0.21958279269388001</v>
      </c>
    </row>
    <row r="391" spans="1:4" x14ac:dyDescent="0.25">
      <c r="A391" s="27">
        <v>389</v>
      </c>
      <c r="B391" s="24">
        <v>87.375</v>
      </c>
      <c r="C391" s="27">
        <v>10.707191100516001</v>
      </c>
      <c r="D391" s="27">
        <v>0</v>
      </c>
    </row>
    <row r="392" spans="1:4" x14ac:dyDescent="0.25">
      <c r="A392" s="27">
        <v>390</v>
      </c>
      <c r="B392" s="24">
        <v>87.75</v>
      </c>
      <c r="C392" s="27">
        <v>13.880314647018</v>
      </c>
      <c r="D392" s="27">
        <v>0</v>
      </c>
    </row>
    <row r="393" spans="1:4" x14ac:dyDescent="0.25">
      <c r="A393" s="27">
        <v>391</v>
      </c>
      <c r="B393" s="24">
        <v>88.125</v>
      </c>
      <c r="C393" s="27">
        <v>7.8769841269840999</v>
      </c>
      <c r="D393" s="27">
        <v>0</v>
      </c>
    </row>
    <row r="394" spans="1:4" x14ac:dyDescent="0.25">
      <c r="A394" s="27">
        <v>392</v>
      </c>
      <c r="B394" s="24">
        <v>88.5</v>
      </c>
      <c r="C394" s="27">
        <v>8.1394187556176991</v>
      </c>
      <c r="D394" s="27">
        <v>0</v>
      </c>
    </row>
    <row r="395" spans="1:4" x14ac:dyDescent="0.25">
      <c r="A395" s="27">
        <v>393</v>
      </c>
      <c r="B395" s="24">
        <v>88.875</v>
      </c>
      <c r="C395" s="27">
        <v>6.1096761374925004</v>
      </c>
      <c r="D395" s="27">
        <v>0</v>
      </c>
    </row>
    <row r="396" spans="1:4" x14ac:dyDescent="0.25">
      <c r="A396" s="27">
        <v>394</v>
      </c>
      <c r="B396" s="24">
        <v>89.25</v>
      </c>
      <c r="C396" s="27">
        <v>6.5874837808163997</v>
      </c>
      <c r="D396" s="27">
        <v>0</v>
      </c>
    </row>
    <row r="397" spans="1:4" x14ac:dyDescent="0.25">
      <c r="A397" s="27">
        <v>395</v>
      </c>
      <c r="B397" s="24">
        <v>89.625</v>
      </c>
      <c r="C397" s="27">
        <v>6.2766484878532003</v>
      </c>
      <c r="D397" s="27">
        <v>0</v>
      </c>
    </row>
    <row r="398" spans="1:4" x14ac:dyDescent="0.25">
      <c r="A398" s="27">
        <v>396</v>
      </c>
      <c r="B398" s="24">
        <v>90</v>
      </c>
      <c r="C398" s="27">
        <v>6.9315805198684997</v>
      </c>
      <c r="D398" s="27">
        <v>0</v>
      </c>
    </row>
    <row r="399" spans="1:4" x14ac:dyDescent="0.25">
      <c r="A399" s="27">
        <v>397</v>
      </c>
      <c r="B399" s="24">
        <v>90.375</v>
      </c>
      <c r="C399" s="27">
        <v>7.5827022718214003</v>
      </c>
      <c r="D399" s="27">
        <v>0.52809884416102004</v>
      </c>
    </row>
    <row r="400" spans="1:4" x14ac:dyDescent="0.25">
      <c r="A400" s="27">
        <v>398</v>
      </c>
      <c r="B400" s="24">
        <v>90.75</v>
      </c>
      <c r="C400" s="27">
        <v>7.3231319554849001</v>
      </c>
      <c r="D400" s="27">
        <v>0</v>
      </c>
    </row>
    <row r="401" spans="1:4" x14ac:dyDescent="0.25">
      <c r="A401" s="27">
        <v>399</v>
      </c>
      <c r="B401" s="24">
        <v>91.125</v>
      </c>
      <c r="C401" s="27">
        <v>9.1116625310173998</v>
      </c>
      <c r="D401" s="27">
        <v>0</v>
      </c>
    </row>
    <row r="402" spans="1:4" x14ac:dyDescent="0.25">
      <c r="A402" s="27">
        <v>400</v>
      </c>
      <c r="B402" s="24">
        <v>91.5</v>
      </c>
      <c r="C402" s="27">
        <v>7.1975345461776001</v>
      </c>
      <c r="D402" s="27">
        <v>0</v>
      </c>
    </row>
    <row r="403" spans="1:4" x14ac:dyDescent="0.25">
      <c r="A403" s="27">
        <v>401</v>
      </c>
      <c r="B403" s="24">
        <v>91.875</v>
      </c>
      <c r="C403" s="27">
        <v>3.4421010744131002</v>
      </c>
      <c r="D403" s="27">
        <v>0</v>
      </c>
    </row>
    <row r="404" spans="1:4" x14ac:dyDescent="0.25">
      <c r="A404" s="27">
        <v>402</v>
      </c>
      <c r="B404" s="24">
        <v>92.25</v>
      </c>
      <c r="C404" s="27">
        <v>3.4634195029443999</v>
      </c>
      <c r="D404" s="27">
        <v>0</v>
      </c>
    </row>
    <row r="405" spans="1:4" x14ac:dyDescent="0.25">
      <c r="A405" s="27">
        <v>403</v>
      </c>
      <c r="B405" s="24">
        <v>92.625</v>
      </c>
      <c r="C405" s="27">
        <v>2.2478615476427</v>
      </c>
      <c r="D405" s="27">
        <v>0</v>
      </c>
    </row>
    <row r="406" spans="1:4" x14ac:dyDescent="0.25">
      <c r="A406" s="27">
        <v>404</v>
      </c>
      <c r="B406" s="24">
        <v>93</v>
      </c>
      <c r="C406" s="27">
        <v>2.3099038366214</v>
      </c>
      <c r="D406" s="27">
        <v>0</v>
      </c>
    </row>
    <row r="407" spans="1:4" x14ac:dyDescent="0.25">
      <c r="A407" s="27">
        <v>405</v>
      </c>
      <c r="B407" s="24">
        <v>93.375</v>
      </c>
      <c r="C407" s="27">
        <v>2.7564931834012998</v>
      </c>
      <c r="D407" s="27">
        <v>0</v>
      </c>
    </row>
    <row r="408" spans="1:4" x14ac:dyDescent="0.25">
      <c r="A408" s="27">
        <v>406</v>
      </c>
      <c r="B408" s="24">
        <v>93.75</v>
      </c>
      <c r="C408" s="27">
        <v>3.4290271132375998</v>
      </c>
      <c r="D408" s="27">
        <v>0</v>
      </c>
    </row>
    <row r="409" spans="1:4" x14ac:dyDescent="0.25">
      <c r="A409" s="27">
        <v>407</v>
      </c>
      <c r="B409" s="24">
        <v>94.125</v>
      </c>
      <c r="C409" s="27">
        <v>2.9306220095694</v>
      </c>
      <c r="D409" s="27">
        <v>0</v>
      </c>
    </row>
    <row r="410" spans="1:4" x14ac:dyDescent="0.25">
      <c r="A410" s="28">
        <v>408</v>
      </c>
      <c r="B410" s="24">
        <v>94.5</v>
      </c>
      <c r="C410" s="28">
        <v>2.8923566245900001</v>
      </c>
      <c r="D410" s="27">
        <v>0</v>
      </c>
    </row>
    <row r="411" spans="1:4" x14ac:dyDescent="0.25">
      <c r="A411" s="27">
        <v>409</v>
      </c>
      <c r="B411" s="24">
        <v>94.875</v>
      </c>
      <c r="C411" s="27">
        <v>3.1116836785254001</v>
      </c>
      <c r="D411" s="27">
        <v>0</v>
      </c>
    </row>
    <row r="412" spans="1:4" x14ac:dyDescent="0.25">
      <c r="A412" s="27">
        <v>410</v>
      </c>
      <c r="B412" s="24">
        <v>95.25</v>
      </c>
      <c r="C412" s="27">
        <v>3.2705155050353998</v>
      </c>
      <c r="D412" s="27">
        <v>0</v>
      </c>
    </row>
    <row r="413" spans="1:4" x14ac:dyDescent="0.25">
      <c r="A413" s="27">
        <v>411</v>
      </c>
      <c r="B413" s="24">
        <v>95.625</v>
      </c>
      <c r="C413" s="27">
        <v>3.3650982727813998</v>
      </c>
      <c r="D413" s="27">
        <v>0</v>
      </c>
    </row>
    <row r="414" spans="1:4" x14ac:dyDescent="0.25">
      <c r="A414" s="27">
        <v>412</v>
      </c>
      <c r="B414" s="24">
        <v>96</v>
      </c>
      <c r="C414" s="27">
        <v>3.6372695565520998</v>
      </c>
      <c r="D414" s="27">
        <v>0</v>
      </c>
    </row>
    <row r="415" spans="1:4" x14ac:dyDescent="0.25">
      <c r="A415" s="27">
        <v>413</v>
      </c>
      <c r="B415" s="24">
        <v>96.375</v>
      </c>
      <c r="C415" s="27">
        <v>3.8768188160255002</v>
      </c>
      <c r="D415" s="27">
        <v>5.9796691249750997E-2</v>
      </c>
    </row>
    <row r="416" spans="1:4" x14ac:dyDescent="0.25">
      <c r="A416" s="27">
        <v>414</v>
      </c>
      <c r="B416" s="24">
        <v>96.75</v>
      </c>
      <c r="C416" s="27">
        <v>3.4080806085152999</v>
      </c>
      <c r="D416" s="27">
        <v>0.13829892324410001</v>
      </c>
    </row>
    <row r="417" spans="1:4" x14ac:dyDescent="0.25">
      <c r="A417" s="27">
        <v>415</v>
      </c>
      <c r="B417" s="24">
        <v>97.125</v>
      </c>
      <c r="C417" s="27">
        <v>3.7709635804307</v>
      </c>
      <c r="D417" s="27">
        <v>0.11908306043465</v>
      </c>
    </row>
    <row r="418" spans="1:4" x14ac:dyDescent="0.25">
      <c r="A418" s="27">
        <v>416</v>
      </c>
      <c r="B418" s="24">
        <v>97.5</v>
      </c>
      <c r="C418" s="27">
        <v>4.0724883003086996</v>
      </c>
      <c r="D418" s="27">
        <v>0.71691725580006005</v>
      </c>
    </row>
    <row r="419" spans="1:4" x14ac:dyDescent="0.25">
      <c r="A419" s="27">
        <v>417</v>
      </c>
      <c r="B419" s="24">
        <v>97.875</v>
      </c>
      <c r="C419" s="27">
        <v>3.9578361177407002</v>
      </c>
      <c r="D419" s="27">
        <v>0</v>
      </c>
    </row>
    <row r="420" spans="1:4" x14ac:dyDescent="0.25">
      <c r="A420" s="27">
        <v>418</v>
      </c>
      <c r="B420" s="24">
        <v>98.25</v>
      </c>
      <c r="C420" s="27">
        <v>3.8473038971393998</v>
      </c>
      <c r="D420" s="27">
        <v>0</v>
      </c>
    </row>
    <row r="421" spans="1:4" x14ac:dyDescent="0.25">
      <c r="A421" s="27">
        <v>419</v>
      </c>
      <c r="B421" s="24">
        <v>98.625</v>
      </c>
      <c r="C421" s="27">
        <v>4.3404678944748998</v>
      </c>
      <c r="D421" s="27">
        <v>0</v>
      </c>
    </row>
    <row r="422" spans="1:4" x14ac:dyDescent="0.25">
      <c r="A422" s="27">
        <v>420</v>
      </c>
      <c r="B422" s="24">
        <v>99</v>
      </c>
      <c r="C422" s="27">
        <v>6.1454183266931999</v>
      </c>
      <c r="D422" s="27">
        <v>0.34860557768924</v>
      </c>
    </row>
    <row r="423" spans="1:4" x14ac:dyDescent="0.25">
      <c r="A423" s="27">
        <v>421</v>
      </c>
      <c r="B423" s="24">
        <v>99.5</v>
      </c>
      <c r="C423" s="27">
        <v>5.0967484540195001</v>
      </c>
      <c r="D423" s="27">
        <v>0</v>
      </c>
    </row>
    <row r="424" spans="1:4" x14ac:dyDescent="0.25">
      <c r="A424" s="27">
        <v>422</v>
      </c>
      <c r="B424" s="24">
        <v>100</v>
      </c>
      <c r="C424" s="27">
        <v>7.5886665345750002</v>
      </c>
      <c r="D424" s="27">
        <v>0</v>
      </c>
    </row>
    <row r="425" spans="1:4" x14ac:dyDescent="0.25">
      <c r="A425" s="27">
        <v>423</v>
      </c>
      <c r="B425" s="24">
        <v>100.5</v>
      </c>
      <c r="C425" s="27">
        <v>8.3151418932328003</v>
      </c>
      <c r="D425" s="27">
        <v>0</v>
      </c>
    </row>
    <row r="426" spans="1:4" x14ac:dyDescent="0.25">
      <c r="A426" s="27">
        <v>424</v>
      </c>
      <c r="B426" s="24">
        <v>101</v>
      </c>
      <c r="C426" s="27">
        <v>9.8072505742534997</v>
      </c>
      <c r="D426" s="27">
        <v>0.10985718565864</v>
      </c>
    </row>
    <row r="427" spans="1:4" x14ac:dyDescent="0.25">
      <c r="A427" s="27">
        <v>425</v>
      </c>
      <c r="B427" s="24">
        <v>101.5</v>
      </c>
      <c r="C427" s="27">
        <v>10.025834658188</v>
      </c>
      <c r="D427" s="27">
        <v>0</v>
      </c>
    </row>
    <row r="428" spans="1:4" x14ac:dyDescent="0.25">
      <c r="A428" s="27">
        <v>426</v>
      </c>
      <c r="B428" s="24">
        <v>102</v>
      </c>
      <c r="C428" s="27">
        <v>15.258122383895</v>
      </c>
      <c r="D428" s="27">
        <v>0</v>
      </c>
    </row>
    <row r="429" spans="1:4" x14ac:dyDescent="0.25">
      <c r="A429" s="27">
        <v>427</v>
      </c>
      <c r="B429" s="24">
        <v>102.5</v>
      </c>
      <c r="C429" s="27">
        <v>15.113851049020999</v>
      </c>
      <c r="D429" s="27">
        <v>0.45739286069404</v>
      </c>
    </row>
    <row r="430" spans="1:4" x14ac:dyDescent="0.25">
      <c r="A430" s="27">
        <v>428</v>
      </c>
      <c r="B430" s="24">
        <v>103</v>
      </c>
      <c r="C430" s="27">
        <v>11.637119936615001</v>
      </c>
      <c r="D430" s="27">
        <v>0.18817470535802999</v>
      </c>
    </row>
    <row r="431" spans="1:4" x14ac:dyDescent="0.25">
      <c r="A431" s="27">
        <v>429</v>
      </c>
      <c r="B431" s="24">
        <v>103.5</v>
      </c>
      <c r="C431" s="27">
        <v>12.478904000794</v>
      </c>
      <c r="D431" s="27">
        <v>1.1416658393726</v>
      </c>
    </row>
    <row r="432" spans="1:4" x14ac:dyDescent="0.25">
      <c r="A432" s="27">
        <v>430</v>
      </c>
      <c r="B432" s="24">
        <v>104</v>
      </c>
      <c r="C432" s="27">
        <v>7.3088381330684999</v>
      </c>
      <c r="D432" s="27">
        <v>3.1181727904667</v>
      </c>
    </row>
    <row r="433" spans="1:4" x14ac:dyDescent="0.25">
      <c r="A433" s="27">
        <v>431</v>
      </c>
      <c r="B433" s="24">
        <v>104.5</v>
      </c>
      <c r="C433" s="27">
        <v>5.3649345497818004</v>
      </c>
      <c r="D433" s="27">
        <v>0</v>
      </c>
    </row>
    <row r="434" spans="1:4" x14ac:dyDescent="0.25">
      <c r="A434" s="27">
        <v>432</v>
      </c>
      <c r="B434" s="24">
        <v>105</v>
      </c>
      <c r="C434" s="27">
        <v>4.9450004954909996</v>
      </c>
      <c r="D434" s="27">
        <v>0</v>
      </c>
    </row>
    <row r="435" spans="1:4" x14ac:dyDescent="0.25">
      <c r="A435" s="27">
        <v>433</v>
      </c>
      <c r="B435" s="24">
        <v>105.5</v>
      </c>
      <c r="C435" s="27">
        <v>3.953118792213</v>
      </c>
      <c r="D435" s="27">
        <v>0</v>
      </c>
    </row>
    <row r="436" spans="1:4" x14ac:dyDescent="0.25">
      <c r="A436" s="27">
        <v>434</v>
      </c>
      <c r="B436" s="24">
        <v>106</v>
      </c>
      <c r="C436" s="27">
        <v>3.8227368000798001</v>
      </c>
      <c r="D436" s="27">
        <v>0</v>
      </c>
    </row>
    <row r="437" spans="1:4" x14ac:dyDescent="0.25">
      <c r="A437" s="27">
        <v>435</v>
      </c>
      <c r="B437" s="24">
        <v>106.5</v>
      </c>
      <c r="C437" s="27">
        <v>3.4232982734670001</v>
      </c>
      <c r="D437" s="27">
        <v>0</v>
      </c>
    </row>
    <row r="438" spans="1:4" x14ac:dyDescent="0.25">
      <c r="A438" s="27">
        <v>436</v>
      </c>
      <c r="B438" s="24">
        <v>107</v>
      </c>
      <c r="C438" s="27">
        <v>3.5910224438902998</v>
      </c>
      <c r="D438" s="27">
        <v>0</v>
      </c>
    </row>
    <row r="439" spans="1:4" x14ac:dyDescent="0.25">
      <c r="A439" s="27">
        <v>437</v>
      </c>
      <c r="B439" s="24">
        <v>107.5</v>
      </c>
      <c r="C439" s="27">
        <v>4.1997617156473002</v>
      </c>
      <c r="D439" s="27">
        <v>1.3105639396346001</v>
      </c>
    </row>
    <row r="440" spans="1:4" x14ac:dyDescent="0.25">
      <c r="A440" s="27">
        <v>438</v>
      </c>
      <c r="B440" s="24">
        <v>108</v>
      </c>
      <c r="C440" s="27">
        <v>4.9404761904761996</v>
      </c>
      <c r="D440" s="27">
        <v>1.0615079365079001</v>
      </c>
    </row>
    <row r="441" spans="1:4" x14ac:dyDescent="0.25">
      <c r="A441" s="27">
        <v>439</v>
      </c>
      <c r="B441" s="24">
        <v>108.5</v>
      </c>
      <c r="C441" s="27">
        <v>5.5011980830671003</v>
      </c>
      <c r="D441" s="27">
        <v>0.77875399361022002</v>
      </c>
    </row>
    <row r="442" spans="1:4" x14ac:dyDescent="0.25">
      <c r="A442" s="27">
        <v>440</v>
      </c>
      <c r="B442" s="24">
        <v>109</v>
      </c>
      <c r="C442" s="27">
        <v>4.6953046953047002</v>
      </c>
      <c r="D442" s="27">
        <v>1.6883116883117</v>
      </c>
    </row>
    <row r="443" spans="1:4" x14ac:dyDescent="0.25">
      <c r="A443" s="27">
        <v>441</v>
      </c>
      <c r="B443" s="24">
        <v>109.29629629629629</v>
      </c>
      <c r="C443" s="27">
        <v>3.9102818578801002</v>
      </c>
      <c r="D443" s="27">
        <v>0.39698292973402</v>
      </c>
    </row>
    <row r="444" spans="1:4" x14ac:dyDescent="0.25">
      <c r="A444" s="27">
        <v>442</v>
      </c>
      <c r="B444" s="24">
        <v>109.5925925925926</v>
      </c>
      <c r="C444" s="27">
        <v>3.7255293647622998</v>
      </c>
      <c r="D444" s="27">
        <v>5.5333599680383996</v>
      </c>
    </row>
    <row r="445" spans="1:4" x14ac:dyDescent="0.25">
      <c r="A445" s="27">
        <v>443</v>
      </c>
      <c r="B445" s="24">
        <v>109.88888888888889</v>
      </c>
      <c r="C445" s="27">
        <v>3.9852545581348999</v>
      </c>
      <c r="D445" s="27">
        <v>0</v>
      </c>
    </row>
    <row r="446" spans="1:4" x14ac:dyDescent="0.25">
      <c r="A446" s="27">
        <v>444</v>
      </c>
      <c r="B446" s="24">
        <v>110.18518518518519</v>
      </c>
      <c r="C446" s="27">
        <v>3.6242012779552999</v>
      </c>
      <c r="D446" s="27">
        <v>0</v>
      </c>
    </row>
    <row r="447" spans="1:4" x14ac:dyDescent="0.25">
      <c r="A447" s="27">
        <v>445</v>
      </c>
      <c r="B447" s="24">
        <v>110.48148148148148</v>
      </c>
      <c r="C447" s="27">
        <v>3.1761786600496</v>
      </c>
      <c r="D447" s="27">
        <v>0</v>
      </c>
    </row>
    <row r="448" spans="1:4" x14ac:dyDescent="0.25">
      <c r="A448" s="27">
        <v>446</v>
      </c>
      <c r="B448" s="24">
        <v>110.77777777777777</v>
      </c>
      <c r="C448" s="27">
        <v>3.5178376229752999</v>
      </c>
      <c r="D448" s="27">
        <v>0.24843486037960999</v>
      </c>
    </row>
    <row r="449" spans="1:4" x14ac:dyDescent="0.25">
      <c r="A449" s="27">
        <v>447</v>
      </c>
      <c r="B449" s="24">
        <v>111.07407407407408</v>
      </c>
      <c r="C449" s="27">
        <v>6.0666335156638</v>
      </c>
      <c r="D449" s="27">
        <v>0</v>
      </c>
    </row>
    <row r="450" spans="1:4" x14ac:dyDescent="0.25">
      <c r="A450" s="27">
        <v>448</v>
      </c>
      <c r="B450" s="24">
        <v>111.37037037037037</v>
      </c>
      <c r="C450" s="27">
        <v>4.0664147941937001</v>
      </c>
      <c r="D450" s="27">
        <v>0</v>
      </c>
    </row>
    <row r="451" spans="1:4" x14ac:dyDescent="0.25">
      <c r="A451" s="27">
        <v>449</v>
      </c>
      <c r="B451" s="24">
        <v>111.66666666666667</v>
      </c>
      <c r="C451" s="27">
        <v>3.0414838452333002</v>
      </c>
      <c r="D451" s="27">
        <v>0.14958117271638999</v>
      </c>
    </row>
    <row r="452" spans="1:4" x14ac:dyDescent="0.25">
      <c r="A452" s="29">
        <v>450</v>
      </c>
      <c r="B452" s="24">
        <v>111.96296296296296</v>
      </c>
      <c r="C452" s="29">
        <v>2.8210986391179</v>
      </c>
      <c r="D452" s="27">
        <v>0.11920135094864</v>
      </c>
    </row>
    <row r="453" spans="1:4" x14ac:dyDescent="0.25">
      <c r="A453" s="27">
        <v>451</v>
      </c>
      <c r="B453" s="24">
        <v>112.25925925925925</v>
      </c>
      <c r="C453" s="27">
        <v>2.8937947494033001</v>
      </c>
      <c r="D453" s="27">
        <v>0</v>
      </c>
    </row>
    <row r="454" spans="1:4" x14ac:dyDescent="0.25">
      <c r="A454" s="27">
        <v>452</v>
      </c>
      <c r="B454" s="24">
        <v>112.55555555555556</v>
      </c>
      <c r="C454" s="27">
        <v>2.8440275421615002</v>
      </c>
      <c r="D454" s="27">
        <v>2.4249076938429002</v>
      </c>
    </row>
    <row r="455" spans="1:4" x14ac:dyDescent="0.25">
      <c r="A455" s="27">
        <v>453</v>
      </c>
      <c r="B455" s="24">
        <v>112.85185185185185</v>
      </c>
      <c r="C455" s="27">
        <v>2.8910377828731</v>
      </c>
      <c r="D455" s="27">
        <v>0.75765128102880996</v>
      </c>
    </row>
    <row r="456" spans="1:4" x14ac:dyDescent="0.25">
      <c r="A456" s="27">
        <v>454</v>
      </c>
      <c r="B456" s="24">
        <v>113.14814814814815</v>
      </c>
      <c r="C456" s="27">
        <v>3.2822757111596998</v>
      </c>
      <c r="D456" s="27">
        <v>0.54704595185995997</v>
      </c>
    </row>
    <row r="457" spans="1:4" x14ac:dyDescent="0.25">
      <c r="A457" s="27">
        <v>455</v>
      </c>
      <c r="B457" s="24">
        <v>113.44444444444444</v>
      </c>
      <c r="C457" s="27">
        <v>4.2034301576286</v>
      </c>
      <c r="D457" s="27">
        <v>0</v>
      </c>
    </row>
    <row r="458" spans="1:4" x14ac:dyDescent="0.25">
      <c r="A458" s="27">
        <v>456</v>
      </c>
      <c r="B458" s="24">
        <v>113.74074074074073</v>
      </c>
      <c r="C458" s="27">
        <v>3.9139527935465002</v>
      </c>
      <c r="D458" s="27">
        <v>0</v>
      </c>
    </row>
    <row r="459" spans="1:4" x14ac:dyDescent="0.25">
      <c r="A459" s="27">
        <v>457</v>
      </c>
      <c r="B459" s="24">
        <v>114.03703703703704</v>
      </c>
      <c r="C459" s="27">
        <v>3.5809939490130001</v>
      </c>
      <c r="D459" s="27">
        <v>0</v>
      </c>
    </row>
    <row r="460" spans="1:4" x14ac:dyDescent="0.25">
      <c r="A460" s="27">
        <v>458</v>
      </c>
      <c r="B460" s="24">
        <v>114.33333333333333</v>
      </c>
      <c r="C460" s="27">
        <v>4.1346249875162</v>
      </c>
      <c r="D460" s="27">
        <v>0</v>
      </c>
    </row>
    <row r="461" spans="1:4" x14ac:dyDescent="0.25">
      <c r="A461" s="27">
        <v>459</v>
      </c>
      <c r="B461" s="24">
        <v>114.62962962962963</v>
      </c>
      <c r="C461" s="27">
        <v>4.2235282398644998</v>
      </c>
      <c r="D461" s="27">
        <v>0</v>
      </c>
    </row>
    <row r="462" spans="1:4" x14ac:dyDescent="0.25">
      <c r="A462" s="27">
        <v>460</v>
      </c>
      <c r="B462" s="24">
        <v>114.92592592592592</v>
      </c>
      <c r="C462" s="27">
        <v>4.5051330608990003</v>
      </c>
      <c r="D462" s="27">
        <v>0</v>
      </c>
    </row>
    <row r="463" spans="1:4" x14ac:dyDescent="0.25">
      <c r="A463" s="27">
        <v>461</v>
      </c>
      <c r="B463" s="24">
        <v>115.22222222222223</v>
      </c>
      <c r="C463" s="27">
        <v>4.9672163719451996</v>
      </c>
      <c r="D463" s="27">
        <v>0</v>
      </c>
    </row>
    <row r="464" spans="1:4" x14ac:dyDescent="0.25">
      <c r="A464" s="27">
        <v>462</v>
      </c>
      <c r="B464" s="24">
        <v>115.51851851851852</v>
      </c>
      <c r="C464" s="27">
        <v>5.8529764282860999</v>
      </c>
      <c r="D464" s="27">
        <v>0.15980823012385001</v>
      </c>
    </row>
    <row r="465" spans="1:4" x14ac:dyDescent="0.25">
      <c r="A465" s="27">
        <v>463</v>
      </c>
      <c r="B465" s="24">
        <v>115.81481481481481</v>
      </c>
      <c r="C465" s="27">
        <v>4.6650717703349001</v>
      </c>
      <c r="D465" s="27">
        <v>0</v>
      </c>
    </row>
    <row r="466" spans="1:4" x14ac:dyDescent="0.25">
      <c r="A466" s="27">
        <v>464</v>
      </c>
      <c r="B466" s="24">
        <v>116.11111111111111</v>
      </c>
      <c r="C466" s="27">
        <v>4.5622073911744003</v>
      </c>
      <c r="D466" s="27">
        <v>0.38848490885546</v>
      </c>
    </row>
    <row r="467" spans="1:4" x14ac:dyDescent="0.25">
      <c r="A467" s="27">
        <v>465</v>
      </c>
      <c r="B467" s="24">
        <v>116.4074074074074</v>
      </c>
      <c r="C467" s="27">
        <v>4.6384039900248997</v>
      </c>
      <c r="D467" s="27">
        <v>0</v>
      </c>
    </row>
    <row r="468" spans="1:4" x14ac:dyDescent="0.25">
      <c r="A468" s="27">
        <v>466</v>
      </c>
      <c r="B468" s="24">
        <v>116.70370370370371</v>
      </c>
      <c r="C468" s="27">
        <v>4.6731765643683003</v>
      </c>
      <c r="D468" s="27">
        <v>0</v>
      </c>
    </row>
    <row r="469" spans="1:4" x14ac:dyDescent="0.25">
      <c r="A469" s="27">
        <v>467</v>
      </c>
      <c r="B469" s="24">
        <v>117</v>
      </c>
      <c r="C469" s="27">
        <v>5.0283779747087998</v>
      </c>
      <c r="D469" s="27">
        <v>0.13940057751668</v>
      </c>
    </row>
    <row r="470" spans="1:4" x14ac:dyDescent="0.25">
      <c r="A470" s="27">
        <v>468</v>
      </c>
      <c r="B470" s="24">
        <v>118.44799999999999</v>
      </c>
      <c r="C470" s="27">
        <v>5.6645097063216001</v>
      </c>
      <c r="D470" s="27">
        <v>0</v>
      </c>
    </row>
    <row r="471" spans="1:4" x14ac:dyDescent="0.25">
      <c r="A471" s="27">
        <v>469</v>
      </c>
      <c r="B471" s="24">
        <v>119.896</v>
      </c>
      <c r="C471" s="27">
        <v>6.1052003579595997</v>
      </c>
      <c r="D471" s="27">
        <v>0</v>
      </c>
    </row>
    <row r="472" spans="1:4" x14ac:dyDescent="0.25">
      <c r="A472" s="27">
        <v>470</v>
      </c>
      <c r="B472" s="24">
        <v>121.34399999999999</v>
      </c>
      <c r="C472" s="27">
        <v>6.1541525592511004</v>
      </c>
      <c r="D472" s="27">
        <v>0</v>
      </c>
    </row>
    <row r="473" spans="1:4" x14ac:dyDescent="0.25">
      <c r="A473" s="27">
        <v>471</v>
      </c>
      <c r="B473" s="24">
        <v>122.792</v>
      </c>
      <c r="C473" s="27">
        <v>6.3969056828325002</v>
      </c>
      <c r="D473" s="27">
        <v>0</v>
      </c>
    </row>
    <row r="474" spans="1:4" x14ac:dyDescent="0.25">
      <c r="A474" s="27">
        <v>472</v>
      </c>
      <c r="B474" s="24">
        <v>124.24</v>
      </c>
      <c r="C474" s="27">
        <v>6.6984694891672003</v>
      </c>
      <c r="D474" s="27">
        <v>0</v>
      </c>
    </row>
    <row r="475" spans="1:4" x14ac:dyDescent="0.25">
      <c r="A475" s="27">
        <v>473</v>
      </c>
      <c r="B475" s="24">
        <v>124.39157894736842</v>
      </c>
      <c r="C475" s="27">
        <v>8.3374739143397001</v>
      </c>
      <c r="D475" s="27">
        <v>6.9561760906290002E-2</v>
      </c>
    </row>
    <row r="476" spans="1:4" x14ac:dyDescent="0.25">
      <c r="A476" s="27">
        <v>474</v>
      </c>
      <c r="B476" s="24">
        <v>124.54315789473684</v>
      </c>
      <c r="C476" s="27">
        <v>8.8168203907566998</v>
      </c>
      <c r="D476" s="27">
        <v>0</v>
      </c>
    </row>
    <row r="477" spans="1:4" x14ac:dyDescent="0.25">
      <c r="A477" s="27">
        <v>475</v>
      </c>
      <c r="B477" s="24">
        <v>124.69473684210526</v>
      </c>
      <c r="C477" s="27">
        <v>9.4939230922494993</v>
      </c>
      <c r="D477" s="27">
        <v>0</v>
      </c>
    </row>
    <row r="478" spans="1:4" x14ac:dyDescent="0.25">
      <c r="A478" s="27">
        <v>476</v>
      </c>
      <c r="B478" s="24">
        <v>124.84631578947368</v>
      </c>
      <c r="C478" s="27">
        <v>10.183157475611999</v>
      </c>
      <c r="D478" s="27">
        <v>0</v>
      </c>
    </row>
    <row r="479" spans="1:4" x14ac:dyDescent="0.25">
      <c r="A479" s="27">
        <v>477</v>
      </c>
      <c r="B479" s="24">
        <v>124.9978947368421</v>
      </c>
      <c r="C479" s="27">
        <v>9.3444909344490998</v>
      </c>
      <c r="D479" s="27">
        <v>0</v>
      </c>
    </row>
    <row r="480" spans="1:4" x14ac:dyDescent="0.25">
      <c r="A480" s="27">
        <v>478</v>
      </c>
      <c r="B480" s="24">
        <v>125.14947368421052</v>
      </c>
      <c r="C480" s="27">
        <v>11.726740144971</v>
      </c>
      <c r="D480" s="27">
        <v>0</v>
      </c>
    </row>
    <row r="481" spans="1:4" x14ac:dyDescent="0.25">
      <c r="A481" s="27">
        <v>479</v>
      </c>
      <c r="B481" s="24">
        <v>125.30105263157894</v>
      </c>
      <c r="C481" s="27">
        <v>9.8595757394682</v>
      </c>
      <c r="D481" s="27">
        <v>0</v>
      </c>
    </row>
    <row r="482" spans="1:4" x14ac:dyDescent="0.25">
      <c r="A482" s="27">
        <v>480</v>
      </c>
      <c r="B482" s="24">
        <v>125.45263157894736</v>
      </c>
      <c r="C482" s="27">
        <v>10.655656153617</v>
      </c>
      <c r="D482" s="27">
        <v>0</v>
      </c>
    </row>
    <row r="483" spans="1:4" x14ac:dyDescent="0.25">
      <c r="A483" s="27">
        <v>481</v>
      </c>
      <c r="B483" s="24">
        <v>125.60421052631578</v>
      </c>
      <c r="C483" s="27">
        <v>11.533473012071999</v>
      </c>
      <c r="D483" s="27">
        <v>0</v>
      </c>
    </row>
    <row r="484" spans="1:4" x14ac:dyDescent="0.25">
      <c r="A484" s="27">
        <v>482</v>
      </c>
      <c r="B484" s="24">
        <v>125.7557894736842</v>
      </c>
      <c r="C484" s="27">
        <v>12.765321375187</v>
      </c>
      <c r="D484" s="27">
        <v>0</v>
      </c>
    </row>
    <row r="485" spans="1:4" x14ac:dyDescent="0.25">
      <c r="A485" s="27">
        <v>483</v>
      </c>
      <c r="B485" s="24">
        <v>125.90736842105262</v>
      </c>
      <c r="C485" s="27">
        <v>12.259543506429001</v>
      </c>
      <c r="D485" s="27">
        <v>0.30898036479617003</v>
      </c>
    </row>
    <row r="486" spans="1:4" x14ac:dyDescent="0.25">
      <c r="A486" s="27">
        <v>484</v>
      </c>
      <c r="B486" s="24">
        <v>126.05894736842104</v>
      </c>
      <c r="C486" s="27">
        <v>13.761833582461</v>
      </c>
      <c r="D486" s="27">
        <v>0</v>
      </c>
    </row>
    <row r="487" spans="1:4" x14ac:dyDescent="0.25">
      <c r="A487" s="27">
        <v>485</v>
      </c>
      <c r="B487" s="24">
        <v>126.21052631578947</v>
      </c>
      <c r="C487" s="27">
        <v>13.661691542289001</v>
      </c>
      <c r="D487" s="27">
        <v>0.89552238805969997</v>
      </c>
    </row>
    <row r="488" spans="1:4" x14ac:dyDescent="0.25">
      <c r="A488" s="27">
        <v>486</v>
      </c>
      <c r="B488" s="24">
        <v>126.36210526315789</v>
      </c>
      <c r="C488" s="27">
        <v>15.121368881815</v>
      </c>
      <c r="D488" s="27">
        <v>0</v>
      </c>
    </row>
    <row r="489" spans="1:4" x14ac:dyDescent="0.25">
      <c r="A489" s="27">
        <v>487</v>
      </c>
      <c r="B489" s="24">
        <v>126.51368421052631</v>
      </c>
      <c r="C489" s="27">
        <v>16.274217585692998</v>
      </c>
      <c r="D489" s="27">
        <v>0</v>
      </c>
    </row>
    <row r="490" spans="1:4" x14ac:dyDescent="0.25">
      <c r="A490" s="27">
        <v>488</v>
      </c>
      <c r="B490" s="24">
        <v>126.66526315789473</v>
      </c>
      <c r="C490" s="27">
        <v>14.582711628369999</v>
      </c>
      <c r="D490" s="27">
        <v>0</v>
      </c>
    </row>
    <row r="491" spans="1:4" x14ac:dyDescent="0.25">
      <c r="A491" s="27">
        <v>489</v>
      </c>
      <c r="B491" s="24">
        <v>126.81684210526315</v>
      </c>
      <c r="C491" s="27">
        <v>16.443651501634999</v>
      </c>
      <c r="D491" s="27">
        <v>0</v>
      </c>
    </row>
    <row r="492" spans="1:4" x14ac:dyDescent="0.25">
      <c r="A492" s="27">
        <v>490</v>
      </c>
      <c r="B492" s="24">
        <v>126.96842105263157</v>
      </c>
      <c r="C492" s="27">
        <v>17.813402369809999</v>
      </c>
      <c r="D492" s="27">
        <v>0</v>
      </c>
    </row>
    <row r="493" spans="1:4" x14ac:dyDescent="0.25">
      <c r="A493" s="27">
        <v>491</v>
      </c>
      <c r="B493" s="24">
        <v>127.12</v>
      </c>
      <c r="C493" s="27">
        <v>16.380593312828999</v>
      </c>
      <c r="D493" s="27">
        <v>0</v>
      </c>
    </row>
    <row r="494" spans="1:4" x14ac:dyDescent="0.25">
      <c r="A494" s="27">
        <v>492</v>
      </c>
      <c r="B494" s="24">
        <v>127.27157894736843</v>
      </c>
      <c r="C494" s="27">
        <v>16.48624491012</v>
      </c>
      <c r="D494" s="27">
        <v>0</v>
      </c>
    </row>
    <row r="495" spans="1:4" x14ac:dyDescent="0.25">
      <c r="A495" s="27">
        <v>493</v>
      </c>
      <c r="B495" s="24">
        <v>127.42315789473685</v>
      </c>
      <c r="C495" s="27">
        <v>12.538469175022</v>
      </c>
      <c r="D495" s="27">
        <v>0</v>
      </c>
    </row>
    <row r="496" spans="1:4" x14ac:dyDescent="0.25">
      <c r="A496" s="27">
        <v>494</v>
      </c>
      <c r="B496" s="24">
        <v>127.57473684210527</v>
      </c>
      <c r="C496" s="27">
        <v>9.9026618990861994</v>
      </c>
      <c r="D496" s="27">
        <v>0</v>
      </c>
    </row>
    <row r="497" spans="1:4" x14ac:dyDescent="0.25">
      <c r="A497" s="27">
        <v>495</v>
      </c>
      <c r="B497" s="24">
        <v>127.72631578947369</v>
      </c>
      <c r="C497" s="27">
        <v>11.82880919358</v>
      </c>
      <c r="D497" s="27">
        <v>0</v>
      </c>
    </row>
    <row r="498" spans="1:4" x14ac:dyDescent="0.25">
      <c r="A498" s="27">
        <v>496</v>
      </c>
      <c r="B498" s="24">
        <v>127.87789473684211</v>
      </c>
      <c r="C498" s="27">
        <v>12.052636825840001</v>
      </c>
      <c r="D498" s="27">
        <v>0</v>
      </c>
    </row>
    <row r="499" spans="1:4" x14ac:dyDescent="0.25">
      <c r="A499" s="27">
        <v>497</v>
      </c>
      <c r="B499" s="24">
        <v>128.02947368421053</v>
      </c>
      <c r="C499" s="27">
        <v>10.69753517613</v>
      </c>
      <c r="D499" s="27">
        <v>0</v>
      </c>
    </row>
    <row r="500" spans="1:4" x14ac:dyDescent="0.25">
      <c r="A500" s="27">
        <v>498</v>
      </c>
      <c r="B500" s="24">
        <v>128.18105263157895</v>
      </c>
      <c r="C500" s="27">
        <v>7.9491255961844001</v>
      </c>
      <c r="D500" s="27">
        <v>0</v>
      </c>
    </row>
    <row r="501" spans="1:4" x14ac:dyDescent="0.25">
      <c r="A501" s="27">
        <v>499</v>
      </c>
      <c r="B501" s="24">
        <v>128.33263157894737</v>
      </c>
      <c r="C501" s="27">
        <v>5.2071946735566002</v>
      </c>
      <c r="D501" s="27">
        <v>0</v>
      </c>
    </row>
    <row r="502" spans="1:4" x14ac:dyDescent="0.25">
      <c r="A502" s="27">
        <v>500</v>
      </c>
      <c r="B502" s="24">
        <v>128.48421052631579</v>
      </c>
      <c r="C502" s="27">
        <v>5.8689175769612998</v>
      </c>
      <c r="D502" s="27">
        <v>0</v>
      </c>
    </row>
    <row r="503" spans="1:4" x14ac:dyDescent="0.25">
      <c r="A503" s="27">
        <v>501</v>
      </c>
      <c r="B503" s="24">
        <v>128.63578947368421</v>
      </c>
      <c r="C503" s="27">
        <v>4.8591828639429</v>
      </c>
      <c r="D503" s="27">
        <v>0</v>
      </c>
    </row>
    <row r="504" spans="1:4" x14ac:dyDescent="0.25">
      <c r="A504" s="27">
        <v>502</v>
      </c>
      <c r="B504" s="24">
        <v>128.78736842105263</v>
      </c>
      <c r="C504" s="27">
        <v>4.8348587345801999</v>
      </c>
      <c r="D504" s="27">
        <v>0</v>
      </c>
    </row>
    <row r="505" spans="1:4" x14ac:dyDescent="0.25">
      <c r="A505" s="27">
        <v>503</v>
      </c>
      <c r="B505" s="24">
        <v>128.93894736842105</v>
      </c>
      <c r="C505" s="27">
        <v>4.0519120269466997</v>
      </c>
      <c r="D505" s="27">
        <v>0</v>
      </c>
    </row>
    <row r="506" spans="1:4" x14ac:dyDescent="0.25">
      <c r="A506" s="27">
        <v>504</v>
      </c>
      <c r="B506" s="24">
        <v>129.09052631578948</v>
      </c>
      <c r="C506" s="27">
        <v>5.0356859635209998</v>
      </c>
      <c r="D506" s="27">
        <v>0</v>
      </c>
    </row>
    <row r="507" spans="1:4" x14ac:dyDescent="0.25">
      <c r="A507" s="27">
        <v>505</v>
      </c>
      <c r="B507" s="24">
        <v>129.2421052631579</v>
      </c>
      <c r="C507" s="27">
        <v>6.2898724082935002</v>
      </c>
      <c r="D507" s="27">
        <v>0</v>
      </c>
    </row>
    <row r="508" spans="1:4" x14ac:dyDescent="0.25">
      <c r="A508" s="27">
        <v>506</v>
      </c>
      <c r="B508" s="24">
        <v>129.39368421052632</v>
      </c>
      <c r="C508" s="27">
        <v>6.1131023496615002</v>
      </c>
      <c r="D508" s="27">
        <v>0.73675826363997998</v>
      </c>
    </row>
    <row r="509" spans="1:4" x14ac:dyDescent="0.25">
      <c r="A509" s="27">
        <v>507</v>
      </c>
      <c r="B509" s="24">
        <v>129.54526315789474</v>
      </c>
      <c r="C509" s="27">
        <v>5.9027777777777999</v>
      </c>
      <c r="D509" s="27">
        <v>3.9384920634921001</v>
      </c>
    </row>
    <row r="510" spans="1:4" x14ac:dyDescent="0.25">
      <c r="A510" s="27">
        <v>508</v>
      </c>
      <c r="B510" s="24">
        <v>129.69684210526316</v>
      </c>
      <c r="C510" s="27">
        <v>6.3107759476087004</v>
      </c>
      <c r="D510" s="27">
        <v>0</v>
      </c>
    </row>
    <row r="511" spans="1:4" x14ac:dyDescent="0.25">
      <c r="A511" s="27">
        <v>509</v>
      </c>
      <c r="B511" s="24">
        <v>129.84842105263158</v>
      </c>
      <c r="C511" s="27">
        <v>5.7080131723380996</v>
      </c>
      <c r="D511" s="27">
        <v>0</v>
      </c>
    </row>
    <row r="512" spans="1:4" x14ac:dyDescent="0.25">
      <c r="A512" s="27">
        <v>510</v>
      </c>
      <c r="B512" s="24">
        <v>130</v>
      </c>
      <c r="C512" s="27">
        <v>5.4652438416275997</v>
      </c>
      <c r="D512" s="27">
        <v>8.6666001795152994</v>
      </c>
    </row>
    <row r="513" spans="1:4" x14ac:dyDescent="0.25">
      <c r="A513" s="27">
        <v>511</v>
      </c>
      <c r="B513" s="24">
        <v>130.47368421052633</v>
      </c>
      <c r="C513" s="27">
        <v>5.7545391407878004</v>
      </c>
      <c r="D513" s="27">
        <v>0</v>
      </c>
    </row>
    <row r="514" spans="1:4" x14ac:dyDescent="0.25">
      <c r="A514" s="27">
        <v>512</v>
      </c>
      <c r="B514" s="24">
        <v>130.94736842105263</v>
      </c>
      <c r="C514" s="27">
        <v>5.7335581787520997</v>
      </c>
      <c r="D514" s="27">
        <v>0</v>
      </c>
    </row>
    <row r="515" spans="1:4" x14ac:dyDescent="0.25">
      <c r="A515" s="27">
        <v>513</v>
      </c>
      <c r="B515" s="24">
        <v>131.42105263157896</v>
      </c>
      <c r="C515" s="27">
        <v>5.3050661889121002</v>
      </c>
      <c r="D515" s="27">
        <v>0</v>
      </c>
    </row>
    <row r="516" spans="1:4" x14ac:dyDescent="0.25">
      <c r="A516" s="27">
        <v>514</v>
      </c>
      <c r="B516" s="24">
        <v>131.89473684210526</v>
      </c>
      <c r="C516" s="27">
        <v>5.0074515648286004</v>
      </c>
      <c r="D516" s="27">
        <v>0</v>
      </c>
    </row>
    <row r="517" spans="1:4" x14ac:dyDescent="0.25">
      <c r="A517" s="27">
        <v>515</v>
      </c>
      <c r="B517" s="24">
        <v>132.36842105263159</v>
      </c>
      <c r="C517" s="27">
        <v>5.2799362422792999</v>
      </c>
      <c r="D517" s="27">
        <v>0</v>
      </c>
    </row>
    <row r="518" spans="1:4" x14ac:dyDescent="0.25">
      <c r="A518" s="27">
        <v>516</v>
      </c>
      <c r="B518" s="24">
        <v>132.84210526315789</v>
      </c>
      <c r="C518" s="27">
        <v>4.3802145411203997</v>
      </c>
      <c r="D518" s="27">
        <v>0</v>
      </c>
    </row>
    <row r="519" spans="1:4" x14ac:dyDescent="0.25">
      <c r="A519" s="27">
        <v>517</v>
      </c>
      <c r="B519" s="24">
        <v>133.31578947368422</v>
      </c>
      <c r="C519" s="27">
        <v>5.4768743191046996</v>
      </c>
      <c r="D519" s="27">
        <v>0.43577300188175</v>
      </c>
    </row>
    <row r="520" spans="1:4" x14ac:dyDescent="0.25">
      <c r="A520" s="27">
        <v>518</v>
      </c>
      <c r="B520" s="24">
        <v>133.78947368421052</v>
      </c>
      <c r="C520" s="27">
        <v>6.2232826324683996</v>
      </c>
      <c r="D520" s="27">
        <v>0.23859230539814999</v>
      </c>
    </row>
    <row r="521" spans="1:4" x14ac:dyDescent="0.25">
      <c r="A521" s="27">
        <v>519</v>
      </c>
      <c r="B521" s="24">
        <v>134.26315789473685</v>
      </c>
      <c r="C521" s="27">
        <v>7.7221228384018996</v>
      </c>
      <c r="D521" s="27">
        <v>0</v>
      </c>
    </row>
    <row r="522" spans="1:4" x14ac:dyDescent="0.25">
      <c r="A522" s="27">
        <v>520</v>
      </c>
      <c r="B522" s="24">
        <v>134.73684210526315</v>
      </c>
      <c r="C522" s="27">
        <v>9.5129451443308994</v>
      </c>
      <c r="D522" s="27">
        <v>0.49598254141454001</v>
      </c>
    </row>
    <row r="523" spans="1:4" x14ac:dyDescent="0.25">
      <c r="A523" s="27">
        <v>521</v>
      </c>
      <c r="B523" s="24">
        <v>135.21052631578948</v>
      </c>
      <c r="C523" s="27">
        <v>8.1223314467282002</v>
      </c>
      <c r="D523" s="27">
        <v>3.9420117168106001</v>
      </c>
    </row>
    <row r="524" spans="1:4" x14ac:dyDescent="0.25">
      <c r="A524" s="27">
        <v>522</v>
      </c>
      <c r="B524" s="24">
        <v>135.68421052631578</v>
      </c>
      <c r="C524" s="27">
        <v>11.537698412697999</v>
      </c>
      <c r="D524" s="27">
        <v>0</v>
      </c>
    </row>
    <row r="525" spans="1:4" x14ac:dyDescent="0.25">
      <c r="A525" s="27">
        <v>523</v>
      </c>
      <c r="B525" s="24">
        <v>136.15789473684211</v>
      </c>
      <c r="C525" s="27">
        <v>8.7275612416939001</v>
      </c>
      <c r="D525" s="27">
        <v>3.510859863136</v>
      </c>
    </row>
    <row r="526" spans="1:4" x14ac:dyDescent="0.25">
      <c r="A526" s="27">
        <v>524</v>
      </c>
      <c r="B526" s="24">
        <v>136.63157894736841</v>
      </c>
      <c r="C526" s="27">
        <v>4.4596742153357001</v>
      </c>
      <c r="D526" s="27">
        <v>1.0627731426300999</v>
      </c>
    </row>
    <row r="527" spans="1:4" x14ac:dyDescent="0.25">
      <c r="A527" s="27">
        <v>525</v>
      </c>
      <c r="B527" s="24">
        <v>137.10526315789474</v>
      </c>
      <c r="C527" s="27">
        <v>5.9707433575479998</v>
      </c>
      <c r="D527" s="27">
        <v>26.102099711413999</v>
      </c>
    </row>
    <row r="528" spans="1:4" x14ac:dyDescent="0.25">
      <c r="A528" s="27">
        <v>526</v>
      </c>
      <c r="B528" s="24">
        <v>137.57894736842104</v>
      </c>
      <c r="C528" s="27">
        <v>5.9441233140655001</v>
      </c>
      <c r="D528" s="27">
        <v>0</v>
      </c>
    </row>
    <row r="529" spans="1:4" x14ac:dyDescent="0.25">
      <c r="A529" s="27">
        <v>527</v>
      </c>
      <c r="B529" s="24">
        <v>138.05263157894737</v>
      </c>
      <c r="C529" s="27">
        <v>6.4397332537076002</v>
      </c>
      <c r="D529" s="27">
        <v>0</v>
      </c>
    </row>
    <row r="530" spans="1:4" x14ac:dyDescent="0.25">
      <c r="A530" s="27">
        <v>528</v>
      </c>
      <c r="B530" s="24">
        <v>138.5263157894737</v>
      </c>
      <c r="C530" s="27">
        <v>4.9159120310478999</v>
      </c>
      <c r="D530" s="27">
        <v>0.17912230072644</v>
      </c>
    </row>
    <row r="531" spans="1:4" x14ac:dyDescent="0.25">
      <c r="A531" s="27">
        <v>529</v>
      </c>
      <c r="B531" s="24">
        <v>139</v>
      </c>
      <c r="C531" s="27">
        <v>3.6388944124079998</v>
      </c>
      <c r="D531" s="27">
        <v>0.29827003380394002</v>
      </c>
    </row>
    <row r="532" spans="1:4" x14ac:dyDescent="0.25">
      <c r="A532" s="27">
        <v>530</v>
      </c>
      <c r="B532" s="24">
        <v>139.1875</v>
      </c>
      <c r="C532" s="27">
        <v>2.3191002289240998</v>
      </c>
      <c r="D532" s="27">
        <v>0</v>
      </c>
    </row>
    <row r="533" spans="1:4" x14ac:dyDescent="0.25">
      <c r="A533" s="27">
        <v>531</v>
      </c>
      <c r="B533" s="24">
        <v>139.375</v>
      </c>
      <c r="C533" s="27">
        <v>2.6809651474531</v>
      </c>
      <c r="D533" s="27">
        <v>0</v>
      </c>
    </row>
    <row r="534" spans="1:4" x14ac:dyDescent="0.25">
      <c r="A534" s="27">
        <v>532</v>
      </c>
      <c r="B534" s="24">
        <v>139.5625</v>
      </c>
      <c r="C534" s="27">
        <v>2.1344187431748001</v>
      </c>
      <c r="D534" s="27">
        <v>0</v>
      </c>
    </row>
    <row r="535" spans="1:4" x14ac:dyDescent="0.25">
      <c r="A535" s="27">
        <v>533</v>
      </c>
      <c r="B535" s="24">
        <v>139.75</v>
      </c>
      <c r="C535" s="27">
        <v>2.7379530067702</v>
      </c>
      <c r="D535" s="27">
        <v>1.3839107925128999</v>
      </c>
    </row>
    <row r="536" spans="1:4" x14ac:dyDescent="0.25">
      <c r="A536" s="27">
        <v>534</v>
      </c>
      <c r="B536" s="24">
        <v>139.9375</v>
      </c>
      <c r="C536" s="27">
        <v>2.5574425574426001</v>
      </c>
      <c r="D536" s="27">
        <v>0</v>
      </c>
    </row>
    <row r="537" spans="1:4" x14ac:dyDescent="0.25">
      <c r="A537" s="27">
        <v>535</v>
      </c>
      <c r="B537" s="24">
        <v>140.125</v>
      </c>
      <c r="C537" s="27">
        <v>2.3940149625934999</v>
      </c>
      <c r="D537" s="27">
        <v>0</v>
      </c>
    </row>
    <row r="538" spans="1:4" x14ac:dyDescent="0.25">
      <c r="A538" s="27">
        <v>536</v>
      </c>
      <c r="B538" s="24">
        <v>140.3125</v>
      </c>
      <c r="C538" s="27">
        <v>2.7980413710402998</v>
      </c>
      <c r="D538" s="27">
        <v>0</v>
      </c>
    </row>
    <row r="539" spans="1:4" x14ac:dyDescent="0.25">
      <c r="A539" s="27">
        <v>537</v>
      </c>
      <c r="B539" s="24">
        <v>140.5</v>
      </c>
      <c r="C539" s="27">
        <v>2.5699770893515002</v>
      </c>
      <c r="D539" s="27">
        <v>0</v>
      </c>
    </row>
    <row r="540" spans="1:4" x14ac:dyDescent="0.25">
      <c r="A540" s="27">
        <v>538</v>
      </c>
      <c r="B540" s="24">
        <v>140.6875</v>
      </c>
      <c r="C540" s="27">
        <v>3.0070696007169002</v>
      </c>
      <c r="D540" s="27">
        <v>0</v>
      </c>
    </row>
    <row r="541" spans="1:4" x14ac:dyDescent="0.25">
      <c r="A541" s="27">
        <v>539</v>
      </c>
      <c r="B541" s="24">
        <v>140.875</v>
      </c>
      <c r="C541" s="27">
        <v>3.3638535031846999</v>
      </c>
      <c r="D541" s="27">
        <v>7.8125</v>
      </c>
    </row>
    <row r="542" spans="1:4" x14ac:dyDescent="0.25">
      <c r="A542" s="27">
        <v>540</v>
      </c>
      <c r="B542" s="24">
        <v>141.0625</v>
      </c>
      <c r="C542" s="27">
        <v>4.3935336705346</v>
      </c>
      <c r="D542" s="27">
        <v>0</v>
      </c>
    </row>
    <row r="543" spans="1:4" x14ac:dyDescent="0.25">
      <c r="A543" s="27">
        <v>541</v>
      </c>
      <c r="B543" s="24">
        <v>141.25</v>
      </c>
      <c r="C543" s="27">
        <v>4.0167447423502001</v>
      </c>
      <c r="D543" s="27">
        <v>0</v>
      </c>
    </row>
    <row r="544" spans="1:4" x14ac:dyDescent="0.25">
      <c r="A544" s="27">
        <v>542</v>
      </c>
      <c r="B544" s="24">
        <v>141.4375</v>
      </c>
      <c r="C544" s="27">
        <v>2.9770765108663002</v>
      </c>
      <c r="D544" s="27">
        <v>0.12900664880421001</v>
      </c>
    </row>
    <row r="545" spans="1:4" x14ac:dyDescent="0.25">
      <c r="A545" s="27">
        <v>543</v>
      </c>
      <c r="B545" s="24">
        <v>141.625</v>
      </c>
      <c r="C545" s="27">
        <v>4.0702314445330998</v>
      </c>
      <c r="D545" s="27">
        <v>0.62849162011172999</v>
      </c>
    </row>
    <row r="546" spans="1:4" x14ac:dyDescent="0.25">
      <c r="A546" s="27">
        <v>544</v>
      </c>
      <c r="B546" s="24">
        <v>141.8125</v>
      </c>
      <c r="C546" s="27">
        <v>3.5952594363111001</v>
      </c>
      <c r="D546" s="27">
        <v>0</v>
      </c>
    </row>
    <row r="547" spans="1:4" x14ac:dyDescent="0.25">
      <c r="A547" s="27">
        <v>545</v>
      </c>
      <c r="B547" s="24">
        <v>142</v>
      </c>
      <c r="C547" s="27">
        <v>3.0465949820788998</v>
      </c>
      <c r="D547" s="27">
        <v>0</v>
      </c>
    </row>
    <row r="548" spans="1:4" x14ac:dyDescent="0.25">
      <c r="A548" s="27">
        <v>546</v>
      </c>
      <c r="B548" s="24">
        <v>142.5</v>
      </c>
      <c r="C548" s="27">
        <v>5.0248262164846</v>
      </c>
      <c r="D548" s="27">
        <v>1.6683217477656</v>
      </c>
    </row>
    <row r="549" spans="1:4" x14ac:dyDescent="0.25">
      <c r="A549" s="27">
        <v>547</v>
      </c>
      <c r="B549" s="24">
        <v>143</v>
      </c>
      <c r="C549" s="27">
        <v>3.2203389830507998</v>
      </c>
      <c r="D549" s="27">
        <v>0</v>
      </c>
    </row>
    <row r="550" spans="1:4" x14ac:dyDescent="0.25">
      <c r="A550" s="27">
        <v>548</v>
      </c>
      <c r="B550" s="24">
        <v>143.5</v>
      </c>
      <c r="C550" s="27">
        <v>3.4956677621751</v>
      </c>
      <c r="D550" s="27">
        <v>0</v>
      </c>
    </row>
    <row r="551" spans="1:4" x14ac:dyDescent="0.25">
      <c r="A551" s="27">
        <v>549</v>
      </c>
      <c r="B551" s="24">
        <v>144</v>
      </c>
      <c r="C551" s="27">
        <v>3.8438498402555998</v>
      </c>
      <c r="D551" s="27">
        <v>0</v>
      </c>
    </row>
    <row r="552" spans="1:4" x14ac:dyDescent="0.25">
      <c r="A552" s="27">
        <v>550</v>
      </c>
      <c r="B552" s="24">
        <v>144.5</v>
      </c>
      <c r="C552" s="27">
        <v>4.1068580542264996</v>
      </c>
      <c r="D552" s="27">
        <v>0.15948963317383999</v>
      </c>
    </row>
    <row r="553" spans="1:4" x14ac:dyDescent="0.25">
      <c r="A553" s="27">
        <v>551</v>
      </c>
      <c r="B553" s="24">
        <v>145</v>
      </c>
      <c r="C553" s="27">
        <v>2.9967036260114002</v>
      </c>
      <c r="D553" s="27">
        <v>0</v>
      </c>
    </row>
    <row r="554" spans="1:4" x14ac:dyDescent="0.25">
      <c r="A554" s="27">
        <v>552</v>
      </c>
      <c r="B554" s="24">
        <v>145.5</v>
      </c>
      <c r="C554" s="27">
        <v>3.0795128230517999</v>
      </c>
      <c r="D554" s="27">
        <v>0</v>
      </c>
    </row>
    <row r="555" spans="1:4" x14ac:dyDescent="0.25">
      <c r="A555" s="27">
        <v>553</v>
      </c>
      <c r="B555" s="24">
        <v>146</v>
      </c>
      <c r="C555" s="27">
        <v>3.1649965274333001</v>
      </c>
      <c r="D555" s="27">
        <v>0</v>
      </c>
    </row>
    <row r="556" spans="1:4" x14ac:dyDescent="0.25">
      <c r="A556" s="27">
        <v>554</v>
      </c>
      <c r="B556" s="24">
        <v>146.5</v>
      </c>
      <c r="C556" s="27">
        <v>4.7514692698476004</v>
      </c>
      <c r="D556" s="27">
        <v>1.4443669688216001</v>
      </c>
    </row>
    <row r="557" spans="1:4" x14ac:dyDescent="0.25">
      <c r="A557" s="27">
        <v>555</v>
      </c>
      <c r="B557" s="24">
        <v>147</v>
      </c>
      <c r="C557" s="27">
        <v>2.4431423180057998</v>
      </c>
      <c r="D557" s="27">
        <v>0</v>
      </c>
    </row>
    <row r="558" spans="1:4" x14ac:dyDescent="0.25">
      <c r="A558" s="27">
        <v>556</v>
      </c>
      <c r="B558" s="24">
        <v>147.5</v>
      </c>
      <c r="C558" s="27">
        <v>2.7266394666135998</v>
      </c>
      <c r="D558" s="27">
        <v>0</v>
      </c>
    </row>
    <row r="559" spans="1:4" x14ac:dyDescent="0.25">
      <c r="A559" s="27">
        <v>557</v>
      </c>
      <c r="B559" s="24">
        <v>148</v>
      </c>
      <c r="C559" s="27">
        <v>2.0657463501837001</v>
      </c>
      <c r="D559" s="27">
        <v>0</v>
      </c>
    </row>
    <row r="560" spans="1:4" x14ac:dyDescent="0.25">
      <c r="A560" s="27">
        <v>558</v>
      </c>
      <c r="B560" s="24">
        <v>148.5</v>
      </c>
      <c r="C560" s="27">
        <v>5.1730998806208</v>
      </c>
      <c r="D560" s="27">
        <v>0.66653402307998</v>
      </c>
    </row>
    <row r="561" spans="1:4" x14ac:dyDescent="0.25">
      <c r="A561" s="27">
        <v>559</v>
      </c>
      <c r="B561" s="24">
        <v>149</v>
      </c>
      <c r="C561" s="27">
        <v>4.0358744394619004</v>
      </c>
      <c r="D561" s="27">
        <v>5.8893871449924999</v>
      </c>
    </row>
    <row r="562" spans="1:4" x14ac:dyDescent="0.25">
      <c r="A562" s="27">
        <v>560</v>
      </c>
      <c r="B562" s="24">
        <v>149.5</v>
      </c>
      <c r="C562" s="27">
        <v>5.0114348215174003</v>
      </c>
      <c r="D562" s="27">
        <v>5.9659938351396997E-2</v>
      </c>
    </row>
    <row r="563" spans="1:4" x14ac:dyDescent="0.25">
      <c r="A563" s="27">
        <v>561</v>
      </c>
      <c r="B563" s="24">
        <v>150</v>
      </c>
      <c r="C563" s="27">
        <v>4.8367834394904001</v>
      </c>
      <c r="D563" s="27">
        <v>0.91560509554140002</v>
      </c>
    </row>
    <row r="564" spans="1:4" x14ac:dyDescent="0.25">
      <c r="A564" s="27">
        <v>562</v>
      </c>
      <c r="B564" s="24">
        <v>150.5</v>
      </c>
      <c r="C564" s="27">
        <v>4.6017169095627999</v>
      </c>
      <c r="D564" s="27">
        <v>0.1297664204432</v>
      </c>
    </row>
    <row r="565" spans="1:4" x14ac:dyDescent="0.25">
      <c r="A565" s="27">
        <v>563</v>
      </c>
      <c r="B565" s="24">
        <v>151</v>
      </c>
      <c r="C565" s="27">
        <v>4.9056603773585001</v>
      </c>
      <c r="D565" s="27">
        <v>0</v>
      </c>
    </row>
    <row r="566" spans="1:4" x14ac:dyDescent="0.25">
      <c r="A566" s="27">
        <v>564</v>
      </c>
      <c r="B566" s="24">
        <v>151.5</v>
      </c>
      <c r="C566" s="27">
        <v>4.6123260437375997</v>
      </c>
      <c r="D566" s="27">
        <v>0.11928429423459</v>
      </c>
    </row>
    <row r="567" spans="1:4" x14ac:dyDescent="0.25">
      <c r="A567" s="27">
        <v>565</v>
      </c>
      <c r="B567" s="24">
        <v>152</v>
      </c>
      <c r="C567" s="27">
        <v>3.5795963010838001</v>
      </c>
      <c r="D567" s="27">
        <v>0</v>
      </c>
    </row>
    <row r="568" spans="1:4" x14ac:dyDescent="0.25">
      <c r="A568" s="27">
        <v>566</v>
      </c>
      <c r="B568" s="24">
        <v>152.5</v>
      </c>
      <c r="C568" s="27">
        <v>4.0075389346295003</v>
      </c>
      <c r="D568" s="27">
        <v>0</v>
      </c>
    </row>
    <row r="569" spans="1:4" x14ac:dyDescent="0.25">
      <c r="A569" s="27">
        <v>567</v>
      </c>
      <c r="B569" s="24">
        <v>153</v>
      </c>
      <c r="C569" s="27">
        <v>5.5904334828101998</v>
      </c>
      <c r="D569" s="27">
        <v>0</v>
      </c>
    </row>
    <row r="570" spans="1:4" x14ac:dyDescent="0.25">
      <c r="A570" s="27">
        <v>568</v>
      </c>
      <c r="B570" s="24">
        <v>153.875</v>
      </c>
      <c r="C570" s="27">
        <v>6.7909190046595</v>
      </c>
      <c r="D570" s="27">
        <v>0.52542876970357999</v>
      </c>
    </row>
    <row r="571" spans="1:4" x14ac:dyDescent="0.25">
      <c r="A571" s="27">
        <v>569</v>
      </c>
      <c r="B571" s="24">
        <v>154.75</v>
      </c>
      <c r="C571" s="27">
        <v>7.5288041319031</v>
      </c>
      <c r="D571" s="27">
        <v>0</v>
      </c>
    </row>
    <row r="572" spans="1:4" x14ac:dyDescent="0.25">
      <c r="A572" s="27">
        <v>570</v>
      </c>
      <c r="B572" s="24">
        <v>155.625</v>
      </c>
      <c r="C572" s="27">
        <v>4.9198287023205003</v>
      </c>
      <c r="D572" s="27">
        <v>0</v>
      </c>
    </row>
    <row r="573" spans="1:4" x14ac:dyDescent="0.25">
      <c r="A573" s="27">
        <v>571</v>
      </c>
      <c r="B573" s="24">
        <v>156.5</v>
      </c>
      <c r="C573" s="27">
        <v>5.7596822244289996</v>
      </c>
      <c r="D573" s="27">
        <v>0</v>
      </c>
    </row>
    <row r="574" spans="1:4" x14ac:dyDescent="0.25">
      <c r="A574" s="27">
        <v>572</v>
      </c>
      <c r="B574" s="24">
        <v>157.375</v>
      </c>
      <c r="C574" s="27">
        <v>7.0510905288318</v>
      </c>
      <c r="D574" s="27">
        <v>0</v>
      </c>
    </row>
    <row r="575" spans="1:4" x14ac:dyDescent="0.25">
      <c r="A575" s="27">
        <v>573</v>
      </c>
      <c r="B575" s="24">
        <v>158.25</v>
      </c>
      <c r="C575" s="27">
        <v>12.609736632083001</v>
      </c>
      <c r="D575" s="27">
        <v>0</v>
      </c>
    </row>
    <row r="576" spans="1:4" x14ac:dyDescent="0.25">
      <c r="A576" s="27">
        <v>574</v>
      </c>
      <c r="B576" s="24">
        <v>159.125</v>
      </c>
      <c r="C576" s="27">
        <v>14.013184178985</v>
      </c>
      <c r="D576" s="27">
        <v>0</v>
      </c>
    </row>
    <row r="577" spans="1:4" x14ac:dyDescent="0.25">
      <c r="A577" s="27">
        <v>575</v>
      </c>
      <c r="B577" s="24">
        <v>160</v>
      </c>
      <c r="C577" s="27">
        <v>7.9366660027883</v>
      </c>
      <c r="D577" s="27">
        <v>0</v>
      </c>
    </row>
    <row r="578" spans="1:4" x14ac:dyDescent="0.25">
      <c r="A578" s="27">
        <v>576</v>
      </c>
      <c r="B578" s="24">
        <v>160.19444444444446</v>
      </c>
      <c r="C578" s="27">
        <v>8.1740342493030997</v>
      </c>
      <c r="D578" s="27">
        <v>0</v>
      </c>
    </row>
    <row r="579" spans="1:4" x14ac:dyDescent="0.25">
      <c r="A579" s="27">
        <v>577</v>
      </c>
      <c r="B579" s="24">
        <v>160.38888888888889</v>
      </c>
      <c r="C579" s="27">
        <v>6.4840637450198999</v>
      </c>
      <c r="D579" s="27">
        <v>0.1195219123506</v>
      </c>
    </row>
    <row r="580" spans="1:4" x14ac:dyDescent="0.25">
      <c r="A580" s="27">
        <v>578</v>
      </c>
      <c r="B580" s="24">
        <v>160.58333333333334</v>
      </c>
      <c r="C580" s="27">
        <v>6.5549385164617</v>
      </c>
      <c r="D580" s="27">
        <v>0</v>
      </c>
    </row>
    <row r="581" spans="1:4" x14ac:dyDescent="0.25">
      <c r="A581" s="27">
        <v>579</v>
      </c>
      <c r="B581" s="24">
        <v>160.77777777777777</v>
      </c>
      <c r="C581" s="27">
        <v>6.1394794357242004</v>
      </c>
      <c r="D581" s="27">
        <v>0</v>
      </c>
    </row>
    <row r="582" spans="1:4" x14ac:dyDescent="0.25">
      <c r="A582" s="27">
        <v>580</v>
      </c>
      <c r="B582" s="24">
        <v>160.97222222222223</v>
      </c>
      <c r="C582" s="27">
        <v>6.0389352403655003</v>
      </c>
      <c r="D582" s="27">
        <v>0.12912197059992001</v>
      </c>
    </row>
    <row r="583" spans="1:4" x14ac:dyDescent="0.25">
      <c r="A583" s="27">
        <v>581</v>
      </c>
      <c r="B583" s="24">
        <v>161.16666666666666</v>
      </c>
      <c r="C583" s="27">
        <v>4.4466600199402002</v>
      </c>
      <c r="D583" s="27">
        <v>0</v>
      </c>
    </row>
    <row r="584" spans="1:4" x14ac:dyDescent="0.25">
      <c r="A584" s="27">
        <v>582</v>
      </c>
      <c r="B584" s="24">
        <v>161.36111111111111</v>
      </c>
      <c r="C584" s="27">
        <v>4.7675686391119001</v>
      </c>
      <c r="D584" s="27">
        <v>0</v>
      </c>
    </row>
    <row r="585" spans="1:4" x14ac:dyDescent="0.25">
      <c r="A585" s="27">
        <v>583</v>
      </c>
      <c r="B585" s="24">
        <v>161.55555555555554</v>
      </c>
      <c r="C585" s="27">
        <v>3.8469204704006001</v>
      </c>
      <c r="D585" s="27">
        <v>0</v>
      </c>
    </row>
    <row r="586" spans="1:4" x14ac:dyDescent="0.25">
      <c r="A586" s="27">
        <v>584</v>
      </c>
      <c r="B586" s="24">
        <v>161.75</v>
      </c>
      <c r="C586" s="27">
        <v>4.2303872889771998</v>
      </c>
      <c r="D586" s="27">
        <v>0</v>
      </c>
    </row>
    <row r="587" spans="1:4" x14ac:dyDescent="0.25">
      <c r="A587" s="27">
        <v>585</v>
      </c>
      <c r="B587" s="24">
        <v>161.94444444444446</v>
      </c>
      <c r="C587" s="27">
        <v>4.2815891665837</v>
      </c>
      <c r="D587" s="27">
        <v>0</v>
      </c>
    </row>
    <row r="588" spans="1:4" x14ac:dyDescent="0.25">
      <c r="A588" s="27">
        <v>586</v>
      </c>
      <c r="B588" s="24">
        <v>162.13888888888889</v>
      </c>
      <c r="C588" s="27">
        <v>9.6558603491272006</v>
      </c>
      <c r="D588" s="27">
        <v>1.8453865336658</v>
      </c>
    </row>
    <row r="589" spans="1:4" x14ac:dyDescent="0.25">
      <c r="A589" s="27">
        <v>587</v>
      </c>
      <c r="B589" s="24">
        <v>162.33333333333334</v>
      </c>
      <c r="C589" s="27">
        <v>5.7533974804087</v>
      </c>
      <c r="D589" s="27">
        <v>0</v>
      </c>
    </row>
    <row r="590" spans="1:4" x14ac:dyDescent="0.25">
      <c r="A590" s="27">
        <v>588</v>
      </c>
      <c r="B590" s="24">
        <v>162.52777777777777</v>
      </c>
      <c r="C590" s="27">
        <v>5.0297619047618998</v>
      </c>
      <c r="D590" s="27">
        <v>0</v>
      </c>
    </row>
    <row r="591" spans="1:4" x14ac:dyDescent="0.25">
      <c r="A591" s="27">
        <v>589</v>
      </c>
      <c r="B591" s="24">
        <v>162.72222222222223</v>
      </c>
      <c r="C591" s="27">
        <v>4.5274027005560002</v>
      </c>
      <c r="D591" s="27">
        <v>0</v>
      </c>
    </row>
    <row r="592" spans="1:4" x14ac:dyDescent="0.25">
      <c r="A592" s="27">
        <v>590</v>
      </c>
      <c r="B592" s="24">
        <v>162.91666666666666</v>
      </c>
      <c r="C592" s="27">
        <v>3.7121588089330002</v>
      </c>
      <c r="D592" s="27">
        <v>0</v>
      </c>
    </row>
    <row r="593" spans="1:4" x14ac:dyDescent="0.25">
      <c r="A593" s="27">
        <v>591</v>
      </c>
      <c r="B593" s="24">
        <v>163.11111111111111</v>
      </c>
      <c r="C593" s="27">
        <v>3.3785130556109002</v>
      </c>
      <c r="D593" s="27">
        <v>0.14949172812438</v>
      </c>
    </row>
    <row r="594" spans="1:4" x14ac:dyDescent="0.25">
      <c r="A594" s="27">
        <v>592</v>
      </c>
      <c r="B594" s="24">
        <v>163.30555555555554</v>
      </c>
      <c r="C594" s="27">
        <v>3.0098341114533</v>
      </c>
      <c r="D594" s="27">
        <v>0</v>
      </c>
    </row>
    <row r="595" spans="1:4" x14ac:dyDescent="0.25">
      <c r="A595" s="27">
        <v>593</v>
      </c>
      <c r="B595" s="24">
        <v>163.5</v>
      </c>
      <c r="C595" s="27">
        <v>2.5390819476252</v>
      </c>
      <c r="D595" s="27">
        <v>0</v>
      </c>
    </row>
    <row r="596" spans="1:4" x14ac:dyDescent="0.25">
      <c r="A596" s="27">
        <v>594</v>
      </c>
      <c r="B596" s="24">
        <v>163.69444444444446</v>
      </c>
      <c r="C596" s="27">
        <v>2.9707905492972002</v>
      </c>
      <c r="D596" s="27">
        <v>0</v>
      </c>
    </row>
    <row r="597" spans="1:4" x14ac:dyDescent="0.25">
      <c r="A597" s="27">
        <v>595</v>
      </c>
      <c r="B597" s="24">
        <v>163.88888888888889</v>
      </c>
      <c r="C597" s="27">
        <v>3.0176277263220999</v>
      </c>
      <c r="D597" s="27">
        <v>0</v>
      </c>
    </row>
    <row r="598" spans="1:4" x14ac:dyDescent="0.25">
      <c r="A598" s="27">
        <v>596</v>
      </c>
      <c r="B598" s="24">
        <v>164.08333333333334</v>
      </c>
      <c r="C598" s="27">
        <v>2.6119031003887998</v>
      </c>
      <c r="D598" s="27">
        <v>0</v>
      </c>
    </row>
    <row r="599" spans="1:4" x14ac:dyDescent="0.25">
      <c r="A599" s="27">
        <v>597</v>
      </c>
      <c r="B599" s="24">
        <v>164.27777777777777</v>
      </c>
      <c r="C599" s="27">
        <v>2.5127131319173999</v>
      </c>
      <c r="D599" s="27">
        <v>0</v>
      </c>
    </row>
    <row r="600" spans="1:4" x14ac:dyDescent="0.25">
      <c r="A600" s="27">
        <v>598</v>
      </c>
      <c r="B600" s="24">
        <v>164.47222222222223</v>
      </c>
      <c r="C600" s="27">
        <v>2.3374288282889002</v>
      </c>
      <c r="D600" s="27">
        <v>0.12985715712716001</v>
      </c>
    </row>
    <row r="601" spans="1:4" x14ac:dyDescent="0.25">
      <c r="A601" s="27">
        <v>599</v>
      </c>
      <c r="B601" s="24">
        <v>164.66666666666666</v>
      </c>
      <c r="C601" s="27">
        <v>2.4805738194860001</v>
      </c>
      <c r="D601" s="27">
        <v>0</v>
      </c>
    </row>
    <row r="602" spans="1:4" x14ac:dyDescent="0.25">
      <c r="A602" s="27">
        <v>600</v>
      </c>
      <c r="B602" s="24">
        <v>164.86111111111111</v>
      </c>
      <c r="C602" s="27">
        <v>2.9526184538653002</v>
      </c>
      <c r="D602" s="27">
        <v>0</v>
      </c>
    </row>
    <row r="603" spans="1:4" x14ac:dyDescent="0.25">
      <c r="A603" s="27">
        <v>601</v>
      </c>
      <c r="B603" s="24">
        <v>165.05555555555554</v>
      </c>
      <c r="C603" s="27">
        <v>3.8611194253218</v>
      </c>
      <c r="D603" s="27">
        <v>0</v>
      </c>
    </row>
    <row r="604" spans="1:4" x14ac:dyDescent="0.25">
      <c r="A604" s="27">
        <v>602</v>
      </c>
      <c r="B604" s="24">
        <v>165.25</v>
      </c>
      <c r="C604" s="27">
        <v>3.8671836166617002</v>
      </c>
      <c r="D604" s="27">
        <v>0</v>
      </c>
    </row>
    <row r="605" spans="1:4" x14ac:dyDescent="0.25">
      <c r="A605" s="27">
        <v>603</v>
      </c>
      <c r="B605" s="24">
        <v>165.44444444444446</v>
      </c>
      <c r="C605" s="27">
        <v>3.3442492805397999</v>
      </c>
      <c r="D605" s="27">
        <v>0</v>
      </c>
    </row>
    <row r="606" spans="1:4" x14ac:dyDescent="0.25">
      <c r="A606" s="27">
        <v>604</v>
      </c>
      <c r="B606" s="24">
        <v>165.63888888888889</v>
      </c>
      <c r="C606" s="27">
        <v>4.0171025156607003</v>
      </c>
      <c r="D606" s="27">
        <v>0</v>
      </c>
    </row>
    <row r="607" spans="1:4" x14ac:dyDescent="0.25">
      <c r="A607" s="27">
        <v>605</v>
      </c>
      <c r="B607" s="24">
        <v>165.83333333333334</v>
      </c>
      <c r="C607" s="27">
        <v>3.4977578475336002</v>
      </c>
      <c r="D607" s="27">
        <v>0</v>
      </c>
    </row>
    <row r="608" spans="1:4" x14ac:dyDescent="0.25">
      <c r="A608" s="27">
        <v>606</v>
      </c>
      <c r="B608" s="24">
        <v>166.02777777777777</v>
      </c>
      <c r="C608" s="27">
        <v>3.6190097434877999</v>
      </c>
      <c r="D608" s="27">
        <v>0</v>
      </c>
    </row>
    <row r="609" spans="1:4" x14ac:dyDescent="0.25">
      <c r="A609" s="27">
        <v>607</v>
      </c>
      <c r="B609" s="24">
        <v>166.22222222222223</v>
      </c>
      <c r="C609" s="27">
        <v>3.2380193284845999</v>
      </c>
      <c r="D609" s="27">
        <v>0</v>
      </c>
    </row>
    <row r="610" spans="1:4" x14ac:dyDescent="0.25">
      <c r="A610" s="27">
        <v>608</v>
      </c>
      <c r="B610" s="24">
        <v>166.41666666666666</v>
      </c>
      <c r="C610" s="27">
        <v>3.5211267605634</v>
      </c>
      <c r="D610" s="27">
        <v>0</v>
      </c>
    </row>
    <row r="611" spans="1:4" x14ac:dyDescent="0.25">
      <c r="A611" s="27">
        <v>609</v>
      </c>
      <c r="B611" s="24">
        <v>166.61111111111111</v>
      </c>
      <c r="C611" s="27">
        <v>4.2203289082623003</v>
      </c>
      <c r="D611" s="27">
        <v>0</v>
      </c>
    </row>
    <row r="612" spans="1:4" x14ac:dyDescent="0.25">
      <c r="A612" s="27">
        <v>610</v>
      </c>
      <c r="B612" s="24">
        <v>166.80555555555554</v>
      </c>
      <c r="C612" s="27">
        <v>3.8210255394971</v>
      </c>
      <c r="D612" s="27">
        <v>0</v>
      </c>
    </row>
    <row r="613" spans="1:4" x14ac:dyDescent="0.25">
      <c r="A613" s="27">
        <v>611</v>
      </c>
      <c r="B613" s="24">
        <v>167</v>
      </c>
      <c r="C613" s="27">
        <v>3.7825527279929001</v>
      </c>
      <c r="D613" s="27">
        <v>8.9117734429150997E-2</v>
      </c>
    </row>
    <row r="614" spans="1:4" x14ac:dyDescent="0.25">
      <c r="A614" s="27">
        <v>612</v>
      </c>
      <c r="B614" s="24">
        <v>167.3235294117647</v>
      </c>
      <c r="C614" s="27">
        <v>3.3760301856816999</v>
      </c>
      <c r="D614" s="27">
        <v>0.45675702512164001</v>
      </c>
    </row>
    <row r="615" spans="1:4" x14ac:dyDescent="0.25">
      <c r="A615" s="27">
        <v>613</v>
      </c>
      <c r="B615" s="24">
        <v>167.64705882352942</v>
      </c>
      <c r="C615" s="27">
        <v>3.4324942791762001</v>
      </c>
      <c r="D615" s="27">
        <v>0</v>
      </c>
    </row>
    <row r="616" spans="1:4" x14ac:dyDescent="0.25">
      <c r="A616" s="27">
        <v>614</v>
      </c>
      <c r="B616" s="24">
        <v>167.97058823529412</v>
      </c>
      <c r="C616" s="27">
        <v>3.6930408021443002</v>
      </c>
      <c r="D616" s="27">
        <v>0</v>
      </c>
    </row>
    <row r="617" spans="1:4" x14ac:dyDescent="0.25">
      <c r="A617" s="27">
        <v>615</v>
      </c>
      <c r="B617" s="24">
        <v>168.29411764705881</v>
      </c>
      <c r="C617" s="27">
        <v>2.4744112093809001</v>
      </c>
      <c r="D617" s="27">
        <v>0</v>
      </c>
    </row>
    <row r="618" spans="1:4" x14ac:dyDescent="0.25">
      <c r="A618" s="27">
        <v>616</v>
      </c>
      <c r="B618" s="24">
        <v>168.61764705882354</v>
      </c>
      <c r="C618" s="27">
        <v>2.7846595976613</v>
      </c>
      <c r="D618" s="27">
        <v>0.79278565057971995</v>
      </c>
    </row>
    <row r="619" spans="1:4" x14ac:dyDescent="0.25">
      <c r="A619" s="27">
        <v>617</v>
      </c>
      <c r="B619" s="24">
        <v>168.94117647058823</v>
      </c>
      <c r="C619" s="27">
        <v>2.0501138952164002</v>
      </c>
      <c r="D619" s="27">
        <v>0</v>
      </c>
    </row>
    <row r="620" spans="1:4" x14ac:dyDescent="0.25">
      <c r="A620" s="27">
        <v>618</v>
      </c>
      <c r="B620" s="24">
        <v>169.26470588235293</v>
      </c>
      <c r="C620" s="27">
        <v>2.0947086270227002</v>
      </c>
      <c r="D620" s="27">
        <v>0.1786955226844</v>
      </c>
    </row>
    <row r="621" spans="1:4" x14ac:dyDescent="0.25">
      <c r="A621" s="27">
        <v>619</v>
      </c>
      <c r="B621" s="24">
        <v>169.58823529411765</v>
      </c>
      <c r="C621" s="27">
        <v>3.5884691848907</v>
      </c>
      <c r="D621" s="27">
        <v>0</v>
      </c>
    </row>
    <row r="622" spans="1:4" x14ac:dyDescent="0.25">
      <c r="A622" s="27">
        <v>620</v>
      </c>
      <c r="B622" s="24">
        <v>169.91176470588235</v>
      </c>
      <c r="C622" s="27">
        <v>4.5134411268722996</v>
      </c>
      <c r="D622" s="27">
        <v>0</v>
      </c>
    </row>
    <row r="623" spans="1:4" x14ac:dyDescent="0.25">
      <c r="A623" s="27">
        <v>621</v>
      </c>
      <c r="B623" s="24">
        <v>170.23529411764707</v>
      </c>
      <c r="C623" s="27">
        <v>4.2311146592156001</v>
      </c>
      <c r="D623" s="27">
        <v>0</v>
      </c>
    </row>
    <row r="624" spans="1:4" x14ac:dyDescent="0.25">
      <c r="A624" s="27">
        <v>622</v>
      </c>
      <c r="B624" s="24">
        <v>170.55882352941177</v>
      </c>
      <c r="C624" s="27">
        <v>4.4513045210118003</v>
      </c>
      <c r="D624" s="27">
        <v>0</v>
      </c>
    </row>
    <row r="625" spans="1:4" x14ac:dyDescent="0.25">
      <c r="A625" s="27">
        <v>623</v>
      </c>
      <c r="B625" s="24">
        <v>170.88235294117646</v>
      </c>
      <c r="C625" s="27">
        <v>3.5408792520389998</v>
      </c>
      <c r="D625" s="27">
        <v>0</v>
      </c>
    </row>
    <row r="626" spans="1:4" x14ac:dyDescent="0.25">
      <c r="A626" s="27">
        <v>624</v>
      </c>
      <c r="B626" s="24">
        <v>171.20588235294119</v>
      </c>
      <c r="C626" s="27">
        <v>4.3041749502981999</v>
      </c>
      <c r="D626" s="27">
        <v>0</v>
      </c>
    </row>
    <row r="627" spans="1:4" x14ac:dyDescent="0.25">
      <c r="A627" s="27">
        <v>625</v>
      </c>
      <c r="B627" s="24">
        <v>171.52941176470588</v>
      </c>
      <c r="C627" s="27">
        <v>4.3573418225229004</v>
      </c>
      <c r="D627" s="27">
        <v>0</v>
      </c>
    </row>
    <row r="628" spans="1:4" x14ac:dyDescent="0.25">
      <c r="A628" s="27">
        <v>626</v>
      </c>
      <c r="B628" s="24">
        <v>171.85294117647058</v>
      </c>
      <c r="C628" s="27">
        <v>3.6587790813283001</v>
      </c>
      <c r="D628" s="27">
        <v>0</v>
      </c>
    </row>
    <row r="629" spans="1:4" x14ac:dyDescent="0.25">
      <c r="A629" s="27">
        <v>627</v>
      </c>
      <c r="B629" s="24">
        <v>172.1764705882353</v>
      </c>
      <c r="C629" s="27">
        <v>3.4530660845406</v>
      </c>
      <c r="D629" s="27">
        <v>0</v>
      </c>
    </row>
    <row r="630" spans="1:4" x14ac:dyDescent="0.25">
      <c r="A630" s="27">
        <v>628</v>
      </c>
      <c r="B630" s="24">
        <v>172.5</v>
      </c>
      <c r="C630" s="27">
        <v>3.7011242662421999</v>
      </c>
      <c r="D630" s="27">
        <v>0.39797035120883001</v>
      </c>
    </row>
    <row r="631" spans="1:4" x14ac:dyDescent="0.25">
      <c r="A631" s="27">
        <v>629</v>
      </c>
      <c r="B631" s="24">
        <v>172.8235294117647</v>
      </c>
      <c r="C631" s="27">
        <v>3.6908423454707999</v>
      </c>
      <c r="D631" s="27">
        <v>0</v>
      </c>
    </row>
    <row r="632" spans="1:4" x14ac:dyDescent="0.25">
      <c r="A632" s="27">
        <v>630</v>
      </c>
      <c r="B632" s="24">
        <v>173.14705882352942</v>
      </c>
      <c r="C632" s="27">
        <v>3.0027297543220999</v>
      </c>
      <c r="D632" s="27">
        <v>0</v>
      </c>
    </row>
    <row r="633" spans="1:4" x14ac:dyDescent="0.25">
      <c r="A633" s="27">
        <v>631</v>
      </c>
      <c r="B633" s="24">
        <v>173.47058823529412</v>
      </c>
      <c r="C633" s="27">
        <v>3.8152809434149</v>
      </c>
      <c r="D633" s="27">
        <v>0</v>
      </c>
    </row>
    <row r="634" spans="1:4" x14ac:dyDescent="0.25">
      <c r="A634" s="27">
        <v>632</v>
      </c>
      <c r="B634" s="24">
        <v>173.79411764705881</v>
      </c>
      <c r="C634" s="27">
        <v>3.8888888888888999</v>
      </c>
      <c r="D634" s="27">
        <v>0</v>
      </c>
    </row>
    <row r="635" spans="1:4" x14ac:dyDescent="0.25">
      <c r="A635" s="27">
        <v>633</v>
      </c>
      <c r="B635" s="24">
        <v>174.11764705882354</v>
      </c>
      <c r="C635" s="27"/>
      <c r="D635" s="27">
        <v>0</v>
      </c>
    </row>
    <row r="636" spans="1:4" x14ac:dyDescent="0.25">
      <c r="A636" s="27">
        <v>634</v>
      </c>
      <c r="B636" s="24">
        <v>174.44117647058823</v>
      </c>
      <c r="C636" s="27">
        <v>5.3038564488946003</v>
      </c>
      <c r="D636" s="27">
        <v>0</v>
      </c>
    </row>
    <row r="637" spans="1:4" x14ac:dyDescent="0.25">
      <c r="A637" s="27">
        <v>635</v>
      </c>
      <c r="B637" s="24">
        <v>174.76470588235293</v>
      </c>
      <c r="C637" s="27">
        <v>4.5670695462650999</v>
      </c>
      <c r="D637" s="27">
        <v>0</v>
      </c>
    </row>
    <row r="638" spans="1:4" x14ac:dyDescent="0.25">
      <c r="A638" s="27">
        <v>636</v>
      </c>
      <c r="B638" s="24">
        <v>175.08823529411765</v>
      </c>
      <c r="C638" s="27"/>
      <c r="D638" s="27">
        <v>0</v>
      </c>
    </row>
    <row r="639" spans="1:4" x14ac:dyDescent="0.25">
      <c r="A639" s="27">
        <v>637</v>
      </c>
      <c r="B639" s="24">
        <v>175.41176470588235</v>
      </c>
      <c r="C639" s="27"/>
      <c r="D639" s="27">
        <v>0</v>
      </c>
    </row>
    <row r="640" spans="1:4" x14ac:dyDescent="0.25">
      <c r="A640" s="27">
        <v>638</v>
      </c>
      <c r="B640" s="24">
        <v>175.73529411764707</v>
      </c>
      <c r="C640" s="27">
        <v>5.3673994850464997</v>
      </c>
      <c r="D640" s="27">
        <v>0</v>
      </c>
    </row>
    <row r="641" spans="1:4" x14ac:dyDescent="0.25">
      <c r="A641" s="27">
        <v>639</v>
      </c>
      <c r="B641" s="24">
        <v>176.05882352941177</v>
      </c>
      <c r="C641" s="27">
        <v>5.1891463656169998</v>
      </c>
      <c r="D641" s="27">
        <v>0.68330362448009996</v>
      </c>
    </row>
    <row r="642" spans="1:4" x14ac:dyDescent="0.25">
      <c r="A642" s="27">
        <v>640</v>
      </c>
      <c r="B642" s="24">
        <v>176.38235294117646</v>
      </c>
      <c r="C642" s="27">
        <v>5.8800039932115</v>
      </c>
      <c r="D642" s="27">
        <v>1.3477088948786999</v>
      </c>
    </row>
    <row r="643" spans="1:4" x14ac:dyDescent="0.25">
      <c r="A643" s="27">
        <v>641</v>
      </c>
      <c r="B643" s="24">
        <v>176.70588235294119</v>
      </c>
      <c r="C643" s="27">
        <v>8.2172701949860993</v>
      </c>
      <c r="D643" s="27">
        <v>1.9299641862315999</v>
      </c>
    </row>
    <row r="644" spans="1:4" x14ac:dyDescent="0.25">
      <c r="A644" s="27">
        <v>642</v>
      </c>
      <c r="B644" s="24">
        <v>177.02941176470588</v>
      </c>
      <c r="C644" s="27">
        <v>6.3559742191373001</v>
      </c>
      <c r="D644" s="27">
        <v>3.2622706990579999</v>
      </c>
    </row>
    <row r="645" spans="1:4" x14ac:dyDescent="0.25">
      <c r="A645" s="27">
        <v>643</v>
      </c>
      <c r="B645" s="24">
        <v>177.35294117647058</v>
      </c>
      <c r="C645" s="27">
        <v>6.7413502528005997</v>
      </c>
      <c r="D645" s="27">
        <v>1.0508575394071999</v>
      </c>
    </row>
    <row r="646" spans="1:4" x14ac:dyDescent="0.25">
      <c r="A646" s="27">
        <v>644</v>
      </c>
      <c r="B646" s="24">
        <v>177.6764705882353</v>
      </c>
      <c r="C646" s="27">
        <v>6.1966236345581001</v>
      </c>
      <c r="D646" s="27">
        <v>0.27805362462761002</v>
      </c>
    </row>
    <row r="647" spans="1:4" x14ac:dyDescent="0.25">
      <c r="A647" s="27">
        <v>645</v>
      </c>
      <c r="B647" s="24">
        <v>178</v>
      </c>
      <c r="C647" s="27">
        <v>5.1338175305940004</v>
      </c>
      <c r="D647" s="27">
        <v>0.34822405730772998</v>
      </c>
    </row>
    <row r="648" spans="1:4" x14ac:dyDescent="0.25">
      <c r="A648" s="27">
        <v>646</v>
      </c>
      <c r="B648" s="24">
        <v>178.23255813953489</v>
      </c>
      <c r="C648" s="27">
        <v>10.899344848124001</v>
      </c>
      <c r="D648" s="27">
        <v>1.4989080802065</v>
      </c>
    </row>
    <row r="649" spans="1:4" x14ac:dyDescent="0.25">
      <c r="A649" s="27">
        <v>647</v>
      </c>
      <c r="B649" s="24">
        <v>178.46511627906978</v>
      </c>
      <c r="C649" s="27">
        <v>9.9205561072493005</v>
      </c>
      <c r="D649" s="27">
        <v>5.1241310824230002</v>
      </c>
    </row>
    <row r="650" spans="1:4" x14ac:dyDescent="0.25">
      <c r="A650" s="27">
        <v>648</v>
      </c>
      <c r="B650" s="24">
        <v>178.69767441860466</v>
      </c>
      <c r="C650" s="27">
        <v>5.3190433660811998</v>
      </c>
      <c r="D650" s="27">
        <v>0</v>
      </c>
    </row>
    <row r="651" spans="1:4" x14ac:dyDescent="0.25">
      <c r="A651" s="27">
        <v>649</v>
      </c>
      <c r="B651" s="24">
        <v>178.93023255813952</v>
      </c>
      <c r="C651" s="27">
        <v>8.3847839075880994</v>
      </c>
      <c r="D651" s="27">
        <v>1.8721370244971001</v>
      </c>
    </row>
    <row r="652" spans="1:4" x14ac:dyDescent="0.25">
      <c r="A652" s="27">
        <v>650</v>
      </c>
      <c r="B652" s="24">
        <v>179.16279069767441</v>
      </c>
      <c r="C652" s="27">
        <v>8.9951297087764992</v>
      </c>
      <c r="D652" s="27">
        <v>1.2225424908061</v>
      </c>
    </row>
    <row r="653" spans="1:4" x14ac:dyDescent="0.25">
      <c r="A653" s="27">
        <v>651</v>
      </c>
      <c r="B653" s="24">
        <v>179.3953488372093</v>
      </c>
      <c r="C653" s="27">
        <v>7.5151998405263001</v>
      </c>
      <c r="D653" s="27">
        <v>1.4452307385626999</v>
      </c>
    </row>
    <row r="654" spans="1:4" x14ac:dyDescent="0.25">
      <c r="A654" s="27">
        <v>652</v>
      </c>
      <c r="B654" s="24">
        <v>179.62790697674419</v>
      </c>
      <c r="C654" s="27">
        <v>7.1613031386571002</v>
      </c>
      <c r="D654" s="27">
        <v>0.89392133492253001</v>
      </c>
    </row>
    <row r="655" spans="1:4" x14ac:dyDescent="0.25">
      <c r="A655" s="27">
        <v>653</v>
      </c>
      <c r="B655" s="24">
        <v>179.86046511627907</v>
      </c>
      <c r="C655" s="27">
        <v>6.8992862807295996</v>
      </c>
      <c r="D655" s="27">
        <v>3.6875495638381999</v>
      </c>
    </row>
    <row r="656" spans="1:4" x14ac:dyDescent="0.25">
      <c r="A656" s="27">
        <v>654</v>
      </c>
      <c r="B656" s="24">
        <v>180.09302325581396</v>
      </c>
      <c r="C656" s="27">
        <v>5.4851485148514998</v>
      </c>
      <c r="D656" s="27">
        <v>0.50495049504949996</v>
      </c>
    </row>
    <row r="657" spans="1:4" x14ac:dyDescent="0.25">
      <c r="A657" s="27">
        <v>655</v>
      </c>
      <c r="B657" s="24">
        <v>180.32558139534885</v>
      </c>
      <c r="C657" s="27">
        <v>5.1457465794169996</v>
      </c>
      <c r="D657" s="27">
        <v>1.1996827285345999</v>
      </c>
    </row>
    <row r="658" spans="1:4" x14ac:dyDescent="0.25">
      <c r="A658" s="27">
        <v>656</v>
      </c>
      <c r="B658" s="24">
        <v>180.55813953488371</v>
      </c>
      <c r="C658" s="27">
        <v>5.9944422389836998</v>
      </c>
      <c r="D658" s="27">
        <v>1.0420801905518</v>
      </c>
    </row>
    <row r="659" spans="1:4" x14ac:dyDescent="0.25">
      <c r="A659" s="27">
        <v>657</v>
      </c>
      <c r="B659" s="24">
        <v>180.7906976744186</v>
      </c>
      <c r="C659" s="27">
        <v>6.4143426294820998</v>
      </c>
      <c r="D659" s="27">
        <v>1.7131474103586</v>
      </c>
    </row>
    <row r="660" spans="1:4" x14ac:dyDescent="0.25">
      <c r="A660" s="27">
        <v>658</v>
      </c>
      <c r="B660" s="24">
        <v>181.02325581395348</v>
      </c>
      <c r="C660" s="27">
        <v>5.9870711089009996</v>
      </c>
      <c r="D660" s="27">
        <v>0</v>
      </c>
    </row>
    <row r="661" spans="1:4" x14ac:dyDescent="0.25">
      <c r="A661" s="27">
        <v>659</v>
      </c>
      <c r="B661" s="24">
        <v>181.25581395348837</v>
      </c>
      <c r="C661" s="27">
        <v>6.9730428727743003</v>
      </c>
      <c r="D661" s="27">
        <v>0.91514970655525996</v>
      </c>
    </row>
    <row r="662" spans="1:4" x14ac:dyDescent="0.25">
      <c r="A662" s="27">
        <v>660</v>
      </c>
      <c r="B662" s="24">
        <v>181.48837209302326</v>
      </c>
      <c r="C662" s="27">
        <v>6.5505226480836001</v>
      </c>
      <c r="D662" s="27">
        <v>1.2842210054754</v>
      </c>
    </row>
    <row r="663" spans="1:4" x14ac:dyDescent="0.25">
      <c r="A663" s="27">
        <v>661</v>
      </c>
      <c r="B663" s="24">
        <v>181.72093023255815</v>
      </c>
      <c r="C663" s="27">
        <v>5.1345714569470999</v>
      </c>
      <c r="D663" s="27">
        <v>0.76472340848148002</v>
      </c>
    </row>
    <row r="664" spans="1:4" x14ac:dyDescent="0.25">
      <c r="A664" s="27">
        <v>662</v>
      </c>
      <c r="B664" s="24">
        <v>181.95348837209303</v>
      </c>
      <c r="C664" s="27">
        <v>2.7940156544139998</v>
      </c>
      <c r="D664" s="27">
        <v>0</v>
      </c>
    </row>
    <row r="665" spans="1:4" x14ac:dyDescent="0.25">
      <c r="A665" s="27">
        <v>663</v>
      </c>
      <c r="B665" s="24">
        <v>182.18604651162792</v>
      </c>
      <c r="C665" s="27">
        <v>5.6906517839345998</v>
      </c>
      <c r="D665" s="27">
        <v>0</v>
      </c>
    </row>
    <row r="666" spans="1:4" x14ac:dyDescent="0.25">
      <c r="A666" s="27">
        <v>664</v>
      </c>
      <c r="B666" s="24">
        <v>182.41860465116278</v>
      </c>
      <c r="C666" s="27">
        <v>7.4537865235540002</v>
      </c>
      <c r="D666" s="27">
        <v>0</v>
      </c>
    </row>
    <row r="667" spans="1:4" x14ac:dyDescent="0.25">
      <c r="A667" s="27">
        <v>665</v>
      </c>
      <c r="B667" s="24">
        <v>182.65116279069767</v>
      </c>
      <c r="C667" s="27">
        <v>4.4209897441003996</v>
      </c>
      <c r="D667" s="27">
        <v>4.6699193468087001</v>
      </c>
    </row>
    <row r="668" spans="1:4" x14ac:dyDescent="0.25">
      <c r="A668" s="27">
        <v>666</v>
      </c>
      <c r="B668" s="24">
        <v>182.88372093023256</v>
      </c>
      <c r="C668" s="27">
        <v>2.2416187264432001</v>
      </c>
      <c r="D668" s="27">
        <v>0</v>
      </c>
    </row>
    <row r="669" spans="1:4" x14ac:dyDescent="0.25">
      <c r="A669" s="27">
        <v>667</v>
      </c>
      <c r="B669" s="24">
        <v>183.11627906976744</v>
      </c>
      <c r="C669" s="27">
        <v>4.4028289670285998</v>
      </c>
      <c r="D669" s="27">
        <v>0</v>
      </c>
    </row>
    <row r="670" spans="1:4" x14ac:dyDescent="0.25">
      <c r="A670" s="27">
        <v>668</v>
      </c>
      <c r="B670" s="24">
        <v>183.34883720930233</v>
      </c>
      <c r="C670" s="27">
        <v>2.2206731726747999</v>
      </c>
      <c r="D670" s="27">
        <v>0</v>
      </c>
    </row>
    <row r="671" spans="1:4" x14ac:dyDescent="0.25">
      <c r="A671" s="27">
        <v>669</v>
      </c>
      <c r="B671" s="24">
        <v>183.58139534883722</v>
      </c>
      <c r="C671" s="27">
        <v>2.8342087008224999</v>
      </c>
      <c r="D671" s="27">
        <v>0</v>
      </c>
    </row>
    <row r="672" spans="1:4" x14ac:dyDescent="0.25">
      <c r="A672" s="27">
        <v>670</v>
      </c>
      <c r="B672" s="24">
        <v>183.81395348837208</v>
      </c>
      <c r="C672" s="27">
        <v>2.4126290706910001</v>
      </c>
      <c r="D672" s="27">
        <v>0</v>
      </c>
    </row>
    <row r="673" spans="1:4" x14ac:dyDescent="0.25">
      <c r="A673" s="27">
        <v>671</v>
      </c>
      <c r="B673" s="24">
        <v>184.04651162790697</v>
      </c>
      <c r="C673" s="27">
        <v>2.7182539682539999</v>
      </c>
      <c r="D673" s="27">
        <v>0.58531746031746001</v>
      </c>
    </row>
    <row r="674" spans="1:4" x14ac:dyDescent="0.25">
      <c r="A674" s="27">
        <v>672</v>
      </c>
      <c r="B674" s="24">
        <v>184.27906976744185</v>
      </c>
      <c r="C674" s="27">
        <v>3.2107818848479002</v>
      </c>
      <c r="D674" s="27">
        <v>0</v>
      </c>
    </row>
    <row r="675" spans="1:4" x14ac:dyDescent="0.25">
      <c r="A675" s="27">
        <v>673</v>
      </c>
      <c r="B675" s="24">
        <v>184.51162790697674</v>
      </c>
      <c r="C675" s="27">
        <v>2.9321446260525001</v>
      </c>
      <c r="D675" s="27">
        <v>0.91134224863794</v>
      </c>
    </row>
    <row r="676" spans="1:4" x14ac:dyDescent="0.25">
      <c r="A676" s="27">
        <v>674</v>
      </c>
      <c r="B676" s="24">
        <v>184.74418604651163</v>
      </c>
      <c r="C676" s="27">
        <v>2.6438261213982002</v>
      </c>
      <c r="D676" s="27">
        <v>0</v>
      </c>
    </row>
    <row r="677" spans="1:4" x14ac:dyDescent="0.25">
      <c r="A677" s="27">
        <v>675</v>
      </c>
      <c r="B677" s="24">
        <v>184.97674418604652</v>
      </c>
      <c r="C677" s="27">
        <v>2.5354065564028998</v>
      </c>
      <c r="D677" s="27">
        <v>0</v>
      </c>
    </row>
    <row r="678" spans="1:4" x14ac:dyDescent="0.25">
      <c r="A678" s="27">
        <v>676</v>
      </c>
      <c r="B678" s="24">
        <v>185.2093023255814</v>
      </c>
      <c r="C678" s="27">
        <v>2.4967799464975999</v>
      </c>
      <c r="D678" s="27">
        <v>0</v>
      </c>
    </row>
    <row r="679" spans="1:4" x14ac:dyDescent="0.25">
      <c r="A679" s="27">
        <v>677</v>
      </c>
      <c r="B679" s="24">
        <v>185.44186046511629</v>
      </c>
      <c r="C679" s="27">
        <v>2.4368499257058001</v>
      </c>
      <c r="D679" s="27">
        <v>9.1728578504209999</v>
      </c>
    </row>
    <row r="680" spans="1:4" x14ac:dyDescent="0.25">
      <c r="A680" s="27">
        <v>678</v>
      </c>
      <c r="B680" s="24">
        <v>185.67441860465115</v>
      </c>
      <c r="C680" s="27">
        <v>3.493927931515</v>
      </c>
      <c r="D680" s="27">
        <v>0.27871789767070998</v>
      </c>
    </row>
    <row r="681" spans="1:4" x14ac:dyDescent="0.25">
      <c r="A681" s="27">
        <v>679</v>
      </c>
      <c r="B681" s="24">
        <v>185.90697674418604</v>
      </c>
      <c r="C681" s="27">
        <v>3.5560883028668</v>
      </c>
      <c r="D681" s="27">
        <v>5.3940665268204997</v>
      </c>
    </row>
    <row r="682" spans="1:4" x14ac:dyDescent="0.25">
      <c r="A682" s="27">
        <v>680</v>
      </c>
      <c r="B682" s="24">
        <v>186.13953488372093</v>
      </c>
      <c r="C682" s="27">
        <v>3.2568761791281999</v>
      </c>
      <c r="D682" s="27">
        <v>0</v>
      </c>
    </row>
    <row r="683" spans="1:4" x14ac:dyDescent="0.25">
      <c r="A683" s="27">
        <v>681</v>
      </c>
      <c r="B683" s="24">
        <v>186.37209302325581</v>
      </c>
      <c r="C683" s="27">
        <v>3.7055384920241998</v>
      </c>
      <c r="D683" s="27">
        <v>0.43594570494402002</v>
      </c>
    </row>
    <row r="684" spans="1:4" x14ac:dyDescent="0.25">
      <c r="A684" s="27">
        <v>682</v>
      </c>
      <c r="B684" s="24">
        <v>186.6046511627907</v>
      </c>
      <c r="C684" s="27">
        <v>4.3810848400555997</v>
      </c>
      <c r="D684" s="27">
        <v>0</v>
      </c>
    </row>
    <row r="685" spans="1:4" x14ac:dyDescent="0.25">
      <c r="A685" s="27">
        <v>683</v>
      </c>
      <c r="B685" s="24">
        <v>186.83720930232559</v>
      </c>
      <c r="C685" s="27">
        <v>3.8844621513944002</v>
      </c>
      <c r="D685" s="27">
        <v>5.9561752988047996</v>
      </c>
    </row>
    <row r="686" spans="1:4" x14ac:dyDescent="0.25">
      <c r="A686" s="27">
        <v>684</v>
      </c>
      <c r="B686" s="24">
        <v>187.06976744186048</v>
      </c>
      <c r="C686" s="27">
        <v>3.8343101221814</v>
      </c>
      <c r="D686" s="27">
        <v>0.36753749875831998</v>
      </c>
    </row>
    <row r="687" spans="1:4" x14ac:dyDescent="0.25">
      <c r="A687" s="27">
        <v>685</v>
      </c>
      <c r="B687" s="24">
        <v>187.30232558139534</v>
      </c>
      <c r="C687" s="27">
        <v>3.8825286212046</v>
      </c>
      <c r="D687" s="27">
        <v>7.9641612742658005E-2</v>
      </c>
    </row>
    <row r="688" spans="1:4" x14ac:dyDescent="0.25">
      <c r="A688" s="27">
        <v>686</v>
      </c>
      <c r="B688" s="24">
        <v>187.53488372093022</v>
      </c>
      <c r="C688" s="27">
        <v>3.7911869789599</v>
      </c>
      <c r="D688" s="27">
        <v>9.9245732433504999E-2</v>
      </c>
    </row>
    <row r="689" spans="1:4" x14ac:dyDescent="0.25">
      <c r="A689" s="30"/>
      <c r="C689" s="30"/>
      <c r="D689" s="30"/>
    </row>
    <row r="690" spans="1:4" x14ac:dyDescent="0.25">
      <c r="A690" s="30"/>
      <c r="C690" s="30"/>
      <c r="D690" s="30"/>
    </row>
    <row r="691" spans="1:4" x14ac:dyDescent="0.25">
      <c r="A691" s="30"/>
      <c r="C691" s="30"/>
      <c r="D691" s="30"/>
    </row>
    <row r="692" spans="1:4" x14ac:dyDescent="0.25">
      <c r="A692" s="30"/>
      <c r="C692" s="30"/>
      <c r="D692" s="30"/>
    </row>
    <row r="693" spans="1:4" x14ac:dyDescent="0.25">
      <c r="A693" s="30"/>
      <c r="C693" s="30"/>
      <c r="D693" s="30"/>
    </row>
    <row r="694" spans="1:4" x14ac:dyDescent="0.25">
      <c r="A694" s="30"/>
      <c r="C694" s="30"/>
      <c r="D694" s="30"/>
    </row>
    <row r="695" spans="1:4" x14ac:dyDescent="0.25">
      <c r="A695" s="30"/>
      <c r="C695" s="30"/>
      <c r="D695" s="30"/>
    </row>
    <row r="696" spans="1:4" x14ac:dyDescent="0.25">
      <c r="A696" s="30"/>
      <c r="C696" s="30"/>
      <c r="D696" s="30"/>
    </row>
    <row r="697" spans="1:4" x14ac:dyDescent="0.25">
      <c r="A697" s="30"/>
      <c r="C697" s="30"/>
      <c r="D697" s="30"/>
    </row>
    <row r="698" spans="1:4" x14ac:dyDescent="0.25">
      <c r="A698" s="30"/>
      <c r="C698" s="30"/>
      <c r="D698" s="30"/>
    </row>
    <row r="699" spans="1:4" x14ac:dyDescent="0.25">
      <c r="A699" s="30"/>
      <c r="C699" s="30"/>
      <c r="D699" s="30"/>
    </row>
    <row r="700" spans="1:4" x14ac:dyDescent="0.25">
      <c r="A700" s="30"/>
      <c r="C700" s="30"/>
      <c r="D700" s="30"/>
    </row>
    <row r="701" spans="1:4" x14ac:dyDescent="0.25">
      <c r="A701" s="30"/>
      <c r="C701" s="30"/>
      <c r="D701" s="30"/>
    </row>
    <row r="702" spans="1:4" x14ac:dyDescent="0.25">
      <c r="A702" s="30"/>
      <c r="C702" s="30"/>
      <c r="D702" s="30"/>
    </row>
    <row r="703" spans="1:4" x14ac:dyDescent="0.25">
      <c r="A703" s="30"/>
      <c r="C703" s="30"/>
      <c r="D703" s="30"/>
    </row>
    <row r="704" spans="1:4" x14ac:dyDescent="0.25">
      <c r="A704" s="30"/>
      <c r="C704" s="30"/>
      <c r="D704" s="30"/>
    </row>
    <row r="705" spans="1:4" x14ac:dyDescent="0.25">
      <c r="A705" s="30"/>
      <c r="C705" s="30"/>
      <c r="D705" s="30"/>
    </row>
    <row r="706" spans="1:4" x14ac:dyDescent="0.25">
      <c r="A706" s="30"/>
      <c r="C706" s="30"/>
      <c r="D706" s="30"/>
    </row>
    <row r="707" spans="1:4" x14ac:dyDescent="0.25">
      <c r="A707" s="30"/>
      <c r="C707" s="30"/>
      <c r="D707" s="30"/>
    </row>
    <row r="708" spans="1:4" x14ac:dyDescent="0.25">
      <c r="A708" s="30"/>
      <c r="C708" s="30"/>
      <c r="D708" s="30"/>
    </row>
    <row r="709" spans="1:4" x14ac:dyDescent="0.25">
      <c r="A709" s="30"/>
      <c r="C709" s="30"/>
      <c r="D709" s="30"/>
    </row>
    <row r="710" spans="1:4" x14ac:dyDescent="0.25">
      <c r="A710" s="30"/>
      <c r="C710" s="30"/>
      <c r="D710" s="30"/>
    </row>
    <row r="711" spans="1:4" x14ac:dyDescent="0.25">
      <c r="A711" s="30"/>
      <c r="C711" s="30"/>
      <c r="D711" s="30"/>
    </row>
    <row r="712" spans="1:4" x14ac:dyDescent="0.25">
      <c r="A712" s="30"/>
      <c r="C712" s="30"/>
      <c r="D712" s="30"/>
    </row>
    <row r="713" spans="1:4" x14ac:dyDescent="0.25">
      <c r="A713" s="30"/>
      <c r="C713" s="30"/>
      <c r="D713" s="30"/>
    </row>
    <row r="714" spans="1:4" x14ac:dyDescent="0.25">
      <c r="A714" s="30"/>
      <c r="C714" s="30"/>
      <c r="D714" s="30"/>
    </row>
    <row r="715" spans="1:4" x14ac:dyDescent="0.25">
      <c r="A715" s="30"/>
      <c r="C715" s="30"/>
      <c r="D715" s="30"/>
    </row>
    <row r="716" spans="1:4" x14ac:dyDescent="0.25">
      <c r="A716" s="30"/>
      <c r="C716" s="30"/>
      <c r="D716" s="30"/>
    </row>
    <row r="717" spans="1:4" x14ac:dyDescent="0.25">
      <c r="A717" s="30"/>
      <c r="C717" s="30"/>
      <c r="D717" s="30"/>
    </row>
    <row r="718" spans="1:4" x14ac:dyDescent="0.25">
      <c r="A718" s="30"/>
      <c r="C718" s="30"/>
      <c r="D718" s="30"/>
    </row>
    <row r="719" spans="1:4" x14ac:dyDescent="0.25">
      <c r="A719" s="30"/>
      <c r="C719" s="30"/>
      <c r="D719" s="30"/>
    </row>
    <row r="720" spans="1:4" x14ac:dyDescent="0.25">
      <c r="A720" s="30"/>
      <c r="C720" s="30"/>
      <c r="D720" s="30"/>
    </row>
    <row r="721" spans="1:4" x14ac:dyDescent="0.25">
      <c r="A721" s="30"/>
      <c r="C721" s="30"/>
      <c r="D721" s="30"/>
    </row>
    <row r="722" spans="1:4" x14ac:dyDescent="0.25">
      <c r="A722" s="30"/>
      <c r="C722" s="30"/>
      <c r="D722" s="30"/>
    </row>
    <row r="723" spans="1:4" x14ac:dyDescent="0.25">
      <c r="A723" s="30"/>
      <c r="C723" s="30"/>
      <c r="D723" s="30"/>
    </row>
    <row r="724" spans="1:4" x14ac:dyDescent="0.25">
      <c r="A724" s="30"/>
      <c r="C724" s="30"/>
      <c r="D724" s="30"/>
    </row>
    <row r="725" spans="1:4" x14ac:dyDescent="0.25">
      <c r="A725" s="30"/>
      <c r="C725" s="30"/>
      <c r="D725" s="30"/>
    </row>
    <row r="726" spans="1:4" x14ac:dyDescent="0.25">
      <c r="A726" s="30"/>
      <c r="C726" s="30"/>
      <c r="D726" s="30"/>
    </row>
    <row r="727" spans="1:4" x14ac:dyDescent="0.25">
      <c r="A727" s="30"/>
      <c r="C727" s="30"/>
      <c r="D727" s="30"/>
    </row>
    <row r="728" spans="1:4" x14ac:dyDescent="0.25">
      <c r="A728" s="30"/>
      <c r="C728" s="30"/>
      <c r="D728" s="30"/>
    </row>
    <row r="729" spans="1:4" x14ac:dyDescent="0.25">
      <c r="A729" s="30"/>
      <c r="C729" s="30"/>
      <c r="D729" s="30"/>
    </row>
    <row r="730" spans="1:4" x14ac:dyDescent="0.25">
      <c r="A730" s="30"/>
      <c r="C730" s="30"/>
      <c r="D730" s="30"/>
    </row>
    <row r="731" spans="1:4" x14ac:dyDescent="0.25">
      <c r="A731" s="30"/>
      <c r="C731" s="30"/>
      <c r="D731" s="30"/>
    </row>
    <row r="732" spans="1:4" x14ac:dyDescent="0.25">
      <c r="A732" s="30"/>
      <c r="C732" s="30"/>
      <c r="D732" s="30"/>
    </row>
    <row r="733" spans="1:4" x14ac:dyDescent="0.25">
      <c r="A733" s="30"/>
      <c r="C733" s="30"/>
      <c r="D733" s="30"/>
    </row>
    <row r="734" spans="1:4" x14ac:dyDescent="0.25">
      <c r="A734" s="30"/>
      <c r="C734" s="30"/>
      <c r="D734" s="30"/>
    </row>
    <row r="735" spans="1:4" x14ac:dyDescent="0.25">
      <c r="A735" s="30"/>
      <c r="C735" s="30"/>
      <c r="D735" s="30"/>
    </row>
    <row r="736" spans="1:4" x14ac:dyDescent="0.25">
      <c r="A736" s="30"/>
      <c r="C736" s="30"/>
      <c r="D736" s="30"/>
    </row>
    <row r="737" spans="1:4" x14ac:dyDescent="0.25">
      <c r="A737" s="30"/>
      <c r="C737" s="30"/>
      <c r="D737" s="30"/>
    </row>
    <row r="738" spans="1:4" x14ac:dyDescent="0.25">
      <c r="A738" s="30"/>
      <c r="C738" s="30"/>
      <c r="D738" s="30"/>
    </row>
    <row r="739" spans="1:4" x14ac:dyDescent="0.25">
      <c r="A739" s="30"/>
      <c r="C739" s="30"/>
      <c r="D739" s="30"/>
    </row>
    <row r="740" spans="1:4" x14ac:dyDescent="0.25">
      <c r="A740" s="30"/>
      <c r="C740" s="30"/>
      <c r="D740" s="30"/>
    </row>
    <row r="741" spans="1:4" x14ac:dyDescent="0.25">
      <c r="A741" s="30"/>
      <c r="C741" s="30"/>
      <c r="D741" s="30"/>
    </row>
    <row r="742" spans="1:4" x14ac:dyDescent="0.25">
      <c r="A742" s="30"/>
      <c r="C742" s="30"/>
      <c r="D742" s="30"/>
    </row>
    <row r="743" spans="1:4" x14ac:dyDescent="0.25">
      <c r="A743" s="30"/>
      <c r="C743" s="30"/>
      <c r="D743" s="30"/>
    </row>
    <row r="744" spans="1:4" x14ac:dyDescent="0.25">
      <c r="A744" s="30"/>
      <c r="C744" s="30"/>
      <c r="D744" s="30"/>
    </row>
    <row r="745" spans="1:4" x14ac:dyDescent="0.25">
      <c r="A745" s="30"/>
      <c r="C745" s="30"/>
      <c r="D745" s="30"/>
    </row>
    <row r="746" spans="1:4" x14ac:dyDescent="0.25">
      <c r="A746" s="30"/>
      <c r="C746" s="30"/>
      <c r="D746" s="30"/>
    </row>
    <row r="747" spans="1:4" x14ac:dyDescent="0.25">
      <c r="A747" s="30"/>
      <c r="C747" s="30"/>
      <c r="D747" s="30"/>
    </row>
    <row r="748" spans="1:4" x14ac:dyDescent="0.25">
      <c r="A748" s="30"/>
      <c r="C748" s="30"/>
      <c r="D748" s="30"/>
    </row>
    <row r="749" spans="1:4" x14ac:dyDescent="0.25">
      <c r="A749" s="30"/>
      <c r="C749" s="30"/>
      <c r="D749" s="30"/>
    </row>
    <row r="750" spans="1:4" x14ac:dyDescent="0.25">
      <c r="A750" s="30"/>
      <c r="C750" s="30"/>
      <c r="D750" s="30"/>
    </row>
    <row r="751" spans="1:4" x14ac:dyDescent="0.25">
      <c r="A751" s="30"/>
      <c r="C751" s="30"/>
      <c r="D751" s="30"/>
    </row>
    <row r="752" spans="1:4" x14ac:dyDescent="0.25">
      <c r="A752" s="30"/>
      <c r="C752" s="30"/>
      <c r="D752" s="30"/>
    </row>
    <row r="753" spans="1:4" x14ac:dyDescent="0.25">
      <c r="A753" s="30"/>
      <c r="C753" s="30"/>
      <c r="D753" s="30"/>
    </row>
    <row r="754" spans="1:4" x14ac:dyDescent="0.25">
      <c r="A754" s="30"/>
      <c r="C754" s="30"/>
      <c r="D754" s="30"/>
    </row>
    <row r="755" spans="1:4" x14ac:dyDescent="0.25">
      <c r="A755" s="30"/>
      <c r="C755" s="30"/>
      <c r="D755" s="30"/>
    </row>
    <row r="756" spans="1:4" x14ac:dyDescent="0.25">
      <c r="A756" s="30"/>
      <c r="C756" s="30"/>
      <c r="D756" s="30"/>
    </row>
    <row r="757" spans="1:4" x14ac:dyDescent="0.25">
      <c r="A757" s="30"/>
      <c r="C757" s="30"/>
      <c r="D757" s="30"/>
    </row>
    <row r="758" spans="1:4" x14ac:dyDescent="0.25">
      <c r="A758" s="30"/>
      <c r="C758" s="30"/>
      <c r="D758" s="30"/>
    </row>
    <row r="759" spans="1:4" x14ac:dyDescent="0.25">
      <c r="A759" s="30"/>
      <c r="C759" s="30"/>
      <c r="D759" s="30"/>
    </row>
    <row r="760" spans="1:4" x14ac:dyDescent="0.25">
      <c r="A760" s="30"/>
      <c r="C760" s="30"/>
      <c r="D760" s="30"/>
    </row>
    <row r="761" spans="1:4" x14ac:dyDescent="0.25">
      <c r="A761" s="30"/>
      <c r="C761" s="30"/>
      <c r="D761" s="30"/>
    </row>
    <row r="762" spans="1:4" x14ac:dyDescent="0.25">
      <c r="A762" s="30"/>
      <c r="C762" s="30"/>
      <c r="D762" s="30"/>
    </row>
    <row r="763" spans="1:4" x14ac:dyDescent="0.25">
      <c r="A763" s="30"/>
      <c r="C763" s="30"/>
      <c r="D763" s="30"/>
    </row>
    <row r="764" spans="1:4" x14ac:dyDescent="0.25">
      <c r="A764" s="30"/>
      <c r="C764" s="30"/>
      <c r="D764" s="30"/>
    </row>
    <row r="765" spans="1:4" x14ac:dyDescent="0.25">
      <c r="A765" s="30"/>
      <c r="C765" s="30"/>
      <c r="D765" s="30"/>
    </row>
    <row r="766" spans="1:4" x14ac:dyDescent="0.25">
      <c r="A766" s="30"/>
      <c r="C766" s="30"/>
      <c r="D766" s="30"/>
    </row>
    <row r="767" spans="1:4" x14ac:dyDescent="0.25">
      <c r="A767" s="30"/>
      <c r="C767" s="30"/>
      <c r="D767" s="30"/>
    </row>
    <row r="768" spans="1:4" x14ac:dyDescent="0.25">
      <c r="A768" s="30"/>
      <c r="C768" s="30"/>
      <c r="D768" s="30"/>
    </row>
    <row r="769" spans="1:4" x14ac:dyDescent="0.25">
      <c r="A769" s="30"/>
      <c r="C769" s="30"/>
      <c r="D769" s="30"/>
    </row>
    <row r="770" spans="1:4" x14ac:dyDescent="0.25">
      <c r="A770" s="30"/>
      <c r="C770" s="30"/>
      <c r="D770" s="30"/>
    </row>
    <row r="771" spans="1:4" x14ac:dyDescent="0.25">
      <c r="A771" s="30"/>
      <c r="C771" s="30"/>
      <c r="D771" s="30"/>
    </row>
    <row r="772" spans="1:4" x14ac:dyDescent="0.25">
      <c r="A772" s="30"/>
      <c r="C772" s="30"/>
      <c r="D772" s="30"/>
    </row>
    <row r="773" spans="1:4" x14ac:dyDescent="0.25">
      <c r="A773" s="30"/>
      <c r="C773" s="30"/>
      <c r="D773" s="30"/>
    </row>
    <row r="774" spans="1:4" x14ac:dyDescent="0.25">
      <c r="A774" s="30"/>
      <c r="C774" s="30"/>
      <c r="D774" s="30"/>
    </row>
    <row r="775" spans="1:4" x14ac:dyDescent="0.25">
      <c r="A775" s="30"/>
      <c r="C775" s="30"/>
      <c r="D775" s="30"/>
    </row>
    <row r="776" spans="1:4" x14ac:dyDescent="0.25">
      <c r="A776" s="30"/>
      <c r="C776" s="30"/>
      <c r="D776" s="30"/>
    </row>
    <row r="777" spans="1:4" x14ac:dyDescent="0.25">
      <c r="A777" s="30"/>
      <c r="C777" s="30"/>
      <c r="D777" s="30"/>
    </row>
    <row r="778" spans="1:4" x14ac:dyDescent="0.25">
      <c r="A778" s="30"/>
      <c r="C778" s="30"/>
      <c r="D778" s="30"/>
    </row>
    <row r="779" spans="1:4" x14ac:dyDescent="0.25">
      <c r="A779" s="30"/>
      <c r="C779" s="30"/>
      <c r="D779" s="30"/>
    </row>
    <row r="780" spans="1:4" x14ac:dyDescent="0.25">
      <c r="A780" s="30"/>
      <c r="C780" s="30"/>
      <c r="D780" s="30"/>
    </row>
    <row r="781" spans="1:4" x14ac:dyDescent="0.25">
      <c r="A781" s="30"/>
      <c r="C781" s="30"/>
      <c r="D781" s="30"/>
    </row>
    <row r="782" spans="1:4" x14ac:dyDescent="0.25">
      <c r="A782" s="30"/>
      <c r="C782" s="30"/>
      <c r="D782" s="30"/>
    </row>
    <row r="783" spans="1:4" x14ac:dyDescent="0.25">
      <c r="A783" s="30"/>
      <c r="C783" s="30"/>
      <c r="D783" s="30"/>
    </row>
    <row r="784" spans="1:4" x14ac:dyDescent="0.25">
      <c r="A784" s="30"/>
      <c r="C784" s="30"/>
      <c r="D784" s="30"/>
    </row>
    <row r="785" spans="1:4" x14ac:dyDescent="0.25">
      <c r="A785" s="30"/>
      <c r="C785" s="30"/>
      <c r="D785" s="30"/>
    </row>
    <row r="786" spans="1:4" x14ac:dyDescent="0.25">
      <c r="A786" s="30"/>
      <c r="C786" s="30"/>
      <c r="D786" s="30"/>
    </row>
    <row r="787" spans="1:4" x14ac:dyDescent="0.25">
      <c r="A787" s="30"/>
      <c r="C787" s="30"/>
      <c r="D787" s="30"/>
    </row>
    <row r="788" spans="1:4" x14ac:dyDescent="0.25">
      <c r="A788" s="30"/>
      <c r="C788" s="30"/>
      <c r="D788" s="30"/>
    </row>
    <row r="789" spans="1:4" x14ac:dyDescent="0.25">
      <c r="A789" s="30"/>
      <c r="C789" s="30"/>
      <c r="D789" s="30"/>
    </row>
    <row r="790" spans="1:4" x14ac:dyDescent="0.25">
      <c r="A790" s="30"/>
      <c r="C790" s="30"/>
      <c r="D790" s="30"/>
    </row>
    <row r="791" spans="1:4" x14ac:dyDescent="0.25">
      <c r="A791" s="30"/>
      <c r="C791" s="30"/>
      <c r="D791" s="30"/>
    </row>
    <row r="792" spans="1:4" x14ac:dyDescent="0.25">
      <c r="A792" s="30"/>
      <c r="C792" s="30"/>
      <c r="D792" s="30"/>
    </row>
    <row r="793" spans="1:4" x14ac:dyDescent="0.25">
      <c r="A793" s="30"/>
      <c r="C793" s="30"/>
      <c r="D793" s="30"/>
    </row>
    <row r="794" spans="1:4" x14ac:dyDescent="0.25">
      <c r="A794" s="30"/>
      <c r="C794" s="30"/>
      <c r="D794" s="30"/>
    </row>
    <row r="795" spans="1:4" x14ac:dyDescent="0.25">
      <c r="A795" s="30"/>
      <c r="C795" s="30"/>
      <c r="D795" s="30"/>
    </row>
    <row r="796" spans="1:4" x14ac:dyDescent="0.25">
      <c r="A796" s="30"/>
      <c r="C796" s="30"/>
      <c r="D796" s="30"/>
    </row>
    <row r="797" spans="1:4" x14ac:dyDescent="0.25">
      <c r="A797" s="30"/>
      <c r="C797" s="30"/>
      <c r="D797" s="30"/>
    </row>
    <row r="798" spans="1:4" x14ac:dyDescent="0.25">
      <c r="A798" s="30"/>
      <c r="C798" s="30"/>
      <c r="D798" s="30"/>
    </row>
    <row r="799" spans="1:4" x14ac:dyDescent="0.25">
      <c r="A799" s="30"/>
      <c r="C799" s="30"/>
      <c r="D799" s="30"/>
    </row>
    <row r="800" spans="1:4" x14ac:dyDescent="0.25">
      <c r="A800" s="30"/>
      <c r="C800" s="30"/>
      <c r="D800" s="30"/>
    </row>
    <row r="801" spans="1:4" x14ac:dyDescent="0.25">
      <c r="A801" s="30"/>
      <c r="C801" s="30"/>
      <c r="D801" s="30"/>
    </row>
    <row r="802" spans="1:4" x14ac:dyDescent="0.25">
      <c r="A802" s="30"/>
      <c r="C802" s="30"/>
      <c r="D802" s="30"/>
    </row>
    <row r="803" spans="1:4" x14ac:dyDescent="0.25">
      <c r="A803" s="30"/>
      <c r="C803" s="30"/>
      <c r="D803" s="30"/>
    </row>
    <row r="804" spans="1:4" x14ac:dyDescent="0.25">
      <c r="A804" s="30"/>
      <c r="C804" s="30"/>
      <c r="D804" s="30"/>
    </row>
    <row r="805" spans="1:4" x14ac:dyDescent="0.25">
      <c r="A805" s="30"/>
      <c r="C805" s="30"/>
      <c r="D805" s="30"/>
    </row>
    <row r="806" spans="1:4" x14ac:dyDescent="0.25">
      <c r="A806" s="30"/>
      <c r="C806" s="30"/>
      <c r="D806" s="30"/>
    </row>
    <row r="807" spans="1:4" x14ac:dyDescent="0.25">
      <c r="A807" s="30"/>
      <c r="C807" s="30"/>
      <c r="D807" s="30"/>
    </row>
    <row r="808" spans="1:4" x14ac:dyDescent="0.25">
      <c r="A808" s="30"/>
      <c r="C808" s="30"/>
      <c r="D808" s="30"/>
    </row>
    <row r="809" spans="1:4" x14ac:dyDescent="0.25">
      <c r="A809" s="30"/>
      <c r="C809" s="30"/>
      <c r="D809" s="30"/>
    </row>
    <row r="810" spans="1:4" x14ac:dyDescent="0.25">
      <c r="A810" s="30"/>
      <c r="C810" s="30"/>
      <c r="D810" s="30"/>
    </row>
    <row r="811" spans="1:4" x14ac:dyDescent="0.25">
      <c r="A811" s="30"/>
      <c r="C811" s="30"/>
      <c r="D811" s="30"/>
    </row>
    <row r="812" spans="1:4" x14ac:dyDescent="0.25">
      <c r="A812" s="30"/>
      <c r="C812" s="30"/>
      <c r="D812" s="30"/>
    </row>
    <row r="813" spans="1:4" x14ac:dyDescent="0.25">
      <c r="A813" s="30"/>
      <c r="C813" s="30"/>
      <c r="D813" s="30"/>
    </row>
    <row r="814" spans="1:4" x14ac:dyDescent="0.25">
      <c r="A814" s="30"/>
      <c r="C814" s="30"/>
      <c r="D814" s="30"/>
    </row>
    <row r="815" spans="1:4" x14ac:dyDescent="0.25">
      <c r="A815" s="30"/>
      <c r="C815" s="30"/>
      <c r="D815" s="30"/>
    </row>
    <row r="816" spans="1:4" x14ac:dyDescent="0.25">
      <c r="A816" s="30"/>
      <c r="C816" s="30"/>
      <c r="D816" s="30"/>
    </row>
    <row r="817" spans="1:4" x14ac:dyDescent="0.25">
      <c r="A817" s="30"/>
      <c r="C817" s="30"/>
      <c r="D817" s="30"/>
    </row>
    <row r="818" spans="1:4" x14ac:dyDescent="0.25">
      <c r="A818" s="30"/>
      <c r="C818" s="30"/>
      <c r="D818" s="30"/>
    </row>
    <row r="819" spans="1:4" x14ac:dyDescent="0.25">
      <c r="A819" s="30"/>
      <c r="C819" s="30"/>
      <c r="D819" s="30"/>
    </row>
    <row r="820" spans="1:4" x14ac:dyDescent="0.25">
      <c r="A820" s="30"/>
      <c r="C820" s="30"/>
      <c r="D820" s="30"/>
    </row>
    <row r="821" spans="1:4" x14ac:dyDescent="0.25">
      <c r="A821" s="30"/>
      <c r="C821" s="30"/>
      <c r="D821" s="30"/>
    </row>
    <row r="822" spans="1:4" x14ac:dyDescent="0.25">
      <c r="A822" s="30"/>
      <c r="C822" s="30"/>
      <c r="D822" s="30"/>
    </row>
    <row r="823" spans="1:4" x14ac:dyDescent="0.25">
      <c r="A823" s="30"/>
      <c r="C823" s="30"/>
      <c r="D823" s="30"/>
    </row>
    <row r="824" spans="1:4" x14ac:dyDescent="0.25">
      <c r="A824" s="30"/>
      <c r="C824" s="30"/>
      <c r="D824" s="30"/>
    </row>
    <row r="825" spans="1:4" x14ac:dyDescent="0.25">
      <c r="A825" s="30"/>
      <c r="C825" s="30"/>
      <c r="D825" s="30"/>
    </row>
    <row r="826" spans="1:4" x14ac:dyDescent="0.25">
      <c r="A826" s="30"/>
      <c r="C826" s="30"/>
      <c r="D826" s="30"/>
    </row>
    <row r="827" spans="1:4" x14ac:dyDescent="0.25">
      <c r="A827" s="30"/>
      <c r="C827" s="30"/>
      <c r="D827" s="30"/>
    </row>
    <row r="828" spans="1:4" x14ac:dyDescent="0.25">
      <c r="A828" s="30"/>
      <c r="C828" s="30"/>
      <c r="D828" s="30"/>
    </row>
    <row r="829" spans="1:4" x14ac:dyDescent="0.25">
      <c r="A829" s="30"/>
      <c r="C829" s="30"/>
      <c r="D829" s="30"/>
    </row>
    <row r="830" spans="1:4" x14ac:dyDescent="0.25">
      <c r="A830" s="30"/>
      <c r="C830" s="30"/>
      <c r="D830" s="30"/>
    </row>
    <row r="831" spans="1:4" x14ac:dyDescent="0.25">
      <c r="A831" s="30"/>
      <c r="C831" s="30"/>
      <c r="D831" s="30"/>
    </row>
    <row r="832" spans="1:4" x14ac:dyDescent="0.25">
      <c r="A832" s="30"/>
      <c r="C832" s="30"/>
      <c r="D832" s="30"/>
    </row>
    <row r="833" spans="1:4" x14ac:dyDescent="0.25">
      <c r="A833" s="30"/>
      <c r="C833" s="30"/>
      <c r="D833" s="30"/>
    </row>
    <row r="834" spans="1:4" x14ac:dyDescent="0.25">
      <c r="A834" s="30"/>
      <c r="C834" s="30"/>
      <c r="D834" s="30"/>
    </row>
    <row r="835" spans="1:4" x14ac:dyDescent="0.25">
      <c r="A835" s="30"/>
      <c r="C835" s="30"/>
      <c r="D835" s="30"/>
    </row>
    <row r="836" spans="1:4" x14ac:dyDescent="0.25">
      <c r="A836" s="30"/>
      <c r="C836" s="30"/>
      <c r="D836" s="30"/>
    </row>
    <row r="837" spans="1:4" x14ac:dyDescent="0.25">
      <c r="A837" s="30"/>
      <c r="C837" s="30"/>
      <c r="D837" s="30"/>
    </row>
    <row r="838" spans="1:4" x14ac:dyDescent="0.25">
      <c r="A838" s="30"/>
      <c r="C838" s="30"/>
      <c r="D838" s="30"/>
    </row>
    <row r="839" spans="1:4" x14ac:dyDescent="0.25">
      <c r="A839" s="30"/>
      <c r="C839" s="30"/>
      <c r="D839" s="30"/>
    </row>
    <row r="840" spans="1:4" x14ac:dyDescent="0.25">
      <c r="A840" s="30"/>
      <c r="C840" s="30"/>
      <c r="D840" s="30"/>
    </row>
    <row r="841" spans="1:4" x14ac:dyDescent="0.25">
      <c r="A841" s="30"/>
      <c r="C841" s="30"/>
      <c r="D841" s="30"/>
    </row>
    <row r="842" spans="1:4" x14ac:dyDescent="0.25">
      <c r="A842" s="30"/>
      <c r="C842" s="30"/>
      <c r="D842" s="30"/>
    </row>
    <row r="843" spans="1:4" x14ac:dyDescent="0.25">
      <c r="A843" s="30"/>
      <c r="C843" s="30"/>
      <c r="D843" s="30"/>
    </row>
    <row r="844" spans="1:4" x14ac:dyDescent="0.25">
      <c r="A844" s="30"/>
      <c r="C844" s="30"/>
      <c r="D844" s="30"/>
    </row>
    <row r="845" spans="1:4" x14ac:dyDescent="0.25">
      <c r="A845" s="30"/>
      <c r="C845" s="30"/>
      <c r="D845" s="30"/>
    </row>
    <row r="846" spans="1:4" x14ac:dyDescent="0.25">
      <c r="A846" s="30"/>
      <c r="C846" s="30"/>
      <c r="D846" s="30"/>
    </row>
    <row r="847" spans="1:4" x14ac:dyDescent="0.25">
      <c r="A847" s="30"/>
      <c r="C847" s="30"/>
      <c r="D847" s="30"/>
    </row>
    <row r="848" spans="1:4" x14ac:dyDescent="0.25">
      <c r="A848" s="30"/>
      <c r="C848" s="30"/>
      <c r="D848" s="30"/>
    </row>
    <row r="849" spans="1:4" x14ac:dyDescent="0.25">
      <c r="A849" s="30"/>
      <c r="C849" s="30"/>
      <c r="D849" s="30"/>
    </row>
    <row r="850" spans="1:4" x14ac:dyDescent="0.25">
      <c r="A850" s="30"/>
      <c r="C850" s="30"/>
      <c r="D850" s="30"/>
    </row>
    <row r="851" spans="1:4" x14ac:dyDescent="0.25">
      <c r="A851" s="30"/>
      <c r="C851" s="30"/>
      <c r="D851" s="30"/>
    </row>
    <row r="852" spans="1:4" x14ac:dyDescent="0.25">
      <c r="A852" s="30"/>
      <c r="C852" s="30"/>
      <c r="D852" s="30"/>
    </row>
    <row r="853" spans="1:4" x14ac:dyDescent="0.25">
      <c r="A853" s="30"/>
      <c r="C853" s="30"/>
      <c r="D853" s="30"/>
    </row>
    <row r="854" spans="1:4" x14ac:dyDescent="0.25">
      <c r="A854" s="30"/>
      <c r="C854" s="30"/>
      <c r="D854" s="30"/>
    </row>
    <row r="855" spans="1:4" x14ac:dyDescent="0.25">
      <c r="A855" s="30"/>
      <c r="C855" s="30"/>
      <c r="D855" s="30"/>
    </row>
    <row r="856" spans="1:4" x14ac:dyDescent="0.25">
      <c r="A856" s="30"/>
      <c r="C856" s="30"/>
      <c r="D856" s="30"/>
    </row>
    <row r="857" spans="1:4" x14ac:dyDescent="0.25">
      <c r="A857" s="30"/>
      <c r="C857" s="30"/>
      <c r="D857" s="30"/>
    </row>
    <row r="858" spans="1:4" x14ac:dyDescent="0.25">
      <c r="A858" s="30"/>
      <c r="C858" s="30"/>
      <c r="D858" s="30"/>
    </row>
    <row r="859" spans="1:4" x14ac:dyDescent="0.25">
      <c r="A859" s="30"/>
      <c r="C859" s="30"/>
      <c r="D859" s="30"/>
    </row>
    <row r="860" spans="1:4" x14ac:dyDescent="0.25">
      <c r="A860" s="30"/>
      <c r="C860" s="30"/>
      <c r="D860" s="30"/>
    </row>
    <row r="861" spans="1:4" x14ac:dyDescent="0.25">
      <c r="A861" s="30"/>
      <c r="C861" s="30"/>
      <c r="D861" s="30"/>
    </row>
    <row r="862" spans="1:4" x14ac:dyDescent="0.25">
      <c r="A862" s="30"/>
      <c r="C862" s="30"/>
      <c r="D862" s="30"/>
    </row>
    <row r="863" spans="1:4" x14ac:dyDescent="0.25">
      <c r="A863" s="30"/>
      <c r="C863" s="30"/>
      <c r="D863" s="30"/>
    </row>
    <row r="864" spans="1:4" x14ac:dyDescent="0.25">
      <c r="A864" s="30"/>
      <c r="C864" s="30"/>
      <c r="D864" s="30"/>
    </row>
    <row r="865" spans="1:4" x14ac:dyDescent="0.25">
      <c r="A865" s="30"/>
      <c r="C865" s="30"/>
      <c r="D865" s="30"/>
    </row>
    <row r="866" spans="1:4" x14ac:dyDescent="0.25">
      <c r="A866" s="30"/>
      <c r="C866" s="30"/>
      <c r="D866" s="30"/>
    </row>
    <row r="867" spans="1:4" x14ac:dyDescent="0.25">
      <c r="A867" s="30"/>
      <c r="C867" s="30"/>
      <c r="D867" s="30"/>
    </row>
    <row r="868" spans="1:4" x14ac:dyDescent="0.25">
      <c r="A868" s="30"/>
      <c r="C868" s="30"/>
      <c r="D868" s="30"/>
    </row>
    <row r="869" spans="1:4" x14ac:dyDescent="0.25">
      <c r="A869" s="30"/>
      <c r="C869" s="30"/>
      <c r="D869" s="30"/>
    </row>
    <row r="870" spans="1:4" x14ac:dyDescent="0.25">
      <c r="A870" s="30"/>
      <c r="C870" s="30"/>
      <c r="D870" s="30"/>
    </row>
    <row r="871" spans="1:4" x14ac:dyDescent="0.25">
      <c r="A871" s="30"/>
      <c r="C871" s="30"/>
      <c r="D871" s="30"/>
    </row>
    <row r="872" spans="1:4" x14ac:dyDescent="0.25">
      <c r="A872" s="30"/>
      <c r="C872" s="30"/>
      <c r="D872" s="30"/>
    </row>
    <row r="873" spans="1:4" x14ac:dyDescent="0.25">
      <c r="A873" s="30"/>
      <c r="C873" s="30"/>
      <c r="D873" s="30"/>
    </row>
    <row r="874" spans="1:4" x14ac:dyDescent="0.25">
      <c r="A874" s="30"/>
      <c r="C874" s="30"/>
      <c r="D874" s="30"/>
    </row>
    <row r="875" spans="1:4" x14ac:dyDescent="0.25">
      <c r="A875" s="30"/>
      <c r="C875" s="30"/>
      <c r="D875" s="30"/>
    </row>
    <row r="876" spans="1:4" x14ac:dyDescent="0.25">
      <c r="A876" s="30"/>
      <c r="C876" s="30"/>
      <c r="D876" s="30"/>
    </row>
    <row r="877" spans="1:4" x14ac:dyDescent="0.25">
      <c r="A877" s="30"/>
      <c r="C877" s="30"/>
      <c r="D877" s="30"/>
    </row>
    <row r="878" spans="1:4" x14ac:dyDescent="0.25">
      <c r="A878" s="30"/>
      <c r="C878" s="30"/>
      <c r="D878" s="30"/>
    </row>
    <row r="879" spans="1:4" x14ac:dyDescent="0.25">
      <c r="A879" s="30"/>
      <c r="C879" s="30"/>
      <c r="D879" s="30"/>
    </row>
    <row r="880" spans="1:4" x14ac:dyDescent="0.25">
      <c r="A880" s="30"/>
      <c r="C880" s="30"/>
      <c r="D880" s="30"/>
    </row>
    <row r="881" spans="1:4" x14ac:dyDescent="0.25">
      <c r="A881" s="30"/>
      <c r="C881" s="30"/>
      <c r="D881" s="30"/>
    </row>
    <row r="882" spans="1:4" x14ac:dyDescent="0.25">
      <c r="A882" s="30"/>
      <c r="C882" s="30"/>
      <c r="D882" s="30"/>
    </row>
    <row r="883" spans="1:4" x14ac:dyDescent="0.25">
      <c r="A883" s="30"/>
      <c r="C883" s="30"/>
      <c r="D883" s="30"/>
    </row>
    <row r="884" spans="1:4" x14ac:dyDescent="0.25">
      <c r="A884" s="30"/>
      <c r="C884" s="30"/>
      <c r="D884" s="30"/>
    </row>
    <row r="885" spans="1:4" x14ac:dyDescent="0.25">
      <c r="A885" s="30"/>
      <c r="C885" s="30"/>
      <c r="D885" s="30"/>
    </row>
    <row r="886" spans="1:4" x14ac:dyDescent="0.25">
      <c r="A886" s="30"/>
      <c r="C886" s="30"/>
      <c r="D886" s="30"/>
    </row>
    <row r="887" spans="1:4" x14ac:dyDescent="0.25">
      <c r="A887" s="30"/>
      <c r="C887" s="30"/>
      <c r="D887" s="30"/>
    </row>
    <row r="888" spans="1:4" x14ac:dyDescent="0.25">
      <c r="A888" s="30"/>
      <c r="C888" s="30"/>
      <c r="D888" s="30"/>
    </row>
    <row r="889" spans="1:4" x14ac:dyDescent="0.25">
      <c r="A889" s="30"/>
      <c r="C889" s="30"/>
      <c r="D889" s="30"/>
    </row>
    <row r="890" spans="1:4" x14ac:dyDescent="0.25">
      <c r="A890" s="30"/>
      <c r="C890" s="30"/>
      <c r="D890" s="30"/>
    </row>
    <row r="891" spans="1:4" x14ac:dyDescent="0.25">
      <c r="A891" s="30"/>
      <c r="C891" s="30"/>
      <c r="D891" s="30"/>
    </row>
    <row r="892" spans="1:4" x14ac:dyDescent="0.25">
      <c r="A892" s="30"/>
      <c r="C892" s="30"/>
      <c r="D892" s="30"/>
    </row>
    <row r="893" spans="1:4" x14ac:dyDescent="0.25">
      <c r="A893" s="30"/>
      <c r="C893" s="30"/>
      <c r="D893" s="30"/>
    </row>
    <row r="894" spans="1:4" x14ac:dyDescent="0.25">
      <c r="A894" s="30"/>
      <c r="C894" s="30"/>
      <c r="D894" s="30"/>
    </row>
    <row r="895" spans="1:4" x14ac:dyDescent="0.25">
      <c r="A895" s="30"/>
      <c r="C895" s="30"/>
      <c r="D895" s="30"/>
    </row>
    <row r="896" spans="1:4" x14ac:dyDescent="0.25">
      <c r="A896" s="30"/>
      <c r="C896" s="30"/>
      <c r="D896" s="30"/>
    </row>
    <row r="897" spans="1:4" x14ac:dyDescent="0.25">
      <c r="A897" s="30"/>
      <c r="C897" s="30"/>
      <c r="D897" s="30"/>
    </row>
    <row r="898" spans="1:4" x14ac:dyDescent="0.25">
      <c r="A898" s="30"/>
      <c r="C898" s="30"/>
      <c r="D898" s="30"/>
    </row>
    <row r="899" spans="1:4" x14ac:dyDescent="0.25">
      <c r="A899" s="30"/>
      <c r="C899" s="30"/>
      <c r="D899" s="30"/>
    </row>
    <row r="900" spans="1:4" x14ac:dyDescent="0.25">
      <c r="A900" s="30"/>
      <c r="C900" s="30"/>
      <c r="D900" s="30"/>
    </row>
    <row r="901" spans="1:4" x14ac:dyDescent="0.25">
      <c r="A901" s="30"/>
      <c r="C901" s="30"/>
      <c r="D901" s="30"/>
    </row>
    <row r="902" spans="1:4" x14ac:dyDescent="0.25">
      <c r="A902" s="30"/>
      <c r="C902" s="30"/>
      <c r="D902" s="30"/>
    </row>
    <row r="903" spans="1:4" x14ac:dyDescent="0.25">
      <c r="A903" s="30"/>
      <c r="C903" s="30"/>
      <c r="D903" s="30"/>
    </row>
    <row r="904" spans="1:4" x14ac:dyDescent="0.25">
      <c r="A904" s="30"/>
      <c r="C904" s="30"/>
      <c r="D904" s="30"/>
    </row>
    <row r="905" spans="1:4" x14ac:dyDescent="0.25">
      <c r="A905" s="30"/>
      <c r="C905" s="30"/>
      <c r="D905" s="30"/>
    </row>
    <row r="906" spans="1:4" x14ac:dyDescent="0.25">
      <c r="A906" s="30"/>
      <c r="C906" s="30"/>
      <c r="D906" s="30"/>
    </row>
    <row r="907" spans="1:4" x14ac:dyDescent="0.25">
      <c r="A907" s="30"/>
      <c r="C907" s="30"/>
      <c r="D907" s="30"/>
    </row>
    <row r="908" spans="1:4" x14ac:dyDescent="0.25">
      <c r="A908" s="30"/>
      <c r="C908" s="30"/>
      <c r="D908" s="30"/>
    </row>
    <row r="909" spans="1:4" x14ac:dyDescent="0.25">
      <c r="A909" s="30"/>
      <c r="C909" s="30"/>
      <c r="D909" s="30"/>
    </row>
    <row r="910" spans="1:4" x14ac:dyDescent="0.25">
      <c r="A910" s="30"/>
      <c r="C910" s="30"/>
      <c r="D910" s="30"/>
    </row>
    <row r="911" spans="1:4" x14ac:dyDescent="0.25">
      <c r="A911" s="30"/>
      <c r="C911" s="30"/>
      <c r="D911" s="30"/>
    </row>
    <row r="912" spans="1:4" x14ac:dyDescent="0.25">
      <c r="A912" s="30"/>
      <c r="C912" s="30"/>
      <c r="D912" s="30"/>
    </row>
    <row r="913" spans="1:4" x14ac:dyDescent="0.25">
      <c r="A913" s="30"/>
      <c r="C913" s="30"/>
      <c r="D913" s="30"/>
    </row>
    <row r="914" spans="1:4" x14ac:dyDescent="0.25">
      <c r="A914" s="30"/>
      <c r="C914" s="30"/>
      <c r="D914" s="30"/>
    </row>
    <row r="915" spans="1:4" x14ac:dyDescent="0.25">
      <c r="A915" s="30"/>
      <c r="C915" s="30"/>
      <c r="D915" s="30"/>
    </row>
    <row r="916" spans="1:4" x14ac:dyDescent="0.25">
      <c r="A916" s="30"/>
      <c r="C916" s="30"/>
      <c r="D916" s="30"/>
    </row>
    <row r="917" spans="1:4" x14ac:dyDescent="0.25">
      <c r="A917" s="30"/>
      <c r="C917" s="30"/>
      <c r="D917" s="30"/>
    </row>
    <row r="918" spans="1:4" x14ac:dyDescent="0.25">
      <c r="A918" s="30"/>
      <c r="C918" s="30"/>
      <c r="D918" s="30"/>
    </row>
    <row r="919" spans="1:4" x14ac:dyDescent="0.25">
      <c r="A919" s="30"/>
      <c r="C919" s="30"/>
      <c r="D919" s="30"/>
    </row>
    <row r="920" spans="1:4" x14ac:dyDescent="0.25">
      <c r="A920" s="30"/>
      <c r="C920" s="30"/>
      <c r="D920" s="30"/>
    </row>
    <row r="921" spans="1:4" x14ac:dyDescent="0.25">
      <c r="A921" s="30"/>
      <c r="C921" s="30"/>
      <c r="D921" s="30"/>
    </row>
    <row r="922" spans="1:4" x14ac:dyDescent="0.25">
      <c r="A922" s="30"/>
      <c r="C922" s="30"/>
      <c r="D922" s="30"/>
    </row>
    <row r="923" spans="1:4" x14ac:dyDescent="0.25">
      <c r="A923" s="30"/>
      <c r="C923" s="30"/>
      <c r="D923" s="30"/>
    </row>
    <row r="924" spans="1:4" x14ac:dyDescent="0.25">
      <c r="A924" s="30"/>
      <c r="C924" s="30"/>
      <c r="D924" s="30"/>
    </row>
    <row r="925" spans="1:4" x14ac:dyDescent="0.25">
      <c r="A925" s="30"/>
      <c r="C925" s="30"/>
      <c r="D925" s="30"/>
    </row>
    <row r="926" spans="1:4" x14ac:dyDescent="0.25">
      <c r="A926" s="30"/>
      <c r="C926" s="30"/>
      <c r="D926" s="30"/>
    </row>
    <row r="927" spans="1:4" x14ac:dyDescent="0.25">
      <c r="A927" s="30"/>
      <c r="C927" s="30"/>
      <c r="D927" s="30"/>
    </row>
    <row r="928" spans="1:4" x14ac:dyDescent="0.25">
      <c r="A928" s="30"/>
      <c r="C928" s="30"/>
      <c r="D928" s="30"/>
    </row>
    <row r="929" spans="1:4" x14ac:dyDescent="0.25">
      <c r="A929" s="30"/>
      <c r="C929" s="30"/>
      <c r="D929" s="30"/>
    </row>
    <row r="930" spans="1:4" x14ac:dyDescent="0.25">
      <c r="A930" s="30"/>
      <c r="C930" s="30"/>
      <c r="D930" s="30"/>
    </row>
    <row r="931" spans="1:4" x14ac:dyDescent="0.25">
      <c r="A931" s="30"/>
      <c r="C931" s="30"/>
      <c r="D931" s="30"/>
    </row>
    <row r="932" spans="1:4" x14ac:dyDescent="0.25">
      <c r="A932" s="30"/>
      <c r="C932" s="30"/>
      <c r="D932" s="30"/>
    </row>
    <row r="933" spans="1:4" x14ac:dyDescent="0.25">
      <c r="A933" s="30"/>
      <c r="C933" s="30"/>
      <c r="D933" s="30"/>
    </row>
    <row r="934" spans="1:4" x14ac:dyDescent="0.25">
      <c r="A934" s="30"/>
      <c r="C934" s="30"/>
      <c r="D934" s="30"/>
    </row>
    <row r="935" spans="1:4" x14ac:dyDescent="0.25">
      <c r="A935" s="30"/>
      <c r="C935" s="30"/>
      <c r="D935" s="30"/>
    </row>
    <row r="936" spans="1:4" x14ac:dyDescent="0.25">
      <c r="A936" s="30"/>
      <c r="C936" s="30"/>
      <c r="D936" s="30"/>
    </row>
    <row r="937" spans="1:4" x14ac:dyDescent="0.25">
      <c r="A937" s="30"/>
      <c r="C937" s="30"/>
      <c r="D937" s="30"/>
    </row>
    <row r="938" spans="1:4" x14ac:dyDescent="0.25">
      <c r="A938" s="30"/>
      <c r="C938" s="30"/>
      <c r="D938" s="30"/>
    </row>
    <row r="939" spans="1:4" x14ac:dyDescent="0.25">
      <c r="A939" s="30"/>
      <c r="C939" s="30"/>
      <c r="D939" s="30"/>
    </row>
    <row r="940" spans="1:4" x14ac:dyDescent="0.25">
      <c r="A940" s="30"/>
      <c r="C940" s="30"/>
      <c r="D940" s="30"/>
    </row>
    <row r="941" spans="1:4" x14ac:dyDescent="0.25">
      <c r="A941" s="30"/>
      <c r="C941" s="30"/>
      <c r="D941" s="30"/>
    </row>
    <row r="942" spans="1:4" x14ac:dyDescent="0.25">
      <c r="A942" s="30"/>
      <c r="C942" s="30"/>
      <c r="D942" s="30"/>
    </row>
    <row r="943" spans="1:4" x14ac:dyDescent="0.25">
      <c r="A943" s="30"/>
      <c r="C943" s="30"/>
      <c r="D943" s="30"/>
    </row>
    <row r="944" spans="1:4" x14ac:dyDescent="0.25">
      <c r="A944" s="30"/>
      <c r="C944" s="30"/>
      <c r="D944" s="30"/>
    </row>
    <row r="945" spans="1:4" x14ac:dyDescent="0.25">
      <c r="A945" s="30"/>
      <c r="C945" s="30"/>
      <c r="D945" s="30"/>
    </row>
    <row r="946" spans="1:4" x14ac:dyDescent="0.25">
      <c r="A946" s="30"/>
      <c r="C946" s="30"/>
      <c r="D946" s="30"/>
    </row>
    <row r="947" spans="1:4" x14ac:dyDescent="0.25">
      <c r="A947" s="30"/>
      <c r="C947" s="30"/>
      <c r="D947" s="30"/>
    </row>
    <row r="948" spans="1:4" x14ac:dyDescent="0.25">
      <c r="A948" s="30"/>
      <c r="C948" s="30"/>
      <c r="D948" s="30"/>
    </row>
    <row r="949" spans="1:4" x14ac:dyDescent="0.25">
      <c r="A949" s="30"/>
      <c r="C949" s="30"/>
      <c r="D949" s="30"/>
    </row>
    <row r="950" spans="1:4" x14ac:dyDescent="0.25">
      <c r="A950" s="30"/>
      <c r="C950" s="30"/>
      <c r="D950" s="30"/>
    </row>
    <row r="951" spans="1:4" x14ac:dyDescent="0.25">
      <c r="A951" s="30"/>
      <c r="C951" s="30"/>
      <c r="D951" s="30"/>
    </row>
    <row r="952" spans="1:4" x14ac:dyDescent="0.25">
      <c r="A952" s="30"/>
      <c r="C952" s="30"/>
      <c r="D952" s="30"/>
    </row>
    <row r="953" spans="1:4" x14ac:dyDescent="0.25">
      <c r="A953" s="30"/>
      <c r="C953" s="30"/>
      <c r="D953" s="30"/>
    </row>
    <row r="954" spans="1:4" x14ac:dyDescent="0.25">
      <c r="A954" s="30"/>
      <c r="C954" s="30"/>
      <c r="D954" s="30"/>
    </row>
    <row r="955" spans="1:4" x14ac:dyDescent="0.25">
      <c r="A955" s="30"/>
      <c r="C955" s="30"/>
      <c r="D955" s="30"/>
    </row>
    <row r="956" spans="1:4" x14ac:dyDescent="0.25">
      <c r="A956" s="30"/>
      <c r="C956" s="30"/>
      <c r="D956" s="30"/>
    </row>
    <row r="957" spans="1:4" x14ac:dyDescent="0.25">
      <c r="A957" s="30"/>
      <c r="C957" s="30"/>
      <c r="D957" s="30"/>
    </row>
    <row r="958" spans="1:4" x14ac:dyDescent="0.25">
      <c r="A958" s="30"/>
      <c r="C958" s="30"/>
      <c r="D958" s="30"/>
    </row>
    <row r="959" spans="1:4" x14ac:dyDescent="0.25">
      <c r="A959" s="30"/>
      <c r="C959" s="30"/>
      <c r="D959" s="30"/>
    </row>
    <row r="960" spans="1:4" x14ac:dyDescent="0.25">
      <c r="A960" s="30"/>
      <c r="C960" s="30"/>
      <c r="D960" s="30"/>
    </row>
    <row r="961" spans="1:4" x14ac:dyDescent="0.25">
      <c r="A961" s="30"/>
      <c r="C961" s="30"/>
      <c r="D961" s="30"/>
    </row>
    <row r="962" spans="1:4" x14ac:dyDescent="0.25">
      <c r="A962" s="30"/>
      <c r="C962" s="30"/>
      <c r="D962" s="30"/>
    </row>
    <row r="963" spans="1:4" x14ac:dyDescent="0.25">
      <c r="A963" s="30"/>
      <c r="C963" s="30"/>
      <c r="D963" s="30"/>
    </row>
    <row r="964" spans="1:4" x14ac:dyDescent="0.25">
      <c r="A964" s="30"/>
      <c r="C964" s="30"/>
      <c r="D964" s="30"/>
    </row>
    <row r="965" spans="1:4" x14ac:dyDescent="0.25">
      <c r="A965" s="30"/>
      <c r="C965" s="30"/>
      <c r="D965" s="30"/>
    </row>
    <row r="966" spans="1:4" x14ac:dyDescent="0.25">
      <c r="A966" s="30"/>
      <c r="C966" s="30"/>
      <c r="D966" s="30"/>
    </row>
    <row r="967" spans="1:4" x14ac:dyDescent="0.25">
      <c r="A967" s="30"/>
      <c r="C967" s="30"/>
      <c r="D967" s="30"/>
    </row>
    <row r="968" spans="1:4" x14ac:dyDescent="0.25">
      <c r="A968" s="30"/>
      <c r="C968" s="30"/>
      <c r="D968" s="30"/>
    </row>
    <row r="969" spans="1:4" x14ac:dyDescent="0.25">
      <c r="A969" s="30"/>
      <c r="C969" s="30"/>
      <c r="D969" s="30"/>
    </row>
    <row r="970" spans="1:4" x14ac:dyDescent="0.25">
      <c r="A970" s="30"/>
      <c r="C970" s="30"/>
      <c r="D970" s="30"/>
    </row>
    <row r="971" spans="1:4" x14ac:dyDescent="0.25">
      <c r="A971" s="30"/>
      <c r="C971" s="30"/>
      <c r="D971" s="30"/>
    </row>
    <row r="972" spans="1:4" x14ac:dyDescent="0.25">
      <c r="A972" s="30"/>
      <c r="C972" s="30"/>
      <c r="D972" s="30"/>
    </row>
    <row r="973" spans="1:4" x14ac:dyDescent="0.25">
      <c r="A973" s="30"/>
      <c r="C973" s="30"/>
      <c r="D973" s="30"/>
    </row>
    <row r="974" spans="1:4" x14ac:dyDescent="0.25">
      <c r="A974" s="30"/>
      <c r="C974" s="30"/>
      <c r="D974" s="30"/>
    </row>
    <row r="975" spans="1:4" x14ac:dyDescent="0.25">
      <c r="A975" s="30"/>
      <c r="C975" s="30"/>
      <c r="D975" s="30"/>
    </row>
    <row r="976" spans="1:4" x14ac:dyDescent="0.25">
      <c r="A976" s="30"/>
      <c r="C976" s="30"/>
      <c r="D976" s="30"/>
    </row>
    <row r="977" spans="1:4" x14ac:dyDescent="0.25">
      <c r="A977" s="30"/>
      <c r="C977" s="30"/>
      <c r="D977" s="30"/>
    </row>
    <row r="978" spans="1:4" x14ac:dyDescent="0.25">
      <c r="A978" s="30"/>
      <c r="C978" s="30"/>
      <c r="D978" s="30"/>
    </row>
    <row r="979" spans="1:4" x14ac:dyDescent="0.25">
      <c r="A979" s="30"/>
      <c r="C979" s="30"/>
      <c r="D979" s="30"/>
    </row>
    <row r="980" spans="1:4" x14ac:dyDescent="0.25">
      <c r="A980" s="30"/>
      <c r="C980" s="30"/>
      <c r="D980" s="30"/>
    </row>
    <row r="981" spans="1:4" x14ac:dyDescent="0.25">
      <c r="A981" s="30"/>
      <c r="C981" s="30"/>
      <c r="D981" s="30"/>
    </row>
    <row r="982" spans="1:4" x14ac:dyDescent="0.25">
      <c r="A982" s="30"/>
      <c r="C982" s="30"/>
      <c r="D982" s="30"/>
    </row>
    <row r="983" spans="1:4" x14ac:dyDescent="0.25">
      <c r="A983" s="30"/>
      <c r="C983" s="30"/>
      <c r="D983" s="30"/>
    </row>
    <row r="984" spans="1:4" x14ac:dyDescent="0.25">
      <c r="A984" s="30"/>
      <c r="C984" s="30"/>
      <c r="D984" s="30"/>
    </row>
    <row r="985" spans="1:4" x14ac:dyDescent="0.25">
      <c r="A985" s="30"/>
      <c r="C985" s="30"/>
      <c r="D985" s="30"/>
    </row>
    <row r="986" spans="1:4" x14ac:dyDescent="0.25">
      <c r="A986" s="30"/>
      <c r="C986" s="30"/>
      <c r="D986" s="30"/>
    </row>
    <row r="987" spans="1:4" x14ac:dyDescent="0.25">
      <c r="A987" s="30"/>
      <c r="C987" s="30"/>
      <c r="D987" s="30"/>
    </row>
    <row r="988" spans="1:4" x14ac:dyDescent="0.25">
      <c r="A988" s="30"/>
      <c r="C988" s="30"/>
      <c r="D988" s="30"/>
    </row>
    <row r="989" spans="1:4" x14ac:dyDescent="0.25">
      <c r="A989" s="30"/>
      <c r="C989" s="30"/>
      <c r="D989" s="30"/>
    </row>
    <row r="990" spans="1:4" x14ac:dyDescent="0.25">
      <c r="A990" s="30"/>
      <c r="C990" s="30"/>
      <c r="D990" s="30"/>
    </row>
    <row r="991" spans="1:4" x14ac:dyDescent="0.25">
      <c r="A991" s="30"/>
      <c r="C991" s="30"/>
      <c r="D991" s="30"/>
    </row>
    <row r="992" spans="1:4" x14ac:dyDescent="0.25">
      <c r="A992" s="30"/>
      <c r="C992" s="30"/>
      <c r="D992" s="30"/>
    </row>
    <row r="993" spans="1:4" x14ac:dyDescent="0.25">
      <c r="A993" s="30"/>
      <c r="C993" s="30"/>
      <c r="D993" s="30"/>
    </row>
    <row r="994" spans="1:4" x14ac:dyDescent="0.25">
      <c r="A994" s="30"/>
      <c r="C994" s="30"/>
      <c r="D994" s="30"/>
    </row>
    <row r="995" spans="1:4" x14ac:dyDescent="0.25">
      <c r="A995" s="30"/>
      <c r="C995" s="30"/>
      <c r="D995" s="30"/>
    </row>
    <row r="996" spans="1:4" x14ac:dyDescent="0.25">
      <c r="A996" s="30"/>
      <c r="C996" s="30"/>
      <c r="D996" s="30"/>
    </row>
    <row r="997" spans="1:4" x14ac:dyDescent="0.25">
      <c r="A997" s="30"/>
      <c r="C997" s="30"/>
      <c r="D997" s="30"/>
    </row>
    <row r="998" spans="1:4" x14ac:dyDescent="0.25">
      <c r="A998" s="30"/>
      <c r="C998" s="30"/>
      <c r="D998" s="30"/>
    </row>
    <row r="999" spans="1:4" x14ac:dyDescent="0.25">
      <c r="A999" s="30"/>
      <c r="C999" s="30"/>
      <c r="D999" s="30"/>
    </row>
    <row r="1000" spans="1:4" x14ac:dyDescent="0.25">
      <c r="A1000" s="30"/>
      <c r="C1000" s="30"/>
      <c r="D1000" s="30"/>
    </row>
    <row r="1001" spans="1:4" x14ac:dyDescent="0.25">
      <c r="A1001" s="30"/>
      <c r="C1001" s="30"/>
      <c r="D1001" s="30"/>
    </row>
    <row r="1002" spans="1:4" x14ac:dyDescent="0.25">
      <c r="A1002" s="30"/>
      <c r="C1002" s="30"/>
      <c r="D1002" s="30"/>
    </row>
    <row r="1003" spans="1:4" x14ac:dyDescent="0.25">
      <c r="A1003" s="30"/>
      <c r="C1003" s="30"/>
      <c r="D1003" s="30"/>
    </row>
    <row r="1004" spans="1:4" x14ac:dyDescent="0.25">
      <c r="A1004" s="30"/>
      <c r="C1004" s="30"/>
      <c r="D1004" s="30"/>
    </row>
    <row r="1005" spans="1:4" x14ac:dyDescent="0.25">
      <c r="A1005" s="30"/>
      <c r="C1005" s="30"/>
      <c r="D1005" s="30"/>
    </row>
    <row r="1006" spans="1:4" x14ac:dyDescent="0.25">
      <c r="A1006" s="30"/>
      <c r="C1006" s="30"/>
      <c r="D1006" s="30"/>
    </row>
    <row r="1007" spans="1:4" x14ac:dyDescent="0.25">
      <c r="A1007" s="30"/>
      <c r="C1007" s="30"/>
      <c r="D1007" s="30"/>
    </row>
    <row r="1008" spans="1:4" x14ac:dyDescent="0.25">
      <c r="A1008" s="30"/>
      <c r="C1008" s="30"/>
      <c r="D1008" s="30"/>
    </row>
    <row r="1009" spans="1:4" x14ac:dyDescent="0.25">
      <c r="A1009" s="30"/>
      <c r="C1009" s="30"/>
      <c r="D1009" s="30"/>
    </row>
    <row r="1010" spans="1:4" x14ac:dyDescent="0.25">
      <c r="A1010" s="30"/>
      <c r="C1010" s="30"/>
      <c r="D1010" s="30"/>
    </row>
    <row r="1011" spans="1:4" x14ac:dyDescent="0.25">
      <c r="A1011" s="30"/>
      <c r="C1011" s="30"/>
      <c r="D1011" s="30"/>
    </row>
    <row r="1012" spans="1:4" x14ac:dyDescent="0.25">
      <c r="A1012" s="30"/>
      <c r="C1012" s="30"/>
      <c r="D1012" s="30"/>
    </row>
    <row r="1013" spans="1:4" x14ac:dyDescent="0.25">
      <c r="A1013" s="30"/>
      <c r="C1013" s="30"/>
      <c r="D1013" s="30"/>
    </row>
    <row r="1014" spans="1:4" x14ac:dyDescent="0.25">
      <c r="A1014" s="30"/>
      <c r="C1014" s="30"/>
      <c r="D1014" s="30"/>
    </row>
    <row r="1015" spans="1:4" x14ac:dyDescent="0.25">
      <c r="A1015" s="30"/>
      <c r="C1015" s="30"/>
      <c r="D1015" s="30"/>
    </row>
    <row r="1016" spans="1:4" x14ac:dyDescent="0.25">
      <c r="A1016" s="30"/>
      <c r="C1016" s="30"/>
      <c r="D1016" s="30"/>
    </row>
    <row r="1017" spans="1:4" x14ac:dyDescent="0.25">
      <c r="A1017" s="30"/>
      <c r="C1017" s="30"/>
      <c r="D1017" s="30"/>
    </row>
    <row r="1018" spans="1:4" x14ac:dyDescent="0.25">
      <c r="A1018" s="30"/>
      <c r="C1018" s="30"/>
      <c r="D1018" s="30"/>
    </row>
    <row r="1019" spans="1:4" x14ac:dyDescent="0.25">
      <c r="A1019" s="30"/>
      <c r="C1019" s="30"/>
      <c r="D1019" s="30"/>
    </row>
    <row r="1020" spans="1:4" x14ac:dyDescent="0.25">
      <c r="A1020" s="30"/>
      <c r="C1020" s="30"/>
      <c r="D1020" s="30"/>
    </row>
    <row r="1021" spans="1:4" x14ac:dyDescent="0.25">
      <c r="A1021" s="30"/>
      <c r="C1021" s="30"/>
      <c r="D1021" s="30"/>
    </row>
    <row r="1022" spans="1:4" x14ac:dyDescent="0.25">
      <c r="A1022" s="30"/>
      <c r="C1022" s="30"/>
      <c r="D1022" s="30"/>
    </row>
    <row r="1023" spans="1:4" x14ac:dyDescent="0.25">
      <c r="A1023" s="30"/>
      <c r="C1023" s="30"/>
      <c r="D1023" s="30"/>
    </row>
    <row r="1024" spans="1:4" x14ac:dyDescent="0.25">
      <c r="A1024" s="30"/>
      <c r="C1024" s="30"/>
      <c r="D1024" s="30"/>
    </row>
    <row r="1025" spans="1:4" x14ac:dyDescent="0.25">
      <c r="A1025" s="30"/>
      <c r="C1025" s="30"/>
      <c r="D1025" s="30"/>
    </row>
    <row r="1026" spans="1:4" x14ac:dyDescent="0.25">
      <c r="A1026" s="30"/>
      <c r="C1026" s="30"/>
      <c r="D1026" s="30"/>
    </row>
    <row r="1027" spans="1:4" x14ac:dyDescent="0.25">
      <c r="A1027" s="30"/>
      <c r="C1027" s="30"/>
      <c r="D1027" s="30"/>
    </row>
    <row r="1028" spans="1:4" x14ac:dyDescent="0.25">
      <c r="A1028" s="30"/>
      <c r="C1028" s="30"/>
      <c r="D1028" s="30"/>
    </row>
    <row r="1029" spans="1:4" x14ac:dyDescent="0.25">
      <c r="A1029" s="30"/>
      <c r="C1029" s="30"/>
      <c r="D1029" s="30"/>
    </row>
    <row r="1030" spans="1:4" x14ac:dyDescent="0.25">
      <c r="A1030" s="30"/>
      <c r="C1030" s="30"/>
      <c r="D1030" s="30"/>
    </row>
    <row r="1031" spans="1:4" x14ac:dyDescent="0.25">
      <c r="A1031" s="30"/>
      <c r="C1031" s="30"/>
      <c r="D1031" s="30"/>
    </row>
    <row r="1032" spans="1:4" x14ac:dyDescent="0.25">
      <c r="A1032" s="30"/>
      <c r="C1032" s="30"/>
      <c r="D1032" s="30"/>
    </row>
    <row r="1033" spans="1:4" x14ac:dyDescent="0.25">
      <c r="A1033" s="30"/>
      <c r="C1033" s="30"/>
      <c r="D1033" s="30"/>
    </row>
    <row r="1034" spans="1:4" x14ac:dyDescent="0.25">
      <c r="A1034" s="30"/>
      <c r="C1034" s="30"/>
      <c r="D1034" s="30"/>
    </row>
    <row r="1035" spans="1:4" x14ac:dyDescent="0.25">
      <c r="A1035" s="30"/>
      <c r="C1035" s="30"/>
      <c r="D1035" s="30"/>
    </row>
    <row r="1036" spans="1:4" x14ac:dyDescent="0.25">
      <c r="A1036" s="30"/>
      <c r="C1036" s="30"/>
      <c r="D1036" s="30"/>
    </row>
    <row r="1037" spans="1:4" x14ac:dyDescent="0.25">
      <c r="A1037" s="30"/>
      <c r="C1037" s="30"/>
      <c r="D1037" s="30"/>
    </row>
    <row r="1038" spans="1:4" x14ac:dyDescent="0.25">
      <c r="A1038" s="30"/>
      <c r="C1038" s="30"/>
      <c r="D1038" s="30"/>
    </row>
    <row r="1039" spans="1:4" x14ac:dyDescent="0.25">
      <c r="A1039" s="30"/>
      <c r="C1039" s="30"/>
      <c r="D1039" s="30"/>
    </row>
    <row r="1040" spans="1:4" x14ac:dyDescent="0.25">
      <c r="A1040" s="30"/>
      <c r="C1040" s="30"/>
      <c r="D1040" s="30"/>
    </row>
    <row r="1041" spans="1:4" x14ac:dyDescent="0.25">
      <c r="A1041" s="30"/>
      <c r="C1041" s="30"/>
      <c r="D1041" s="30"/>
    </row>
    <row r="1042" spans="1:4" x14ac:dyDescent="0.25">
      <c r="A1042" s="30"/>
      <c r="C1042" s="30"/>
      <c r="D1042" s="30"/>
    </row>
    <row r="1043" spans="1:4" x14ac:dyDescent="0.25">
      <c r="A1043" s="30"/>
      <c r="C1043" s="30"/>
      <c r="D1043" s="30"/>
    </row>
    <row r="1044" spans="1:4" x14ac:dyDescent="0.25">
      <c r="A1044" s="30"/>
      <c r="C1044" s="30"/>
      <c r="D1044" s="30"/>
    </row>
    <row r="1045" spans="1:4" x14ac:dyDescent="0.25">
      <c r="A1045" s="30"/>
      <c r="C1045" s="30"/>
      <c r="D1045" s="30"/>
    </row>
    <row r="1046" spans="1:4" x14ac:dyDescent="0.25">
      <c r="A1046" s="30"/>
      <c r="C1046" s="30"/>
      <c r="D1046" s="30"/>
    </row>
    <row r="1047" spans="1:4" x14ac:dyDescent="0.25">
      <c r="A1047" s="30"/>
      <c r="C1047" s="30"/>
      <c r="D1047" s="30"/>
    </row>
    <row r="1048" spans="1:4" x14ac:dyDescent="0.25">
      <c r="A1048" s="30"/>
      <c r="C1048" s="30"/>
      <c r="D1048" s="30"/>
    </row>
    <row r="1049" spans="1:4" x14ac:dyDescent="0.25">
      <c r="A1049" s="30"/>
      <c r="C1049" s="30"/>
      <c r="D1049" s="30"/>
    </row>
    <row r="1050" spans="1:4" x14ac:dyDescent="0.25">
      <c r="A1050" s="30"/>
      <c r="C1050" s="30"/>
      <c r="D1050" s="30"/>
    </row>
    <row r="1051" spans="1:4" x14ac:dyDescent="0.25">
      <c r="A1051" s="30"/>
      <c r="C1051" s="30"/>
      <c r="D1051" s="30"/>
    </row>
    <row r="1052" spans="1:4" x14ac:dyDescent="0.25">
      <c r="A1052" s="30"/>
      <c r="C1052" s="30"/>
      <c r="D1052" s="30"/>
    </row>
    <row r="1053" spans="1:4" x14ac:dyDescent="0.25">
      <c r="A1053" s="30"/>
      <c r="C1053" s="30"/>
      <c r="D1053" s="30"/>
    </row>
    <row r="1054" spans="1:4" x14ac:dyDescent="0.25">
      <c r="A1054" s="30"/>
      <c r="C1054" s="30"/>
      <c r="D1054" s="30"/>
    </row>
    <row r="1055" spans="1:4" x14ac:dyDescent="0.25">
      <c r="A1055" s="30"/>
      <c r="C1055" s="30"/>
      <c r="D1055" s="30"/>
    </row>
    <row r="1056" spans="1:4" x14ac:dyDescent="0.25">
      <c r="A1056" s="30"/>
      <c r="C1056" s="30"/>
      <c r="D1056" s="30"/>
    </row>
    <row r="1057" spans="1:4" x14ac:dyDescent="0.25">
      <c r="A1057" s="30"/>
      <c r="C1057" s="30"/>
      <c r="D1057" s="30"/>
    </row>
    <row r="1058" spans="1:4" x14ac:dyDescent="0.25">
      <c r="A1058" s="30"/>
      <c r="C1058" s="30"/>
      <c r="D1058" s="30"/>
    </row>
    <row r="1059" spans="1:4" x14ac:dyDescent="0.25">
      <c r="A1059" s="30"/>
      <c r="C1059" s="30"/>
      <c r="D1059" s="30"/>
    </row>
    <row r="1060" spans="1:4" x14ac:dyDescent="0.25">
      <c r="A1060" s="30"/>
      <c r="C1060" s="30"/>
      <c r="D1060" s="30"/>
    </row>
    <row r="1061" spans="1:4" x14ac:dyDescent="0.25">
      <c r="A1061" s="30"/>
      <c r="C1061" s="30"/>
      <c r="D1061" s="30"/>
    </row>
    <row r="1062" spans="1:4" x14ac:dyDescent="0.25">
      <c r="A1062" s="30"/>
      <c r="C1062" s="30"/>
      <c r="D1062" s="30"/>
    </row>
    <row r="1063" spans="1:4" x14ac:dyDescent="0.25">
      <c r="A1063" s="30"/>
      <c r="C1063" s="30"/>
      <c r="D1063" s="30"/>
    </row>
    <row r="1064" spans="1:4" x14ac:dyDescent="0.25">
      <c r="A1064" s="30"/>
      <c r="C1064" s="30"/>
      <c r="D1064" s="30"/>
    </row>
    <row r="1065" spans="1:4" x14ac:dyDescent="0.25">
      <c r="A1065" s="30"/>
      <c r="C1065" s="30"/>
      <c r="D1065" s="30"/>
    </row>
    <row r="1066" spans="1:4" x14ac:dyDescent="0.25">
      <c r="A1066" s="30"/>
      <c r="C1066" s="30"/>
      <c r="D1066" s="30"/>
    </row>
    <row r="1067" spans="1:4" x14ac:dyDescent="0.25">
      <c r="A1067" s="30"/>
      <c r="C1067" s="30"/>
      <c r="D1067" s="30"/>
    </row>
    <row r="1068" spans="1:4" x14ac:dyDescent="0.25">
      <c r="A1068" s="30"/>
      <c r="C1068" s="30"/>
      <c r="D1068" s="30"/>
    </row>
    <row r="1069" spans="1:4" x14ac:dyDescent="0.25">
      <c r="A1069" s="30"/>
      <c r="C1069" s="30"/>
      <c r="D1069" s="30"/>
    </row>
    <row r="1070" spans="1:4" x14ac:dyDescent="0.25">
      <c r="A1070" s="30"/>
      <c r="C1070" s="30"/>
      <c r="D1070" s="30"/>
    </row>
    <row r="1071" spans="1:4" x14ac:dyDescent="0.25">
      <c r="A1071" s="30"/>
      <c r="C1071" s="30"/>
      <c r="D1071" s="30"/>
    </row>
    <row r="1072" spans="1:4" x14ac:dyDescent="0.25">
      <c r="A1072" s="30"/>
      <c r="C1072" s="30"/>
      <c r="D1072" s="30"/>
    </row>
    <row r="1073" spans="1:4" x14ac:dyDescent="0.25">
      <c r="A1073" s="30"/>
      <c r="C1073" s="30"/>
      <c r="D1073" s="30"/>
    </row>
    <row r="1074" spans="1:4" x14ac:dyDescent="0.25">
      <c r="A1074" s="30"/>
      <c r="C1074" s="30"/>
      <c r="D1074" s="30"/>
    </row>
    <row r="1075" spans="1:4" x14ac:dyDescent="0.25">
      <c r="A1075" s="30"/>
      <c r="C1075" s="30"/>
      <c r="D1075" s="30"/>
    </row>
    <row r="1076" spans="1:4" x14ac:dyDescent="0.25">
      <c r="A1076" s="30"/>
      <c r="C1076" s="30"/>
      <c r="D1076" s="30"/>
    </row>
    <row r="1077" spans="1:4" x14ac:dyDescent="0.25">
      <c r="A1077" s="30"/>
      <c r="C1077" s="30"/>
      <c r="D1077" s="30"/>
    </row>
    <row r="1078" spans="1:4" x14ac:dyDescent="0.25">
      <c r="A1078" s="30"/>
      <c r="C1078" s="30"/>
      <c r="D1078" s="30"/>
    </row>
    <row r="1079" spans="1:4" x14ac:dyDescent="0.25">
      <c r="A1079" s="30"/>
      <c r="C1079" s="30"/>
      <c r="D1079" s="30"/>
    </row>
    <row r="1080" spans="1:4" x14ac:dyDescent="0.25">
      <c r="A1080" s="30"/>
      <c r="C1080" s="30"/>
      <c r="D1080" s="30"/>
    </row>
    <row r="1081" spans="1:4" x14ac:dyDescent="0.25">
      <c r="A1081" s="30"/>
      <c r="C1081" s="30"/>
      <c r="D1081" s="30"/>
    </row>
    <row r="1082" spans="1:4" x14ac:dyDescent="0.25">
      <c r="A1082" s="30"/>
      <c r="C1082" s="30"/>
      <c r="D1082" s="30"/>
    </row>
    <row r="1083" spans="1:4" x14ac:dyDescent="0.25">
      <c r="A1083" s="30"/>
      <c r="C1083" s="30"/>
      <c r="D1083" s="30"/>
    </row>
    <row r="1084" spans="1:4" x14ac:dyDescent="0.25">
      <c r="A1084" s="30"/>
      <c r="C1084" s="30"/>
      <c r="D1084" s="30"/>
    </row>
    <row r="1085" spans="1:4" x14ac:dyDescent="0.25">
      <c r="A1085" s="30"/>
      <c r="C1085" s="30"/>
      <c r="D1085" s="30"/>
    </row>
    <row r="1086" spans="1:4" x14ac:dyDescent="0.25">
      <c r="A1086" s="30"/>
      <c r="C1086" s="30"/>
      <c r="D1086" s="30"/>
    </row>
    <row r="1087" spans="1:4" x14ac:dyDescent="0.25">
      <c r="A1087" s="30"/>
      <c r="C1087" s="30"/>
      <c r="D1087" s="30"/>
    </row>
    <row r="1088" spans="1:4" x14ac:dyDescent="0.25">
      <c r="A1088" s="30"/>
      <c r="C1088" s="30"/>
      <c r="D1088" s="30"/>
    </row>
    <row r="1089" spans="1:4" x14ac:dyDescent="0.25">
      <c r="A1089" s="30"/>
      <c r="C1089" s="30"/>
      <c r="D1089" s="30"/>
    </row>
    <row r="1090" spans="1:4" x14ac:dyDescent="0.25">
      <c r="A1090" s="30"/>
      <c r="C1090" s="30"/>
      <c r="D1090" s="30"/>
    </row>
    <row r="1091" spans="1:4" x14ac:dyDescent="0.25">
      <c r="A1091" s="30"/>
      <c r="C1091" s="30"/>
      <c r="D1091" s="30"/>
    </row>
    <row r="1092" spans="1:4" x14ac:dyDescent="0.25">
      <c r="A1092" s="30"/>
      <c r="C1092" s="30"/>
      <c r="D1092" s="30"/>
    </row>
    <row r="1093" spans="1:4" x14ac:dyDescent="0.25">
      <c r="A1093" s="30"/>
      <c r="C1093" s="30"/>
      <c r="D1093" s="30"/>
    </row>
    <row r="1094" spans="1:4" x14ac:dyDescent="0.25">
      <c r="A1094" s="30"/>
      <c r="C1094" s="30"/>
      <c r="D1094" s="30"/>
    </row>
    <row r="1095" spans="1:4" x14ac:dyDescent="0.25">
      <c r="A1095" s="30"/>
      <c r="C1095" s="30"/>
      <c r="D1095" s="30"/>
    </row>
    <row r="1096" spans="1:4" x14ac:dyDescent="0.25">
      <c r="A1096" s="30"/>
      <c r="C1096" s="30"/>
      <c r="D1096" s="30"/>
    </row>
    <row r="1097" spans="1:4" x14ac:dyDescent="0.25">
      <c r="A1097" s="30"/>
      <c r="C1097" s="30"/>
      <c r="D1097" s="30"/>
    </row>
    <row r="1098" spans="1:4" x14ac:dyDescent="0.25">
      <c r="A1098" s="30"/>
      <c r="C1098" s="30"/>
      <c r="D1098" s="30"/>
    </row>
    <row r="1099" spans="1:4" x14ac:dyDescent="0.25">
      <c r="A1099" s="30"/>
      <c r="C1099" s="30"/>
      <c r="D1099" s="30"/>
    </row>
    <row r="1100" spans="1:4" x14ac:dyDescent="0.25">
      <c r="A1100" s="30"/>
      <c r="C1100" s="30"/>
      <c r="D1100" s="30"/>
    </row>
    <row r="1101" spans="1:4" x14ac:dyDescent="0.25">
      <c r="A1101" s="30"/>
      <c r="C1101" s="30"/>
      <c r="D1101" s="30"/>
    </row>
    <row r="1102" spans="1:4" x14ac:dyDescent="0.25">
      <c r="A1102" s="30"/>
      <c r="C1102" s="30"/>
      <c r="D1102" s="30"/>
    </row>
    <row r="1103" spans="1:4" x14ac:dyDescent="0.25">
      <c r="A1103" s="30"/>
      <c r="C1103" s="30"/>
      <c r="D1103" s="30"/>
    </row>
    <row r="1104" spans="1:4" x14ac:dyDescent="0.25">
      <c r="A1104" s="30"/>
      <c r="C1104" s="30"/>
      <c r="D1104" s="30"/>
    </row>
    <row r="1105" spans="1:4" x14ac:dyDescent="0.25">
      <c r="A1105" s="30"/>
      <c r="C1105" s="30"/>
      <c r="D1105" s="30"/>
    </row>
    <row r="1106" spans="1:4" x14ac:dyDescent="0.25">
      <c r="A1106" s="30"/>
      <c r="C1106" s="30"/>
      <c r="D1106" s="30"/>
    </row>
    <row r="1107" spans="1:4" x14ac:dyDescent="0.25">
      <c r="A1107" s="30"/>
      <c r="C1107" s="30"/>
      <c r="D1107" s="30"/>
    </row>
    <row r="1108" spans="1:4" x14ac:dyDescent="0.25">
      <c r="A1108" s="30"/>
      <c r="C1108" s="30"/>
      <c r="D1108" s="30"/>
    </row>
    <row r="1109" spans="1:4" x14ac:dyDescent="0.25">
      <c r="A1109" s="30"/>
      <c r="C1109" s="30"/>
      <c r="D1109" s="30"/>
    </row>
    <row r="1110" spans="1:4" x14ac:dyDescent="0.25">
      <c r="A1110" s="30"/>
      <c r="C1110" s="30"/>
      <c r="D1110" s="30"/>
    </row>
    <row r="1111" spans="1:4" x14ac:dyDescent="0.25">
      <c r="A1111" s="30"/>
      <c r="C1111" s="30"/>
      <c r="D1111" s="30"/>
    </row>
    <row r="1112" spans="1:4" x14ac:dyDescent="0.25">
      <c r="A1112" s="30"/>
      <c r="C1112" s="30"/>
      <c r="D1112" s="30"/>
    </row>
    <row r="1113" spans="1:4" x14ac:dyDescent="0.25">
      <c r="A1113" s="30"/>
      <c r="C1113" s="30"/>
      <c r="D1113" s="30"/>
    </row>
    <row r="1114" spans="1:4" x14ac:dyDescent="0.25">
      <c r="A1114" s="30"/>
      <c r="C1114" s="30"/>
      <c r="D1114" s="30"/>
    </row>
    <row r="1115" spans="1:4" x14ac:dyDescent="0.25">
      <c r="A1115" s="30"/>
      <c r="C1115" s="30"/>
      <c r="D1115" s="30"/>
    </row>
    <row r="1116" spans="1:4" x14ac:dyDescent="0.25">
      <c r="A1116" s="30"/>
      <c r="C1116" s="30"/>
      <c r="D1116" s="30"/>
    </row>
    <row r="1117" spans="1:4" x14ac:dyDescent="0.25">
      <c r="A1117" s="30"/>
      <c r="C1117" s="30"/>
      <c r="D1117" s="30"/>
    </row>
    <row r="1118" spans="1:4" x14ac:dyDescent="0.25">
      <c r="A1118" s="30"/>
      <c r="C1118" s="30"/>
      <c r="D1118" s="30"/>
    </row>
    <row r="1119" spans="1:4" x14ac:dyDescent="0.25">
      <c r="A1119" s="30"/>
      <c r="C1119" s="30"/>
      <c r="D1119" s="30"/>
    </row>
    <row r="1120" spans="1:4" x14ac:dyDescent="0.25">
      <c r="A1120" s="30"/>
      <c r="C1120" s="30"/>
      <c r="D1120" s="30"/>
    </row>
    <row r="1121" spans="1:4" x14ac:dyDescent="0.25">
      <c r="A1121" s="30"/>
      <c r="C1121" s="30"/>
      <c r="D1121" s="30"/>
    </row>
    <row r="1122" spans="1:4" x14ac:dyDescent="0.25">
      <c r="A1122" s="30"/>
      <c r="C1122" s="30"/>
      <c r="D1122" s="30"/>
    </row>
    <row r="1123" spans="1:4" x14ac:dyDescent="0.25">
      <c r="A1123" s="30"/>
      <c r="C1123" s="30"/>
      <c r="D1123" s="30"/>
    </row>
    <row r="1124" spans="1:4" x14ac:dyDescent="0.25">
      <c r="A1124" s="30"/>
      <c r="C1124" s="30"/>
      <c r="D1124" s="30"/>
    </row>
    <row r="1125" spans="1:4" x14ac:dyDescent="0.25">
      <c r="A1125" s="30"/>
      <c r="C1125" s="30"/>
      <c r="D1125" s="30"/>
    </row>
    <row r="1126" spans="1:4" x14ac:dyDescent="0.25">
      <c r="A1126" s="30"/>
      <c r="C1126" s="30"/>
      <c r="D1126" s="30"/>
    </row>
    <row r="1127" spans="1:4" x14ac:dyDescent="0.25">
      <c r="A1127" s="30"/>
      <c r="C1127" s="30"/>
      <c r="D1127" s="30"/>
    </row>
    <row r="1128" spans="1:4" x14ac:dyDescent="0.25">
      <c r="A1128" s="30"/>
      <c r="C1128" s="30"/>
      <c r="D1128" s="30"/>
    </row>
    <row r="1129" spans="1:4" x14ac:dyDescent="0.25">
      <c r="A1129" s="30"/>
      <c r="C1129" s="30"/>
      <c r="D1129" s="30"/>
    </row>
    <row r="1130" spans="1:4" x14ac:dyDescent="0.25">
      <c r="A1130" s="30"/>
      <c r="C1130" s="30"/>
      <c r="D1130" s="30"/>
    </row>
    <row r="1131" spans="1:4" x14ac:dyDescent="0.25">
      <c r="A1131" s="30"/>
      <c r="C1131" s="30"/>
      <c r="D1131" s="30"/>
    </row>
    <row r="1132" spans="1:4" x14ac:dyDescent="0.25">
      <c r="A1132" s="30"/>
      <c r="C1132" s="30"/>
      <c r="D1132" s="30"/>
    </row>
    <row r="1133" spans="1:4" x14ac:dyDescent="0.25">
      <c r="A1133" s="30"/>
      <c r="C1133" s="30"/>
      <c r="D1133" s="30"/>
    </row>
    <row r="1134" spans="1:4" x14ac:dyDescent="0.25">
      <c r="A1134" s="30"/>
      <c r="C1134" s="30"/>
      <c r="D1134" s="30"/>
    </row>
    <row r="1135" spans="1:4" x14ac:dyDescent="0.25">
      <c r="A1135" s="30"/>
      <c r="C1135" s="30"/>
      <c r="D1135" s="30"/>
    </row>
    <row r="1136" spans="1:4" x14ac:dyDescent="0.25">
      <c r="A1136" s="30"/>
      <c r="C1136" s="30"/>
      <c r="D1136" s="30"/>
    </row>
    <row r="1137" spans="1:4" x14ac:dyDescent="0.25">
      <c r="A1137" s="30"/>
      <c r="C1137" s="30"/>
      <c r="D1137" s="30"/>
    </row>
    <row r="1138" spans="1:4" x14ac:dyDescent="0.25">
      <c r="A1138" s="30"/>
      <c r="C1138" s="30"/>
      <c r="D1138" s="30"/>
    </row>
    <row r="1139" spans="1:4" x14ac:dyDescent="0.25">
      <c r="A1139" s="30"/>
      <c r="C1139" s="30"/>
      <c r="D1139" s="30"/>
    </row>
    <row r="1140" spans="1:4" x14ac:dyDescent="0.25">
      <c r="A1140" s="30"/>
      <c r="C1140" s="30"/>
      <c r="D1140" s="30"/>
    </row>
    <row r="1141" spans="1:4" x14ac:dyDescent="0.25">
      <c r="A1141" s="30"/>
      <c r="C1141" s="30"/>
      <c r="D1141" s="30"/>
    </row>
    <row r="1142" spans="1:4" x14ac:dyDescent="0.25">
      <c r="A1142" s="30"/>
      <c r="C1142" s="30"/>
      <c r="D1142" s="30"/>
    </row>
    <row r="1143" spans="1:4" x14ac:dyDescent="0.25">
      <c r="A1143" s="30"/>
      <c r="C1143" s="30"/>
      <c r="D1143" s="30"/>
    </row>
    <row r="1144" spans="1:4" x14ac:dyDescent="0.25">
      <c r="A1144" s="30"/>
      <c r="C1144" s="30"/>
      <c r="D1144" s="30"/>
    </row>
    <row r="1145" spans="1:4" x14ac:dyDescent="0.25">
      <c r="A1145" s="30"/>
      <c r="C1145" s="30"/>
      <c r="D1145" s="30"/>
    </row>
    <row r="1146" spans="1:4" x14ac:dyDescent="0.25">
      <c r="A1146" s="30"/>
      <c r="C1146" s="30"/>
      <c r="D1146" s="30"/>
    </row>
    <row r="1147" spans="1:4" x14ac:dyDescent="0.25">
      <c r="A1147" s="30"/>
      <c r="C1147" s="30"/>
      <c r="D1147" s="30"/>
    </row>
    <row r="1148" spans="1:4" x14ac:dyDescent="0.25">
      <c r="A1148" s="30"/>
      <c r="C1148" s="30"/>
      <c r="D1148" s="30"/>
    </row>
    <row r="1149" spans="1:4" x14ac:dyDescent="0.25">
      <c r="A1149" s="30"/>
      <c r="C1149" s="30"/>
      <c r="D1149" s="30"/>
    </row>
    <row r="1150" spans="1:4" x14ac:dyDescent="0.25">
      <c r="A1150" s="30"/>
      <c r="C1150" s="30"/>
      <c r="D1150" s="30"/>
    </row>
    <row r="1151" spans="1:4" x14ac:dyDescent="0.25">
      <c r="A1151" s="30"/>
      <c r="C1151" s="30"/>
      <c r="D1151" s="30"/>
    </row>
    <row r="1152" spans="1:4" x14ac:dyDescent="0.25">
      <c r="A1152" s="30"/>
      <c r="C1152" s="30"/>
      <c r="D1152" s="30"/>
    </row>
    <row r="1153" spans="1:4" x14ac:dyDescent="0.25">
      <c r="A1153" s="30"/>
      <c r="C1153" s="30"/>
      <c r="D1153" s="30"/>
    </row>
    <row r="1154" spans="1:4" x14ac:dyDescent="0.25">
      <c r="A1154" s="30"/>
      <c r="C1154" s="30"/>
      <c r="D1154" s="30"/>
    </row>
    <row r="1155" spans="1:4" x14ac:dyDescent="0.25">
      <c r="A1155" s="30"/>
      <c r="C1155" s="30"/>
      <c r="D1155" s="30"/>
    </row>
    <row r="1156" spans="1:4" x14ac:dyDescent="0.25">
      <c r="A1156" s="30"/>
      <c r="C1156" s="30"/>
      <c r="D1156" s="30"/>
    </row>
    <row r="1157" spans="1:4" x14ac:dyDescent="0.25">
      <c r="A1157" s="30"/>
      <c r="C1157" s="30"/>
      <c r="D1157" s="30"/>
    </row>
    <row r="1158" spans="1:4" x14ac:dyDescent="0.25">
      <c r="A1158" s="30"/>
      <c r="C1158" s="30"/>
      <c r="D1158" s="30"/>
    </row>
    <row r="1159" spans="1:4" x14ac:dyDescent="0.25">
      <c r="A1159" s="30"/>
      <c r="C1159" s="30"/>
      <c r="D1159" s="30"/>
    </row>
    <row r="1160" spans="1:4" x14ac:dyDescent="0.25">
      <c r="A1160" s="30"/>
      <c r="C1160" s="30"/>
      <c r="D1160" s="30"/>
    </row>
    <row r="1161" spans="1:4" x14ac:dyDescent="0.25">
      <c r="A1161" s="30"/>
      <c r="C1161" s="30"/>
      <c r="D1161" s="30"/>
    </row>
    <row r="1162" spans="1:4" x14ac:dyDescent="0.25">
      <c r="A1162" s="30"/>
      <c r="C1162" s="30"/>
      <c r="D1162" s="30"/>
    </row>
    <row r="1163" spans="1:4" x14ac:dyDescent="0.25">
      <c r="A1163" s="30"/>
      <c r="C1163" s="30"/>
      <c r="D1163" s="30"/>
    </row>
    <row r="1164" spans="1:4" x14ac:dyDescent="0.25">
      <c r="A1164" s="30"/>
      <c r="C1164" s="30"/>
      <c r="D1164" s="30"/>
    </row>
    <row r="1165" spans="1:4" x14ac:dyDescent="0.25">
      <c r="A1165" s="30"/>
      <c r="C1165" s="30"/>
      <c r="D1165" s="30"/>
    </row>
    <row r="1166" spans="1:4" x14ac:dyDescent="0.25">
      <c r="A1166" s="30"/>
      <c r="C1166" s="30"/>
      <c r="D1166" s="30"/>
    </row>
    <row r="1167" spans="1:4" x14ac:dyDescent="0.25">
      <c r="A1167" s="30"/>
      <c r="C1167" s="30"/>
      <c r="D1167" s="30"/>
    </row>
    <row r="1168" spans="1:4" x14ac:dyDescent="0.25">
      <c r="A1168" s="30"/>
      <c r="C1168" s="30"/>
      <c r="D1168" s="30"/>
    </row>
    <row r="1169" spans="1:4" x14ac:dyDescent="0.25">
      <c r="A1169" s="30"/>
      <c r="C1169" s="30"/>
      <c r="D1169" s="30"/>
    </row>
    <row r="1170" spans="1:4" x14ac:dyDescent="0.25">
      <c r="A1170" s="30"/>
      <c r="C1170" s="30"/>
      <c r="D1170" s="30"/>
    </row>
    <row r="1171" spans="1:4" x14ac:dyDescent="0.25">
      <c r="A1171" s="30"/>
      <c r="C1171" s="30"/>
      <c r="D1171" s="30"/>
    </row>
    <row r="1172" spans="1:4" x14ac:dyDescent="0.25">
      <c r="A1172" s="30"/>
      <c r="C1172" s="30"/>
      <c r="D1172" s="30"/>
    </row>
    <row r="1173" spans="1:4" x14ac:dyDescent="0.25">
      <c r="A1173" s="30"/>
      <c r="C1173" s="30"/>
      <c r="D1173" s="30"/>
    </row>
    <row r="1174" spans="1:4" x14ac:dyDescent="0.25">
      <c r="A1174" s="30"/>
      <c r="C1174" s="30"/>
      <c r="D1174" s="30"/>
    </row>
    <row r="1175" spans="1:4" x14ac:dyDescent="0.25">
      <c r="A1175" s="30"/>
      <c r="C1175" s="30"/>
      <c r="D1175" s="30"/>
    </row>
    <row r="1176" spans="1:4" x14ac:dyDescent="0.25">
      <c r="A1176" s="30"/>
      <c r="C1176" s="30"/>
      <c r="D1176" s="30"/>
    </row>
    <row r="1177" spans="1:4" x14ac:dyDescent="0.25">
      <c r="A1177" s="30"/>
      <c r="C1177" s="30"/>
      <c r="D1177" s="30"/>
    </row>
    <row r="1178" spans="1:4" x14ac:dyDescent="0.25">
      <c r="A1178" s="30"/>
      <c r="C1178" s="30"/>
      <c r="D1178" s="30"/>
    </row>
    <row r="1179" spans="1:4" x14ac:dyDescent="0.25">
      <c r="A1179" s="30"/>
      <c r="C1179" s="30"/>
      <c r="D1179" s="30"/>
    </row>
    <row r="1180" spans="1:4" x14ac:dyDescent="0.25">
      <c r="A1180" s="30"/>
      <c r="C1180" s="30"/>
      <c r="D1180" s="30"/>
    </row>
    <row r="1181" spans="1:4" x14ac:dyDescent="0.25">
      <c r="A1181" s="30"/>
      <c r="C1181" s="30"/>
      <c r="D1181" s="30"/>
    </row>
    <row r="1182" spans="1:4" x14ac:dyDescent="0.25">
      <c r="A1182" s="30"/>
      <c r="C1182" s="30"/>
      <c r="D1182" s="30"/>
    </row>
    <row r="1183" spans="1:4" x14ac:dyDescent="0.25">
      <c r="A1183" s="30"/>
      <c r="C1183" s="30"/>
      <c r="D1183" s="30"/>
    </row>
    <row r="1184" spans="1:4" x14ac:dyDescent="0.25">
      <c r="A1184" s="30"/>
      <c r="C1184" s="30"/>
      <c r="D1184" s="30"/>
    </row>
    <row r="1185" spans="1:4" x14ac:dyDescent="0.25">
      <c r="A1185" s="30"/>
      <c r="C1185" s="30"/>
      <c r="D1185" s="30"/>
    </row>
    <row r="1186" spans="1:4" x14ac:dyDescent="0.25">
      <c r="A1186" s="30"/>
      <c r="C1186" s="30"/>
      <c r="D1186" s="30"/>
    </row>
    <row r="1187" spans="1:4" x14ac:dyDescent="0.25">
      <c r="A1187" s="30"/>
      <c r="C1187" s="30"/>
      <c r="D1187" s="30"/>
    </row>
    <row r="1188" spans="1:4" x14ac:dyDescent="0.25">
      <c r="A1188" s="30"/>
      <c r="C1188" s="30"/>
      <c r="D1188" s="30"/>
    </row>
    <row r="1189" spans="1:4" x14ac:dyDescent="0.25">
      <c r="A1189" s="30"/>
      <c r="C1189" s="30"/>
      <c r="D1189" s="30"/>
    </row>
    <row r="1190" spans="1:4" x14ac:dyDescent="0.25">
      <c r="A1190" s="30"/>
      <c r="C1190" s="30"/>
      <c r="D1190" s="30"/>
    </row>
    <row r="1191" spans="1:4" x14ac:dyDescent="0.25">
      <c r="A1191" s="30"/>
      <c r="C1191" s="30"/>
      <c r="D1191" s="30"/>
    </row>
    <row r="1192" spans="1:4" x14ac:dyDescent="0.25">
      <c r="A1192" s="30"/>
      <c r="C1192" s="30"/>
      <c r="D1192" s="30"/>
    </row>
    <row r="1193" spans="1:4" x14ac:dyDescent="0.25">
      <c r="A1193" s="30"/>
      <c r="C1193" s="30"/>
      <c r="D1193" s="30"/>
    </row>
    <row r="1194" spans="1:4" x14ac:dyDescent="0.25">
      <c r="A1194" s="30"/>
      <c r="C1194" s="30"/>
      <c r="D1194" s="30"/>
    </row>
    <row r="1195" spans="1:4" x14ac:dyDescent="0.25">
      <c r="A1195" s="30"/>
      <c r="C1195" s="30"/>
      <c r="D1195" s="30"/>
    </row>
    <row r="1196" spans="1:4" x14ac:dyDescent="0.25">
      <c r="A1196" s="30"/>
      <c r="C1196" s="30"/>
      <c r="D1196" s="30"/>
    </row>
    <row r="1197" spans="1:4" x14ac:dyDescent="0.25">
      <c r="A1197" s="30"/>
      <c r="C1197" s="30"/>
      <c r="D1197" s="30"/>
    </row>
    <row r="1198" spans="1:4" x14ac:dyDescent="0.25">
      <c r="A1198" s="30"/>
      <c r="C1198" s="30"/>
      <c r="D1198" s="30"/>
    </row>
    <row r="1199" spans="1:4" x14ac:dyDescent="0.25">
      <c r="A1199" s="30"/>
      <c r="C1199" s="30"/>
      <c r="D1199" s="30"/>
    </row>
    <row r="1200" spans="1:4" x14ac:dyDescent="0.25">
      <c r="A1200" s="30"/>
      <c r="C1200" s="30"/>
      <c r="D1200" s="30"/>
    </row>
    <row r="1201" spans="1:4" x14ac:dyDescent="0.25">
      <c r="A1201" s="30"/>
      <c r="C1201" s="30"/>
      <c r="D1201" s="30"/>
    </row>
    <row r="1202" spans="1:4" x14ac:dyDescent="0.25">
      <c r="A1202" s="30"/>
      <c r="C1202" s="30"/>
      <c r="D1202" s="30"/>
    </row>
    <row r="1203" spans="1:4" x14ac:dyDescent="0.25">
      <c r="A1203" s="30"/>
      <c r="C1203" s="30"/>
      <c r="D1203" s="30"/>
    </row>
    <row r="1204" spans="1:4" x14ac:dyDescent="0.25">
      <c r="A1204" s="30"/>
      <c r="C1204" s="30"/>
      <c r="D1204" s="30"/>
    </row>
    <row r="1205" spans="1:4" x14ac:dyDescent="0.25">
      <c r="A1205" s="30"/>
      <c r="C1205" s="30"/>
      <c r="D1205" s="30"/>
    </row>
    <row r="1206" spans="1:4" x14ac:dyDescent="0.25">
      <c r="A1206" s="30"/>
      <c r="C1206" s="30"/>
      <c r="D1206" s="30"/>
    </row>
    <row r="1207" spans="1:4" x14ac:dyDescent="0.25">
      <c r="A1207" s="30"/>
      <c r="C1207" s="30"/>
      <c r="D1207" s="30"/>
    </row>
    <row r="1208" spans="1:4" x14ac:dyDescent="0.25">
      <c r="A1208" s="30"/>
      <c r="C1208" s="30"/>
      <c r="D1208" s="30"/>
    </row>
    <row r="1209" spans="1:4" x14ac:dyDescent="0.25">
      <c r="A1209" s="30"/>
      <c r="C1209" s="30"/>
      <c r="D1209" s="30"/>
    </row>
    <row r="1210" spans="1:4" x14ac:dyDescent="0.25">
      <c r="A1210" s="30"/>
      <c r="C1210" s="30"/>
      <c r="D1210" s="30"/>
    </row>
    <row r="1211" spans="1:4" x14ac:dyDescent="0.25">
      <c r="A1211" s="30"/>
      <c r="C1211" s="30"/>
      <c r="D1211" s="30"/>
    </row>
    <row r="1212" spans="1:4" x14ac:dyDescent="0.25">
      <c r="A1212" s="30"/>
      <c r="C1212" s="30"/>
      <c r="D1212" s="30"/>
    </row>
    <row r="1213" spans="1:4" x14ac:dyDescent="0.25">
      <c r="A1213" s="30"/>
      <c r="C1213" s="30"/>
      <c r="D1213" s="30"/>
    </row>
    <row r="1214" spans="1:4" x14ac:dyDescent="0.25">
      <c r="A1214" s="30"/>
      <c r="C1214" s="30"/>
      <c r="D1214" s="30"/>
    </row>
    <row r="1215" spans="1:4" x14ac:dyDescent="0.25">
      <c r="A1215" s="30"/>
      <c r="C1215" s="30"/>
      <c r="D1215" s="30"/>
    </row>
    <row r="1216" spans="1:4" x14ac:dyDescent="0.25">
      <c r="A1216" s="30"/>
      <c r="C1216" s="30"/>
      <c r="D1216" s="30"/>
    </row>
    <row r="1217" spans="1:4" x14ac:dyDescent="0.25">
      <c r="A1217" s="30"/>
      <c r="C1217" s="30"/>
      <c r="D1217" s="30"/>
    </row>
    <row r="1218" spans="1:4" x14ac:dyDescent="0.25">
      <c r="A1218" s="30"/>
      <c r="C1218" s="30"/>
      <c r="D1218" s="30"/>
    </row>
    <row r="1219" spans="1:4" x14ac:dyDescent="0.25">
      <c r="A1219" s="30"/>
      <c r="C1219" s="30"/>
      <c r="D1219" s="30"/>
    </row>
    <row r="1220" spans="1:4" x14ac:dyDescent="0.25">
      <c r="A1220" s="30"/>
      <c r="C1220" s="30"/>
      <c r="D1220" s="30"/>
    </row>
    <row r="1221" spans="1:4" x14ac:dyDescent="0.25">
      <c r="A1221" s="30"/>
      <c r="C1221" s="30"/>
      <c r="D1221" s="30"/>
    </row>
    <row r="1222" spans="1:4" x14ac:dyDescent="0.25">
      <c r="A1222" s="30"/>
      <c r="C1222" s="30"/>
      <c r="D1222" s="30"/>
    </row>
    <row r="1223" spans="1:4" x14ac:dyDescent="0.25">
      <c r="A1223" s="30"/>
      <c r="C1223" s="30"/>
      <c r="D1223" s="30"/>
    </row>
    <row r="1224" spans="1:4" x14ac:dyDescent="0.25">
      <c r="A1224" s="30"/>
      <c r="C1224" s="30"/>
      <c r="D1224" s="30"/>
    </row>
    <row r="1225" spans="1:4" x14ac:dyDescent="0.25">
      <c r="A1225" s="30"/>
      <c r="C1225" s="30"/>
      <c r="D1225" s="30"/>
    </row>
    <row r="1226" spans="1:4" x14ac:dyDescent="0.25">
      <c r="A1226" s="30"/>
      <c r="C1226" s="30"/>
      <c r="D1226" s="30"/>
    </row>
    <row r="1227" spans="1:4" x14ac:dyDescent="0.25">
      <c r="A1227" s="30"/>
      <c r="C1227" s="30"/>
      <c r="D1227" s="30"/>
    </row>
    <row r="1228" spans="1:4" x14ac:dyDescent="0.25">
      <c r="A1228" s="30"/>
      <c r="C1228" s="30"/>
      <c r="D1228" s="30"/>
    </row>
    <row r="1229" spans="1:4" x14ac:dyDescent="0.25">
      <c r="A1229" s="30"/>
      <c r="C1229" s="30"/>
      <c r="D1229" s="30"/>
    </row>
    <row r="1230" spans="1:4" x14ac:dyDescent="0.25">
      <c r="A1230" s="30"/>
      <c r="C1230" s="30"/>
      <c r="D1230" s="30"/>
    </row>
    <row r="1231" spans="1:4" x14ac:dyDescent="0.25">
      <c r="A1231" s="30"/>
      <c r="C1231" s="30"/>
      <c r="D1231" s="30"/>
    </row>
    <row r="1232" spans="1:4" x14ac:dyDescent="0.25">
      <c r="A1232" s="30"/>
      <c r="C1232" s="30"/>
      <c r="D1232" s="30"/>
    </row>
    <row r="1233" spans="1:4" x14ac:dyDescent="0.25">
      <c r="A1233" s="30"/>
      <c r="C1233" s="30"/>
      <c r="D1233" s="30"/>
    </row>
    <row r="1234" spans="1:4" x14ac:dyDescent="0.25">
      <c r="A1234" s="30"/>
      <c r="C1234" s="30"/>
      <c r="D1234" s="30"/>
    </row>
    <row r="1235" spans="1:4" x14ac:dyDescent="0.25">
      <c r="A1235" s="30"/>
      <c r="C1235" s="30"/>
      <c r="D1235" s="30"/>
    </row>
    <row r="1236" spans="1:4" x14ac:dyDescent="0.25">
      <c r="A1236" s="30"/>
      <c r="C1236" s="30"/>
      <c r="D1236" s="30"/>
    </row>
    <row r="1237" spans="1:4" x14ac:dyDescent="0.25">
      <c r="A1237" s="30"/>
      <c r="C1237" s="30"/>
      <c r="D1237" s="30"/>
    </row>
    <row r="1238" spans="1:4" x14ac:dyDescent="0.25">
      <c r="A1238" s="30"/>
      <c r="C1238" s="30"/>
      <c r="D1238" s="30"/>
    </row>
    <row r="1239" spans="1:4" x14ac:dyDescent="0.25">
      <c r="A1239" s="30"/>
      <c r="C1239" s="30"/>
      <c r="D1239" s="30"/>
    </row>
    <row r="1240" spans="1:4" x14ac:dyDescent="0.25">
      <c r="A1240" s="30"/>
      <c r="C1240" s="30"/>
      <c r="D1240" s="30"/>
    </row>
    <row r="1241" spans="1:4" x14ac:dyDescent="0.25">
      <c r="A1241" s="30"/>
      <c r="C1241" s="30"/>
      <c r="D1241" s="30"/>
    </row>
    <row r="1242" spans="1:4" x14ac:dyDescent="0.25">
      <c r="A1242" s="30"/>
      <c r="C1242" s="30"/>
      <c r="D1242" s="30"/>
    </row>
    <row r="1243" spans="1:4" x14ac:dyDescent="0.25">
      <c r="A1243" s="30"/>
      <c r="C1243" s="30"/>
      <c r="D1243" s="30"/>
    </row>
    <row r="1244" spans="1:4" x14ac:dyDescent="0.25">
      <c r="A1244" s="30"/>
      <c r="C1244" s="30"/>
      <c r="D1244" s="30"/>
    </row>
    <row r="1245" spans="1:4" x14ac:dyDescent="0.25">
      <c r="A1245" s="30"/>
      <c r="C1245" s="30"/>
      <c r="D1245" s="30"/>
    </row>
    <row r="1246" spans="1:4" x14ac:dyDescent="0.25">
      <c r="A1246" s="30"/>
      <c r="C1246" s="30"/>
      <c r="D1246" s="30"/>
    </row>
    <row r="1247" spans="1:4" x14ac:dyDescent="0.25">
      <c r="A1247" s="30"/>
      <c r="C1247" s="30"/>
      <c r="D1247" s="30"/>
    </row>
    <row r="1248" spans="1:4" x14ac:dyDescent="0.25">
      <c r="A1248" s="30"/>
      <c r="C1248" s="30"/>
      <c r="D1248" s="30"/>
    </row>
    <row r="1249" spans="1:4" x14ac:dyDescent="0.25">
      <c r="A1249" s="30"/>
      <c r="C1249" s="30"/>
      <c r="D1249" s="30"/>
    </row>
    <row r="1250" spans="1:4" x14ac:dyDescent="0.25">
      <c r="A1250" s="30"/>
      <c r="C1250" s="30"/>
      <c r="D1250" s="30"/>
    </row>
    <row r="1251" spans="1:4" x14ac:dyDescent="0.25">
      <c r="A1251" s="30"/>
      <c r="C1251" s="30"/>
      <c r="D1251" s="30"/>
    </row>
    <row r="1252" spans="1:4" x14ac:dyDescent="0.25">
      <c r="A1252" s="30"/>
      <c r="C1252" s="30"/>
      <c r="D1252" s="30"/>
    </row>
    <row r="1253" spans="1:4" x14ac:dyDescent="0.25">
      <c r="A1253" s="30"/>
      <c r="C1253" s="30"/>
      <c r="D1253" s="30"/>
    </row>
    <row r="1254" spans="1:4" x14ac:dyDescent="0.25">
      <c r="A1254" s="30"/>
      <c r="C1254" s="30"/>
      <c r="D1254" s="30"/>
    </row>
    <row r="1255" spans="1:4" x14ac:dyDescent="0.25">
      <c r="A1255" s="30"/>
      <c r="C1255" s="30"/>
      <c r="D1255" s="30"/>
    </row>
    <row r="1256" spans="1:4" x14ac:dyDescent="0.25">
      <c r="A1256" s="30"/>
      <c r="C1256" s="30"/>
      <c r="D1256" s="30"/>
    </row>
    <row r="1257" spans="1:4" x14ac:dyDescent="0.25">
      <c r="A1257" s="30"/>
      <c r="C1257" s="30"/>
      <c r="D1257" s="30"/>
    </row>
    <row r="1258" spans="1:4" x14ac:dyDescent="0.25">
      <c r="A1258" s="30"/>
      <c r="C1258" s="30"/>
      <c r="D1258" s="30"/>
    </row>
    <row r="1259" spans="1:4" x14ac:dyDescent="0.25">
      <c r="A1259" s="30"/>
      <c r="C1259" s="30"/>
      <c r="D1259" s="30"/>
    </row>
    <row r="1260" spans="1:4" x14ac:dyDescent="0.25">
      <c r="A1260" s="30"/>
      <c r="C1260" s="30"/>
      <c r="D1260" s="30"/>
    </row>
    <row r="1261" spans="1:4" x14ac:dyDescent="0.25">
      <c r="A1261" s="30"/>
      <c r="C1261" s="30"/>
      <c r="D1261" s="30"/>
    </row>
    <row r="1262" spans="1:4" x14ac:dyDescent="0.25">
      <c r="A1262" s="30"/>
      <c r="C1262" s="30"/>
      <c r="D1262" s="30"/>
    </row>
    <row r="1263" spans="1:4" x14ac:dyDescent="0.25">
      <c r="A1263" s="30"/>
      <c r="C1263" s="30"/>
      <c r="D1263" s="30"/>
    </row>
    <row r="1264" spans="1:4" x14ac:dyDescent="0.25">
      <c r="A1264" s="30"/>
      <c r="C1264" s="30"/>
      <c r="D1264" s="30"/>
    </row>
    <row r="1265" spans="1:4" x14ac:dyDescent="0.25">
      <c r="A1265" s="30"/>
      <c r="C1265" s="30"/>
      <c r="D1265" s="30"/>
    </row>
    <row r="1266" spans="1:4" x14ac:dyDescent="0.25">
      <c r="A1266" s="30"/>
      <c r="C1266" s="30"/>
      <c r="D1266" s="30"/>
    </row>
    <row r="1267" spans="1:4" x14ac:dyDescent="0.25">
      <c r="A1267" s="30"/>
      <c r="C1267" s="30"/>
      <c r="D1267" s="30"/>
    </row>
    <row r="1268" spans="1:4" x14ac:dyDescent="0.25">
      <c r="A1268" s="30"/>
      <c r="C1268" s="30"/>
      <c r="D1268" s="30"/>
    </row>
    <row r="1269" spans="1:4" x14ac:dyDescent="0.25">
      <c r="A1269" s="30"/>
      <c r="C1269" s="30"/>
      <c r="D1269" s="30"/>
    </row>
    <row r="1270" spans="1:4" x14ac:dyDescent="0.25">
      <c r="A1270" s="30"/>
      <c r="C1270" s="30"/>
      <c r="D1270" s="30"/>
    </row>
    <row r="1271" spans="1:4" x14ac:dyDescent="0.25">
      <c r="A1271" s="30"/>
      <c r="C1271" s="30"/>
      <c r="D1271" s="30"/>
    </row>
    <row r="1272" spans="1:4" x14ac:dyDescent="0.25">
      <c r="A1272" s="30"/>
      <c r="C1272" s="30"/>
      <c r="D1272" s="30"/>
    </row>
    <row r="1273" spans="1:4" x14ac:dyDescent="0.25">
      <c r="A1273" s="30"/>
      <c r="C1273" s="30"/>
      <c r="D1273" s="30"/>
    </row>
    <row r="1274" spans="1:4" x14ac:dyDescent="0.25">
      <c r="A1274" s="30"/>
      <c r="C1274" s="30"/>
      <c r="D1274" s="30"/>
    </row>
    <row r="1275" spans="1:4" x14ac:dyDescent="0.25">
      <c r="A1275" s="30"/>
      <c r="C1275" s="30"/>
      <c r="D1275" s="30"/>
    </row>
    <row r="1276" spans="1:4" x14ac:dyDescent="0.25">
      <c r="A1276" s="30"/>
      <c r="C1276" s="30"/>
      <c r="D1276" s="30"/>
    </row>
    <row r="1277" spans="1:4" x14ac:dyDescent="0.25">
      <c r="A1277" s="30"/>
      <c r="C1277" s="30"/>
      <c r="D1277" s="30"/>
    </row>
    <row r="1278" spans="1:4" x14ac:dyDescent="0.25">
      <c r="A1278" s="30"/>
      <c r="C1278" s="30"/>
      <c r="D1278" s="30"/>
    </row>
    <row r="1279" spans="1:4" x14ac:dyDescent="0.25">
      <c r="A1279" s="30"/>
      <c r="C1279" s="30"/>
      <c r="D1279" s="30"/>
    </row>
    <row r="1280" spans="1:4" x14ac:dyDescent="0.25">
      <c r="A1280" s="30"/>
      <c r="C1280" s="30"/>
      <c r="D1280" s="30"/>
    </row>
    <row r="1281" spans="1:4" x14ac:dyDescent="0.25">
      <c r="A1281" s="30"/>
      <c r="C1281" s="30"/>
      <c r="D1281" s="30"/>
    </row>
    <row r="1282" spans="1:4" x14ac:dyDescent="0.25">
      <c r="A1282" s="30"/>
      <c r="C1282" s="30"/>
      <c r="D1282" s="30"/>
    </row>
    <row r="1283" spans="1:4" x14ac:dyDescent="0.25">
      <c r="A1283" s="30"/>
      <c r="C1283" s="30"/>
      <c r="D1283" s="30"/>
    </row>
    <row r="1284" spans="1:4" x14ac:dyDescent="0.25">
      <c r="A1284" s="30"/>
      <c r="C1284" s="30"/>
      <c r="D1284" s="30"/>
    </row>
    <row r="1285" spans="1:4" x14ac:dyDescent="0.25">
      <c r="A1285" s="30"/>
      <c r="C1285" s="30"/>
      <c r="D1285" s="30"/>
    </row>
    <row r="1286" spans="1:4" x14ac:dyDescent="0.25">
      <c r="A1286" s="30"/>
      <c r="C1286" s="30"/>
      <c r="D1286" s="30"/>
    </row>
    <row r="1287" spans="1:4" x14ac:dyDescent="0.25">
      <c r="A1287" s="30"/>
      <c r="C1287" s="30"/>
      <c r="D1287" s="30"/>
    </row>
    <row r="1288" spans="1:4" x14ac:dyDescent="0.25">
      <c r="A1288" s="30"/>
      <c r="C1288" s="30"/>
      <c r="D1288" s="30"/>
    </row>
    <row r="1289" spans="1:4" x14ac:dyDescent="0.25">
      <c r="A1289" s="30"/>
      <c r="C1289" s="30"/>
      <c r="D1289" s="30"/>
    </row>
    <row r="1290" spans="1:4" x14ac:dyDescent="0.25">
      <c r="A1290" s="30"/>
      <c r="C1290" s="30"/>
      <c r="D1290" s="30"/>
    </row>
    <row r="1291" spans="1:4" x14ac:dyDescent="0.25">
      <c r="A1291" s="30"/>
      <c r="C1291" s="30"/>
      <c r="D1291" s="30"/>
    </row>
    <row r="1292" spans="1:4" x14ac:dyDescent="0.25">
      <c r="A1292" s="30"/>
      <c r="C1292" s="30"/>
      <c r="D1292" s="30"/>
    </row>
    <row r="1293" spans="1:4" x14ac:dyDescent="0.25">
      <c r="A1293" s="30"/>
      <c r="C1293" s="30"/>
      <c r="D1293" s="30"/>
    </row>
    <row r="1294" spans="1:4" x14ac:dyDescent="0.25">
      <c r="A1294" s="30"/>
      <c r="C1294" s="30"/>
      <c r="D1294" s="30"/>
    </row>
    <row r="1295" spans="1:4" x14ac:dyDescent="0.25">
      <c r="A1295" s="30"/>
      <c r="C1295" s="30"/>
      <c r="D1295" s="30"/>
    </row>
    <row r="1296" spans="1:4" x14ac:dyDescent="0.25">
      <c r="A1296" s="30"/>
      <c r="C1296" s="30"/>
      <c r="D1296" s="30"/>
    </row>
    <row r="1297" spans="1:4" x14ac:dyDescent="0.25">
      <c r="A1297" s="30"/>
      <c r="C1297" s="30"/>
      <c r="D1297" s="30"/>
    </row>
    <row r="1298" spans="1:4" x14ac:dyDescent="0.25">
      <c r="A1298" s="30"/>
      <c r="C1298" s="30"/>
      <c r="D1298" s="30"/>
    </row>
    <row r="1299" spans="1:4" x14ac:dyDescent="0.25">
      <c r="A1299" s="30"/>
      <c r="C1299" s="30"/>
      <c r="D1299" s="30"/>
    </row>
    <row r="1300" spans="1:4" x14ac:dyDescent="0.25">
      <c r="A1300" s="30"/>
      <c r="C1300" s="30"/>
      <c r="D1300" s="30"/>
    </row>
    <row r="1301" spans="1:4" x14ac:dyDescent="0.25">
      <c r="A1301" s="30"/>
      <c r="C1301" s="30"/>
      <c r="D1301" s="30"/>
    </row>
    <row r="1302" spans="1:4" x14ac:dyDescent="0.25">
      <c r="A1302" s="30"/>
      <c r="C1302" s="30"/>
      <c r="D1302" s="30"/>
    </row>
    <row r="1303" spans="1:4" x14ac:dyDescent="0.25">
      <c r="A1303" s="30"/>
      <c r="C1303" s="30"/>
      <c r="D1303" s="30"/>
    </row>
    <row r="1304" spans="1:4" x14ac:dyDescent="0.25">
      <c r="A1304" s="30"/>
      <c r="C1304" s="30"/>
      <c r="D1304" s="30"/>
    </row>
    <row r="1305" spans="1:4" x14ac:dyDescent="0.25">
      <c r="A1305" s="30"/>
      <c r="C1305" s="30"/>
      <c r="D1305" s="30"/>
    </row>
    <row r="1306" spans="1:4" x14ac:dyDescent="0.25">
      <c r="A1306" s="30"/>
      <c r="C1306" s="30"/>
      <c r="D1306" s="30"/>
    </row>
    <row r="1307" spans="1:4" x14ac:dyDescent="0.25">
      <c r="A1307" s="30"/>
      <c r="C1307" s="30"/>
      <c r="D1307" s="30"/>
    </row>
    <row r="1308" spans="1:4" x14ac:dyDescent="0.25">
      <c r="A1308" s="30"/>
      <c r="C1308" s="30"/>
      <c r="D1308" s="30"/>
    </row>
    <row r="1309" spans="1:4" x14ac:dyDescent="0.25">
      <c r="A1309" s="30"/>
      <c r="C1309" s="30"/>
      <c r="D1309" s="30"/>
    </row>
    <row r="1310" spans="1:4" x14ac:dyDescent="0.25">
      <c r="A1310" s="30"/>
      <c r="C1310" s="30"/>
      <c r="D1310" s="30"/>
    </row>
    <row r="1311" spans="1:4" x14ac:dyDescent="0.25">
      <c r="A1311" s="30"/>
      <c r="C1311" s="30"/>
      <c r="D1311" s="30"/>
    </row>
    <row r="1312" spans="1:4" x14ac:dyDescent="0.25">
      <c r="A1312" s="30"/>
      <c r="C1312" s="30"/>
      <c r="D1312" s="30"/>
    </row>
    <row r="1313" spans="1:4" x14ac:dyDescent="0.25">
      <c r="A1313" s="30"/>
      <c r="C1313" s="30"/>
      <c r="D1313" s="30"/>
    </row>
    <row r="1314" spans="1:4" x14ac:dyDescent="0.25">
      <c r="A1314" s="30"/>
      <c r="C1314" s="30"/>
      <c r="D1314" s="30"/>
    </row>
    <row r="1315" spans="1:4" x14ac:dyDescent="0.25">
      <c r="A1315" s="30"/>
      <c r="C1315" s="30"/>
      <c r="D1315" s="30"/>
    </row>
    <row r="1316" spans="1:4" x14ac:dyDescent="0.25">
      <c r="A1316" s="30"/>
      <c r="C1316" s="30"/>
      <c r="D1316" s="30"/>
    </row>
    <row r="1317" spans="1:4" x14ac:dyDescent="0.25">
      <c r="A1317" s="30"/>
      <c r="C1317" s="30"/>
      <c r="D1317" s="30"/>
    </row>
    <row r="1318" spans="1:4" x14ac:dyDescent="0.25">
      <c r="A1318" s="30"/>
      <c r="C1318" s="30"/>
      <c r="D1318" s="30"/>
    </row>
    <row r="1319" spans="1:4" x14ac:dyDescent="0.25">
      <c r="A1319" s="30"/>
      <c r="C1319" s="30"/>
      <c r="D1319" s="30"/>
    </row>
    <row r="1320" spans="1:4" x14ac:dyDescent="0.25">
      <c r="A1320" s="30"/>
      <c r="C1320" s="30"/>
      <c r="D1320" s="30"/>
    </row>
    <row r="1321" spans="1:4" x14ac:dyDescent="0.25">
      <c r="A1321" s="30"/>
      <c r="C1321" s="30"/>
      <c r="D1321" s="30"/>
    </row>
    <row r="1322" spans="1:4" x14ac:dyDescent="0.25">
      <c r="A1322" s="30"/>
      <c r="C1322" s="30"/>
      <c r="D1322" s="30"/>
    </row>
    <row r="1323" spans="1:4" x14ac:dyDescent="0.25">
      <c r="A1323" s="30"/>
      <c r="C1323" s="30"/>
      <c r="D1323" s="30"/>
    </row>
    <row r="1324" spans="1:4" x14ac:dyDescent="0.25">
      <c r="A1324" s="30"/>
      <c r="C1324" s="30"/>
      <c r="D1324" s="30"/>
    </row>
    <row r="1325" spans="1:4" x14ac:dyDescent="0.25">
      <c r="A1325" s="30"/>
      <c r="C1325" s="30"/>
      <c r="D1325" s="30"/>
    </row>
    <row r="1326" spans="1:4" x14ac:dyDescent="0.25">
      <c r="A1326" s="30"/>
      <c r="C1326" s="30"/>
      <c r="D1326" s="30"/>
    </row>
    <row r="1327" spans="1:4" x14ac:dyDescent="0.25">
      <c r="A1327" s="30"/>
      <c r="C1327" s="30"/>
      <c r="D1327" s="30"/>
    </row>
    <row r="1328" spans="1:4" x14ac:dyDescent="0.25">
      <c r="A1328" s="30"/>
      <c r="C1328" s="30"/>
      <c r="D1328" s="30"/>
    </row>
    <row r="1329" spans="1:4" x14ac:dyDescent="0.25">
      <c r="A1329" s="30"/>
      <c r="C1329" s="30"/>
      <c r="D1329" s="30"/>
    </row>
    <row r="1330" spans="1:4" x14ac:dyDescent="0.25">
      <c r="A1330" s="30"/>
      <c r="C1330" s="30"/>
      <c r="D1330" s="30"/>
    </row>
    <row r="1331" spans="1:4" x14ac:dyDescent="0.25">
      <c r="A1331" s="30"/>
      <c r="C1331" s="30"/>
      <c r="D1331" s="30"/>
    </row>
    <row r="1332" spans="1:4" x14ac:dyDescent="0.25">
      <c r="A1332" s="30"/>
      <c r="C1332" s="30"/>
      <c r="D1332" s="30"/>
    </row>
    <row r="1333" spans="1:4" x14ac:dyDescent="0.25">
      <c r="A1333" s="30"/>
      <c r="C1333" s="30"/>
      <c r="D1333" s="30"/>
    </row>
    <row r="1334" spans="1:4" x14ac:dyDescent="0.25">
      <c r="A1334" s="30"/>
      <c r="C1334" s="30"/>
      <c r="D1334" s="30"/>
    </row>
    <row r="1335" spans="1:4" x14ac:dyDescent="0.25">
      <c r="A1335" s="30"/>
      <c r="C1335" s="30"/>
      <c r="D1335" s="30"/>
    </row>
    <row r="1336" spans="1:4" x14ac:dyDescent="0.25">
      <c r="A1336" s="30"/>
      <c r="C1336" s="30"/>
      <c r="D1336" s="30"/>
    </row>
    <row r="1337" spans="1:4" x14ac:dyDescent="0.25">
      <c r="A1337" s="30"/>
      <c r="C1337" s="30"/>
      <c r="D1337" s="30"/>
    </row>
    <row r="1338" spans="1:4" x14ac:dyDescent="0.25">
      <c r="A1338" s="30"/>
      <c r="C1338" s="30"/>
      <c r="D1338" s="30"/>
    </row>
    <row r="1339" spans="1:4" x14ac:dyDescent="0.25">
      <c r="A1339" s="30"/>
      <c r="C1339" s="30"/>
      <c r="D1339" s="30"/>
    </row>
    <row r="1340" spans="1:4" x14ac:dyDescent="0.25">
      <c r="A1340" s="30"/>
      <c r="C1340" s="30"/>
      <c r="D1340" s="30"/>
    </row>
    <row r="1341" spans="1:4" x14ac:dyDescent="0.25">
      <c r="A1341" s="30"/>
      <c r="C1341" s="30"/>
      <c r="D1341" s="30"/>
    </row>
    <row r="1342" spans="1:4" x14ac:dyDescent="0.25">
      <c r="A1342" s="30"/>
      <c r="C1342" s="30"/>
      <c r="D1342" s="30"/>
    </row>
    <row r="1343" spans="1:4" x14ac:dyDescent="0.25">
      <c r="A1343" s="30"/>
      <c r="C1343" s="30"/>
      <c r="D1343" s="30"/>
    </row>
    <row r="1344" spans="1:4" x14ac:dyDescent="0.25">
      <c r="A1344" s="30"/>
      <c r="C1344" s="30"/>
      <c r="D1344" s="30"/>
    </row>
    <row r="1345" spans="1:4" x14ac:dyDescent="0.25">
      <c r="A1345" s="30"/>
      <c r="C1345" s="30"/>
      <c r="D1345" s="30"/>
    </row>
    <row r="1346" spans="1:4" x14ac:dyDescent="0.25">
      <c r="A1346" s="30"/>
      <c r="C1346" s="30"/>
      <c r="D1346" s="30"/>
    </row>
    <row r="1347" spans="1:4" x14ac:dyDescent="0.25">
      <c r="A1347" s="30"/>
      <c r="C1347" s="30"/>
      <c r="D1347" s="30"/>
    </row>
    <row r="1348" spans="1:4" x14ac:dyDescent="0.25">
      <c r="A1348" s="30"/>
      <c r="C1348" s="30"/>
      <c r="D1348" s="30"/>
    </row>
    <row r="1349" spans="1:4" x14ac:dyDescent="0.25">
      <c r="A1349" s="30"/>
      <c r="C1349" s="30"/>
      <c r="D1349" s="30"/>
    </row>
    <row r="1350" spans="1:4" x14ac:dyDescent="0.25">
      <c r="A1350" s="30"/>
      <c r="C1350" s="30"/>
      <c r="D1350" s="30"/>
    </row>
    <row r="1351" spans="1:4" x14ac:dyDescent="0.25">
      <c r="A1351" s="30"/>
      <c r="C1351" s="30"/>
      <c r="D1351" s="30"/>
    </row>
    <row r="1352" spans="1:4" x14ac:dyDescent="0.25">
      <c r="A1352" s="30"/>
      <c r="C1352" s="30"/>
      <c r="D1352" s="30"/>
    </row>
    <row r="1353" spans="1:4" x14ac:dyDescent="0.25">
      <c r="A1353" s="30"/>
      <c r="C1353" s="30"/>
      <c r="D1353" s="30"/>
    </row>
    <row r="1354" spans="1:4" x14ac:dyDescent="0.25">
      <c r="A1354" s="30"/>
      <c r="C1354" s="30"/>
      <c r="D1354" s="30"/>
    </row>
    <row r="1355" spans="1:4" x14ac:dyDescent="0.25">
      <c r="A1355" s="30"/>
      <c r="C1355" s="30"/>
      <c r="D1355" s="30"/>
    </row>
    <row r="1356" spans="1:4" x14ac:dyDescent="0.25">
      <c r="A1356" s="30"/>
      <c r="C1356" s="30"/>
      <c r="D1356" s="30"/>
    </row>
    <row r="1357" spans="1:4" x14ac:dyDescent="0.25">
      <c r="A1357" s="30"/>
      <c r="C1357" s="30"/>
      <c r="D1357" s="30"/>
    </row>
    <row r="1358" spans="1:4" x14ac:dyDescent="0.25">
      <c r="A1358" s="30"/>
      <c r="C1358" s="30"/>
      <c r="D1358" s="30"/>
    </row>
    <row r="1359" spans="1:4" x14ac:dyDescent="0.25">
      <c r="A1359" s="30"/>
      <c r="C1359" s="30"/>
      <c r="D1359" s="30"/>
    </row>
    <row r="1360" spans="1:4" x14ac:dyDescent="0.25">
      <c r="A1360" s="30"/>
      <c r="C1360" s="30"/>
      <c r="D1360" s="30"/>
    </row>
    <row r="1361" spans="1:4" x14ac:dyDescent="0.25">
      <c r="A1361" s="30"/>
      <c r="C1361" s="30"/>
      <c r="D1361" s="30"/>
    </row>
    <row r="1362" spans="1:4" x14ac:dyDescent="0.25">
      <c r="A1362" s="30"/>
      <c r="C1362" s="30"/>
      <c r="D1362" s="30"/>
    </row>
    <row r="1363" spans="1:4" x14ac:dyDescent="0.25">
      <c r="A1363" s="30"/>
      <c r="C1363" s="30"/>
      <c r="D1363" s="30"/>
    </row>
    <row r="1364" spans="1:4" x14ac:dyDescent="0.25">
      <c r="A1364" s="30"/>
      <c r="C1364" s="30"/>
      <c r="D1364" s="30"/>
    </row>
    <row r="1365" spans="1:4" x14ac:dyDescent="0.25">
      <c r="A1365" s="30"/>
      <c r="C1365" s="30"/>
      <c r="D1365" s="30"/>
    </row>
    <row r="1366" spans="1:4" x14ac:dyDescent="0.25">
      <c r="A1366" s="30"/>
      <c r="C1366" s="30"/>
      <c r="D1366" s="30"/>
    </row>
    <row r="1367" spans="1:4" x14ac:dyDescent="0.25">
      <c r="A1367" s="30"/>
      <c r="C1367" s="30"/>
      <c r="D1367" s="30"/>
    </row>
    <row r="1368" spans="1:4" x14ac:dyDescent="0.25">
      <c r="A1368" s="30"/>
      <c r="C1368" s="30"/>
      <c r="D1368" s="30"/>
    </row>
    <row r="1369" spans="1:4" x14ac:dyDescent="0.25">
      <c r="A1369" s="30"/>
      <c r="C1369" s="30"/>
      <c r="D1369" s="30"/>
    </row>
    <row r="1370" spans="1:4" x14ac:dyDescent="0.25">
      <c r="A1370" s="30"/>
      <c r="C1370" s="30"/>
      <c r="D1370" s="30"/>
    </row>
    <row r="1371" spans="1:4" x14ac:dyDescent="0.25">
      <c r="A1371" s="30"/>
      <c r="C1371" s="30"/>
      <c r="D1371" s="30"/>
    </row>
    <row r="1372" spans="1:4" x14ac:dyDescent="0.25">
      <c r="A1372" s="30"/>
      <c r="C1372" s="30"/>
      <c r="D1372" s="30"/>
    </row>
    <row r="1373" spans="1:4" x14ac:dyDescent="0.25">
      <c r="A1373" s="30"/>
      <c r="C1373" s="30"/>
      <c r="D1373" s="30"/>
    </row>
    <row r="1374" spans="1:4" x14ac:dyDescent="0.25">
      <c r="A1374" s="30"/>
      <c r="C1374" s="30"/>
      <c r="D1374" s="30"/>
    </row>
    <row r="1375" spans="1:4" x14ac:dyDescent="0.25">
      <c r="A1375" s="30"/>
      <c r="C1375" s="30"/>
      <c r="D1375" s="30"/>
    </row>
    <row r="1376" spans="1:4" x14ac:dyDescent="0.25">
      <c r="A1376" s="30"/>
      <c r="C1376" s="30"/>
      <c r="D1376" s="30"/>
    </row>
    <row r="1377" spans="1:4" x14ac:dyDescent="0.25">
      <c r="A1377" s="30"/>
      <c r="C1377" s="30"/>
      <c r="D1377" s="30"/>
    </row>
    <row r="1378" spans="1:4" x14ac:dyDescent="0.25">
      <c r="A1378" s="30"/>
      <c r="C1378" s="30"/>
      <c r="D1378" s="30"/>
    </row>
    <row r="1379" spans="1:4" x14ac:dyDescent="0.25">
      <c r="A1379" s="30"/>
      <c r="C1379" s="30"/>
      <c r="D1379" s="30"/>
    </row>
    <row r="1380" spans="1:4" x14ac:dyDescent="0.25">
      <c r="A1380" s="30"/>
      <c r="C1380" s="30"/>
      <c r="D1380" s="30"/>
    </row>
    <row r="1381" spans="1:4" x14ac:dyDescent="0.25">
      <c r="A1381" s="30"/>
      <c r="C1381" s="30"/>
      <c r="D1381" s="30"/>
    </row>
    <row r="1382" spans="1:4" x14ac:dyDescent="0.25">
      <c r="A1382" s="30"/>
      <c r="C1382" s="30"/>
      <c r="D1382" s="30"/>
    </row>
    <row r="1383" spans="1:4" x14ac:dyDescent="0.25">
      <c r="A1383" s="30"/>
      <c r="C1383" s="30"/>
      <c r="D1383" s="30"/>
    </row>
    <row r="1384" spans="1:4" x14ac:dyDescent="0.25">
      <c r="A1384" s="30"/>
      <c r="C1384" s="30"/>
      <c r="D1384" s="30"/>
    </row>
    <row r="1385" spans="1:4" x14ac:dyDescent="0.25">
      <c r="A1385" s="30"/>
      <c r="C1385" s="30"/>
      <c r="D1385" s="30"/>
    </row>
    <row r="1386" spans="1:4" x14ac:dyDescent="0.25">
      <c r="A1386" s="30"/>
      <c r="C1386" s="30"/>
      <c r="D1386" s="30"/>
    </row>
    <row r="1387" spans="1:4" x14ac:dyDescent="0.25">
      <c r="A1387" s="30"/>
      <c r="C1387" s="30"/>
      <c r="D1387" s="30"/>
    </row>
    <row r="1388" spans="1:4" x14ac:dyDescent="0.25">
      <c r="A1388" s="30"/>
      <c r="C1388" s="30"/>
      <c r="D1388" s="30"/>
    </row>
    <row r="1389" spans="1:4" x14ac:dyDescent="0.25">
      <c r="A1389" s="30"/>
      <c r="C1389" s="30"/>
      <c r="D1389" s="30"/>
    </row>
    <row r="1390" spans="1:4" x14ac:dyDescent="0.25">
      <c r="A1390" s="30"/>
      <c r="C1390" s="30"/>
      <c r="D1390" s="30"/>
    </row>
    <row r="1391" spans="1:4" x14ac:dyDescent="0.25">
      <c r="A1391" s="30"/>
      <c r="C1391" s="30"/>
      <c r="D1391" s="30"/>
    </row>
    <row r="1392" spans="1:4" x14ac:dyDescent="0.25">
      <c r="A1392" s="30"/>
      <c r="C1392" s="30"/>
      <c r="D1392" s="30"/>
    </row>
    <row r="1393" spans="1:4" x14ac:dyDescent="0.25">
      <c r="A1393" s="30"/>
      <c r="C1393" s="30"/>
      <c r="D1393" s="30"/>
    </row>
    <row r="1394" spans="1:4" x14ac:dyDescent="0.25">
      <c r="A1394" s="30"/>
      <c r="C1394" s="30"/>
      <c r="D1394" s="30"/>
    </row>
    <row r="1395" spans="1:4" x14ac:dyDescent="0.25">
      <c r="A1395" s="30"/>
      <c r="C1395" s="30"/>
      <c r="D1395" s="30"/>
    </row>
    <row r="1396" spans="1:4" x14ac:dyDescent="0.25">
      <c r="A1396" s="30"/>
      <c r="C1396" s="30"/>
      <c r="D1396" s="30"/>
    </row>
    <row r="1397" spans="1:4" x14ac:dyDescent="0.25">
      <c r="A1397" s="30"/>
      <c r="C1397" s="30"/>
      <c r="D1397" s="30"/>
    </row>
    <row r="1398" spans="1:4" x14ac:dyDescent="0.25">
      <c r="A1398" s="30"/>
      <c r="C1398" s="30"/>
      <c r="D1398" s="30"/>
    </row>
    <row r="1399" spans="1:4" x14ac:dyDescent="0.25">
      <c r="A1399" s="30"/>
      <c r="C1399" s="30"/>
      <c r="D1399" s="30"/>
    </row>
    <row r="1400" spans="1:4" x14ac:dyDescent="0.25">
      <c r="A1400" s="30"/>
      <c r="C1400" s="30"/>
      <c r="D1400" s="30"/>
    </row>
    <row r="1401" spans="1:4" x14ac:dyDescent="0.25">
      <c r="A1401" s="30"/>
      <c r="C1401" s="30"/>
      <c r="D1401" s="30"/>
    </row>
    <row r="1402" spans="1:4" x14ac:dyDescent="0.25">
      <c r="A1402" s="30"/>
      <c r="C1402" s="30"/>
      <c r="D1402" s="30"/>
    </row>
    <row r="1403" spans="1:4" x14ac:dyDescent="0.25">
      <c r="A1403" s="30"/>
      <c r="C1403" s="30"/>
      <c r="D1403" s="30"/>
    </row>
    <row r="1404" spans="1:4" x14ac:dyDescent="0.25">
      <c r="A1404" s="30"/>
      <c r="C1404" s="30"/>
      <c r="D1404" s="30"/>
    </row>
    <row r="1405" spans="1:4" x14ac:dyDescent="0.25">
      <c r="A1405" s="30"/>
      <c r="C1405" s="30"/>
      <c r="D1405" s="30"/>
    </row>
    <row r="1406" spans="1:4" x14ac:dyDescent="0.25">
      <c r="A1406" s="30"/>
      <c r="C1406" s="30"/>
      <c r="D1406" s="30"/>
    </row>
    <row r="1407" spans="1:4" x14ac:dyDescent="0.25">
      <c r="A1407" s="30"/>
      <c r="C1407" s="30"/>
      <c r="D1407" s="30"/>
    </row>
    <row r="1408" spans="1:4" x14ac:dyDescent="0.25">
      <c r="A1408" s="30"/>
      <c r="C1408" s="30"/>
      <c r="D1408" s="30"/>
    </row>
    <row r="1409" spans="1:4" x14ac:dyDescent="0.25">
      <c r="A1409" s="30"/>
      <c r="C1409" s="30"/>
      <c r="D1409" s="30"/>
    </row>
    <row r="1410" spans="1:4" x14ac:dyDescent="0.25">
      <c r="A1410" s="30"/>
      <c r="C1410" s="30"/>
      <c r="D1410" s="30"/>
    </row>
    <row r="1411" spans="1:4" x14ac:dyDescent="0.25">
      <c r="A1411" s="30"/>
      <c r="C1411" s="30"/>
      <c r="D1411" s="30"/>
    </row>
    <row r="1412" spans="1:4" x14ac:dyDescent="0.25">
      <c r="A1412" s="30"/>
      <c r="C1412" s="30"/>
      <c r="D1412" s="30"/>
    </row>
    <row r="1413" spans="1:4" x14ac:dyDescent="0.25">
      <c r="A1413" s="30"/>
      <c r="C1413" s="30"/>
      <c r="D1413" s="30"/>
    </row>
    <row r="1414" spans="1:4" x14ac:dyDescent="0.25">
      <c r="A1414" s="30"/>
      <c r="C1414" s="30"/>
      <c r="D1414" s="30"/>
    </row>
    <row r="1415" spans="1:4" x14ac:dyDescent="0.25">
      <c r="A1415" s="30"/>
      <c r="C1415" s="30"/>
      <c r="D1415" s="30"/>
    </row>
    <row r="1416" spans="1:4" x14ac:dyDescent="0.25">
      <c r="A1416" s="30"/>
      <c r="C1416" s="30"/>
      <c r="D1416" s="30"/>
    </row>
    <row r="1417" spans="1:4" x14ac:dyDescent="0.25">
      <c r="A1417" s="30"/>
      <c r="C1417" s="30"/>
      <c r="D1417" s="30"/>
    </row>
    <row r="1418" spans="1:4" x14ac:dyDescent="0.25">
      <c r="A1418" s="30"/>
      <c r="C1418" s="30"/>
      <c r="D1418" s="30"/>
    </row>
    <row r="1419" spans="1:4" x14ac:dyDescent="0.25">
      <c r="A1419" s="30"/>
      <c r="C1419" s="30"/>
      <c r="D1419" s="30"/>
    </row>
    <row r="1420" spans="1:4" x14ac:dyDescent="0.25">
      <c r="A1420" s="30"/>
      <c r="C1420" s="30"/>
      <c r="D1420" s="30"/>
    </row>
    <row r="1421" spans="1:4" x14ac:dyDescent="0.25">
      <c r="A1421" s="30"/>
      <c r="C1421" s="30"/>
      <c r="D1421" s="30"/>
    </row>
    <row r="1422" spans="1:4" x14ac:dyDescent="0.25">
      <c r="A1422" s="30"/>
      <c r="C1422" s="30"/>
      <c r="D1422" s="30"/>
    </row>
    <row r="1423" spans="1:4" x14ac:dyDescent="0.25">
      <c r="A1423" s="30"/>
      <c r="C1423" s="30"/>
      <c r="D1423" s="30"/>
    </row>
    <row r="1424" spans="1:4" x14ac:dyDescent="0.25">
      <c r="A1424" s="30"/>
      <c r="C1424" s="30"/>
      <c r="D1424" s="30"/>
    </row>
    <row r="1425" spans="1:4" x14ac:dyDescent="0.25">
      <c r="A1425" s="30"/>
      <c r="C1425" s="30"/>
      <c r="D1425" s="30"/>
    </row>
    <row r="1426" spans="1:4" x14ac:dyDescent="0.25">
      <c r="A1426" s="30"/>
      <c r="C1426" s="30"/>
      <c r="D1426" s="30"/>
    </row>
    <row r="1427" spans="1:4" x14ac:dyDescent="0.25">
      <c r="A1427" s="30"/>
      <c r="C1427" s="30"/>
      <c r="D1427" s="30"/>
    </row>
    <row r="1428" spans="1:4" x14ac:dyDescent="0.25">
      <c r="A1428" s="30"/>
      <c r="C1428" s="30"/>
      <c r="D1428" s="30"/>
    </row>
    <row r="1429" spans="1:4" x14ac:dyDescent="0.25">
      <c r="A1429" s="30"/>
      <c r="C1429" s="30"/>
      <c r="D1429" s="30"/>
    </row>
    <row r="1430" spans="1:4" x14ac:dyDescent="0.25">
      <c r="A1430" s="30"/>
      <c r="C1430" s="30"/>
      <c r="D1430" s="30"/>
    </row>
    <row r="1431" spans="1:4" x14ac:dyDescent="0.25">
      <c r="A1431" s="30"/>
      <c r="C1431" s="30"/>
      <c r="D1431" s="30"/>
    </row>
    <row r="1432" spans="1:4" x14ac:dyDescent="0.25">
      <c r="A1432" s="30"/>
      <c r="C1432" s="30"/>
      <c r="D1432" s="30"/>
    </row>
    <row r="1433" spans="1:4" x14ac:dyDescent="0.25">
      <c r="A1433" s="30"/>
      <c r="C1433" s="30"/>
      <c r="D1433" s="30"/>
    </row>
    <row r="1434" spans="1:4" x14ac:dyDescent="0.25">
      <c r="A1434" s="30"/>
      <c r="C1434" s="30"/>
      <c r="D1434" s="30"/>
    </row>
    <row r="1435" spans="1:4" x14ac:dyDescent="0.25">
      <c r="A1435" s="30"/>
      <c r="C1435" s="30"/>
      <c r="D1435" s="30"/>
    </row>
    <row r="1436" spans="1:4" x14ac:dyDescent="0.25">
      <c r="A1436" s="30"/>
      <c r="C1436" s="30"/>
      <c r="D1436" s="30"/>
    </row>
    <row r="1437" spans="1:4" x14ac:dyDescent="0.25">
      <c r="A1437" s="30"/>
      <c r="C1437" s="30"/>
      <c r="D1437" s="30"/>
    </row>
    <row r="1438" spans="1:4" x14ac:dyDescent="0.25">
      <c r="A1438" s="30"/>
      <c r="C1438" s="30"/>
      <c r="D1438" s="30"/>
    </row>
    <row r="1439" spans="1:4" x14ac:dyDescent="0.25">
      <c r="A1439" s="30"/>
      <c r="C1439" s="30"/>
      <c r="D1439" s="30"/>
    </row>
    <row r="1440" spans="1:4" x14ac:dyDescent="0.25">
      <c r="A1440" s="30"/>
      <c r="C1440" s="30"/>
      <c r="D1440" s="30"/>
    </row>
    <row r="1441" spans="1:4" x14ac:dyDescent="0.25">
      <c r="A1441" s="30"/>
      <c r="C1441" s="30"/>
      <c r="D1441" s="30"/>
    </row>
    <row r="1442" spans="1:4" x14ac:dyDescent="0.25">
      <c r="A1442" s="30"/>
      <c r="C1442" s="30"/>
      <c r="D1442" s="30"/>
    </row>
    <row r="1443" spans="1:4" x14ac:dyDescent="0.25">
      <c r="A1443" s="30"/>
      <c r="C1443" s="30"/>
      <c r="D1443" s="30"/>
    </row>
    <row r="1444" spans="1:4" x14ac:dyDescent="0.25">
      <c r="A1444" s="30"/>
      <c r="C1444" s="30"/>
      <c r="D1444" s="30"/>
    </row>
    <row r="1445" spans="1:4" x14ac:dyDescent="0.25">
      <c r="A1445" s="30"/>
      <c r="C1445" s="30"/>
      <c r="D1445" s="30"/>
    </row>
    <row r="1446" spans="1:4" x14ac:dyDescent="0.25">
      <c r="A1446" s="30"/>
      <c r="C1446" s="30"/>
      <c r="D1446" s="30"/>
    </row>
    <row r="1447" spans="1:4" x14ac:dyDescent="0.25">
      <c r="A1447" s="30"/>
      <c r="C1447" s="30"/>
      <c r="D1447" s="30"/>
    </row>
    <row r="1448" spans="1:4" x14ac:dyDescent="0.25">
      <c r="A1448" s="30"/>
      <c r="C1448" s="30"/>
      <c r="D1448" s="30"/>
    </row>
    <row r="1449" spans="1:4" x14ac:dyDescent="0.25">
      <c r="A1449" s="30"/>
      <c r="C1449" s="30"/>
      <c r="D1449" s="30"/>
    </row>
    <row r="1450" spans="1:4" x14ac:dyDescent="0.25">
      <c r="A1450" s="30"/>
      <c r="C1450" s="30"/>
      <c r="D1450" s="30"/>
    </row>
    <row r="1451" spans="1:4" x14ac:dyDescent="0.25">
      <c r="A1451" s="30"/>
      <c r="C1451" s="30"/>
      <c r="D1451" s="30"/>
    </row>
    <row r="1452" spans="1:4" x14ac:dyDescent="0.25">
      <c r="A1452" s="30"/>
      <c r="C1452" s="30"/>
      <c r="D1452" s="30"/>
    </row>
    <row r="1453" spans="1:4" x14ac:dyDescent="0.25">
      <c r="A1453" s="30"/>
      <c r="C1453" s="30"/>
      <c r="D1453" s="30"/>
    </row>
    <row r="1454" spans="1:4" x14ac:dyDescent="0.25">
      <c r="A1454" s="30"/>
      <c r="C1454" s="30"/>
      <c r="D1454" s="30"/>
    </row>
    <row r="1455" spans="1:4" x14ac:dyDescent="0.25">
      <c r="A1455" s="30"/>
      <c r="C1455" s="30"/>
      <c r="D1455" s="30"/>
    </row>
    <row r="1456" spans="1:4" x14ac:dyDescent="0.25">
      <c r="A1456" s="30"/>
      <c r="C1456" s="30"/>
      <c r="D1456" s="30"/>
    </row>
    <row r="1457" spans="1:4" x14ac:dyDescent="0.25">
      <c r="A1457" s="30"/>
      <c r="C1457" s="30"/>
      <c r="D1457" s="30"/>
    </row>
    <row r="1458" spans="1:4" x14ac:dyDescent="0.25">
      <c r="A1458" s="30"/>
      <c r="C1458" s="30"/>
      <c r="D1458" s="30"/>
    </row>
    <row r="1459" spans="1:4" x14ac:dyDescent="0.25">
      <c r="A1459" s="30"/>
      <c r="C1459" s="30"/>
      <c r="D1459" s="30"/>
    </row>
    <row r="1460" spans="1:4" x14ac:dyDescent="0.25">
      <c r="A1460" s="30"/>
      <c r="C1460" s="30"/>
      <c r="D1460" s="30"/>
    </row>
    <row r="1461" spans="1:4" x14ac:dyDescent="0.25">
      <c r="A1461" s="30"/>
      <c r="C1461" s="30"/>
      <c r="D1461" s="30"/>
    </row>
    <row r="1462" spans="1:4" x14ac:dyDescent="0.25">
      <c r="A1462" s="30"/>
      <c r="C1462" s="30"/>
      <c r="D1462" s="30"/>
    </row>
    <row r="1463" spans="1:4" x14ac:dyDescent="0.25">
      <c r="A1463" s="30"/>
      <c r="C1463" s="30"/>
      <c r="D1463" s="30"/>
    </row>
    <row r="1464" spans="1:4" x14ac:dyDescent="0.25">
      <c r="A1464" s="30"/>
      <c r="C1464" s="30"/>
      <c r="D1464" s="30"/>
    </row>
    <row r="1465" spans="1:4" x14ac:dyDescent="0.25">
      <c r="A1465" s="30"/>
      <c r="C1465" s="30"/>
      <c r="D1465" s="30"/>
    </row>
    <row r="1466" spans="1:4" x14ac:dyDescent="0.25">
      <c r="A1466" s="30"/>
      <c r="C1466" s="30"/>
      <c r="D1466" s="30"/>
    </row>
    <row r="1467" spans="1:4" x14ac:dyDescent="0.25">
      <c r="A1467" s="30"/>
      <c r="C1467" s="30"/>
      <c r="D1467" s="30"/>
    </row>
    <row r="1468" spans="1:4" x14ac:dyDescent="0.25">
      <c r="A1468" s="30"/>
      <c r="C1468" s="30"/>
      <c r="D1468" s="30"/>
    </row>
    <row r="1469" spans="1:4" x14ac:dyDescent="0.25">
      <c r="A1469" s="30"/>
      <c r="C1469" s="30"/>
      <c r="D1469" s="30"/>
    </row>
    <row r="1470" spans="1:4" x14ac:dyDescent="0.25">
      <c r="A1470" s="30"/>
      <c r="C1470" s="30"/>
      <c r="D1470" s="30"/>
    </row>
    <row r="1471" spans="1:4" x14ac:dyDescent="0.25">
      <c r="A1471" s="30"/>
      <c r="C1471" s="30"/>
      <c r="D1471" s="30"/>
    </row>
    <row r="1472" spans="1:4" x14ac:dyDescent="0.25">
      <c r="A1472" s="30"/>
      <c r="C1472" s="30"/>
      <c r="D1472" s="30"/>
    </row>
    <row r="1473" spans="1:4" x14ac:dyDescent="0.25">
      <c r="A1473" s="30"/>
      <c r="C1473" s="30"/>
      <c r="D1473" s="30"/>
    </row>
    <row r="1474" spans="1:4" x14ac:dyDescent="0.25">
      <c r="A1474" s="30"/>
      <c r="C1474" s="30"/>
      <c r="D1474" s="30"/>
    </row>
    <row r="1475" spans="1:4" x14ac:dyDescent="0.25">
      <c r="A1475" s="30"/>
      <c r="C1475" s="30"/>
      <c r="D1475" s="30"/>
    </row>
    <row r="1476" spans="1:4" x14ac:dyDescent="0.25">
      <c r="A1476" s="30"/>
      <c r="C1476" s="30"/>
      <c r="D1476" s="30"/>
    </row>
    <row r="1477" spans="1:4" x14ac:dyDescent="0.25">
      <c r="A1477" s="30"/>
      <c r="C1477" s="30"/>
      <c r="D1477" s="30"/>
    </row>
    <row r="1478" spans="1:4" x14ac:dyDescent="0.25">
      <c r="A1478" s="30"/>
      <c r="C1478" s="30"/>
      <c r="D1478" s="30"/>
    </row>
    <row r="1479" spans="1:4" x14ac:dyDescent="0.25">
      <c r="A1479" s="30"/>
      <c r="C1479" s="30"/>
      <c r="D1479" s="30"/>
    </row>
    <row r="1480" spans="1:4" x14ac:dyDescent="0.25">
      <c r="A1480" s="30"/>
      <c r="C1480" s="30"/>
      <c r="D1480" s="30"/>
    </row>
    <row r="1481" spans="1:4" x14ac:dyDescent="0.25">
      <c r="A1481" s="30"/>
      <c r="C1481" s="30"/>
      <c r="D1481" s="30"/>
    </row>
    <row r="1482" spans="1:4" x14ac:dyDescent="0.25">
      <c r="A1482" s="30"/>
      <c r="C1482" s="30"/>
      <c r="D1482" s="30"/>
    </row>
    <row r="1483" spans="1:4" x14ac:dyDescent="0.25">
      <c r="A1483" s="30"/>
      <c r="C1483" s="30"/>
      <c r="D1483" s="30"/>
    </row>
    <row r="1484" spans="1:4" x14ac:dyDescent="0.25">
      <c r="A1484" s="30"/>
      <c r="C1484" s="30"/>
      <c r="D1484" s="30"/>
    </row>
    <row r="1485" spans="1:4" x14ac:dyDescent="0.25">
      <c r="A1485" s="30"/>
      <c r="C1485" s="30"/>
      <c r="D1485" s="30"/>
    </row>
    <row r="1486" spans="1:4" x14ac:dyDescent="0.25">
      <c r="A1486" s="30"/>
      <c r="C1486" s="30"/>
      <c r="D1486" s="30"/>
    </row>
    <row r="1487" spans="1:4" x14ac:dyDescent="0.25">
      <c r="A1487" s="30"/>
      <c r="C1487" s="30"/>
      <c r="D1487" s="30"/>
    </row>
    <row r="1488" spans="1:4" x14ac:dyDescent="0.25">
      <c r="A1488" s="30"/>
      <c r="C1488" s="30"/>
      <c r="D1488" s="30"/>
    </row>
    <row r="1489" spans="1:4" x14ac:dyDescent="0.25">
      <c r="A1489" s="30"/>
      <c r="C1489" s="30"/>
      <c r="D1489" s="30"/>
    </row>
    <row r="1490" spans="1:4" x14ac:dyDescent="0.25">
      <c r="A1490" s="30"/>
      <c r="C1490" s="30"/>
      <c r="D1490" s="30"/>
    </row>
    <row r="1491" spans="1:4" x14ac:dyDescent="0.25">
      <c r="A1491" s="30"/>
      <c r="C1491" s="30"/>
      <c r="D1491" s="30"/>
    </row>
    <row r="1492" spans="1:4" x14ac:dyDescent="0.25">
      <c r="A1492" s="30"/>
      <c r="C1492" s="30"/>
      <c r="D1492" s="30"/>
    </row>
    <row r="1493" spans="1:4" x14ac:dyDescent="0.25">
      <c r="A1493" s="30"/>
      <c r="C1493" s="30"/>
      <c r="D1493" s="30"/>
    </row>
    <row r="1494" spans="1:4" x14ac:dyDescent="0.25">
      <c r="A1494" s="30"/>
      <c r="C1494" s="30"/>
      <c r="D1494" s="30"/>
    </row>
    <row r="1495" spans="1:4" x14ac:dyDescent="0.25">
      <c r="A1495" s="30"/>
      <c r="C1495" s="30"/>
      <c r="D1495" s="30"/>
    </row>
    <row r="1496" spans="1:4" x14ac:dyDescent="0.25">
      <c r="A1496" s="30"/>
      <c r="C1496" s="30"/>
      <c r="D1496" s="30"/>
    </row>
    <row r="1497" spans="1:4" x14ac:dyDescent="0.25">
      <c r="A1497" s="30"/>
      <c r="C1497" s="30"/>
      <c r="D1497" s="30"/>
    </row>
    <row r="1498" spans="1:4" x14ac:dyDescent="0.25">
      <c r="A1498" s="30"/>
      <c r="C1498" s="30"/>
      <c r="D1498" s="30"/>
    </row>
    <row r="1499" spans="1:4" x14ac:dyDescent="0.25">
      <c r="A1499" s="30"/>
      <c r="C1499" s="30"/>
      <c r="D1499" s="30"/>
    </row>
    <row r="1500" spans="1:4" x14ac:dyDescent="0.25">
      <c r="A1500" s="30"/>
      <c r="C1500" s="30"/>
      <c r="D1500" s="30"/>
    </row>
    <row r="1501" spans="1:4" x14ac:dyDescent="0.25">
      <c r="A1501" s="30"/>
      <c r="C1501" s="30"/>
      <c r="D1501" s="30"/>
    </row>
    <row r="1502" spans="1:4" x14ac:dyDescent="0.25">
      <c r="A1502" s="30"/>
      <c r="C1502" s="30"/>
      <c r="D1502" s="30"/>
    </row>
    <row r="1503" spans="1:4" x14ac:dyDescent="0.25">
      <c r="A1503" s="30"/>
      <c r="C1503" s="30"/>
      <c r="D1503" s="30"/>
    </row>
    <row r="1504" spans="1:4" x14ac:dyDescent="0.25">
      <c r="A1504" s="30"/>
      <c r="C1504" s="30"/>
      <c r="D1504" s="30"/>
    </row>
    <row r="1505" spans="1:4" x14ac:dyDescent="0.25">
      <c r="A1505" s="30"/>
      <c r="C1505" s="30"/>
      <c r="D1505" s="30"/>
    </row>
    <row r="1506" spans="1:4" x14ac:dyDescent="0.25">
      <c r="A1506" s="30"/>
      <c r="C1506" s="30"/>
      <c r="D1506" s="30"/>
    </row>
    <row r="1507" spans="1:4" x14ac:dyDescent="0.25">
      <c r="A1507" s="30"/>
      <c r="C1507" s="30"/>
      <c r="D1507" s="30"/>
    </row>
    <row r="1508" spans="1:4" x14ac:dyDescent="0.25">
      <c r="A1508" s="30"/>
      <c r="C1508" s="30"/>
      <c r="D1508" s="30"/>
    </row>
    <row r="1509" spans="1:4" x14ac:dyDescent="0.25">
      <c r="A1509" s="30"/>
      <c r="C1509" s="30"/>
      <c r="D1509" s="30"/>
    </row>
    <row r="1510" spans="1:4" x14ac:dyDescent="0.25">
      <c r="A1510" s="30"/>
      <c r="C1510" s="30"/>
      <c r="D1510" s="30"/>
    </row>
    <row r="1511" spans="1:4" x14ac:dyDescent="0.25">
      <c r="A1511" s="30"/>
      <c r="C1511" s="30"/>
      <c r="D1511" s="30"/>
    </row>
    <row r="1512" spans="1:4" x14ac:dyDescent="0.25">
      <c r="A1512" s="30"/>
      <c r="C1512" s="30"/>
      <c r="D1512" s="30"/>
    </row>
    <row r="1513" spans="1:4" x14ac:dyDescent="0.25">
      <c r="A1513" s="30"/>
      <c r="C1513" s="30"/>
      <c r="D1513" s="30"/>
    </row>
    <row r="1514" spans="1:4" x14ac:dyDescent="0.25">
      <c r="A1514" s="30"/>
      <c r="C1514" s="30"/>
      <c r="D1514" s="30"/>
    </row>
    <row r="1515" spans="1:4" x14ac:dyDescent="0.25">
      <c r="A1515" s="30"/>
      <c r="C1515" s="30"/>
      <c r="D1515" s="30"/>
    </row>
    <row r="1516" spans="1:4" x14ac:dyDescent="0.25">
      <c r="A1516" s="30"/>
      <c r="C1516" s="30"/>
      <c r="D1516" s="30"/>
    </row>
    <row r="1517" spans="1:4" x14ac:dyDescent="0.25">
      <c r="A1517" s="30"/>
      <c r="C1517" s="30"/>
      <c r="D1517" s="30"/>
    </row>
    <row r="1518" spans="1:4" x14ac:dyDescent="0.25">
      <c r="A1518" s="30"/>
      <c r="C1518" s="30"/>
      <c r="D1518" s="30"/>
    </row>
    <row r="1519" spans="1:4" x14ac:dyDescent="0.25">
      <c r="A1519" s="30"/>
      <c r="C1519" s="30"/>
      <c r="D1519" s="30"/>
    </row>
    <row r="1520" spans="1:4" x14ac:dyDescent="0.25">
      <c r="A1520" s="30"/>
      <c r="C1520" s="30"/>
      <c r="D1520" s="30"/>
    </row>
    <row r="1521" spans="1:4" x14ac:dyDescent="0.25">
      <c r="A1521" s="30"/>
      <c r="C1521" s="30"/>
      <c r="D1521" s="30"/>
    </row>
    <row r="1522" spans="1:4" x14ac:dyDescent="0.25">
      <c r="A1522" s="30"/>
      <c r="C1522" s="30"/>
      <c r="D1522" s="30"/>
    </row>
    <row r="1523" spans="1:4" x14ac:dyDescent="0.25">
      <c r="A1523" s="30"/>
      <c r="C1523" s="30"/>
      <c r="D1523" s="30"/>
    </row>
    <row r="1524" spans="1:4" x14ac:dyDescent="0.25">
      <c r="A1524" s="30"/>
      <c r="C1524" s="30"/>
      <c r="D1524" s="30"/>
    </row>
    <row r="1525" spans="1:4" x14ac:dyDescent="0.25">
      <c r="A1525" s="30"/>
      <c r="C1525" s="30"/>
      <c r="D1525" s="30"/>
    </row>
    <row r="1526" spans="1:4" x14ac:dyDescent="0.25">
      <c r="A1526" s="30"/>
      <c r="C1526" s="30"/>
      <c r="D1526" s="30"/>
    </row>
    <row r="1527" spans="1:4" x14ac:dyDescent="0.25">
      <c r="A1527" s="30"/>
      <c r="C1527" s="30"/>
      <c r="D1527" s="30"/>
    </row>
    <row r="1528" spans="1:4" x14ac:dyDescent="0.25">
      <c r="A1528" s="30"/>
      <c r="C1528" s="30"/>
      <c r="D1528" s="30"/>
    </row>
    <row r="1529" spans="1:4" x14ac:dyDescent="0.25">
      <c r="A1529" s="30"/>
      <c r="C1529" s="30"/>
      <c r="D1529" s="30"/>
    </row>
    <row r="1530" spans="1:4" x14ac:dyDescent="0.25">
      <c r="A1530" s="30"/>
      <c r="C1530" s="30"/>
      <c r="D1530" s="30"/>
    </row>
    <row r="1531" spans="1:4" x14ac:dyDescent="0.25">
      <c r="A1531" s="30"/>
      <c r="C1531" s="30"/>
      <c r="D1531" s="30"/>
    </row>
    <row r="1532" spans="1:4" x14ac:dyDescent="0.25">
      <c r="A1532" s="30"/>
      <c r="C1532" s="30"/>
      <c r="D1532" s="30"/>
    </row>
    <row r="1533" spans="1:4" x14ac:dyDescent="0.25">
      <c r="A1533" s="30"/>
      <c r="C1533" s="30"/>
      <c r="D1533" s="30"/>
    </row>
    <row r="1534" spans="1:4" x14ac:dyDescent="0.25">
      <c r="A1534" s="30"/>
      <c r="C1534" s="30"/>
      <c r="D1534" s="30"/>
    </row>
    <row r="1535" spans="1:4" x14ac:dyDescent="0.25">
      <c r="A1535" s="30"/>
      <c r="C1535" s="30"/>
      <c r="D1535" s="30"/>
    </row>
    <row r="1536" spans="1:4" x14ac:dyDescent="0.25">
      <c r="A1536" s="30"/>
      <c r="C1536" s="30"/>
      <c r="D1536" s="30"/>
    </row>
    <row r="1537" spans="1:4" x14ac:dyDescent="0.25">
      <c r="A1537" s="30"/>
      <c r="C1537" s="30"/>
      <c r="D1537" s="30"/>
    </row>
    <row r="1538" spans="1:4" x14ac:dyDescent="0.25">
      <c r="A1538" s="30"/>
      <c r="C1538" s="30"/>
      <c r="D1538" s="30"/>
    </row>
    <row r="1539" spans="1:4" x14ac:dyDescent="0.25">
      <c r="A1539" s="30"/>
      <c r="C1539" s="30"/>
      <c r="D1539" s="30"/>
    </row>
    <row r="1540" spans="1:4" x14ac:dyDescent="0.25">
      <c r="A1540" s="30"/>
      <c r="C1540" s="30"/>
      <c r="D1540" s="30"/>
    </row>
    <row r="1541" spans="1:4" x14ac:dyDescent="0.25">
      <c r="A1541" s="30"/>
      <c r="C1541" s="30"/>
      <c r="D1541" s="30"/>
    </row>
    <row r="1542" spans="1:4" x14ac:dyDescent="0.25">
      <c r="A1542" s="30"/>
      <c r="C1542" s="30"/>
      <c r="D1542" s="30"/>
    </row>
    <row r="1543" spans="1:4" x14ac:dyDescent="0.25">
      <c r="A1543" s="30"/>
      <c r="C1543" s="30"/>
      <c r="D1543" s="30"/>
    </row>
    <row r="1544" spans="1:4" x14ac:dyDescent="0.25">
      <c r="A1544" s="30"/>
      <c r="C1544" s="30"/>
      <c r="D1544" s="30"/>
    </row>
    <row r="1545" spans="1:4" x14ac:dyDescent="0.25">
      <c r="A1545" s="30"/>
      <c r="C1545" s="30"/>
      <c r="D1545" s="30"/>
    </row>
    <row r="1546" spans="1:4" x14ac:dyDescent="0.25">
      <c r="A1546" s="30"/>
      <c r="C1546" s="30"/>
      <c r="D1546" s="30"/>
    </row>
    <row r="1547" spans="1:4" x14ac:dyDescent="0.25">
      <c r="A1547" s="30"/>
      <c r="C1547" s="30"/>
      <c r="D1547" s="30"/>
    </row>
    <row r="1548" spans="1:4" x14ac:dyDescent="0.25">
      <c r="A1548" s="30"/>
      <c r="C1548" s="30"/>
      <c r="D1548" s="30"/>
    </row>
    <row r="1549" spans="1:4" x14ac:dyDescent="0.25">
      <c r="A1549" s="30"/>
      <c r="C1549" s="30"/>
      <c r="D1549" s="30"/>
    </row>
    <row r="1550" spans="1:4" x14ac:dyDescent="0.25">
      <c r="A1550" s="30"/>
      <c r="C1550" s="30"/>
      <c r="D1550" s="30"/>
    </row>
    <row r="1551" spans="1:4" x14ac:dyDescent="0.25">
      <c r="A1551" s="30"/>
      <c r="C1551" s="30"/>
      <c r="D1551" s="30"/>
    </row>
    <row r="1552" spans="1:4" x14ac:dyDescent="0.25">
      <c r="A1552" s="30"/>
      <c r="C1552" s="30"/>
      <c r="D1552" s="30"/>
    </row>
    <row r="1553" spans="1:4" x14ac:dyDescent="0.25">
      <c r="A1553" s="30"/>
      <c r="C1553" s="30"/>
      <c r="D1553" s="30"/>
    </row>
    <row r="1554" spans="1:4" x14ac:dyDescent="0.25">
      <c r="A1554" s="30"/>
      <c r="C1554" s="30"/>
      <c r="D1554" s="30"/>
    </row>
    <row r="1555" spans="1:4" x14ac:dyDescent="0.25">
      <c r="A1555" s="30"/>
      <c r="C1555" s="30"/>
      <c r="D1555" s="30"/>
    </row>
    <row r="1556" spans="1:4" x14ac:dyDescent="0.25">
      <c r="A1556" s="30"/>
      <c r="C1556" s="30"/>
      <c r="D1556" s="30"/>
    </row>
    <row r="1557" spans="1:4" x14ac:dyDescent="0.25">
      <c r="A1557" s="30"/>
      <c r="C1557" s="30"/>
      <c r="D1557" s="30"/>
    </row>
    <row r="1558" spans="1:4" x14ac:dyDescent="0.25">
      <c r="A1558" s="30"/>
      <c r="C1558" s="30"/>
      <c r="D1558" s="30"/>
    </row>
    <row r="1559" spans="1:4" x14ac:dyDescent="0.25">
      <c r="A1559" s="30"/>
      <c r="C1559" s="30"/>
      <c r="D1559" s="30"/>
    </row>
    <row r="1560" spans="1:4" x14ac:dyDescent="0.25">
      <c r="A1560" s="30"/>
      <c r="C1560" s="30"/>
      <c r="D1560" s="30"/>
    </row>
    <row r="1561" spans="1:4" x14ac:dyDescent="0.25">
      <c r="A1561" s="30"/>
      <c r="C1561" s="30"/>
      <c r="D1561" s="30"/>
    </row>
    <row r="1562" spans="1:4" x14ac:dyDescent="0.25">
      <c r="A1562" s="30"/>
      <c r="C1562" s="30"/>
      <c r="D1562" s="30"/>
    </row>
    <row r="1563" spans="1:4" x14ac:dyDescent="0.25">
      <c r="A1563" s="30"/>
      <c r="C1563" s="30"/>
      <c r="D1563" s="30"/>
    </row>
    <row r="1564" spans="1:4" x14ac:dyDescent="0.25">
      <c r="A1564" s="30"/>
      <c r="C1564" s="30"/>
      <c r="D1564" s="30"/>
    </row>
    <row r="1565" spans="1:4" x14ac:dyDescent="0.25">
      <c r="A1565" s="30"/>
      <c r="C1565" s="30"/>
      <c r="D1565" s="30"/>
    </row>
    <row r="1566" spans="1:4" x14ac:dyDescent="0.25">
      <c r="A1566" s="30"/>
      <c r="C1566" s="30"/>
      <c r="D1566" s="30"/>
    </row>
    <row r="1567" spans="1:4" x14ac:dyDescent="0.25">
      <c r="A1567" s="30"/>
      <c r="C1567" s="30"/>
      <c r="D1567" s="30"/>
    </row>
    <row r="1568" spans="1:4" x14ac:dyDescent="0.25">
      <c r="A1568" s="30"/>
      <c r="C1568" s="30"/>
      <c r="D1568" s="30"/>
    </row>
    <row r="1569" spans="1:4" x14ac:dyDescent="0.25">
      <c r="A1569" s="30"/>
      <c r="C1569" s="30"/>
      <c r="D1569" s="30"/>
    </row>
    <row r="1570" spans="1:4" x14ac:dyDescent="0.25">
      <c r="A1570" s="30"/>
      <c r="C1570" s="30"/>
      <c r="D1570" s="30"/>
    </row>
    <row r="1571" spans="1:4" x14ac:dyDescent="0.25">
      <c r="A1571" s="30"/>
      <c r="C1571" s="30"/>
      <c r="D1571" s="30"/>
    </row>
    <row r="1572" spans="1:4" x14ac:dyDescent="0.25">
      <c r="A1572" s="30"/>
      <c r="C1572" s="30"/>
      <c r="D1572" s="30"/>
    </row>
    <row r="1573" spans="1:4" x14ac:dyDescent="0.25">
      <c r="A1573" s="30"/>
      <c r="C1573" s="30"/>
      <c r="D1573" s="30"/>
    </row>
    <row r="1574" spans="1:4" x14ac:dyDescent="0.25">
      <c r="A1574" s="30"/>
      <c r="C1574" s="30"/>
      <c r="D1574" s="30"/>
    </row>
    <row r="1575" spans="1:4" x14ac:dyDescent="0.25">
      <c r="A1575" s="30"/>
      <c r="C1575" s="30"/>
      <c r="D1575" s="30"/>
    </row>
    <row r="1576" spans="1:4" x14ac:dyDescent="0.25">
      <c r="A1576" s="30"/>
      <c r="C1576" s="30"/>
      <c r="D1576" s="30"/>
    </row>
    <row r="1577" spans="1:4" x14ac:dyDescent="0.25">
      <c r="A1577" s="30"/>
      <c r="C1577" s="30"/>
      <c r="D1577" s="30"/>
    </row>
    <row r="1578" spans="1:4" x14ac:dyDescent="0.25">
      <c r="A1578" s="30"/>
      <c r="C1578" s="30"/>
      <c r="D1578" s="30"/>
    </row>
    <row r="1579" spans="1:4" x14ac:dyDescent="0.25">
      <c r="A1579" s="30"/>
      <c r="C1579" s="30"/>
      <c r="D1579" s="30"/>
    </row>
    <row r="1580" spans="1:4" x14ac:dyDescent="0.25">
      <c r="A1580" s="30"/>
      <c r="C1580" s="30"/>
      <c r="D1580" s="30"/>
    </row>
    <row r="1581" spans="1:4" x14ac:dyDescent="0.25">
      <c r="A1581" s="30"/>
      <c r="C1581" s="30"/>
      <c r="D1581" s="30"/>
    </row>
    <row r="1582" spans="1:4" x14ac:dyDescent="0.25">
      <c r="A1582" s="30"/>
      <c r="C1582" s="30"/>
      <c r="D1582" s="30"/>
    </row>
    <row r="1583" spans="1:4" x14ac:dyDescent="0.25">
      <c r="A1583" s="30"/>
      <c r="C1583" s="30"/>
      <c r="D1583" s="30"/>
    </row>
    <row r="1584" spans="1:4" x14ac:dyDescent="0.25">
      <c r="A1584" s="30"/>
      <c r="C1584" s="30"/>
      <c r="D1584" s="30"/>
    </row>
    <row r="1585" spans="1:4" x14ac:dyDescent="0.25">
      <c r="A1585" s="30"/>
      <c r="C1585" s="30"/>
      <c r="D1585" s="30"/>
    </row>
    <row r="1586" spans="1:4" x14ac:dyDescent="0.25">
      <c r="A1586" s="30"/>
      <c r="C1586" s="30"/>
      <c r="D1586" s="30"/>
    </row>
    <row r="1587" spans="1:4" x14ac:dyDescent="0.25">
      <c r="A1587" s="30"/>
      <c r="C1587" s="30"/>
      <c r="D1587" s="30"/>
    </row>
    <row r="1588" spans="1:4" x14ac:dyDescent="0.25">
      <c r="A1588" s="30"/>
      <c r="C1588" s="30"/>
      <c r="D1588" s="30"/>
    </row>
    <row r="1589" spans="1:4" x14ac:dyDescent="0.25">
      <c r="A1589" s="30"/>
      <c r="C1589" s="30"/>
      <c r="D1589" s="30"/>
    </row>
    <row r="1590" spans="1:4" x14ac:dyDescent="0.25">
      <c r="A1590" s="30"/>
      <c r="C1590" s="30"/>
      <c r="D1590" s="30"/>
    </row>
    <row r="1591" spans="1:4" x14ac:dyDescent="0.25">
      <c r="A1591" s="30"/>
      <c r="C1591" s="30"/>
      <c r="D1591" s="30"/>
    </row>
    <row r="1592" spans="1:4" x14ac:dyDescent="0.25">
      <c r="A1592" s="30"/>
      <c r="C1592" s="30"/>
      <c r="D1592" s="30"/>
    </row>
    <row r="1593" spans="1:4" x14ac:dyDescent="0.25">
      <c r="A1593" s="30"/>
      <c r="C1593" s="30"/>
      <c r="D1593" s="30"/>
    </row>
    <row r="1594" spans="1:4" x14ac:dyDescent="0.25">
      <c r="A1594" s="30"/>
      <c r="C1594" s="30"/>
      <c r="D1594" s="30"/>
    </row>
    <row r="1595" spans="1:4" x14ac:dyDescent="0.25">
      <c r="A1595" s="30"/>
      <c r="C1595" s="30"/>
      <c r="D1595" s="30"/>
    </row>
    <row r="1596" spans="1:4" x14ac:dyDescent="0.25">
      <c r="A1596" s="30"/>
      <c r="C1596" s="30"/>
      <c r="D1596" s="30"/>
    </row>
    <row r="1597" spans="1:4" x14ac:dyDescent="0.25">
      <c r="A1597" s="30"/>
      <c r="C1597" s="30"/>
      <c r="D1597" s="30"/>
    </row>
    <row r="1598" spans="1:4" x14ac:dyDescent="0.25">
      <c r="A1598" s="30"/>
      <c r="C1598" s="30"/>
      <c r="D1598" s="30"/>
    </row>
    <row r="1599" spans="1:4" x14ac:dyDescent="0.25">
      <c r="A1599" s="30"/>
      <c r="C1599" s="30"/>
      <c r="D1599" s="30"/>
    </row>
    <row r="1600" spans="1:4" x14ac:dyDescent="0.25">
      <c r="A1600" s="30"/>
      <c r="C1600" s="30"/>
      <c r="D1600" s="30"/>
    </row>
    <row r="1601" spans="1:4" x14ac:dyDescent="0.25">
      <c r="A1601" s="30"/>
      <c r="C1601" s="30"/>
      <c r="D1601" s="30"/>
    </row>
    <row r="1602" spans="1:4" x14ac:dyDescent="0.25">
      <c r="A1602" s="30"/>
      <c r="C1602" s="30"/>
      <c r="D1602" s="30"/>
    </row>
    <row r="1603" spans="1:4" x14ac:dyDescent="0.25">
      <c r="A1603" s="30"/>
      <c r="C1603" s="30"/>
      <c r="D1603" s="30"/>
    </row>
    <row r="1604" spans="1:4" x14ac:dyDescent="0.25">
      <c r="A1604" s="30"/>
      <c r="C1604" s="30"/>
      <c r="D1604" s="30"/>
    </row>
    <row r="1605" spans="1:4" x14ac:dyDescent="0.25">
      <c r="A1605" s="30"/>
      <c r="C1605" s="30"/>
      <c r="D1605" s="30"/>
    </row>
    <row r="1606" spans="1:4" x14ac:dyDescent="0.25">
      <c r="A1606" s="30"/>
      <c r="C1606" s="30"/>
      <c r="D1606" s="30"/>
    </row>
    <row r="1607" spans="1:4" x14ac:dyDescent="0.25">
      <c r="A1607" s="30"/>
      <c r="C1607" s="30"/>
      <c r="D1607" s="30"/>
    </row>
    <row r="1608" spans="1:4" x14ac:dyDescent="0.25">
      <c r="A1608" s="30"/>
      <c r="C1608" s="30"/>
      <c r="D1608" s="30"/>
    </row>
    <row r="1609" spans="1:4" x14ac:dyDescent="0.25">
      <c r="A1609" s="30"/>
      <c r="C1609" s="30"/>
      <c r="D1609" s="30"/>
    </row>
    <row r="1610" spans="1:4" x14ac:dyDescent="0.25">
      <c r="A1610" s="30"/>
      <c r="C1610" s="30"/>
      <c r="D1610" s="30"/>
    </row>
    <row r="1611" spans="1:4" x14ac:dyDescent="0.25">
      <c r="A1611" s="30"/>
      <c r="C1611" s="30"/>
      <c r="D1611" s="30"/>
    </row>
    <row r="1612" spans="1:4" x14ac:dyDescent="0.25">
      <c r="A1612" s="30"/>
      <c r="C1612" s="30"/>
      <c r="D1612" s="30"/>
    </row>
    <row r="1613" spans="1:4" x14ac:dyDescent="0.25">
      <c r="A1613" s="30"/>
      <c r="C1613" s="30"/>
      <c r="D1613" s="30"/>
    </row>
    <row r="1614" spans="1:4" x14ac:dyDescent="0.25">
      <c r="A1614" s="30"/>
      <c r="C1614" s="30"/>
      <c r="D1614" s="30"/>
    </row>
    <row r="1615" spans="1:4" x14ac:dyDescent="0.25">
      <c r="A1615" s="30"/>
      <c r="C1615" s="30"/>
      <c r="D1615" s="30"/>
    </row>
    <row r="1616" spans="1:4" x14ac:dyDescent="0.25">
      <c r="A1616" s="30"/>
      <c r="C1616" s="30"/>
      <c r="D1616" s="30"/>
    </row>
    <row r="1617" spans="1:4" x14ac:dyDescent="0.25">
      <c r="A1617" s="30"/>
      <c r="C1617" s="30"/>
      <c r="D1617" s="30"/>
    </row>
    <row r="1618" spans="1:4" x14ac:dyDescent="0.25">
      <c r="A1618" s="30"/>
      <c r="C1618" s="30"/>
      <c r="D1618" s="30"/>
    </row>
    <row r="1619" spans="1:4" x14ac:dyDescent="0.25">
      <c r="A1619" s="30"/>
      <c r="C1619" s="30"/>
      <c r="D1619" s="30"/>
    </row>
    <row r="1620" spans="1:4" x14ac:dyDescent="0.25">
      <c r="A1620" s="30"/>
      <c r="C1620" s="30"/>
      <c r="D1620" s="30"/>
    </row>
    <row r="1621" spans="1:4" x14ac:dyDescent="0.25">
      <c r="A1621" s="30"/>
      <c r="C1621" s="30"/>
      <c r="D1621" s="30"/>
    </row>
    <row r="1622" spans="1:4" x14ac:dyDescent="0.25">
      <c r="A1622" s="30"/>
      <c r="C1622" s="30"/>
      <c r="D1622" s="30"/>
    </row>
    <row r="1623" spans="1:4" x14ac:dyDescent="0.25">
      <c r="A1623" s="30"/>
      <c r="C1623" s="30"/>
      <c r="D1623" s="30"/>
    </row>
    <row r="1624" spans="1:4" x14ac:dyDescent="0.25">
      <c r="A1624" s="30"/>
      <c r="C1624" s="30"/>
      <c r="D1624" s="30"/>
    </row>
    <row r="1625" spans="1:4" x14ac:dyDescent="0.25">
      <c r="A1625" s="30"/>
      <c r="C1625" s="30"/>
      <c r="D1625" s="30"/>
    </row>
    <row r="1626" spans="1:4" x14ac:dyDescent="0.25">
      <c r="A1626" s="30"/>
      <c r="C1626" s="30"/>
      <c r="D1626" s="30"/>
    </row>
    <row r="1627" spans="1:4" x14ac:dyDescent="0.25">
      <c r="A1627" s="30"/>
      <c r="C1627" s="30"/>
      <c r="D1627" s="30"/>
    </row>
    <row r="1628" spans="1:4" x14ac:dyDescent="0.25">
      <c r="A1628" s="30"/>
      <c r="C1628" s="30"/>
      <c r="D1628" s="30"/>
    </row>
    <row r="1629" spans="1:4" x14ac:dyDescent="0.25">
      <c r="A1629" s="30"/>
      <c r="C1629" s="30"/>
      <c r="D1629" s="30"/>
    </row>
    <row r="1630" spans="1:4" x14ac:dyDescent="0.25">
      <c r="A1630" s="30"/>
      <c r="C1630" s="30"/>
      <c r="D1630" s="30"/>
    </row>
    <row r="1631" spans="1:4" x14ac:dyDescent="0.25">
      <c r="A1631" s="30"/>
      <c r="C1631" s="30"/>
      <c r="D1631" s="30"/>
    </row>
    <row r="1632" spans="1:4" x14ac:dyDescent="0.25">
      <c r="A1632" s="30"/>
      <c r="C1632" s="30"/>
      <c r="D1632" s="30"/>
    </row>
    <row r="1633" spans="1:4" x14ac:dyDescent="0.25">
      <c r="A1633" s="30"/>
      <c r="C1633" s="30"/>
      <c r="D1633" s="30"/>
    </row>
    <row r="1634" spans="1:4" x14ac:dyDescent="0.25">
      <c r="A1634" s="30"/>
      <c r="C1634" s="30"/>
      <c r="D1634" s="30"/>
    </row>
    <row r="1635" spans="1:4" x14ac:dyDescent="0.25">
      <c r="A1635" s="30"/>
      <c r="C1635" s="30"/>
      <c r="D1635" s="30"/>
    </row>
    <row r="1636" spans="1:4" x14ac:dyDescent="0.25">
      <c r="A1636" s="30"/>
      <c r="C1636" s="30"/>
      <c r="D1636" s="30"/>
    </row>
    <row r="1637" spans="1:4" x14ac:dyDescent="0.25">
      <c r="A1637" s="30"/>
      <c r="C1637" s="30"/>
      <c r="D1637" s="30"/>
    </row>
    <row r="1638" spans="1:4" x14ac:dyDescent="0.25">
      <c r="A1638" s="30"/>
      <c r="C1638" s="30"/>
      <c r="D1638" s="30"/>
    </row>
    <row r="1639" spans="1:4" x14ac:dyDescent="0.25">
      <c r="A1639" s="30"/>
      <c r="C1639" s="30"/>
      <c r="D1639" s="30"/>
    </row>
    <row r="1640" spans="1:4" x14ac:dyDescent="0.25">
      <c r="A1640" s="30"/>
      <c r="C1640" s="30"/>
      <c r="D1640" s="30"/>
    </row>
    <row r="1641" spans="1:4" x14ac:dyDescent="0.25">
      <c r="A1641" s="30"/>
      <c r="C1641" s="30"/>
      <c r="D1641" s="30"/>
    </row>
    <row r="1642" spans="1:4" x14ac:dyDescent="0.25">
      <c r="A1642" s="30"/>
      <c r="C1642" s="30"/>
      <c r="D1642" s="30"/>
    </row>
    <row r="1643" spans="1:4" x14ac:dyDescent="0.25">
      <c r="A1643" s="30"/>
      <c r="C1643" s="30"/>
      <c r="D1643" s="30"/>
    </row>
    <row r="1644" spans="1:4" x14ac:dyDescent="0.25">
      <c r="A1644" s="30"/>
      <c r="C1644" s="30"/>
      <c r="D1644" s="30"/>
    </row>
    <row r="1645" spans="1:4" x14ac:dyDescent="0.25">
      <c r="A1645" s="30"/>
      <c r="C1645" s="30"/>
      <c r="D1645" s="30"/>
    </row>
    <row r="1646" spans="1:4" x14ac:dyDescent="0.25">
      <c r="A1646" s="30"/>
      <c r="C1646" s="30"/>
      <c r="D1646" s="30"/>
    </row>
    <row r="1647" spans="1:4" x14ac:dyDescent="0.25">
      <c r="A1647" s="30"/>
      <c r="C1647" s="30"/>
      <c r="D1647" s="30"/>
    </row>
    <row r="1648" spans="1:4" x14ac:dyDescent="0.25">
      <c r="A1648" s="30"/>
      <c r="C1648" s="30"/>
      <c r="D1648" s="30"/>
    </row>
    <row r="1649" spans="1:4" x14ac:dyDescent="0.25">
      <c r="A1649" s="30"/>
      <c r="C1649" s="30"/>
      <c r="D1649" s="30"/>
    </row>
    <row r="1650" spans="1:4" x14ac:dyDescent="0.25">
      <c r="A1650" s="30"/>
      <c r="C1650" s="30"/>
      <c r="D1650" s="30"/>
    </row>
    <row r="1651" spans="1:4" x14ac:dyDescent="0.25">
      <c r="A1651" s="30"/>
      <c r="C1651" s="30"/>
      <c r="D1651" s="30"/>
    </row>
    <row r="1652" spans="1:4" x14ac:dyDescent="0.25">
      <c r="A1652" s="30"/>
      <c r="C1652" s="30"/>
      <c r="D1652" s="30"/>
    </row>
    <row r="1653" spans="1:4" x14ac:dyDescent="0.25">
      <c r="A1653" s="30"/>
      <c r="C1653" s="30"/>
      <c r="D1653" s="30"/>
    </row>
    <row r="1654" spans="1:4" x14ac:dyDescent="0.25">
      <c r="A1654" s="30"/>
      <c r="C1654" s="30"/>
      <c r="D1654" s="30"/>
    </row>
    <row r="1655" spans="1:4" x14ac:dyDescent="0.25">
      <c r="A1655" s="30"/>
      <c r="C1655" s="30"/>
      <c r="D1655" s="30"/>
    </row>
    <row r="1656" spans="1:4" x14ac:dyDescent="0.25">
      <c r="A1656" s="30"/>
      <c r="C1656" s="30"/>
      <c r="D1656" s="30"/>
    </row>
    <row r="1657" spans="1:4" x14ac:dyDescent="0.25">
      <c r="A1657" s="30"/>
      <c r="C1657" s="30"/>
      <c r="D1657" s="30"/>
    </row>
    <row r="1658" spans="1:4" x14ac:dyDescent="0.25">
      <c r="A1658" s="30"/>
      <c r="C1658" s="30"/>
      <c r="D1658" s="30"/>
    </row>
    <row r="1659" spans="1:4" x14ac:dyDescent="0.25">
      <c r="A1659" s="30"/>
      <c r="C1659" s="30"/>
      <c r="D1659" s="30"/>
    </row>
    <row r="1660" spans="1:4" x14ac:dyDescent="0.25">
      <c r="A1660" s="30"/>
      <c r="C1660" s="30"/>
      <c r="D1660" s="30"/>
    </row>
    <row r="1661" spans="1:4" x14ac:dyDescent="0.25">
      <c r="A1661" s="30"/>
      <c r="C1661" s="30"/>
      <c r="D1661" s="30"/>
    </row>
    <row r="1662" spans="1:4" x14ac:dyDescent="0.25">
      <c r="A1662" s="30"/>
      <c r="C1662" s="30"/>
      <c r="D1662" s="30"/>
    </row>
    <row r="1663" spans="1:4" x14ac:dyDescent="0.25">
      <c r="A1663" s="30"/>
      <c r="C1663" s="30"/>
      <c r="D1663" s="30"/>
    </row>
    <row r="1664" spans="1:4" x14ac:dyDescent="0.25">
      <c r="A1664" s="30"/>
      <c r="C1664" s="30"/>
      <c r="D1664" s="30"/>
    </row>
    <row r="1665" spans="1:4" x14ac:dyDescent="0.25">
      <c r="A1665" s="30"/>
      <c r="C1665" s="30"/>
      <c r="D1665" s="30"/>
    </row>
    <row r="1666" spans="1:4" x14ac:dyDescent="0.25">
      <c r="A1666" s="30"/>
      <c r="C1666" s="30"/>
      <c r="D1666" s="30"/>
    </row>
    <row r="1667" spans="1:4" x14ac:dyDescent="0.25">
      <c r="A1667" s="30"/>
      <c r="C1667" s="30"/>
      <c r="D1667" s="30"/>
    </row>
    <row r="1668" spans="1:4" x14ac:dyDescent="0.25">
      <c r="A1668" s="30"/>
      <c r="C1668" s="30"/>
      <c r="D1668" s="30"/>
    </row>
    <row r="1669" spans="1:4" x14ac:dyDescent="0.25">
      <c r="A1669" s="30"/>
      <c r="C1669" s="30"/>
      <c r="D1669" s="30"/>
    </row>
    <row r="1670" spans="1:4" x14ac:dyDescent="0.25">
      <c r="A1670" s="30"/>
      <c r="C1670" s="30"/>
      <c r="D1670" s="30"/>
    </row>
    <row r="1671" spans="1:4" x14ac:dyDescent="0.25">
      <c r="A1671" s="30"/>
      <c r="C1671" s="30"/>
      <c r="D1671" s="30"/>
    </row>
    <row r="1672" spans="1:4" x14ac:dyDescent="0.25">
      <c r="A1672" s="30"/>
      <c r="C1672" s="30"/>
      <c r="D1672" s="30"/>
    </row>
    <row r="1673" spans="1:4" x14ac:dyDescent="0.25">
      <c r="A1673" s="30"/>
      <c r="C1673" s="30"/>
      <c r="D1673" s="30"/>
    </row>
    <row r="1674" spans="1:4" x14ac:dyDescent="0.25">
      <c r="A1674" s="30"/>
      <c r="C1674" s="30"/>
      <c r="D1674" s="30"/>
    </row>
    <row r="1675" spans="1:4" x14ac:dyDescent="0.25">
      <c r="A1675" s="30"/>
      <c r="C1675" s="30"/>
      <c r="D1675" s="30"/>
    </row>
    <row r="1676" spans="1:4" x14ac:dyDescent="0.25">
      <c r="A1676" s="30"/>
      <c r="C1676" s="30"/>
      <c r="D1676" s="30"/>
    </row>
    <row r="1677" spans="1:4" x14ac:dyDescent="0.25">
      <c r="A1677" s="30"/>
      <c r="C1677" s="30"/>
      <c r="D1677" s="30"/>
    </row>
    <row r="1678" spans="1:4" x14ac:dyDescent="0.25">
      <c r="A1678" s="30"/>
      <c r="C1678" s="30"/>
      <c r="D1678" s="30"/>
    </row>
    <row r="1679" spans="1:4" x14ac:dyDescent="0.25">
      <c r="A1679" s="30"/>
      <c r="C1679" s="30"/>
      <c r="D1679" s="30"/>
    </row>
    <row r="1680" spans="1:4" x14ac:dyDescent="0.25">
      <c r="A1680" s="30"/>
      <c r="C1680" s="30"/>
      <c r="D1680" s="30"/>
    </row>
    <row r="1681" spans="1:4" x14ac:dyDescent="0.25">
      <c r="A1681" s="30"/>
      <c r="C1681" s="30"/>
      <c r="D1681" s="30"/>
    </row>
    <row r="1682" spans="1:4" x14ac:dyDescent="0.25">
      <c r="A1682" s="30"/>
      <c r="C1682" s="30"/>
      <c r="D1682" s="30"/>
    </row>
    <row r="1683" spans="1:4" x14ac:dyDescent="0.25">
      <c r="A1683" s="30"/>
      <c r="C1683" s="30"/>
      <c r="D1683" s="30"/>
    </row>
    <row r="1684" spans="1:4" x14ac:dyDescent="0.25">
      <c r="A1684" s="30"/>
      <c r="C1684" s="30"/>
      <c r="D1684" s="30"/>
    </row>
    <row r="1685" spans="1:4" x14ac:dyDescent="0.25">
      <c r="A1685" s="30"/>
      <c r="C1685" s="30"/>
      <c r="D1685" s="30"/>
    </row>
    <row r="1686" spans="1:4" x14ac:dyDescent="0.25">
      <c r="A1686" s="30"/>
      <c r="C1686" s="30"/>
      <c r="D1686" s="30"/>
    </row>
    <row r="1687" spans="1:4" x14ac:dyDescent="0.25">
      <c r="A1687" s="30"/>
      <c r="C1687" s="30"/>
      <c r="D1687" s="30"/>
    </row>
    <row r="1688" spans="1:4" x14ac:dyDescent="0.25">
      <c r="A1688" s="30"/>
      <c r="C1688" s="30"/>
      <c r="D1688" s="30"/>
    </row>
    <row r="1689" spans="1:4" x14ac:dyDescent="0.25">
      <c r="A1689" s="30"/>
      <c r="C1689" s="30"/>
      <c r="D1689" s="30"/>
    </row>
    <row r="1690" spans="1:4" x14ac:dyDescent="0.25">
      <c r="A1690" s="30"/>
      <c r="C1690" s="30"/>
      <c r="D1690" s="30"/>
    </row>
    <row r="1691" spans="1:4" x14ac:dyDescent="0.25">
      <c r="A1691" s="30"/>
      <c r="C1691" s="30"/>
      <c r="D1691" s="30"/>
    </row>
    <row r="1692" spans="1:4" x14ac:dyDescent="0.25">
      <c r="A1692" s="30"/>
      <c r="C1692" s="30"/>
      <c r="D1692" s="30"/>
    </row>
    <row r="1693" spans="1:4" x14ac:dyDescent="0.25">
      <c r="A1693" s="30"/>
      <c r="C1693" s="30"/>
      <c r="D1693" s="30"/>
    </row>
    <row r="1694" spans="1:4" x14ac:dyDescent="0.25">
      <c r="A1694" s="30"/>
      <c r="C1694" s="30"/>
      <c r="D1694" s="30"/>
    </row>
    <row r="1695" spans="1:4" x14ac:dyDescent="0.25">
      <c r="A1695" s="30"/>
      <c r="C1695" s="30"/>
      <c r="D1695" s="30"/>
    </row>
    <row r="1696" spans="1:4" x14ac:dyDescent="0.25">
      <c r="A1696" s="30"/>
      <c r="C1696" s="30"/>
      <c r="D1696" s="30"/>
    </row>
    <row r="1697" spans="1:4" x14ac:dyDescent="0.25">
      <c r="A1697" s="30"/>
      <c r="C1697" s="30"/>
      <c r="D1697" s="30"/>
    </row>
    <row r="1698" spans="1:4" x14ac:dyDescent="0.25">
      <c r="A1698" s="30"/>
      <c r="C1698" s="30"/>
      <c r="D1698" s="30"/>
    </row>
    <row r="1699" spans="1:4" x14ac:dyDescent="0.25">
      <c r="A1699" s="30"/>
      <c r="C1699" s="30"/>
      <c r="D1699" s="30"/>
    </row>
    <row r="1700" spans="1:4" x14ac:dyDescent="0.25">
      <c r="A1700" s="30"/>
      <c r="C1700" s="30"/>
      <c r="D1700" s="30"/>
    </row>
    <row r="1701" spans="1:4" x14ac:dyDescent="0.25">
      <c r="A1701" s="30"/>
      <c r="C1701" s="30"/>
      <c r="D1701" s="30"/>
    </row>
    <row r="1702" spans="1:4" x14ac:dyDescent="0.25">
      <c r="A1702" s="30"/>
      <c r="C1702" s="30"/>
      <c r="D1702" s="30"/>
    </row>
    <row r="1703" spans="1:4" x14ac:dyDescent="0.25">
      <c r="A1703" s="30"/>
      <c r="C1703" s="30"/>
      <c r="D1703" s="30"/>
    </row>
    <row r="1704" spans="1:4" x14ac:dyDescent="0.25">
      <c r="A1704" s="30"/>
      <c r="C1704" s="30"/>
      <c r="D1704" s="30"/>
    </row>
    <row r="1705" spans="1:4" x14ac:dyDescent="0.25">
      <c r="A1705" s="30"/>
      <c r="C1705" s="30"/>
      <c r="D1705" s="30"/>
    </row>
    <row r="1706" spans="1:4" x14ac:dyDescent="0.25">
      <c r="A1706" s="30"/>
      <c r="C1706" s="30"/>
      <c r="D1706" s="30"/>
    </row>
    <row r="1707" spans="1:4" x14ac:dyDescent="0.25">
      <c r="A1707" s="30"/>
      <c r="C1707" s="30"/>
      <c r="D1707" s="30"/>
    </row>
    <row r="1708" spans="1:4" x14ac:dyDescent="0.25">
      <c r="A1708" s="30"/>
      <c r="C1708" s="30"/>
      <c r="D1708" s="30"/>
    </row>
    <row r="1709" spans="1:4" x14ac:dyDescent="0.25">
      <c r="A1709" s="30"/>
      <c r="C1709" s="30"/>
      <c r="D1709" s="30"/>
    </row>
    <row r="1710" spans="1:4" x14ac:dyDescent="0.25">
      <c r="A1710" s="30"/>
      <c r="C1710" s="30"/>
      <c r="D1710" s="30"/>
    </row>
    <row r="1711" spans="1:4" x14ac:dyDescent="0.25">
      <c r="A1711" s="30"/>
      <c r="C1711" s="30"/>
      <c r="D1711" s="30"/>
    </row>
    <row r="1712" spans="1:4" x14ac:dyDescent="0.25">
      <c r="A1712" s="30"/>
      <c r="C1712" s="30"/>
      <c r="D1712" s="30"/>
    </row>
    <row r="1713" spans="1:4" x14ac:dyDescent="0.25">
      <c r="A1713" s="30"/>
      <c r="C1713" s="30"/>
      <c r="D1713" s="30"/>
    </row>
    <row r="1714" spans="1:4" x14ac:dyDescent="0.25">
      <c r="A1714" s="30"/>
      <c r="C1714" s="30"/>
      <c r="D1714" s="30"/>
    </row>
    <row r="1715" spans="1:4" x14ac:dyDescent="0.25">
      <c r="A1715" s="30"/>
      <c r="C1715" s="30"/>
      <c r="D1715" s="30"/>
    </row>
    <row r="1716" spans="1:4" x14ac:dyDescent="0.25">
      <c r="A1716" s="30"/>
      <c r="C1716" s="30"/>
      <c r="D1716" s="30"/>
    </row>
    <row r="1717" spans="1:4" x14ac:dyDescent="0.25">
      <c r="A1717" s="30"/>
      <c r="C1717" s="30"/>
      <c r="D1717" s="30"/>
    </row>
    <row r="1718" spans="1:4" x14ac:dyDescent="0.25">
      <c r="A1718" s="30"/>
      <c r="C1718" s="30"/>
      <c r="D1718" s="30"/>
    </row>
    <row r="1719" spans="1:4" x14ac:dyDescent="0.25">
      <c r="A1719" s="30"/>
      <c r="C1719" s="30"/>
      <c r="D1719" s="30"/>
    </row>
    <row r="1720" spans="1:4" x14ac:dyDescent="0.25">
      <c r="A1720" s="30"/>
      <c r="C1720" s="30"/>
      <c r="D1720" s="30"/>
    </row>
    <row r="1721" spans="1:4" x14ac:dyDescent="0.25">
      <c r="A1721" s="30"/>
      <c r="C1721" s="30"/>
      <c r="D1721" s="30"/>
    </row>
    <row r="1722" spans="1:4" x14ac:dyDescent="0.25">
      <c r="A1722" s="30"/>
      <c r="C1722" s="30"/>
      <c r="D1722" s="30"/>
    </row>
    <row r="1723" spans="1:4" x14ac:dyDescent="0.25">
      <c r="A1723" s="30"/>
      <c r="C1723" s="30"/>
      <c r="D1723" s="30"/>
    </row>
    <row r="1724" spans="1:4" x14ac:dyDescent="0.25">
      <c r="A1724" s="30"/>
      <c r="C1724" s="30"/>
      <c r="D1724" s="30"/>
    </row>
    <row r="1725" spans="1:4" x14ac:dyDescent="0.25">
      <c r="A1725" s="30"/>
      <c r="C1725" s="30"/>
      <c r="D1725" s="30"/>
    </row>
    <row r="1726" spans="1:4" x14ac:dyDescent="0.25">
      <c r="A1726" s="30"/>
      <c r="C1726" s="30"/>
      <c r="D1726" s="30"/>
    </row>
    <row r="1727" spans="1:4" x14ac:dyDescent="0.25">
      <c r="A1727" s="30"/>
      <c r="C1727" s="30"/>
      <c r="D1727" s="30"/>
    </row>
    <row r="1728" spans="1:4" x14ac:dyDescent="0.25">
      <c r="A1728" s="30"/>
      <c r="C1728" s="30"/>
      <c r="D1728" s="30"/>
    </row>
    <row r="1729" spans="1:4" x14ac:dyDescent="0.25">
      <c r="A1729" s="30"/>
      <c r="C1729" s="30"/>
      <c r="D1729" s="30"/>
    </row>
    <row r="1730" spans="1:4" x14ac:dyDescent="0.25">
      <c r="A1730" s="30"/>
      <c r="C1730" s="30"/>
      <c r="D1730" s="30"/>
    </row>
    <row r="1731" spans="1:4" x14ac:dyDescent="0.25">
      <c r="A1731" s="30"/>
      <c r="C1731" s="30"/>
      <c r="D1731" s="30"/>
    </row>
    <row r="1732" spans="1:4" x14ac:dyDescent="0.25">
      <c r="A1732" s="30"/>
      <c r="C1732" s="30"/>
      <c r="D1732" s="30"/>
    </row>
    <row r="1733" spans="1:4" x14ac:dyDescent="0.25">
      <c r="A1733" s="30"/>
      <c r="C1733" s="30"/>
      <c r="D1733" s="30"/>
    </row>
    <row r="1734" spans="1:4" x14ac:dyDescent="0.25">
      <c r="A1734" s="30"/>
      <c r="C1734" s="30"/>
      <c r="D1734" s="30"/>
    </row>
    <row r="1735" spans="1:4" x14ac:dyDescent="0.25">
      <c r="A1735" s="30"/>
      <c r="C1735" s="30"/>
      <c r="D1735" s="30"/>
    </row>
    <row r="1736" spans="1:4" x14ac:dyDescent="0.25">
      <c r="A1736" s="30"/>
      <c r="C1736" s="30"/>
      <c r="D1736" s="30"/>
    </row>
    <row r="1737" spans="1:4" x14ac:dyDescent="0.25">
      <c r="A1737" s="30"/>
      <c r="C1737" s="30"/>
      <c r="D1737" s="30"/>
    </row>
    <row r="1738" spans="1:4" x14ac:dyDescent="0.25">
      <c r="A1738" s="30"/>
      <c r="C1738" s="30"/>
      <c r="D1738" s="30"/>
    </row>
    <row r="1739" spans="1:4" x14ac:dyDescent="0.25">
      <c r="A1739" s="30"/>
      <c r="C1739" s="30"/>
      <c r="D1739" s="30"/>
    </row>
    <row r="1740" spans="1:4" x14ac:dyDescent="0.25">
      <c r="A1740" s="30"/>
      <c r="C1740" s="30"/>
      <c r="D1740" s="30"/>
    </row>
    <row r="1741" spans="1:4" x14ac:dyDescent="0.25">
      <c r="A1741" s="30"/>
      <c r="C1741" s="30"/>
      <c r="D1741" s="30"/>
    </row>
    <row r="1742" spans="1:4" x14ac:dyDescent="0.25">
      <c r="A1742" s="30"/>
      <c r="C1742" s="30"/>
      <c r="D1742" s="30"/>
    </row>
    <row r="1743" spans="1:4" x14ac:dyDescent="0.25">
      <c r="A1743" s="30"/>
      <c r="C1743" s="30"/>
      <c r="D1743" s="30"/>
    </row>
    <row r="1744" spans="1:4" x14ac:dyDescent="0.25">
      <c r="A1744" s="30"/>
      <c r="C1744" s="30"/>
      <c r="D1744" s="30"/>
    </row>
    <row r="1745" spans="1:4" x14ac:dyDescent="0.25">
      <c r="A1745" s="30"/>
      <c r="C1745" s="30"/>
      <c r="D1745" s="30"/>
    </row>
    <row r="1746" spans="1:4" x14ac:dyDescent="0.25">
      <c r="A1746" s="30"/>
      <c r="C1746" s="30"/>
      <c r="D1746" s="30"/>
    </row>
    <row r="1747" spans="1:4" x14ac:dyDescent="0.25">
      <c r="A1747" s="30"/>
      <c r="C1747" s="30"/>
      <c r="D1747" s="30"/>
    </row>
    <row r="1748" spans="1:4" x14ac:dyDescent="0.25">
      <c r="A1748" s="30"/>
      <c r="C1748" s="30"/>
      <c r="D1748" s="30"/>
    </row>
    <row r="1749" spans="1:4" x14ac:dyDescent="0.25">
      <c r="A1749" s="30"/>
      <c r="C1749" s="30"/>
      <c r="D1749" s="30"/>
    </row>
    <row r="1750" spans="1:4" x14ac:dyDescent="0.25">
      <c r="A1750" s="30"/>
      <c r="C1750" s="30"/>
      <c r="D1750" s="30"/>
    </row>
    <row r="1751" spans="1:4" x14ac:dyDescent="0.25">
      <c r="A1751" s="30"/>
      <c r="C1751" s="30"/>
      <c r="D1751" s="30"/>
    </row>
    <row r="1752" spans="1:4" x14ac:dyDescent="0.25">
      <c r="A1752" s="30"/>
      <c r="C1752" s="30"/>
      <c r="D1752" s="30"/>
    </row>
    <row r="1753" spans="1:4" x14ac:dyDescent="0.25">
      <c r="A1753" s="30"/>
      <c r="C1753" s="30"/>
      <c r="D1753" s="30"/>
    </row>
    <row r="1754" spans="1:4" x14ac:dyDescent="0.25">
      <c r="A1754" s="30"/>
      <c r="C1754" s="30"/>
      <c r="D1754" s="30"/>
    </row>
    <row r="1755" spans="1:4" x14ac:dyDescent="0.25">
      <c r="A1755" s="30"/>
      <c r="C1755" s="30"/>
      <c r="D1755" s="30"/>
    </row>
    <row r="1756" spans="1:4" x14ac:dyDescent="0.25">
      <c r="A1756" s="30"/>
      <c r="C1756" s="30"/>
      <c r="D1756" s="30"/>
    </row>
    <row r="1757" spans="1:4" x14ac:dyDescent="0.25">
      <c r="A1757" s="30"/>
      <c r="C1757" s="30"/>
      <c r="D1757" s="30"/>
    </row>
    <row r="1758" spans="1:4" x14ac:dyDescent="0.25">
      <c r="A1758" s="30"/>
      <c r="C1758" s="30"/>
      <c r="D1758" s="30"/>
    </row>
    <row r="1759" spans="1:4" x14ac:dyDescent="0.25">
      <c r="A1759" s="30"/>
      <c r="C1759" s="30"/>
      <c r="D1759" s="30"/>
    </row>
    <row r="1760" spans="1:4" x14ac:dyDescent="0.25">
      <c r="A1760" s="30"/>
      <c r="C1760" s="30"/>
      <c r="D1760" s="30"/>
    </row>
    <row r="1761" spans="1:4" x14ac:dyDescent="0.25">
      <c r="A1761" s="30"/>
      <c r="C1761" s="30"/>
      <c r="D1761" s="30"/>
    </row>
    <row r="1762" spans="1:4" x14ac:dyDescent="0.25">
      <c r="A1762" s="30"/>
      <c r="C1762" s="30"/>
      <c r="D1762" s="30"/>
    </row>
    <row r="1763" spans="1:4" x14ac:dyDescent="0.25">
      <c r="A1763" s="30"/>
      <c r="C1763" s="30"/>
      <c r="D1763" s="30"/>
    </row>
    <row r="1764" spans="1:4" x14ac:dyDescent="0.25">
      <c r="A1764" s="30"/>
      <c r="C1764" s="30"/>
      <c r="D1764" s="30"/>
    </row>
    <row r="1765" spans="1:4" x14ac:dyDescent="0.25">
      <c r="A1765" s="30"/>
      <c r="C1765" s="30"/>
      <c r="D1765" s="30"/>
    </row>
    <row r="1766" spans="1:4" x14ac:dyDescent="0.25">
      <c r="A1766" s="30"/>
      <c r="C1766" s="30"/>
      <c r="D1766" s="30"/>
    </row>
    <row r="1767" spans="1:4" x14ac:dyDescent="0.25">
      <c r="A1767" s="30"/>
      <c r="C1767" s="30"/>
      <c r="D1767" s="30"/>
    </row>
    <row r="1768" spans="1:4" x14ac:dyDescent="0.25">
      <c r="A1768" s="30"/>
      <c r="C1768" s="30"/>
      <c r="D1768" s="30"/>
    </row>
    <row r="1769" spans="1:4" x14ac:dyDescent="0.25">
      <c r="A1769" s="30"/>
      <c r="C1769" s="30"/>
      <c r="D1769" s="30"/>
    </row>
    <row r="1770" spans="1:4" x14ac:dyDescent="0.25">
      <c r="A1770" s="30"/>
      <c r="C1770" s="30"/>
      <c r="D1770" s="30"/>
    </row>
    <row r="1771" spans="1:4" x14ac:dyDescent="0.25">
      <c r="A1771" s="30"/>
      <c r="C1771" s="30"/>
      <c r="D1771" s="30"/>
    </row>
    <row r="1772" spans="1:4" x14ac:dyDescent="0.25">
      <c r="A1772" s="30"/>
      <c r="C1772" s="30"/>
      <c r="D1772" s="30"/>
    </row>
    <row r="1773" spans="1:4" x14ac:dyDescent="0.25">
      <c r="A1773" s="30"/>
      <c r="C1773" s="30"/>
      <c r="D1773" s="30"/>
    </row>
    <row r="1774" spans="1:4" x14ac:dyDescent="0.25">
      <c r="A1774" s="30"/>
      <c r="C1774" s="30"/>
      <c r="D1774" s="30"/>
    </row>
    <row r="1775" spans="1:4" x14ac:dyDescent="0.25">
      <c r="A1775" s="30"/>
      <c r="C1775" s="30"/>
      <c r="D1775" s="30"/>
    </row>
    <row r="1776" spans="1:4" x14ac:dyDescent="0.25">
      <c r="A1776" s="30"/>
      <c r="C1776" s="30"/>
      <c r="D1776" s="30"/>
    </row>
    <row r="1777" spans="1:4" x14ac:dyDescent="0.25">
      <c r="A1777" s="30"/>
      <c r="C1777" s="30"/>
      <c r="D1777" s="30"/>
    </row>
    <row r="1778" spans="1:4" x14ac:dyDescent="0.25">
      <c r="A1778" s="30"/>
      <c r="C1778" s="30"/>
      <c r="D1778" s="30"/>
    </row>
    <row r="1779" spans="1:4" x14ac:dyDescent="0.25">
      <c r="A1779" s="30"/>
      <c r="C1779" s="30"/>
      <c r="D1779" s="30"/>
    </row>
    <row r="1780" spans="1:4" x14ac:dyDescent="0.25">
      <c r="A1780" s="30"/>
      <c r="C1780" s="30"/>
      <c r="D1780" s="30"/>
    </row>
    <row r="1781" spans="1:4" x14ac:dyDescent="0.25">
      <c r="A1781" s="30"/>
      <c r="C1781" s="30"/>
      <c r="D1781" s="30"/>
    </row>
    <row r="1782" spans="1:4" x14ac:dyDescent="0.25">
      <c r="A1782" s="30"/>
      <c r="C1782" s="30"/>
      <c r="D1782" s="30"/>
    </row>
    <row r="1783" spans="1:4" x14ac:dyDescent="0.25">
      <c r="A1783" s="30"/>
      <c r="C1783" s="30"/>
      <c r="D1783" s="30"/>
    </row>
    <row r="1784" spans="1:4" x14ac:dyDescent="0.25">
      <c r="A1784" s="30"/>
      <c r="C1784" s="30"/>
      <c r="D1784" s="30"/>
    </row>
    <row r="1785" spans="1:4" x14ac:dyDescent="0.25">
      <c r="A1785" s="30"/>
      <c r="C1785" s="30"/>
      <c r="D1785" s="30"/>
    </row>
    <row r="1786" spans="1:4" x14ac:dyDescent="0.25">
      <c r="A1786" s="30"/>
      <c r="C1786" s="30"/>
      <c r="D1786" s="30"/>
    </row>
    <row r="1787" spans="1:4" x14ac:dyDescent="0.25">
      <c r="A1787" s="30"/>
      <c r="C1787" s="30"/>
      <c r="D1787" s="30"/>
    </row>
    <row r="1788" spans="1:4" x14ac:dyDescent="0.25">
      <c r="A1788" s="30"/>
      <c r="C1788" s="30"/>
      <c r="D1788" s="30"/>
    </row>
    <row r="1789" spans="1:4" x14ac:dyDescent="0.25">
      <c r="A1789" s="30"/>
      <c r="C1789" s="30"/>
      <c r="D1789" s="30"/>
    </row>
    <row r="1790" spans="1:4" x14ac:dyDescent="0.25">
      <c r="A1790" s="30"/>
      <c r="C1790" s="30"/>
      <c r="D1790" s="30"/>
    </row>
    <row r="1791" spans="1:4" x14ac:dyDescent="0.25">
      <c r="A1791" s="30"/>
      <c r="C1791" s="30"/>
      <c r="D1791" s="30"/>
    </row>
    <row r="1792" spans="1:4" x14ac:dyDescent="0.25">
      <c r="A1792" s="30"/>
      <c r="C1792" s="30"/>
      <c r="D1792" s="30"/>
    </row>
    <row r="1793" spans="1:4" x14ac:dyDescent="0.25">
      <c r="A1793" s="30"/>
      <c r="C1793" s="30"/>
      <c r="D1793" s="30"/>
    </row>
    <row r="1794" spans="1:4" x14ac:dyDescent="0.25">
      <c r="A1794" s="30"/>
      <c r="C1794" s="30"/>
      <c r="D1794" s="30"/>
    </row>
    <row r="1795" spans="1:4" x14ac:dyDescent="0.25">
      <c r="A1795" s="30"/>
      <c r="C1795" s="30"/>
      <c r="D1795" s="30"/>
    </row>
    <row r="1796" spans="1:4" x14ac:dyDescent="0.25">
      <c r="A1796" s="30"/>
      <c r="C1796" s="30"/>
      <c r="D1796" s="30"/>
    </row>
    <row r="1797" spans="1:4" x14ac:dyDescent="0.25">
      <c r="A1797" s="30"/>
      <c r="C1797" s="30"/>
      <c r="D1797" s="30"/>
    </row>
    <row r="1798" spans="1:4" x14ac:dyDescent="0.25">
      <c r="A1798" s="30"/>
      <c r="C1798" s="30"/>
      <c r="D1798" s="30"/>
    </row>
    <row r="1799" spans="1:4" x14ac:dyDescent="0.25">
      <c r="A1799" s="30"/>
      <c r="C1799" s="30"/>
      <c r="D1799" s="30"/>
    </row>
    <row r="1800" spans="1:4" x14ac:dyDescent="0.25">
      <c r="A1800" s="30"/>
      <c r="C1800" s="30"/>
      <c r="D1800" s="30"/>
    </row>
    <row r="1801" spans="1:4" x14ac:dyDescent="0.25">
      <c r="A1801" s="30"/>
      <c r="C1801" s="30"/>
      <c r="D1801" s="30"/>
    </row>
    <row r="1802" spans="1:4" x14ac:dyDescent="0.25">
      <c r="A1802" s="30"/>
      <c r="C1802" s="30"/>
      <c r="D1802" s="30"/>
    </row>
    <row r="1803" spans="1:4" x14ac:dyDescent="0.25">
      <c r="A1803" s="30"/>
      <c r="C1803" s="30"/>
      <c r="D1803" s="30"/>
    </row>
    <row r="1804" spans="1:4" x14ac:dyDescent="0.25">
      <c r="A1804" s="30"/>
      <c r="C1804" s="30"/>
      <c r="D1804" s="30"/>
    </row>
    <row r="1805" spans="1:4" x14ac:dyDescent="0.25">
      <c r="A1805" s="30"/>
      <c r="C1805" s="30"/>
      <c r="D1805" s="30"/>
    </row>
    <row r="1806" spans="1:4" x14ac:dyDescent="0.25">
      <c r="A1806" s="30"/>
      <c r="C1806" s="30"/>
      <c r="D1806" s="30"/>
    </row>
    <row r="1807" spans="1:4" x14ac:dyDescent="0.25">
      <c r="A1807" s="30"/>
      <c r="C1807" s="30"/>
      <c r="D1807" s="30"/>
    </row>
    <row r="1808" spans="1:4" x14ac:dyDescent="0.25">
      <c r="A1808" s="30"/>
      <c r="C1808" s="30"/>
      <c r="D1808" s="30"/>
    </row>
    <row r="1809" spans="1:4" x14ac:dyDescent="0.25">
      <c r="A1809" s="30"/>
      <c r="C1809" s="30"/>
      <c r="D1809" s="30"/>
    </row>
    <row r="1810" spans="1:4" x14ac:dyDescent="0.25">
      <c r="A1810" s="30"/>
      <c r="C1810" s="30"/>
      <c r="D1810" s="30"/>
    </row>
    <row r="1811" spans="1:4" x14ac:dyDescent="0.25">
      <c r="A1811" s="30"/>
      <c r="C1811" s="30"/>
      <c r="D1811" s="30"/>
    </row>
    <row r="1812" spans="1:4" x14ac:dyDescent="0.25">
      <c r="A1812" s="30"/>
      <c r="C1812" s="30"/>
      <c r="D1812" s="30"/>
    </row>
    <row r="1813" spans="1:4" x14ac:dyDescent="0.25">
      <c r="A1813" s="30"/>
      <c r="C1813" s="30"/>
      <c r="D1813" s="30"/>
    </row>
    <row r="1814" spans="1:4" x14ac:dyDescent="0.25">
      <c r="A1814" s="30"/>
      <c r="C1814" s="30"/>
      <c r="D1814" s="30"/>
    </row>
    <row r="1815" spans="1:4" x14ac:dyDescent="0.25">
      <c r="A1815" s="30"/>
      <c r="C1815" s="30"/>
      <c r="D1815" s="30"/>
    </row>
    <row r="1816" spans="1:4" x14ac:dyDescent="0.25">
      <c r="A1816" s="30"/>
      <c r="C1816" s="30"/>
      <c r="D1816" s="30"/>
    </row>
    <row r="1817" spans="1:4" x14ac:dyDescent="0.25">
      <c r="A1817" s="30"/>
      <c r="C1817" s="30"/>
      <c r="D1817" s="30"/>
    </row>
    <row r="1818" spans="1:4" x14ac:dyDescent="0.25">
      <c r="A1818" s="30"/>
      <c r="C1818" s="30"/>
      <c r="D1818" s="30"/>
    </row>
    <row r="1819" spans="1:4" x14ac:dyDescent="0.25">
      <c r="A1819" s="30"/>
      <c r="C1819" s="30"/>
      <c r="D1819" s="30"/>
    </row>
    <row r="1820" spans="1:4" x14ac:dyDescent="0.25">
      <c r="A1820" s="30"/>
      <c r="C1820" s="30"/>
      <c r="D1820" s="30"/>
    </row>
    <row r="1821" spans="1:4" x14ac:dyDescent="0.25">
      <c r="A1821" s="30"/>
      <c r="C1821" s="30"/>
      <c r="D1821" s="30"/>
    </row>
    <row r="1822" spans="1:4" x14ac:dyDescent="0.25">
      <c r="A1822" s="30"/>
      <c r="C1822" s="30"/>
      <c r="D1822" s="30"/>
    </row>
    <row r="1823" spans="1:4" x14ac:dyDescent="0.25">
      <c r="A1823" s="30"/>
      <c r="C1823" s="30"/>
      <c r="D1823" s="30"/>
    </row>
    <row r="1824" spans="1:4" x14ac:dyDescent="0.25">
      <c r="A1824" s="30"/>
      <c r="C1824" s="30"/>
      <c r="D1824" s="30"/>
    </row>
    <row r="1825" spans="1:4" x14ac:dyDescent="0.25">
      <c r="A1825" s="30"/>
      <c r="C1825" s="30"/>
      <c r="D1825" s="30"/>
    </row>
    <row r="1826" spans="1:4" x14ac:dyDescent="0.25">
      <c r="A1826" s="30"/>
      <c r="C1826" s="30"/>
      <c r="D1826" s="30"/>
    </row>
    <row r="1827" spans="1:4" x14ac:dyDescent="0.25">
      <c r="A1827" s="30"/>
      <c r="C1827" s="30"/>
      <c r="D1827" s="30"/>
    </row>
    <row r="1828" spans="1:4" x14ac:dyDescent="0.25">
      <c r="A1828" s="30"/>
      <c r="C1828" s="30"/>
      <c r="D1828" s="30"/>
    </row>
    <row r="1829" spans="1:4" x14ac:dyDescent="0.25">
      <c r="A1829" s="30"/>
      <c r="C1829" s="30"/>
      <c r="D1829" s="30"/>
    </row>
    <row r="1830" spans="1:4" x14ac:dyDescent="0.25">
      <c r="A1830" s="30"/>
      <c r="C1830" s="30"/>
      <c r="D1830" s="30"/>
    </row>
    <row r="1831" spans="1:4" x14ac:dyDescent="0.25">
      <c r="A1831" s="30"/>
      <c r="C1831" s="30"/>
      <c r="D1831" s="30"/>
    </row>
    <row r="1832" spans="1:4" x14ac:dyDescent="0.25">
      <c r="A1832" s="30"/>
      <c r="C1832" s="30"/>
      <c r="D1832" s="30"/>
    </row>
    <row r="1833" spans="1:4" x14ac:dyDescent="0.25">
      <c r="A1833" s="30"/>
      <c r="C1833" s="30"/>
      <c r="D1833" s="30"/>
    </row>
    <row r="1834" spans="1:4" x14ac:dyDescent="0.25">
      <c r="A1834" s="30"/>
      <c r="C1834" s="30"/>
      <c r="D1834" s="30"/>
    </row>
    <row r="1835" spans="1:4" x14ac:dyDescent="0.25">
      <c r="A1835" s="30"/>
      <c r="C1835" s="30"/>
      <c r="D1835" s="30"/>
    </row>
    <row r="1836" spans="1:4" x14ac:dyDescent="0.25">
      <c r="A1836" s="30"/>
      <c r="C1836" s="30"/>
      <c r="D1836" s="30"/>
    </row>
    <row r="1837" spans="1:4" x14ac:dyDescent="0.25">
      <c r="A1837" s="30"/>
      <c r="C1837" s="30"/>
      <c r="D1837" s="30"/>
    </row>
    <row r="1838" spans="1:4" x14ac:dyDescent="0.25">
      <c r="A1838" s="30"/>
      <c r="C1838" s="30"/>
      <c r="D1838" s="30"/>
    </row>
    <row r="1839" spans="1:4" x14ac:dyDescent="0.25">
      <c r="A1839" s="30"/>
      <c r="C1839" s="30"/>
      <c r="D1839" s="30"/>
    </row>
    <row r="1840" spans="1:4" x14ac:dyDescent="0.25">
      <c r="A1840" s="30"/>
      <c r="C1840" s="30"/>
      <c r="D1840" s="30"/>
    </row>
    <row r="1841" spans="1:4" x14ac:dyDescent="0.25">
      <c r="A1841" s="30"/>
      <c r="C1841" s="30"/>
      <c r="D1841" s="30"/>
    </row>
    <row r="1842" spans="1:4" x14ac:dyDescent="0.25">
      <c r="A1842" s="30"/>
      <c r="C1842" s="30"/>
      <c r="D1842" s="30"/>
    </row>
    <row r="1843" spans="1:4" x14ac:dyDescent="0.25">
      <c r="A1843" s="30"/>
      <c r="C1843" s="30"/>
      <c r="D1843" s="30"/>
    </row>
    <row r="1844" spans="1:4" x14ac:dyDescent="0.25">
      <c r="A1844" s="30"/>
      <c r="C1844" s="30"/>
      <c r="D1844" s="30"/>
    </row>
    <row r="1845" spans="1:4" x14ac:dyDescent="0.25">
      <c r="A1845" s="30"/>
      <c r="C1845" s="30"/>
      <c r="D1845" s="30"/>
    </row>
    <row r="1846" spans="1:4" x14ac:dyDescent="0.25">
      <c r="A1846" s="30"/>
      <c r="C1846" s="30"/>
      <c r="D1846" s="30"/>
    </row>
    <row r="1847" spans="1:4" x14ac:dyDescent="0.25">
      <c r="A1847" s="30"/>
      <c r="C1847" s="30"/>
      <c r="D1847" s="30"/>
    </row>
    <row r="1848" spans="1:4" x14ac:dyDescent="0.25">
      <c r="A1848" s="30"/>
      <c r="C1848" s="30"/>
      <c r="D1848" s="30"/>
    </row>
    <row r="1849" spans="1:4" x14ac:dyDescent="0.25">
      <c r="A1849" s="30"/>
      <c r="C1849" s="30"/>
      <c r="D1849" s="30"/>
    </row>
    <row r="1850" spans="1:4" x14ac:dyDescent="0.25">
      <c r="A1850" s="30"/>
      <c r="C1850" s="30"/>
      <c r="D1850" s="30"/>
    </row>
    <row r="1851" spans="1:4" x14ac:dyDescent="0.25">
      <c r="A1851" s="30"/>
      <c r="C1851" s="30"/>
      <c r="D1851" s="30"/>
    </row>
    <row r="1852" spans="1:4" x14ac:dyDescent="0.25">
      <c r="A1852" s="30"/>
      <c r="C1852" s="30"/>
      <c r="D1852" s="30"/>
    </row>
    <row r="1853" spans="1:4" x14ac:dyDescent="0.25">
      <c r="A1853" s="30"/>
      <c r="C1853" s="30"/>
      <c r="D1853" s="30"/>
    </row>
    <row r="1854" spans="1:4" x14ac:dyDescent="0.25">
      <c r="A1854" s="30"/>
      <c r="C1854" s="30"/>
      <c r="D1854" s="30"/>
    </row>
    <row r="1855" spans="1:4" x14ac:dyDescent="0.25">
      <c r="A1855" s="30"/>
      <c r="C1855" s="30"/>
      <c r="D1855" s="30"/>
    </row>
    <row r="1856" spans="1:4" x14ac:dyDescent="0.25">
      <c r="A1856" s="30"/>
      <c r="C1856" s="30"/>
      <c r="D1856" s="30"/>
    </row>
    <row r="1857" spans="1:4" x14ac:dyDescent="0.25">
      <c r="A1857" s="30"/>
      <c r="C1857" s="30"/>
      <c r="D1857" s="30"/>
    </row>
    <row r="1858" spans="1:4" x14ac:dyDescent="0.25">
      <c r="A1858" s="30"/>
      <c r="C1858" s="30"/>
      <c r="D1858" s="30"/>
    </row>
    <row r="1859" spans="1:4" x14ac:dyDescent="0.25">
      <c r="A1859" s="30"/>
      <c r="C1859" s="30"/>
      <c r="D1859" s="30"/>
    </row>
    <row r="1860" spans="1:4" x14ac:dyDescent="0.25">
      <c r="A1860" s="30"/>
      <c r="C1860" s="30"/>
      <c r="D1860" s="30"/>
    </row>
    <row r="1861" spans="1:4" x14ac:dyDescent="0.25">
      <c r="A1861" s="30"/>
      <c r="C1861" s="30"/>
      <c r="D1861" s="30"/>
    </row>
    <row r="1862" spans="1:4" x14ac:dyDescent="0.25">
      <c r="A1862" s="30"/>
      <c r="C1862" s="30"/>
      <c r="D1862" s="30"/>
    </row>
    <row r="1863" spans="1:4" x14ac:dyDescent="0.25">
      <c r="A1863" s="30"/>
      <c r="C1863" s="30"/>
      <c r="D1863" s="30"/>
    </row>
    <row r="1864" spans="1:4" x14ac:dyDescent="0.25">
      <c r="A1864" s="30"/>
      <c r="C1864" s="30"/>
      <c r="D1864" s="30"/>
    </row>
    <row r="1865" spans="1:4" x14ac:dyDescent="0.25">
      <c r="A1865" s="30"/>
      <c r="C1865" s="30"/>
      <c r="D1865" s="30"/>
    </row>
    <row r="1866" spans="1:4" x14ac:dyDescent="0.25">
      <c r="A1866" s="30"/>
      <c r="C1866" s="30"/>
      <c r="D1866" s="30"/>
    </row>
    <row r="1867" spans="1:4" x14ac:dyDescent="0.25">
      <c r="A1867" s="30"/>
      <c r="C1867" s="30"/>
      <c r="D1867" s="30"/>
    </row>
    <row r="1868" spans="1:4" x14ac:dyDescent="0.25">
      <c r="A1868" s="30"/>
      <c r="C1868" s="30"/>
      <c r="D1868" s="30"/>
    </row>
    <row r="1869" spans="1:4" x14ac:dyDescent="0.25">
      <c r="A1869" s="30"/>
      <c r="C1869" s="30"/>
      <c r="D1869" s="30"/>
    </row>
    <row r="1870" spans="1:4" x14ac:dyDescent="0.25">
      <c r="A1870" s="30"/>
      <c r="C1870" s="30"/>
      <c r="D1870" s="30"/>
    </row>
    <row r="1871" spans="1:4" x14ac:dyDescent="0.25">
      <c r="A1871" s="30"/>
      <c r="C1871" s="30"/>
      <c r="D1871" s="30"/>
    </row>
    <row r="1872" spans="1:4" x14ac:dyDescent="0.25">
      <c r="A1872" s="30"/>
      <c r="C1872" s="30"/>
      <c r="D1872" s="30"/>
    </row>
    <row r="1873" spans="1:4" x14ac:dyDescent="0.25">
      <c r="A1873" s="30"/>
      <c r="C1873" s="30"/>
      <c r="D1873" s="30"/>
    </row>
    <row r="1874" spans="1:4" x14ac:dyDescent="0.25">
      <c r="A1874" s="30"/>
      <c r="C1874" s="30"/>
      <c r="D1874" s="30"/>
    </row>
    <row r="1875" spans="1:4" x14ac:dyDescent="0.25">
      <c r="A1875" s="30"/>
      <c r="C1875" s="30"/>
      <c r="D1875" s="30"/>
    </row>
    <row r="1876" spans="1:4" x14ac:dyDescent="0.25">
      <c r="A1876" s="30"/>
      <c r="C1876" s="30"/>
      <c r="D1876" s="30"/>
    </row>
    <row r="1877" spans="1:4" x14ac:dyDescent="0.25">
      <c r="A1877" s="30"/>
      <c r="C1877" s="30"/>
      <c r="D1877" s="30"/>
    </row>
    <row r="1878" spans="1:4" x14ac:dyDescent="0.25">
      <c r="A1878" s="30"/>
      <c r="C1878" s="30"/>
      <c r="D1878" s="30"/>
    </row>
    <row r="1879" spans="1:4" x14ac:dyDescent="0.25">
      <c r="A1879" s="30"/>
      <c r="C1879" s="30"/>
      <c r="D1879" s="30"/>
    </row>
    <row r="1880" spans="1:4" x14ac:dyDescent="0.25">
      <c r="A1880" s="30"/>
      <c r="C1880" s="30"/>
      <c r="D1880" s="30"/>
    </row>
    <row r="1881" spans="1:4" x14ac:dyDescent="0.25">
      <c r="A1881" s="30"/>
      <c r="C1881" s="30"/>
      <c r="D1881" s="30"/>
    </row>
    <row r="1882" spans="1:4" x14ac:dyDescent="0.25">
      <c r="A1882" s="30"/>
      <c r="C1882" s="30"/>
      <c r="D1882" s="30"/>
    </row>
    <row r="1883" spans="1:4" x14ac:dyDescent="0.25">
      <c r="A1883" s="30"/>
      <c r="C1883" s="30"/>
      <c r="D1883" s="30"/>
    </row>
    <row r="1884" spans="1:4" x14ac:dyDescent="0.25">
      <c r="A1884" s="30"/>
      <c r="C1884" s="30"/>
      <c r="D1884" s="30"/>
    </row>
    <row r="1885" spans="1:4" x14ac:dyDescent="0.25">
      <c r="A1885" s="30"/>
      <c r="C1885" s="30"/>
      <c r="D1885" s="30"/>
    </row>
    <row r="1886" spans="1:4" x14ac:dyDescent="0.25">
      <c r="A1886" s="30"/>
      <c r="C1886" s="30"/>
      <c r="D1886" s="30"/>
    </row>
    <row r="1887" spans="1:4" x14ac:dyDescent="0.25">
      <c r="A1887" s="30"/>
      <c r="C1887" s="30"/>
      <c r="D1887" s="30"/>
    </row>
    <row r="1888" spans="1:4" x14ac:dyDescent="0.25">
      <c r="A1888" s="30"/>
      <c r="C1888" s="30"/>
      <c r="D1888" s="30"/>
    </row>
    <row r="1889" spans="1:4" x14ac:dyDescent="0.25">
      <c r="A1889" s="30"/>
      <c r="C1889" s="30"/>
      <c r="D1889" s="30"/>
    </row>
    <row r="1890" spans="1:4" x14ac:dyDescent="0.25">
      <c r="A1890" s="30"/>
      <c r="C1890" s="30"/>
      <c r="D1890" s="30"/>
    </row>
    <row r="1891" spans="1:4" x14ac:dyDescent="0.25">
      <c r="A1891" s="30"/>
      <c r="C1891" s="30"/>
      <c r="D1891" s="30"/>
    </row>
    <row r="1892" spans="1:4" x14ac:dyDescent="0.25">
      <c r="A1892" s="30"/>
      <c r="C1892" s="30"/>
      <c r="D1892" s="30"/>
    </row>
    <row r="1893" spans="1:4" x14ac:dyDescent="0.25">
      <c r="A1893" s="30"/>
      <c r="C1893" s="30"/>
      <c r="D1893" s="30"/>
    </row>
    <row r="1894" spans="1:4" x14ac:dyDescent="0.25">
      <c r="A1894" s="30"/>
      <c r="C1894" s="30"/>
      <c r="D1894" s="30"/>
    </row>
    <row r="1895" spans="1:4" x14ac:dyDescent="0.25">
      <c r="A1895" s="30"/>
      <c r="C1895" s="30"/>
      <c r="D1895" s="30"/>
    </row>
    <row r="1896" spans="1:4" x14ac:dyDescent="0.25">
      <c r="A1896" s="30"/>
      <c r="C1896" s="30"/>
      <c r="D1896" s="30"/>
    </row>
    <row r="1897" spans="1:4" x14ac:dyDescent="0.25">
      <c r="A1897" s="30"/>
      <c r="C1897" s="30"/>
      <c r="D1897" s="30"/>
    </row>
    <row r="1898" spans="1:4" x14ac:dyDescent="0.25">
      <c r="A1898" s="30"/>
      <c r="C1898" s="30"/>
      <c r="D1898" s="30"/>
    </row>
    <row r="1899" spans="1:4" x14ac:dyDescent="0.25">
      <c r="A1899" s="30"/>
      <c r="C1899" s="30"/>
      <c r="D1899" s="30"/>
    </row>
    <row r="1900" spans="1:4" x14ac:dyDescent="0.25">
      <c r="A1900" s="30"/>
      <c r="C1900" s="30"/>
      <c r="D1900" s="30"/>
    </row>
    <row r="1901" spans="1:4" x14ac:dyDescent="0.25">
      <c r="A1901" s="30"/>
      <c r="C1901" s="30"/>
      <c r="D1901" s="30"/>
    </row>
    <row r="1902" spans="1:4" x14ac:dyDescent="0.25">
      <c r="A1902" s="30"/>
      <c r="C1902" s="30"/>
      <c r="D1902" s="30"/>
    </row>
    <row r="1903" spans="1:4" x14ac:dyDescent="0.25">
      <c r="A1903" s="30"/>
      <c r="C1903" s="30"/>
      <c r="D1903" s="30"/>
    </row>
    <row r="1904" spans="1:4" x14ac:dyDescent="0.25">
      <c r="A1904" s="30"/>
      <c r="C1904" s="30"/>
      <c r="D1904" s="30"/>
    </row>
    <row r="1905" spans="1:4" x14ac:dyDescent="0.25">
      <c r="A1905" s="30"/>
      <c r="C1905" s="30"/>
      <c r="D1905" s="30"/>
    </row>
    <row r="1906" spans="1:4" x14ac:dyDescent="0.25">
      <c r="A1906" s="30"/>
      <c r="C1906" s="30"/>
      <c r="D1906" s="30"/>
    </row>
    <row r="1907" spans="1:4" x14ac:dyDescent="0.25">
      <c r="A1907" s="30"/>
      <c r="C1907" s="30"/>
      <c r="D1907" s="30"/>
    </row>
    <row r="1908" spans="1:4" x14ac:dyDescent="0.25">
      <c r="A1908" s="30"/>
      <c r="C1908" s="30"/>
      <c r="D1908" s="30"/>
    </row>
    <row r="1909" spans="1:4" x14ac:dyDescent="0.25">
      <c r="A1909" s="30"/>
      <c r="C1909" s="30"/>
      <c r="D1909" s="30"/>
    </row>
    <row r="1910" spans="1:4" x14ac:dyDescent="0.25">
      <c r="A1910" s="30"/>
      <c r="C1910" s="30"/>
      <c r="D1910" s="30"/>
    </row>
    <row r="1911" spans="1:4" x14ac:dyDescent="0.25">
      <c r="A1911" s="30"/>
      <c r="C1911" s="30"/>
      <c r="D1911" s="30"/>
    </row>
    <row r="1912" spans="1:4" x14ac:dyDescent="0.25">
      <c r="A1912" s="30"/>
      <c r="C1912" s="30"/>
      <c r="D1912" s="30"/>
    </row>
    <row r="1913" spans="1:4" x14ac:dyDescent="0.25">
      <c r="A1913" s="30"/>
      <c r="C1913" s="30"/>
      <c r="D1913" s="30"/>
    </row>
    <row r="1914" spans="1:4" x14ac:dyDescent="0.25">
      <c r="A1914" s="30"/>
      <c r="C1914" s="30"/>
      <c r="D1914" s="30"/>
    </row>
    <row r="1915" spans="1:4" x14ac:dyDescent="0.25">
      <c r="A1915" s="30"/>
      <c r="C1915" s="30"/>
      <c r="D1915" s="30"/>
    </row>
    <row r="1916" spans="1:4" x14ac:dyDescent="0.25">
      <c r="A1916" s="30"/>
      <c r="C1916" s="30"/>
      <c r="D1916" s="30"/>
    </row>
    <row r="1917" spans="1:4" x14ac:dyDescent="0.25">
      <c r="A1917" s="30"/>
      <c r="C1917" s="30"/>
      <c r="D1917" s="30"/>
    </row>
    <row r="1918" spans="1:4" x14ac:dyDescent="0.25">
      <c r="A1918" s="30"/>
      <c r="C1918" s="30"/>
      <c r="D1918" s="30"/>
    </row>
    <row r="1919" spans="1:4" x14ac:dyDescent="0.25">
      <c r="A1919" s="30"/>
      <c r="C1919" s="30"/>
      <c r="D1919" s="30"/>
    </row>
    <row r="1920" spans="1:4" x14ac:dyDescent="0.25">
      <c r="A1920" s="30"/>
      <c r="C1920" s="30"/>
      <c r="D1920" s="30"/>
    </row>
    <row r="1921" spans="1:4" x14ac:dyDescent="0.25">
      <c r="A1921" s="30"/>
      <c r="C1921" s="30"/>
      <c r="D1921" s="30"/>
    </row>
    <row r="1922" spans="1:4" x14ac:dyDescent="0.25">
      <c r="A1922" s="30"/>
      <c r="C1922" s="30"/>
      <c r="D1922" s="30"/>
    </row>
    <row r="1923" spans="1:4" x14ac:dyDescent="0.25">
      <c r="A1923" s="30"/>
      <c r="C1923" s="30"/>
      <c r="D1923" s="30"/>
    </row>
    <row r="1924" spans="1:4" x14ac:dyDescent="0.25">
      <c r="A1924" s="30"/>
      <c r="C1924" s="30"/>
      <c r="D1924" s="30"/>
    </row>
    <row r="1925" spans="1:4" x14ac:dyDescent="0.25">
      <c r="A1925" s="30"/>
      <c r="C1925" s="30"/>
      <c r="D1925" s="30"/>
    </row>
    <row r="1926" spans="1:4" x14ac:dyDescent="0.25">
      <c r="A1926" s="30"/>
      <c r="C1926" s="30"/>
      <c r="D1926" s="30"/>
    </row>
    <row r="1927" spans="1:4" x14ac:dyDescent="0.25">
      <c r="A1927" s="30"/>
      <c r="C1927" s="30"/>
      <c r="D1927" s="30"/>
    </row>
    <row r="1928" spans="1:4" x14ac:dyDescent="0.25">
      <c r="A1928" s="30"/>
      <c r="C1928" s="30"/>
      <c r="D1928" s="30"/>
    </row>
    <row r="1929" spans="1:4" x14ac:dyDescent="0.25">
      <c r="A1929" s="30"/>
      <c r="C1929" s="30"/>
      <c r="D1929" s="30"/>
    </row>
    <row r="1930" spans="1:4" x14ac:dyDescent="0.25">
      <c r="A1930" s="30"/>
      <c r="C1930" s="30"/>
      <c r="D1930" s="30"/>
    </row>
    <row r="1931" spans="1:4" x14ac:dyDescent="0.25">
      <c r="A1931" s="30"/>
      <c r="C1931" s="30"/>
      <c r="D1931" s="30"/>
    </row>
    <row r="1932" spans="1:4" x14ac:dyDescent="0.25">
      <c r="A1932" s="30"/>
      <c r="C1932" s="30"/>
      <c r="D1932" s="30"/>
    </row>
    <row r="1933" spans="1:4" x14ac:dyDescent="0.25">
      <c r="A1933" s="30"/>
      <c r="C1933" s="30"/>
      <c r="D1933" s="30"/>
    </row>
    <row r="1934" spans="1:4" x14ac:dyDescent="0.25">
      <c r="A1934" s="30"/>
      <c r="C1934" s="30"/>
      <c r="D1934" s="30"/>
    </row>
    <row r="1935" spans="1:4" x14ac:dyDescent="0.25">
      <c r="A1935" s="30"/>
      <c r="C1935" s="30"/>
      <c r="D1935" s="30"/>
    </row>
    <row r="1936" spans="1:4" x14ac:dyDescent="0.25">
      <c r="A1936" s="30"/>
      <c r="C1936" s="30"/>
      <c r="D1936" s="30"/>
    </row>
    <row r="1937" spans="1:4" x14ac:dyDescent="0.25">
      <c r="A1937" s="30"/>
      <c r="C1937" s="30"/>
      <c r="D1937" s="30"/>
    </row>
    <row r="1938" spans="1:4" x14ac:dyDescent="0.25">
      <c r="A1938" s="30"/>
      <c r="C1938" s="30"/>
      <c r="D1938" s="30"/>
    </row>
    <row r="1939" spans="1:4" x14ac:dyDescent="0.25">
      <c r="A1939" s="30"/>
      <c r="C1939" s="30"/>
      <c r="D1939" s="30"/>
    </row>
    <row r="1940" spans="1:4" x14ac:dyDescent="0.25">
      <c r="A1940" s="30"/>
      <c r="C1940" s="30"/>
      <c r="D1940" s="30"/>
    </row>
    <row r="1941" spans="1:4" x14ac:dyDescent="0.25">
      <c r="A1941" s="30"/>
      <c r="C1941" s="30"/>
      <c r="D1941" s="30"/>
    </row>
    <row r="1942" spans="1:4" x14ac:dyDescent="0.25">
      <c r="A1942" s="30"/>
      <c r="C1942" s="30"/>
      <c r="D1942" s="30"/>
    </row>
    <row r="1943" spans="1:4" x14ac:dyDescent="0.25">
      <c r="A1943" s="30"/>
      <c r="C1943" s="30"/>
      <c r="D1943" s="30"/>
    </row>
    <row r="1944" spans="1:4" x14ac:dyDescent="0.25">
      <c r="A1944" s="30"/>
      <c r="C1944" s="30"/>
      <c r="D1944" s="30"/>
    </row>
    <row r="1945" spans="1:4" x14ac:dyDescent="0.25">
      <c r="A1945" s="30"/>
      <c r="C1945" s="30"/>
      <c r="D1945" s="30"/>
    </row>
    <row r="1946" spans="1:4" x14ac:dyDescent="0.25">
      <c r="A1946" s="30"/>
      <c r="C1946" s="30"/>
      <c r="D1946" s="30"/>
    </row>
    <row r="1947" spans="1:4" x14ac:dyDescent="0.25">
      <c r="A1947" s="30"/>
      <c r="C1947" s="30"/>
      <c r="D1947" s="30"/>
    </row>
    <row r="1948" spans="1:4" x14ac:dyDescent="0.25">
      <c r="A1948" s="30"/>
      <c r="C1948" s="30"/>
      <c r="D1948" s="30"/>
    </row>
    <row r="1949" spans="1:4" x14ac:dyDescent="0.25">
      <c r="A1949" s="30"/>
      <c r="C1949" s="30"/>
      <c r="D1949" s="30"/>
    </row>
    <row r="1950" spans="1:4" x14ac:dyDescent="0.25">
      <c r="A1950" s="30"/>
      <c r="C1950" s="30"/>
      <c r="D1950" s="30"/>
    </row>
    <row r="1951" spans="1:4" x14ac:dyDescent="0.25">
      <c r="A1951" s="30"/>
      <c r="C1951" s="30"/>
      <c r="D1951" s="30"/>
    </row>
    <row r="1952" spans="1:4" x14ac:dyDescent="0.25">
      <c r="A1952" s="30"/>
      <c r="C1952" s="30"/>
      <c r="D1952" s="30"/>
    </row>
    <row r="1953" spans="1:4" x14ac:dyDescent="0.25">
      <c r="A1953" s="30"/>
      <c r="C1953" s="30"/>
      <c r="D1953" s="30"/>
    </row>
    <row r="1954" spans="1:4" x14ac:dyDescent="0.25">
      <c r="A1954" s="30"/>
      <c r="C1954" s="30"/>
      <c r="D1954" s="30"/>
    </row>
    <row r="1955" spans="1:4" x14ac:dyDescent="0.25">
      <c r="A1955" s="30"/>
      <c r="C1955" s="30"/>
      <c r="D1955" s="30"/>
    </row>
    <row r="1956" spans="1:4" x14ac:dyDescent="0.25">
      <c r="A1956" s="30"/>
      <c r="C1956" s="30"/>
      <c r="D1956" s="30"/>
    </row>
    <row r="1957" spans="1:4" x14ac:dyDescent="0.25">
      <c r="A1957" s="30"/>
      <c r="C1957" s="30"/>
      <c r="D1957" s="30"/>
    </row>
    <row r="1958" spans="1:4" x14ac:dyDescent="0.25">
      <c r="A1958" s="30"/>
      <c r="C1958" s="30"/>
      <c r="D1958" s="30"/>
    </row>
    <row r="1959" spans="1:4" x14ac:dyDescent="0.25">
      <c r="A1959" s="30"/>
      <c r="C1959" s="30"/>
      <c r="D1959" s="30"/>
    </row>
    <row r="1960" spans="1:4" x14ac:dyDescent="0.25">
      <c r="A1960" s="30"/>
      <c r="C1960" s="30"/>
      <c r="D1960" s="30"/>
    </row>
    <row r="1961" spans="1:4" x14ac:dyDescent="0.25">
      <c r="A1961" s="30"/>
      <c r="C1961" s="30"/>
      <c r="D1961" s="30"/>
    </row>
    <row r="1962" spans="1:4" x14ac:dyDescent="0.25">
      <c r="A1962" s="30"/>
      <c r="C1962" s="30"/>
      <c r="D1962" s="30"/>
    </row>
    <row r="1963" spans="1:4" x14ac:dyDescent="0.25">
      <c r="A1963" s="30"/>
      <c r="C1963" s="30"/>
      <c r="D1963" s="30"/>
    </row>
    <row r="1964" spans="1:4" x14ac:dyDescent="0.25">
      <c r="A1964" s="30"/>
      <c r="C1964" s="30"/>
      <c r="D1964" s="30"/>
    </row>
    <row r="1965" spans="1:4" x14ac:dyDescent="0.25">
      <c r="A1965" s="30"/>
      <c r="C1965" s="30"/>
      <c r="D1965" s="30"/>
    </row>
    <row r="1966" spans="1:4" x14ac:dyDescent="0.25">
      <c r="A1966" s="30"/>
      <c r="C1966" s="30"/>
      <c r="D1966" s="30"/>
    </row>
    <row r="1967" spans="1:4" x14ac:dyDescent="0.25">
      <c r="A1967" s="30"/>
      <c r="C1967" s="30"/>
      <c r="D1967" s="30"/>
    </row>
    <row r="1968" spans="1:4" x14ac:dyDescent="0.25">
      <c r="A1968" s="30"/>
      <c r="C1968" s="30"/>
      <c r="D1968" s="30"/>
    </row>
    <row r="1969" spans="1:4" x14ac:dyDescent="0.25">
      <c r="A1969" s="30"/>
      <c r="C1969" s="30"/>
      <c r="D1969" s="30"/>
    </row>
    <row r="1970" spans="1:4" x14ac:dyDescent="0.25">
      <c r="A1970" s="30"/>
      <c r="C1970" s="30"/>
      <c r="D1970" s="30"/>
    </row>
    <row r="1971" spans="1:4" x14ac:dyDescent="0.25">
      <c r="A1971" s="30"/>
      <c r="C1971" s="30"/>
      <c r="D1971" s="30"/>
    </row>
    <row r="1972" spans="1:4" x14ac:dyDescent="0.25">
      <c r="A1972" s="30"/>
      <c r="C1972" s="30"/>
      <c r="D1972" s="30"/>
    </row>
    <row r="1973" spans="1:4" x14ac:dyDescent="0.25">
      <c r="A1973" s="30"/>
      <c r="C1973" s="30"/>
      <c r="D1973" s="30"/>
    </row>
    <row r="1974" spans="1:4" x14ac:dyDescent="0.25">
      <c r="A1974" s="30"/>
      <c r="C1974" s="30"/>
      <c r="D1974" s="30"/>
    </row>
    <row r="1975" spans="1:4" x14ac:dyDescent="0.25">
      <c r="A1975" s="30"/>
      <c r="C1975" s="30"/>
      <c r="D1975" s="30"/>
    </row>
    <row r="1976" spans="1:4" x14ac:dyDescent="0.25">
      <c r="A1976" s="30"/>
      <c r="C1976" s="30"/>
      <c r="D1976" s="30"/>
    </row>
    <row r="1977" spans="1:4" x14ac:dyDescent="0.25">
      <c r="A1977" s="30"/>
      <c r="C1977" s="30"/>
      <c r="D1977" s="30"/>
    </row>
    <row r="1978" spans="1:4" x14ac:dyDescent="0.25">
      <c r="A1978" s="30"/>
      <c r="C1978" s="30"/>
      <c r="D1978" s="30"/>
    </row>
    <row r="1979" spans="1:4" x14ac:dyDescent="0.25">
      <c r="A1979" s="30"/>
      <c r="C1979" s="30"/>
      <c r="D1979" s="30"/>
    </row>
    <row r="1980" spans="1:4" x14ac:dyDescent="0.25">
      <c r="A1980" s="30"/>
      <c r="C1980" s="30"/>
      <c r="D1980" s="30"/>
    </row>
    <row r="1981" spans="1:4" x14ac:dyDescent="0.25">
      <c r="A1981" s="30"/>
      <c r="C1981" s="30"/>
      <c r="D1981" s="30"/>
    </row>
    <row r="1982" spans="1:4" x14ac:dyDescent="0.25">
      <c r="A1982" s="30"/>
      <c r="C1982" s="30"/>
      <c r="D1982" s="30"/>
    </row>
    <row r="1983" spans="1:4" x14ac:dyDescent="0.25">
      <c r="A1983" s="30"/>
      <c r="C1983" s="30"/>
      <c r="D1983" s="30"/>
    </row>
    <row r="1984" spans="1:4" x14ac:dyDescent="0.25">
      <c r="A1984" s="30"/>
      <c r="C1984" s="30"/>
      <c r="D1984" s="30"/>
    </row>
    <row r="1985" spans="1:4" x14ac:dyDescent="0.25">
      <c r="A1985" s="30"/>
      <c r="C1985" s="30"/>
      <c r="D1985" s="30"/>
    </row>
    <row r="1986" spans="1:4" x14ac:dyDescent="0.25">
      <c r="A1986" s="30"/>
      <c r="C1986" s="30"/>
      <c r="D1986" s="30"/>
    </row>
    <row r="1987" spans="1:4" x14ac:dyDescent="0.25">
      <c r="A1987" s="30"/>
      <c r="C1987" s="30"/>
      <c r="D1987" s="30"/>
    </row>
    <row r="1988" spans="1:4" x14ac:dyDescent="0.25">
      <c r="A1988" s="30"/>
      <c r="C1988" s="30"/>
      <c r="D1988" s="30"/>
    </row>
    <row r="1989" spans="1:4" x14ac:dyDescent="0.25">
      <c r="A1989" s="30"/>
      <c r="C1989" s="30"/>
      <c r="D1989" s="30"/>
    </row>
    <row r="1990" spans="1:4" x14ac:dyDescent="0.25">
      <c r="A1990" s="30"/>
      <c r="C1990" s="30"/>
      <c r="D1990" s="30"/>
    </row>
    <row r="1991" spans="1:4" x14ac:dyDescent="0.25">
      <c r="A1991" s="30"/>
      <c r="C1991" s="30"/>
      <c r="D1991" s="30"/>
    </row>
    <row r="1992" spans="1:4" x14ac:dyDescent="0.25">
      <c r="A1992" s="30"/>
      <c r="C1992" s="30"/>
      <c r="D1992" s="30"/>
    </row>
    <row r="1993" spans="1:4" x14ac:dyDescent="0.25">
      <c r="A1993" s="30"/>
      <c r="C1993" s="30"/>
      <c r="D1993" s="30"/>
    </row>
    <row r="1994" spans="1:4" x14ac:dyDescent="0.25">
      <c r="A1994" s="30"/>
      <c r="C1994" s="30"/>
      <c r="D1994" s="30"/>
    </row>
    <row r="1995" spans="1:4" x14ac:dyDescent="0.25">
      <c r="A1995" s="30"/>
      <c r="C1995" s="30"/>
      <c r="D1995" s="30"/>
    </row>
    <row r="1996" spans="1:4" x14ac:dyDescent="0.25">
      <c r="A1996" s="30"/>
      <c r="C1996" s="30"/>
      <c r="D1996" s="30"/>
    </row>
    <row r="1997" spans="1:4" x14ac:dyDescent="0.25">
      <c r="A1997" s="30"/>
      <c r="C1997" s="30"/>
      <c r="D1997" s="30"/>
    </row>
    <row r="1998" spans="1:4" x14ac:dyDescent="0.25">
      <c r="A1998" s="30"/>
      <c r="C1998" s="30"/>
      <c r="D1998" s="30"/>
    </row>
    <row r="1999" spans="1:4" x14ac:dyDescent="0.25">
      <c r="A1999" s="30"/>
      <c r="C1999" s="30"/>
      <c r="D1999" s="30"/>
    </row>
    <row r="2000" spans="1:4" x14ac:dyDescent="0.25">
      <c r="A2000" s="30"/>
      <c r="C2000" s="30"/>
      <c r="D2000" s="30"/>
    </row>
    <row r="2001" spans="1:4" x14ac:dyDescent="0.25">
      <c r="A2001" s="30"/>
      <c r="C2001" s="30"/>
      <c r="D2001" s="30"/>
    </row>
    <row r="2002" spans="1:4" x14ac:dyDescent="0.25">
      <c r="A2002" s="30"/>
      <c r="C2002" s="30"/>
      <c r="D2002" s="30"/>
    </row>
    <row r="2003" spans="1:4" x14ac:dyDescent="0.25">
      <c r="A2003" s="30"/>
      <c r="C2003" s="30"/>
      <c r="D2003" s="30"/>
    </row>
    <row r="2004" spans="1:4" x14ac:dyDescent="0.25">
      <c r="A2004" s="30"/>
      <c r="C2004" s="30"/>
      <c r="D2004" s="30"/>
    </row>
    <row r="2005" spans="1:4" x14ac:dyDescent="0.25">
      <c r="A2005" s="30"/>
      <c r="C2005" s="30"/>
      <c r="D2005" s="30"/>
    </row>
    <row r="2006" spans="1:4" x14ac:dyDescent="0.25">
      <c r="A2006" s="30"/>
      <c r="C2006" s="30"/>
      <c r="D2006" s="30"/>
    </row>
    <row r="2007" spans="1:4" x14ac:dyDescent="0.25">
      <c r="A2007" s="30"/>
      <c r="C2007" s="30"/>
      <c r="D2007" s="30"/>
    </row>
    <row r="2008" spans="1:4" x14ac:dyDescent="0.25">
      <c r="A2008" s="30"/>
      <c r="C2008" s="30"/>
      <c r="D2008" s="30"/>
    </row>
    <row r="2009" spans="1:4" x14ac:dyDescent="0.25">
      <c r="A2009" s="30"/>
      <c r="C2009" s="30"/>
      <c r="D2009" s="30"/>
    </row>
    <row r="2010" spans="1:4" x14ac:dyDescent="0.25">
      <c r="A2010" s="30"/>
      <c r="C2010" s="30"/>
      <c r="D2010" s="30"/>
    </row>
    <row r="2011" spans="1:4" x14ac:dyDescent="0.25">
      <c r="A2011" s="30"/>
      <c r="C2011" s="30"/>
      <c r="D2011" s="30"/>
    </row>
    <row r="2012" spans="1:4" x14ac:dyDescent="0.25">
      <c r="A2012" s="30"/>
      <c r="C2012" s="30"/>
      <c r="D2012" s="30"/>
    </row>
    <row r="2013" spans="1:4" x14ac:dyDescent="0.25">
      <c r="A2013" s="30"/>
      <c r="C2013" s="30"/>
      <c r="D2013" s="30"/>
    </row>
    <row r="2014" spans="1:4" x14ac:dyDescent="0.25">
      <c r="A2014" s="30"/>
      <c r="C2014" s="30"/>
      <c r="D2014" s="30"/>
    </row>
    <row r="2015" spans="1:4" x14ac:dyDescent="0.25">
      <c r="A2015" s="30"/>
      <c r="C2015" s="30"/>
      <c r="D2015" s="30"/>
    </row>
    <row r="2016" spans="1:4" x14ac:dyDescent="0.25">
      <c r="A2016" s="30"/>
      <c r="C2016" s="30"/>
      <c r="D2016" s="30"/>
    </row>
    <row r="2017" spans="1:4" x14ac:dyDescent="0.25">
      <c r="A2017" s="30"/>
      <c r="C2017" s="30"/>
      <c r="D2017" s="30"/>
    </row>
    <row r="2018" spans="1:4" x14ac:dyDescent="0.25">
      <c r="A2018" s="30"/>
      <c r="C2018" s="30"/>
      <c r="D2018" s="30"/>
    </row>
    <row r="2019" spans="1:4" x14ac:dyDescent="0.25">
      <c r="A2019" s="30"/>
      <c r="C2019" s="30"/>
      <c r="D2019" s="30"/>
    </row>
    <row r="2020" spans="1:4" x14ac:dyDescent="0.25">
      <c r="A2020" s="30"/>
      <c r="C2020" s="30"/>
      <c r="D2020" s="30"/>
    </row>
    <row r="2021" spans="1:4" x14ac:dyDescent="0.25">
      <c r="A2021" s="30"/>
      <c r="C2021" s="30"/>
      <c r="D2021" s="30"/>
    </row>
    <row r="2022" spans="1:4" x14ac:dyDescent="0.25">
      <c r="A2022" s="30"/>
      <c r="C2022" s="30"/>
      <c r="D2022" s="30"/>
    </row>
    <row r="2023" spans="1:4" x14ac:dyDescent="0.25">
      <c r="A2023" s="30"/>
      <c r="C2023" s="30"/>
      <c r="D2023" s="30"/>
    </row>
    <row r="2024" spans="1:4" x14ac:dyDescent="0.25">
      <c r="A2024" s="30"/>
      <c r="C2024" s="30"/>
      <c r="D2024" s="30"/>
    </row>
    <row r="2025" spans="1:4" x14ac:dyDescent="0.25">
      <c r="A2025" s="30"/>
      <c r="C2025" s="30"/>
      <c r="D2025" s="30"/>
    </row>
    <row r="2026" spans="1:4" x14ac:dyDescent="0.25">
      <c r="A2026" s="30"/>
      <c r="C2026" s="30"/>
      <c r="D2026" s="30"/>
    </row>
    <row r="2027" spans="1:4" x14ac:dyDescent="0.25">
      <c r="A2027" s="30"/>
      <c r="C2027" s="30"/>
      <c r="D2027" s="30"/>
    </row>
    <row r="2028" spans="1:4" x14ac:dyDescent="0.25">
      <c r="A2028" s="30"/>
      <c r="C2028" s="30"/>
      <c r="D2028" s="30"/>
    </row>
    <row r="2029" spans="1:4" x14ac:dyDescent="0.25">
      <c r="A2029" s="30"/>
      <c r="C2029" s="30"/>
      <c r="D2029" s="30"/>
    </row>
    <row r="2030" spans="1:4" x14ac:dyDescent="0.25">
      <c r="A2030" s="30"/>
      <c r="C2030" s="30"/>
      <c r="D2030" s="30"/>
    </row>
    <row r="2031" spans="1:4" x14ac:dyDescent="0.25">
      <c r="A2031" s="30"/>
      <c r="C2031" s="30"/>
      <c r="D2031" s="30"/>
    </row>
    <row r="2032" spans="1:4" x14ac:dyDescent="0.25">
      <c r="A2032" s="30"/>
      <c r="C2032" s="30"/>
      <c r="D2032" s="30"/>
    </row>
    <row r="2033" spans="1:4" x14ac:dyDescent="0.25">
      <c r="A2033" s="30"/>
      <c r="C2033" s="30"/>
      <c r="D2033" s="30"/>
    </row>
    <row r="2034" spans="1:4" x14ac:dyDescent="0.25">
      <c r="A2034" s="30"/>
      <c r="C2034" s="30"/>
      <c r="D2034" s="30"/>
    </row>
    <row r="2035" spans="1:4" x14ac:dyDescent="0.25">
      <c r="A2035" s="30"/>
      <c r="C2035" s="30"/>
      <c r="D2035" s="30"/>
    </row>
    <row r="2036" spans="1:4" x14ac:dyDescent="0.25">
      <c r="A2036" s="30"/>
      <c r="C2036" s="30"/>
      <c r="D2036" s="30"/>
    </row>
    <row r="2037" spans="1:4" x14ac:dyDescent="0.25">
      <c r="A2037" s="30"/>
      <c r="C2037" s="30"/>
      <c r="D2037" s="30"/>
    </row>
    <row r="2038" spans="1:4" x14ac:dyDescent="0.25">
      <c r="A2038" s="30"/>
      <c r="C2038" s="30"/>
      <c r="D2038" s="30"/>
    </row>
    <row r="2039" spans="1:4" x14ac:dyDescent="0.25">
      <c r="A2039" s="30"/>
      <c r="C2039" s="30"/>
      <c r="D2039" s="30"/>
    </row>
    <row r="2040" spans="1:4" x14ac:dyDescent="0.25">
      <c r="A2040" s="30"/>
      <c r="C2040" s="30"/>
      <c r="D2040" s="30"/>
    </row>
    <row r="2041" spans="1:4" x14ac:dyDescent="0.25">
      <c r="A2041" s="30"/>
      <c r="C2041" s="30"/>
      <c r="D2041" s="30"/>
    </row>
    <row r="2042" spans="1:4" x14ac:dyDescent="0.25">
      <c r="A2042" s="30"/>
      <c r="C2042" s="30"/>
      <c r="D2042" s="30"/>
    </row>
    <row r="2043" spans="1:4" x14ac:dyDescent="0.25">
      <c r="A2043" s="30"/>
      <c r="C2043" s="30"/>
      <c r="D2043" s="30"/>
    </row>
    <row r="2044" spans="1:4" x14ac:dyDescent="0.25">
      <c r="A2044" s="30"/>
      <c r="C2044" s="30"/>
      <c r="D2044" s="30"/>
    </row>
    <row r="2045" spans="1:4" x14ac:dyDescent="0.25">
      <c r="A2045" s="30"/>
      <c r="C2045" s="30"/>
      <c r="D2045" s="30"/>
    </row>
    <row r="2046" spans="1:4" x14ac:dyDescent="0.25">
      <c r="A2046" s="30"/>
      <c r="C2046" s="30"/>
      <c r="D2046" s="30"/>
    </row>
    <row r="2047" spans="1:4" x14ac:dyDescent="0.25">
      <c r="A2047" s="30"/>
      <c r="C2047" s="30"/>
      <c r="D2047" s="30"/>
    </row>
    <row r="2048" spans="1:4" x14ac:dyDescent="0.25">
      <c r="A2048" s="30"/>
      <c r="C2048" s="30"/>
      <c r="D2048" s="30"/>
    </row>
    <row r="2049" spans="1:4" x14ac:dyDescent="0.25">
      <c r="A2049" s="30"/>
      <c r="C2049" s="30"/>
      <c r="D2049" s="30"/>
    </row>
    <row r="2050" spans="1:4" x14ac:dyDescent="0.25">
      <c r="A2050" s="30"/>
      <c r="C2050" s="30"/>
      <c r="D2050" s="30"/>
    </row>
    <row r="2051" spans="1:4" x14ac:dyDescent="0.25">
      <c r="A2051" s="30"/>
      <c r="C2051" s="30"/>
      <c r="D2051" s="30"/>
    </row>
    <row r="2052" spans="1:4" x14ac:dyDescent="0.25">
      <c r="A2052" s="30"/>
      <c r="C2052" s="30"/>
      <c r="D2052" s="30"/>
    </row>
    <row r="2053" spans="1:4" x14ac:dyDescent="0.25">
      <c r="A2053" s="30"/>
      <c r="C2053" s="30"/>
      <c r="D2053" s="30"/>
    </row>
    <row r="2054" spans="1:4" x14ac:dyDescent="0.25">
      <c r="A2054" s="30"/>
      <c r="C2054" s="30"/>
      <c r="D2054" s="30"/>
    </row>
    <row r="2055" spans="1:4" x14ac:dyDescent="0.25">
      <c r="A2055" s="30"/>
      <c r="C2055" s="30"/>
      <c r="D2055" s="30"/>
    </row>
    <row r="2056" spans="1:4" x14ac:dyDescent="0.25">
      <c r="A2056" s="30"/>
      <c r="C2056" s="30"/>
      <c r="D2056" s="30"/>
    </row>
    <row r="2057" spans="1:4" x14ac:dyDescent="0.25">
      <c r="A2057" s="30"/>
      <c r="C2057" s="30"/>
      <c r="D2057" s="30"/>
    </row>
    <row r="2058" spans="1:4" x14ac:dyDescent="0.25">
      <c r="A2058" s="30"/>
      <c r="C2058" s="30"/>
      <c r="D2058" s="30"/>
    </row>
    <row r="2059" spans="1:4" x14ac:dyDescent="0.25">
      <c r="A2059" s="30"/>
      <c r="C2059" s="30"/>
      <c r="D2059" s="30"/>
    </row>
    <row r="2060" spans="1:4" x14ac:dyDescent="0.25">
      <c r="A2060" s="30"/>
      <c r="C2060" s="30"/>
      <c r="D2060" s="30"/>
    </row>
    <row r="2061" spans="1:4" x14ac:dyDescent="0.25">
      <c r="A2061" s="30"/>
      <c r="C2061" s="30"/>
      <c r="D2061" s="30"/>
    </row>
    <row r="2062" spans="1:4" x14ac:dyDescent="0.25">
      <c r="A2062" s="30"/>
      <c r="C2062" s="30"/>
      <c r="D2062" s="30"/>
    </row>
    <row r="2063" spans="1:4" x14ac:dyDescent="0.25">
      <c r="A2063" s="30"/>
      <c r="C2063" s="30"/>
      <c r="D2063" s="30"/>
    </row>
    <row r="2064" spans="1:4" x14ac:dyDescent="0.25">
      <c r="A2064" s="30"/>
      <c r="C2064" s="30"/>
      <c r="D2064" s="30"/>
    </row>
    <row r="2065" spans="1:4" x14ac:dyDescent="0.25">
      <c r="A2065" s="30"/>
      <c r="C2065" s="30"/>
      <c r="D2065" s="30"/>
    </row>
    <row r="2066" spans="1:4" x14ac:dyDescent="0.25">
      <c r="A2066" s="30"/>
      <c r="C2066" s="30"/>
      <c r="D2066" s="30"/>
    </row>
    <row r="2067" spans="1:4" x14ac:dyDescent="0.25">
      <c r="A2067" s="30"/>
      <c r="C2067" s="30"/>
      <c r="D2067" s="30"/>
    </row>
    <row r="2068" spans="1:4" x14ac:dyDescent="0.25">
      <c r="A2068" s="30"/>
      <c r="C2068" s="30"/>
      <c r="D2068" s="30"/>
    </row>
    <row r="2069" spans="1:4" x14ac:dyDescent="0.25">
      <c r="A2069" s="30"/>
      <c r="C2069" s="30"/>
      <c r="D2069" s="30"/>
    </row>
    <row r="2070" spans="1:4" x14ac:dyDescent="0.25">
      <c r="A2070" s="30"/>
      <c r="C2070" s="30"/>
      <c r="D2070" s="30"/>
    </row>
    <row r="2071" spans="1:4" x14ac:dyDescent="0.25">
      <c r="A2071" s="30"/>
      <c r="C2071" s="30"/>
      <c r="D2071" s="30"/>
    </row>
    <row r="2072" spans="1:4" x14ac:dyDescent="0.25">
      <c r="A2072" s="30"/>
      <c r="C2072" s="30"/>
      <c r="D2072" s="30"/>
    </row>
    <row r="2073" spans="1:4" x14ac:dyDescent="0.25">
      <c r="A2073" s="30"/>
      <c r="C2073" s="30"/>
      <c r="D2073" s="30"/>
    </row>
    <row r="2074" spans="1:4" x14ac:dyDescent="0.25">
      <c r="A2074" s="30"/>
      <c r="C2074" s="30"/>
      <c r="D2074" s="30"/>
    </row>
    <row r="2075" spans="1:4" x14ac:dyDescent="0.25">
      <c r="A2075" s="30"/>
      <c r="C2075" s="30"/>
      <c r="D2075" s="30"/>
    </row>
    <row r="2076" spans="1:4" x14ac:dyDescent="0.25">
      <c r="A2076" s="30"/>
      <c r="C2076" s="30"/>
      <c r="D2076" s="30"/>
    </row>
    <row r="2077" spans="1:4" x14ac:dyDescent="0.25">
      <c r="A2077" s="30"/>
      <c r="C2077" s="30"/>
      <c r="D2077" s="30"/>
    </row>
    <row r="2078" spans="1:4" x14ac:dyDescent="0.25">
      <c r="A2078" s="30"/>
      <c r="C2078" s="30"/>
      <c r="D2078" s="30"/>
    </row>
    <row r="2079" spans="1:4" x14ac:dyDescent="0.25">
      <c r="A2079" s="30"/>
      <c r="C2079" s="30"/>
      <c r="D2079" s="30"/>
    </row>
    <row r="2080" spans="1:4" x14ac:dyDescent="0.25">
      <c r="A2080" s="30"/>
      <c r="C2080" s="30"/>
      <c r="D2080" s="30"/>
    </row>
    <row r="2081" spans="1:4" x14ac:dyDescent="0.25">
      <c r="A2081" s="30"/>
      <c r="C2081" s="30"/>
      <c r="D2081" s="30"/>
    </row>
    <row r="2082" spans="1:4" x14ac:dyDescent="0.25">
      <c r="A2082" s="30"/>
      <c r="C2082" s="30"/>
      <c r="D2082" s="30"/>
    </row>
    <row r="2083" spans="1:4" x14ac:dyDescent="0.25">
      <c r="A2083" s="30"/>
      <c r="C2083" s="30"/>
      <c r="D2083" s="30"/>
    </row>
    <row r="2084" spans="1:4" x14ac:dyDescent="0.25">
      <c r="A2084" s="30"/>
      <c r="C2084" s="30"/>
      <c r="D2084" s="30"/>
    </row>
    <row r="2085" spans="1:4" x14ac:dyDescent="0.25">
      <c r="A2085" s="30"/>
      <c r="C2085" s="30"/>
      <c r="D2085" s="30"/>
    </row>
    <row r="2086" spans="1:4" x14ac:dyDescent="0.25">
      <c r="A2086" s="30"/>
      <c r="C2086" s="30"/>
      <c r="D2086" s="30"/>
    </row>
    <row r="2087" spans="1:4" x14ac:dyDescent="0.25">
      <c r="A2087" s="30"/>
      <c r="C2087" s="30"/>
      <c r="D2087" s="30"/>
    </row>
    <row r="2088" spans="1:4" x14ac:dyDescent="0.25">
      <c r="A2088" s="30"/>
      <c r="C2088" s="30"/>
      <c r="D2088" s="30"/>
    </row>
    <row r="2089" spans="1:4" x14ac:dyDescent="0.25">
      <c r="A2089" s="30"/>
      <c r="C2089" s="30"/>
      <c r="D2089" s="30"/>
    </row>
    <row r="2090" spans="1:4" x14ac:dyDescent="0.25">
      <c r="A2090" s="30"/>
      <c r="C2090" s="30"/>
      <c r="D2090" s="30"/>
    </row>
    <row r="2091" spans="1:4" x14ac:dyDescent="0.25">
      <c r="A2091" s="30"/>
      <c r="C2091" s="30"/>
      <c r="D2091" s="30"/>
    </row>
    <row r="2092" spans="1:4" x14ac:dyDescent="0.25">
      <c r="A2092" s="30"/>
      <c r="C2092" s="30"/>
      <c r="D2092" s="30"/>
    </row>
    <row r="2093" spans="1:4" x14ac:dyDescent="0.25">
      <c r="A2093" s="30"/>
      <c r="C2093" s="30"/>
      <c r="D2093" s="30"/>
    </row>
    <row r="2094" spans="1:4" x14ac:dyDescent="0.25">
      <c r="A2094" s="30"/>
      <c r="C2094" s="30"/>
      <c r="D2094" s="30"/>
    </row>
    <row r="2095" spans="1:4" x14ac:dyDescent="0.25">
      <c r="A2095" s="30"/>
      <c r="C2095" s="30"/>
      <c r="D2095" s="30"/>
    </row>
    <row r="2096" spans="1:4" x14ac:dyDescent="0.25">
      <c r="A2096" s="30"/>
      <c r="C2096" s="30"/>
      <c r="D2096" s="30"/>
    </row>
    <row r="2097" spans="1:4" x14ac:dyDescent="0.25">
      <c r="A2097" s="30"/>
      <c r="C2097" s="30"/>
      <c r="D2097" s="30"/>
    </row>
    <row r="2098" spans="1:4" x14ac:dyDescent="0.25">
      <c r="A2098" s="30"/>
      <c r="C2098" s="30"/>
      <c r="D2098" s="30"/>
    </row>
    <row r="2099" spans="1:4" x14ac:dyDescent="0.25">
      <c r="A2099" s="30"/>
      <c r="C2099" s="30"/>
      <c r="D2099" s="30"/>
    </row>
    <row r="2100" spans="1:4" x14ac:dyDescent="0.25">
      <c r="A2100" s="30"/>
      <c r="C2100" s="30"/>
      <c r="D2100" s="30"/>
    </row>
    <row r="2101" spans="1:4" x14ac:dyDescent="0.25">
      <c r="A2101" s="30"/>
      <c r="C2101" s="30"/>
      <c r="D2101" s="30"/>
    </row>
    <row r="2102" spans="1:4" x14ac:dyDescent="0.25">
      <c r="A2102" s="30"/>
      <c r="C2102" s="30"/>
      <c r="D2102" s="30"/>
    </row>
    <row r="2103" spans="1:4" x14ac:dyDescent="0.25">
      <c r="A2103" s="30"/>
      <c r="C2103" s="30"/>
      <c r="D2103" s="30"/>
    </row>
    <row r="2104" spans="1:4" x14ac:dyDescent="0.25">
      <c r="A2104" s="30"/>
      <c r="C2104" s="30"/>
      <c r="D2104" s="30"/>
    </row>
    <row r="2105" spans="1:4" x14ac:dyDescent="0.25">
      <c r="A2105" s="30"/>
      <c r="C2105" s="30"/>
      <c r="D2105" s="30"/>
    </row>
    <row r="2106" spans="1:4" x14ac:dyDescent="0.25">
      <c r="A2106" s="30"/>
      <c r="C2106" s="30"/>
      <c r="D2106" s="30"/>
    </row>
    <row r="2107" spans="1:4" x14ac:dyDescent="0.25">
      <c r="A2107" s="30"/>
      <c r="C2107" s="30"/>
      <c r="D2107" s="30"/>
    </row>
    <row r="2108" spans="1:4" x14ac:dyDescent="0.25">
      <c r="A2108" s="30"/>
      <c r="C2108" s="30"/>
      <c r="D2108" s="30"/>
    </row>
    <row r="2109" spans="1:4" x14ac:dyDescent="0.25">
      <c r="A2109" s="30"/>
      <c r="C2109" s="30"/>
      <c r="D2109" s="30"/>
    </row>
    <row r="2110" spans="1:4" x14ac:dyDescent="0.25">
      <c r="A2110" s="30"/>
      <c r="C2110" s="30"/>
      <c r="D2110" s="30"/>
    </row>
    <row r="2111" spans="1:4" x14ac:dyDescent="0.25">
      <c r="A2111" s="30"/>
      <c r="C2111" s="30"/>
      <c r="D2111" s="30"/>
    </row>
    <row r="2112" spans="1:4" x14ac:dyDescent="0.25">
      <c r="A2112" s="30"/>
      <c r="C2112" s="30"/>
      <c r="D2112" s="30"/>
    </row>
    <row r="2113" spans="1:4" x14ac:dyDescent="0.25">
      <c r="A2113" s="30"/>
      <c r="C2113" s="30"/>
      <c r="D2113" s="30"/>
    </row>
    <row r="2114" spans="1:4" x14ac:dyDescent="0.25">
      <c r="A2114" s="30"/>
      <c r="C2114" s="30"/>
      <c r="D2114" s="30"/>
    </row>
    <row r="2115" spans="1:4" x14ac:dyDescent="0.25">
      <c r="A2115" s="30"/>
      <c r="C2115" s="30"/>
      <c r="D2115" s="30"/>
    </row>
    <row r="2116" spans="1:4" x14ac:dyDescent="0.25">
      <c r="A2116" s="30"/>
      <c r="C2116" s="30"/>
      <c r="D2116" s="30"/>
    </row>
    <row r="2117" spans="1:4" x14ac:dyDescent="0.25">
      <c r="A2117" s="30"/>
      <c r="C2117" s="30"/>
      <c r="D2117" s="30"/>
    </row>
    <row r="2118" spans="1:4" x14ac:dyDescent="0.25">
      <c r="A2118" s="30"/>
      <c r="C2118" s="30"/>
      <c r="D2118" s="30"/>
    </row>
    <row r="2119" spans="1:4" x14ac:dyDescent="0.25">
      <c r="A2119" s="30"/>
      <c r="C2119" s="30"/>
      <c r="D2119" s="30"/>
    </row>
    <row r="2120" spans="1:4" x14ac:dyDescent="0.25">
      <c r="A2120" s="30"/>
      <c r="C2120" s="30"/>
      <c r="D2120" s="30"/>
    </row>
    <row r="2121" spans="1:4" x14ac:dyDescent="0.25">
      <c r="A2121" s="30"/>
      <c r="C2121" s="30"/>
      <c r="D2121" s="30"/>
    </row>
    <row r="2122" spans="1:4" x14ac:dyDescent="0.25">
      <c r="A2122" s="30"/>
      <c r="C2122" s="30"/>
      <c r="D2122" s="30"/>
    </row>
    <row r="2123" spans="1:4" x14ac:dyDescent="0.25">
      <c r="A2123" s="30"/>
      <c r="C2123" s="30"/>
      <c r="D2123" s="30"/>
    </row>
    <row r="2124" spans="1:4" x14ac:dyDescent="0.25">
      <c r="A2124" s="30"/>
      <c r="C2124" s="30"/>
      <c r="D2124" s="30"/>
    </row>
    <row r="2125" spans="1:4" x14ac:dyDescent="0.25">
      <c r="A2125" s="30"/>
      <c r="C2125" s="30"/>
      <c r="D2125" s="30"/>
    </row>
    <row r="2126" spans="1:4" x14ac:dyDescent="0.25">
      <c r="A2126" s="30"/>
      <c r="C2126" s="30"/>
      <c r="D2126" s="30"/>
    </row>
    <row r="2127" spans="1:4" x14ac:dyDescent="0.25">
      <c r="A2127" s="30"/>
      <c r="C2127" s="30"/>
      <c r="D2127" s="30"/>
    </row>
    <row r="2128" spans="1:4" x14ac:dyDescent="0.25">
      <c r="A2128" s="30"/>
      <c r="C2128" s="30"/>
      <c r="D2128" s="30"/>
    </row>
    <row r="2129" spans="1:4" x14ac:dyDescent="0.25">
      <c r="A2129" s="30"/>
      <c r="C2129" s="30"/>
      <c r="D2129" s="30"/>
    </row>
    <row r="2130" spans="1:4" x14ac:dyDescent="0.25">
      <c r="A2130" s="30"/>
      <c r="C2130" s="30"/>
      <c r="D2130" s="30"/>
    </row>
    <row r="2131" spans="1:4" x14ac:dyDescent="0.25">
      <c r="A2131" s="30"/>
      <c r="C2131" s="30"/>
      <c r="D2131" s="30"/>
    </row>
    <row r="2132" spans="1:4" x14ac:dyDescent="0.25">
      <c r="A2132" s="30"/>
      <c r="C2132" s="30"/>
      <c r="D2132" s="30"/>
    </row>
    <row r="2133" spans="1:4" x14ac:dyDescent="0.25">
      <c r="A2133" s="30"/>
      <c r="C2133" s="30"/>
      <c r="D2133" s="30"/>
    </row>
    <row r="2134" spans="1:4" x14ac:dyDescent="0.25">
      <c r="A2134" s="30"/>
      <c r="C2134" s="30"/>
      <c r="D2134" s="30"/>
    </row>
    <row r="2135" spans="1:4" x14ac:dyDescent="0.25">
      <c r="A2135" s="30"/>
      <c r="C2135" s="30"/>
      <c r="D2135" s="30"/>
    </row>
    <row r="2136" spans="1:4" x14ac:dyDescent="0.25">
      <c r="A2136" s="30"/>
      <c r="C2136" s="30"/>
      <c r="D2136" s="30"/>
    </row>
    <row r="2137" spans="1:4" x14ac:dyDescent="0.25">
      <c r="A2137" s="30"/>
      <c r="C2137" s="30"/>
      <c r="D2137" s="30"/>
    </row>
    <row r="2138" spans="1:4" x14ac:dyDescent="0.25">
      <c r="A2138" s="30"/>
      <c r="C2138" s="30"/>
      <c r="D2138" s="30"/>
    </row>
    <row r="2139" spans="1:4" x14ac:dyDescent="0.25">
      <c r="A2139" s="30"/>
      <c r="C2139" s="30"/>
      <c r="D2139" s="30"/>
    </row>
    <row r="2140" spans="1:4" x14ac:dyDescent="0.25">
      <c r="A2140" s="30"/>
      <c r="C2140" s="30"/>
      <c r="D2140" s="30"/>
    </row>
    <row r="2141" spans="1:4" x14ac:dyDescent="0.25">
      <c r="A2141" s="30"/>
      <c r="C2141" s="30"/>
      <c r="D2141" s="30"/>
    </row>
    <row r="2142" spans="1:4" x14ac:dyDescent="0.25">
      <c r="A2142" s="30"/>
      <c r="C2142" s="30"/>
      <c r="D2142" s="30"/>
    </row>
    <row r="2143" spans="1:4" x14ac:dyDescent="0.25">
      <c r="A2143" s="30"/>
      <c r="C2143" s="30"/>
      <c r="D2143" s="30"/>
    </row>
    <row r="2144" spans="1:4" x14ac:dyDescent="0.25">
      <c r="A2144" s="30"/>
      <c r="C2144" s="30"/>
      <c r="D2144" s="30"/>
    </row>
    <row r="2145" spans="1:4" x14ac:dyDescent="0.25">
      <c r="A2145" s="30"/>
      <c r="C2145" s="30"/>
      <c r="D2145" s="30"/>
    </row>
    <row r="2146" spans="1:4" x14ac:dyDescent="0.25">
      <c r="A2146" s="30"/>
      <c r="C2146" s="30"/>
      <c r="D2146" s="30"/>
    </row>
    <row r="2147" spans="1:4" x14ac:dyDescent="0.25">
      <c r="A2147" s="30"/>
      <c r="C2147" s="30"/>
      <c r="D2147" s="30"/>
    </row>
    <row r="2148" spans="1:4" x14ac:dyDescent="0.25">
      <c r="A2148" s="30"/>
      <c r="C2148" s="30"/>
      <c r="D2148" s="30"/>
    </row>
    <row r="2149" spans="1:4" x14ac:dyDescent="0.25">
      <c r="A2149" s="30"/>
      <c r="C2149" s="30"/>
      <c r="D2149" s="30"/>
    </row>
    <row r="2150" spans="1:4" x14ac:dyDescent="0.25">
      <c r="A2150" s="30"/>
      <c r="C2150" s="30"/>
      <c r="D2150" s="30"/>
    </row>
    <row r="2151" spans="1:4" x14ac:dyDescent="0.25">
      <c r="A2151" s="30"/>
      <c r="C2151" s="30"/>
      <c r="D2151" s="30"/>
    </row>
    <row r="2152" spans="1:4" x14ac:dyDescent="0.25">
      <c r="A2152" s="30"/>
      <c r="C2152" s="30"/>
      <c r="D2152" s="30"/>
    </row>
    <row r="2153" spans="1:4" x14ac:dyDescent="0.25">
      <c r="A2153" s="30"/>
      <c r="C2153" s="30"/>
      <c r="D2153" s="30"/>
    </row>
    <row r="2154" spans="1:4" x14ac:dyDescent="0.25">
      <c r="A2154" s="30"/>
      <c r="C2154" s="30"/>
      <c r="D2154" s="30"/>
    </row>
    <row r="2155" spans="1:4" x14ac:dyDescent="0.25">
      <c r="A2155" s="30"/>
      <c r="C2155" s="30"/>
      <c r="D2155" s="30"/>
    </row>
    <row r="2156" spans="1:4" x14ac:dyDescent="0.25">
      <c r="A2156" s="30"/>
      <c r="C2156" s="30"/>
      <c r="D2156" s="30"/>
    </row>
    <row r="2157" spans="1:4" x14ac:dyDescent="0.25">
      <c r="A2157" s="30"/>
      <c r="C2157" s="30"/>
      <c r="D2157" s="30"/>
    </row>
    <row r="2158" spans="1:4" x14ac:dyDescent="0.25">
      <c r="A2158" s="30"/>
      <c r="C2158" s="30"/>
      <c r="D2158" s="30"/>
    </row>
    <row r="2159" spans="1:4" x14ac:dyDescent="0.25">
      <c r="A2159" s="30"/>
      <c r="C2159" s="30"/>
      <c r="D2159" s="30"/>
    </row>
    <row r="2160" spans="1:4" x14ac:dyDescent="0.25">
      <c r="A2160" s="30"/>
      <c r="C2160" s="30"/>
      <c r="D2160" s="30"/>
    </row>
    <row r="2161" spans="1:4" x14ac:dyDescent="0.25">
      <c r="A2161" s="30"/>
      <c r="C2161" s="30"/>
      <c r="D2161" s="30"/>
    </row>
    <row r="2162" spans="1:4" x14ac:dyDescent="0.25">
      <c r="A2162" s="30"/>
      <c r="C2162" s="30"/>
      <c r="D2162" s="30"/>
    </row>
    <row r="2163" spans="1:4" x14ac:dyDescent="0.25">
      <c r="A2163" s="30"/>
      <c r="C2163" s="30"/>
      <c r="D2163" s="30"/>
    </row>
    <row r="2164" spans="1:4" x14ac:dyDescent="0.25">
      <c r="A2164" s="30"/>
      <c r="C2164" s="30"/>
      <c r="D2164" s="30"/>
    </row>
    <row r="2165" spans="1:4" x14ac:dyDescent="0.25">
      <c r="A2165" s="30"/>
      <c r="C2165" s="30"/>
      <c r="D2165" s="30"/>
    </row>
    <row r="2166" spans="1:4" x14ac:dyDescent="0.25">
      <c r="A2166" s="30"/>
      <c r="C2166" s="30"/>
      <c r="D2166" s="30"/>
    </row>
    <row r="2167" spans="1:4" x14ac:dyDescent="0.25">
      <c r="A2167" s="30"/>
      <c r="C2167" s="30"/>
      <c r="D2167" s="30"/>
    </row>
    <row r="2168" spans="1:4" x14ac:dyDescent="0.25">
      <c r="A2168" s="30"/>
      <c r="C2168" s="30"/>
      <c r="D2168" s="30"/>
    </row>
    <row r="2169" spans="1:4" x14ac:dyDescent="0.25">
      <c r="A2169" s="30"/>
      <c r="C2169" s="30"/>
      <c r="D2169" s="30"/>
    </row>
    <row r="2170" spans="1:4" x14ac:dyDescent="0.25">
      <c r="A2170" s="30"/>
      <c r="C2170" s="30"/>
      <c r="D2170" s="30"/>
    </row>
    <row r="2171" spans="1:4" x14ac:dyDescent="0.25">
      <c r="A2171" s="30"/>
      <c r="C2171" s="30"/>
      <c r="D2171" s="30"/>
    </row>
    <row r="2172" spans="1:4" x14ac:dyDescent="0.25">
      <c r="A2172" s="30"/>
      <c r="C2172" s="30"/>
      <c r="D2172" s="30"/>
    </row>
    <row r="2173" spans="1:4" x14ac:dyDescent="0.25">
      <c r="A2173" s="30"/>
      <c r="C2173" s="30"/>
      <c r="D2173" s="30"/>
    </row>
    <row r="2174" spans="1:4" x14ac:dyDescent="0.25">
      <c r="A2174" s="30"/>
      <c r="C2174" s="30"/>
      <c r="D2174" s="30"/>
    </row>
    <row r="2175" spans="1:4" x14ac:dyDescent="0.25">
      <c r="A2175" s="30"/>
      <c r="C2175" s="30"/>
      <c r="D2175" s="30"/>
    </row>
    <row r="2176" spans="1:4" x14ac:dyDescent="0.25">
      <c r="A2176" s="30"/>
      <c r="C2176" s="30"/>
      <c r="D2176" s="30"/>
    </row>
    <row r="2177" spans="1:4" x14ac:dyDescent="0.25">
      <c r="A2177" s="30"/>
      <c r="C2177" s="30"/>
      <c r="D2177" s="30"/>
    </row>
    <row r="2178" spans="1:4" x14ac:dyDescent="0.25">
      <c r="A2178" s="30"/>
      <c r="C2178" s="30"/>
      <c r="D2178" s="30"/>
    </row>
    <row r="2179" spans="1:4" x14ac:dyDescent="0.25">
      <c r="A2179" s="30"/>
      <c r="C2179" s="30"/>
      <c r="D2179" s="30"/>
    </row>
    <row r="2180" spans="1:4" x14ac:dyDescent="0.25">
      <c r="A2180" s="30"/>
      <c r="C2180" s="30"/>
      <c r="D2180" s="30"/>
    </row>
    <row r="2181" spans="1:4" x14ac:dyDescent="0.25">
      <c r="A2181" s="30"/>
      <c r="C2181" s="30"/>
      <c r="D2181" s="30"/>
    </row>
    <row r="2182" spans="1:4" x14ac:dyDescent="0.25">
      <c r="A2182" s="30"/>
      <c r="C2182" s="30"/>
      <c r="D2182" s="30"/>
    </row>
    <row r="2183" spans="1:4" x14ac:dyDescent="0.25">
      <c r="A2183" s="30"/>
      <c r="C2183" s="30"/>
      <c r="D2183" s="30"/>
    </row>
    <row r="2184" spans="1:4" x14ac:dyDescent="0.25">
      <c r="A2184" s="30"/>
      <c r="C2184" s="30"/>
      <c r="D2184" s="30"/>
    </row>
    <row r="2185" spans="1:4" x14ac:dyDescent="0.25">
      <c r="A2185" s="30"/>
      <c r="C2185" s="30"/>
      <c r="D2185" s="30"/>
    </row>
    <row r="2186" spans="1:4" x14ac:dyDescent="0.25">
      <c r="A2186" s="30"/>
      <c r="C2186" s="30"/>
      <c r="D2186" s="30"/>
    </row>
    <row r="2187" spans="1:4" x14ac:dyDescent="0.25">
      <c r="A2187" s="30"/>
      <c r="C2187" s="30"/>
      <c r="D2187" s="30"/>
    </row>
    <row r="2188" spans="1:4" x14ac:dyDescent="0.25">
      <c r="A2188" s="30"/>
      <c r="C2188" s="30"/>
      <c r="D2188" s="30"/>
    </row>
    <row r="2189" spans="1:4" x14ac:dyDescent="0.25">
      <c r="A2189" s="30"/>
      <c r="C2189" s="30"/>
      <c r="D2189" s="30"/>
    </row>
    <row r="2190" spans="1:4" x14ac:dyDescent="0.25">
      <c r="A2190" s="30"/>
      <c r="C2190" s="30"/>
      <c r="D2190" s="30"/>
    </row>
    <row r="2191" spans="1:4" x14ac:dyDescent="0.25">
      <c r="A2191" s="30"/>
      <c r="C2191" s="30"/>
      <c r="D2191" s="30"/>
    </row>
    <row r="2192" spans="1:4" x14ac:dyDescent="0.25">
      <c r="A2192" s="30"/>
      <c r="C2192" s="30"/>
      <c r="D2192" s="30"/>
    </row>
    <row r="2193" spans="1:4" x14ac:dyDescent="0.25">
      <c r="A2193" s="30"/>
      <c r="C2193" s="30"/>
      <c r="D2193" s="30"/>
    </row>
    <row r="2194" spans="1:4" x14ac:dyDescent="0.25">
      <c r="A2194" s="30"/>
      <c r="C2194" s="30"/>
      <c r="D2194" s="30"/>
    </row>
    <row r="2195" spans="1:4" x14ac:dyDescent="0.25">
      <c r="A2195" s="30"/>
      <c r="C2195" s="30"/>
      <c r="D2195" s="30"/>
    </row>
    <row r="2196" spans="1:4" x14ac:dyDescent="0.25">
      <c r="A2196" s="30"/>
      <c r="C2196" s="30"/>
      <c r="D2196" s="30"/>
    </row>
    <row r="2197" spans="1:4" x14ac:dyDescent="0.25">
      <c r="A2197" s="30"/>
      <c r="C2197" s="30"/>
      <c r="D2197" s="30"/>
    </row>
    <row r="2198" spans="1:4" x14ac:dyDescent="0.25">
      <c r="A2198" s="30"/>
      <c r="C2198" s="30"/>
      <c r="D2198" s="30"/>
    </row>
    <row r="2199" spans="1:4" x14ac:dyDescent="0.25">
      <c r="A2199" s="30"/>
      <c r="C2199" s="30"/>
      <c r="D2199" s="30"/>
    </row>
    <row r="2200" spans="1:4" x14ac:dyDescent="0.25">
      <c r="A2200" s="30"/>
      <c r="C2200" s="30"/>
      <c r="D2200" s="30"/>
    </row>
    <row r="2201" spans="1:4" x14ac:dyDescent="0.25">
      <c r="A2201" s="30"/>
      <c r="C2201" s="30"/>
      <c r="D2201" s="30"/>
    </row>
    <row r="2202" spans="1:4" x14ac:dyDescent="0.25">
      <c r="A2202" s="30"/>
      <c r="C2202" s="30"/>
      <c r="D2202" s="30"/>
    </row>
    <row r="2203" spans="1:4" x14ac:dyDescent="0.25">
      <c r="A2203" s="30"/>
      <c r="C2203" s="30"/>
      <c r="D2203" s="30"/>
    </row>
    <row r="2204" spans="1:4" x14ac:dyDescent="0.25">
      <c r="A2204" s="30"/>
      <c r="C2204" s="30"/>
      <c r="D2204" s="30"/>
    </row>
    <row r="2205" spans="1:4" x14ac:dyDescent="0.25">
      <c r="A2205" s="30"/>
      <c r="C2205" s="30"/>
      <c r="D2205" s="30"/>
    </row>
    <row r="2206" spans="1:4" x14ac:dyDescent="0.25">
      <c r="A2206" s="30"/>
      <c r="C2206" s="30"/>
      <c r="D2206" s="30"/>
    </row>
    <row r="2207" spans="1:4" x14ac:dyDescent="0.25">
      <c r="A2207" s="30"/>
      <c r="C2207" s="30"/>
      <c r="D2207" s="30"/>
    </row>
    <row r="2208" spans="1:4" x14ac:dyDescent="0.25">
      <c r="A2208" s="30"/>
      <c r="C2208" s="30"/>
      <c r="D2208" s="30"/>
    </row>
    <row r="2209" spans="1:4" x14ac:dyDescent="0.25">
      <c r="A2209" s="30"/>
      <c r="C2209" s="30"/>
      <c r="D2209" s="30"/>
    </row>
    <row r="2210" spans="1:4" x14ac:dyDescent="0.25">
      <c r="A2210" s="30"/>
      <c r="C2210" s="30"/>
      <c r="D2210" s="30"/>
    </row>
    <row r="2211" spans="1:4" x14ac:dyDescent="0.25">
      <c r="A2211" s="30"/>
      <c r="C2211" s="30"/>
      <c r="D2211" s="30"/>
    </row>
    <row r="2212" spans="1:4" x14ac:dyDescent="0.25">
      <c r="A2212" s="30"/>
      <c r="C2212" s="30"/>
      <c r="D2212" s="30"/>
    </row>
    <row r="2213" spans="1:4" x14ac:dyDescent="0.25">
      <c r="A2213" s="30"/>
      <c r="C2213" s="30"/>
      <c r="D2213" s="30"/>
    </row>
    <row r="2214" spans="1:4" x14ac:dyDescent="0.25">
      <c r="A2214" s="30"/>
      <c r="C2214" s="30"/>
      <c r="D2214" s="30"/>
    </row>
    <row r="2215" spans="1:4" x14ac:dyDescent="0.25">
      <c r="A2215" s="30"/>
      <c r="C2215" s="30"/>
      <c r="D2215" s="30"/>
    </row>
    <row r="2216" spans="1:4" x14ac:dyDescent="0.25">
      <c r="A2216" s="30"/>
      <c r="C2216" s="30"/>
      <c r="D2216" s="30"/>
    </row>
    <row r="2217" spans="1:4" x14ac:dyDescent="0.25">
      <c r="A2217" s="30"/>
      <c r="C2217" s="30"/>
      <c r="D2217" s="30"/>
    </row>
    <row r="2218" spans="1:4" x14ac:dyDescent="0.25">
      <c r="A2218" s="30"/>
      <c r="C2218" s="30"/>
      <c r="D2218" s="30"/>
    </row>
    <row r="2219" spans="1:4" x14ac:dyDescent="0.25">
      <c r="A2219" s="30"/>
      <c r="C2219" s="30"/>
      <c r="D2219" s="30"/>
    </row>
    <row r="2220" spans="1:4" x14ac:dyDescent="0.25">
      <c r="A2220" s="30"/>
      <c r="C2220" s="30"/>
      <c r="D2220" s="30"/>
    </row>
    <row r="2221" spans="1:4" x14ac:dyDescent="0.25">
      <c r="A2221" s="30"/>
      <c r="C2221" s="30"/>
      <c r="D2221" s="30"/>
    </row>
    <row r="2222" spans="1:4" x14ac:dyDescent="0.25">
      <c r="A2222" s="30"/>
      <c r="C2222" s="30"/>
      <c r="D2222" s="30"/>
    </row>
    <row r="2223" spans="1:4" x14ac:dyDescent="0.25">
      <c r="A2223" s="30"/>
      <c r="C2223" s="30"/>
      <c r="D2223" s="30"/>
    </row>
    <row r="2224" spans="1:4" x14ac:dyDescent="0.25">
      <c r="A2224" s="30"/>
      <c r="C2224" s="30"/>
      <c r="D2224" s="30"/>
    </row>
    <row r="2225" spans="1:4" x14ac:dyDescent="0.25">
      <c r="A2225" s="30"/>
      <c r="C2225" s="30"/>
      <c r="D2225" s="30"/>
    </row>
    <row r="2226" spans="1:4" x14ac:dyDescent="0.25">
      <c r="A2226" s="30"/>
      <c r="C2226" s="30"/>
      <c r="D2226" s="30"/>
    </row>
    <row r="2227" spans="1:4" x14ac:dyDescent="0.25">
      <c r="A2227" s="30"/>
      <c r="C2227" s="30"/>
      <c r="D2227" s="30"/>
    </row>
    <row r="2228" spans="1:4" x14ac:dyDescent="0.25">
      <c r="A2228" s="30"/>
      <c r="C2228" s="30"/>
      <c r="D2228" s="30"/>
    </row>
    <row r="2229" spans="1:4" x14ac:dyDescent="0.25">
      <c r="A2229" s="30"/>
      <c r="C2229" s="30"/>
      <c r="D2229" s="30"/>
    </row>
    <row r="2230" spans="1:4" x14ac:dyDescent="0.25">
      <c r="A2230" s="30"/>
      <c r="C2230" s="30"/>
      <c r="D2230" s="30"/>
    </row>
    <row r="2231" spans="1:4" x14ac:dyDescent="0.25">
      <c r="A2231" s="30"/>
      <c r="C2231" s="30"/>
      <c r="D2231" s="30"/>
    </row>
    <row r="2232" spans="1:4" x14ac:dyDescent="0.25">
      <c r="A2232" s="30"/>
      <c r="C2232" s="30"/>
      <c r="D2232" s="30"/>
    </row>
    <row r="2233" spans="1:4" x14ac:dyDescent="0.25">
      <c r="A2233" s="30"/>
      <c r="C2233" s="30"/>
      <c r="D2233" s="30"/>
    </row>
    <row r="2234" spans="1:4" x14ac:dyDescent="0.25">
      <c r="A2234" s="30"/>
      <c r="C2234" s="30"/>
      <c r="D2234" s="30"/>
    </row>
    <row r="2235" spans="1:4" x14ac:dyDescent="0.25">
      <c r="A2235" s="30"/>
      <c r="C2235" s="30"/>
      <c r="D2235" s="30"/>
    </row>
    <row r="2236" spans="1:4" x14ac:dyDescent="0.25">
      <c r="A2236" s="30"/>
      <c r="C2236" s="30"/>
      <c r="D2236" s="30"/>
    </row>
    <row r="2237" spans="1:4" x14ac:dyDescent="0.25">
      <c r="A2237" s="30"/>
      <c r="C2237" s="30"/>
      <c r="D2237" s="30"/>
    </row>
    <row r="2238" spans="1:4" x14ac:dyDescent="0.25">
      <c r="A2238" s="30"/>
      <c r="C2238" s="30"/>
      <c r="D2238" s="30"/>
    </row>
    <row r="2239" spans="1:4" x14ac:dyDescent="0.25">
      <c r="A2239" s="30"/>
      <c r="C2239" s="30"/>
      <c r="D2239" s="30"/>
    </row>
    <row r="2240" spans="1:4" x14ac:dyDescent="0.25">
      <c r="A2240" s="30"/>
      <c r="C2240" s="30"/>
      <c r="D2240" s="30"/>
    </row>
    <row r="2241" spans="1:4" x14ac:dyDescent="0.25">
      <c r="A2241" s="30"/>
      <c r="C2241" s="30"/>
      <c r="D2241" s="30"/>
    </row>
    <row r="2242" spans="1:4" x14ac:dyDescent="0.25">
      <c r="A2242" s="30"/>
      <c r="C2242" s="30"/>
      <c r="D2242" s="30"/>
    </row>
    <row r="2243" spans="1:4" x14ac:dyDescent="0.25">
      <c r="A2243" s="30"/>
      <c r="C2243" s="30"/>
      <c r="D2243" s="30"/>
    </row>
    <row r="2244" spans="1:4" x14ac:dyDescent="0.25">
      <c r="A2244" s="30"/>
      <c r="C2244" s="30"/>
      <c r="D2244" s="30"/>
    </row>
    <row r="2245" spans="1:4" x14ac:dyDescent="0.25">
      <c r="A2245" s="30"/>
      <c r="C2245" s="30"/>
      <c r="D2245" s="30"/>
    </row>
    <row r="2246" spans="1:4" x14ac:dyDescent="0.25">
      <c r="A2246" s="30"/>
      <c r="C2246" s="30"/>
      <c r="D2246" s="30"/>
    </row>
    <row r="2247" spans="1:4" x14ac:dyDescent="0.25">
      <c r="A2247" s="30"/>
      <c r="C2247" s="30"/>
      <c r="D2247" s="30"/>
    </row>
    <row r="2248" spans="1:4" x14ac:dyDescent="0.25">
      <c r="A2248" s="30"/>
      <c r="C2248" s="30"/>
      <c r="D2248" s="30"/>
    </row>
    <row r="2249" spans="1:4" x14ac:dyDescent="0.25">
      <c r="A2249" s="30"/>
      <c r="C2249" s="30"/>
      <c r="D2249" s="30"/>
    </row>
    <row r="2250" spans="1:4" x14ac:dyDescent="0.25">
      <c r="A2250" s="30"/>
      <c r="C2250" s="30"/>
      <c r="D2250" s="30"/>
    </row>
    <row r="2251" spans="1:4" x14ac:dyDescent="0.25">
      <c r="A2251" s="30"/>
      <c r="C2251" s="30"/>
      <c r="D2251" s="30"/>
    </row>
    <row r="2252" spans="1:4" x14ac:dyDescent="0.25">
      <c r="A2252" s="30"/>
      <c r="C2252" s="30"/>
      <c r="D2252" s="30"/>
    </row>
    <row r="2253" spans="1:4" x14ac:dyDescent="0.25">
      <c r="A2253" s="30"/>
      <c r="C2253" s="30"/>
      <c r="D2253" s="30"/>
    </row>
    <row r="2254" spans="1:4" x14ac:dyDescent="0.25">
      <c r="A2254" s="30"/>
      <c r="C2254" s="30"/>
      <c r="D2254" s="30"/>
    </row>
    <row r="2255" spans="1:4" x14ac:dyDescent="0.25">
      <c r="A2255" s="30"/>
      <c r="C2255" s="30"/>
      <c r="D2255" s="30"/>
    </row>
    <row r="2256" spans="1:4" x14ac:dyDescent="0.25">
      <c r="A2256" s="30"/>
      <c r="C2256" s="30"/>
      <c r="D2256" s="30"/>
    </row>
    <row r="2257" spans="1:4" x14ac:dyDescent="0.25">
      <c r="A2257" s="30"/>
      <c r="C2257" s="30"/>
      <c r="D2257" s="30"/>
    </row>
    <row r="2258" spans="1:4" x14ac:dyDescent="0.25">
      <c r="A2258" s="30"/>
      <c r="C2258" s="30"/>
      <c r="D2258" s="30"/>
    </row>
    <row r="2259" spans="1:4" x14ac:dyDescent="0.25">
      <c r="A2259" s="30"/>
      <c r="C2259" s="30"/>
      <c r="D2259" s="30"/>
    </row>
    <row r="2260" spans="1:4" x14ac:dyDescent="0.25">
      <c r="A2260" s="30"/>
      <c r="C2260" s="30"/>
      <c r="D2260" s="30"/>
    </row>
    <row r="2261" spans="1:4" x14ac:dyDescent="0.25">
      <c r="A2261" s="30"/>
      <c r="C2261" s="30"/>
      <c r="D2261" s="30"/>
    </row>
    <row r="2262" spans="1:4" x14ac:dyDescent="0.25">
      <c r="A2262" s="30"/>
      <c r="C2262" s="30"/>
      <c r="D2262" s="30"/>
    </row>
    <row r="2263" spans="1:4" x14ac:dyDescent="0.25">
      <c r="A2263" s="30"/>
      <c r="C2263" s="30"/>
      <c r="D2263" s="30"/>
    </row>
    <row r="2264" spans="1:4" x14ac:dyDescent="0.25">
      <c r="A2264" s="30"/>
      <c r="C2264" s="30"/>
      <c r="D2264" s="30"/>
    </row>
    <row r="2265" spans="1:4" x14ac:dyDescent="0.25">
      <c r="A2265" s="30"/>
      <c r="C2265" s="30"/>
      <c r="D2265" s="30"/>
    </row>
    <row r="2266" spans="1:4" x14ac:dyDescent="0.25">
      <c r="A2266" s="30"/>
      <c r="C2266" s="30"/>
      <c r="D2266" s="30"/>
    </row>
    <row r="2267" spans="1:4" x14ac:dyDescent="0.25">
      <c r="A2267" s="30"/>
      <c r="C2267" s="30"/>
      <c r="D2267" s="30"/>
    </row>
    <row r="2268" spans="1:4" x14ac:dyDescent="0.25">
      <c r="A2268" s="30"/>
      <c r="C2268" s="30"/>
      <c r="D2268" s="30"/>
    </row>
    <row r="2269" spans="1:4" x14ac:dyDescent="0.25">
      <c r="A2269" s="30"/>
      <c r="C2269" s="30"/>
      <c r="D2269" s="30"/>
    </row>
    <row r="2270" spans="1:4" x14ac:dyDescent="0.25">
      <c r="A2270" s="30"/>
      <c r="C2270" s="30"/>
      <c r="D2270" s="30"/>
    </row>
    <row r="2271" spans="1:4" x14ac:dyDescent="0.25">
      <c r="A2271" s="30"/>
      <c r="C2271" s="30"/>
      <c r="D2271" s="30"/>
    </row>
    <row r="2272" spans="1:4" x14ac:dyDescent="0.25">
      <c r="A2272" s="30"/>
      <c r="C2272" s="30"/>
      <c r="D2272" s="30"/>
    </row>
    <row r="2273" spans="1:4" x14ac:dyDescent="0.25">
      <c r="A2273" s="30"/>
      <c r="C2273" s="30"/>
      <c r="D2273" s="30"/>
    </row>
    <row r="2274" spans="1:4" x14ac:dyDescent="0.25">
      <c r="A2274" s="30"/>
      <c r="C2274" s="30"/>
      <c r="D2274" s="30"/>
    </row>
    <row r="2275" spans="1:4" x14ac:dyDescent="0.25">
      <c r="A2275" s="30"/>
      <c r="C2275" s="30"/>
      <c r="D2275" s="30"/>
    </row>
    <row r="2276" spans="1:4" x14ac:dyDescent="0.25">
      <c r="A2276" s="30"/>
      <c r="C2276" s="30"/>
      <c r="D2276" s="30"/>
    </row>
    <row r="2277" spans="1:4" x14ac:dyDescent="0.25">
      <c r="A2277" s="30"/>
      <c r="C2277" s="30"/>
      <c r="D2277" s="30"/>
    </row>
    <row r="2278" spans="1:4" x14ac:dyDescent="0.25">
      <c r="A2278" s="30"/>
      <c r="C2278" s="30"/>
      <c r="D2278" s="30"/>
    </row>
    <row r="2279" spans="1:4" x14ac:dyDescent="0.25">
      <c r="A2279" s="30"/>
      <c r="C2279" s="30"/>
      <c r="D2279" s="30"/>
    </row>
    <row r="2280" spans="1:4" x14ac:dyDescent="0.25">
      <c r="A2280" s="30"/>
      <c r="C2280" s="30"/>
      <c r="D2280" s="30"/>
    </row>
    <row r="2281" spans="1:4" x14ac:dyDescent="0.25">
      <c r="A2281" s="30"/>
      <c r="C2281" s="30"/>
      <c r="D2281" s="30"/>
    </row>
    <row r="2282" spans="1:4" x14ac:dyDescent="0.25">
      <c r="A2282" s="30"/>
      <c r="C2282" s="30"/>
      <c r="D2282" s="30"/>
    </row>
    <row r="2283" spans="1:4" x14ac:dyDescent="0.25">
      <c r="A2283" s="30"/>
      <c r="C2283" s="30"/>
      <c r="D2283" s="30"/>
    </row>
    <row r="2284" spans="1:4" x14ac:dyDescent="0.25">
      <c r="A2284" s="30"/>
      <c r="C2284" s="30"/>
      <c r="D2284" s="30"/>
    </row>
    <row r="2285" spans="1:4" x14ac:dyDescent="0.25">
      <c r="A2285" s="30"/>
      <c r="C2285" s="30"/>
      <c r="D2285" s="30"/>
    </row>
    <row r="2286" spans="1:4" x14ac:dyDescent="0.25">
      <c r="A2286" s="30"/>
      <c r="C2286" s="30"/>
      <c r="D2286" s="30"/>
    </row>
    <row r="2287" spans="1:4" x14ac:dyDescent="0.25">
      <c r="A2287" s="30"/>
      <c r="C2287" s="30"/>
      <c r="D2287" s="30"/>
    </row>
    <row r="2288" spans="1:4" x14ac:dyDescent="0.25">
      <c r="A2288" s="30"/>
      <c r="C2288" s="30"/>
      <c r="D2288" s="30"/>
    </row>
    <row r="2289" spans="1:4" x14ac:dyDescent="0.25">
      <c r="A2289" s="30"/>
      <c r="C2289" s="30"/>
      <c r="D2289" s="30"/>
    </row>
    <row r="2290" spans="1:4" x14ac:dyDescent="0.25">
      <c r="A2290" s="30"/>
      <c r="C2290" s="30"/>
      <c r="D2290" s="30"/>
    </row>
    <row r="2291" spans="1:4" x14ac:dyDescent="0.25">
      <c r="A2291" s="30"/>
      <c r="C2291" s="30"/>
      <c r="D2291" s="30"/>
    </row>
    <row r="2292" spans="1:4" x14ac:dyDescent="0.25">
      <c r="A2292" s="30"/>
      <c r="C2292" s="30"/>
      <c r="D2292" s="30"/>
    </row>
    <row r="2293" spans="1:4" x14ac:dyDescent="0.25">
      <c r="A2293" s="30"/>
      <c r="C2293" s="30"/>
      <c r="D2293" s="30"/>
    </row>
    <row r="2294" spans="1:4" x14ac:dyDescent="0.25">
      <c r="A2294" s="30"/>
      <c r="C2294" s="30"/>
      <c r="D2294" s="30"/>
    </row>
    <row r="2295" spans="1:4" x14ac:dyDescent="0.25">
      <c r="A2295" s="30"/>
      <c r="C2295" s="30"/>
      <c r="D2295" s="30"/>
    </row>
    <row r="2296" spans="1:4" x14ac:dyDescent="0.25">
      <c r="A2296" s="30"/>
      <c r="C2296" s="30"/>
      <c r="D2296" s="30"/>
    </row>
    <row r="2297" spans="1:4" x14ac:dyDescent="0.25">
      <c r="A2297" s="30"/>
      <c r="C2297" s="30"/>
      <c r="D2297" s="30"/>
    </row>
    <row r="2298" spans="1:4" x14ac:dyDescent="0.25">
      <c r="A2298" s="30"/>
      <c r="C2298" s="30"/>
      <c r="D2298" s="30"/>
    </row>
    <row r="2299" spans="1:4" x14ac:dyDescent="0.25">
      <c r="A2299" s="30"/>
      <c r="C2299" s="30"/>
      <c r="D2299" s="30"/>
    </row>
    <row r="2300" spans="1:4" x14ac:dyDescent="0.25">
      <c r="A2300" s="30"/>
      <c r="C2300" s="30"/>
      <c r="D2300" s="30"/>
    </row>
    <row r="2301" spans="1:4" x14ac:dyDescent="0.25">
      <c r="A2301" s="30"/>
      <c r="C2301" s="30"/>
      <c r="D2301" s="30"/>
    </row>
    <row r="2302" spans="1:4" x14ac:dyDescent="0.25">
      <c r="A2302" s="30"/>
      <c r="C2302" s="30"/>
      <c r="D2302" s="30"/>
    </row>
    <row r="2303" spans="1:4" x14ac:dyDescent="0.25">
      <c r="A2303" s="30"/>
      <c r="C2303" s="30"/>
      <c r="D2303" s="30"/>
    </row>
    <row r="2304" spans="1:4" x14ac:dyDescent="0.25">
      <c r="A2304" s="30"/>
      <c r="C2304" s="30"/>
      <c r="D2304" s="30"/>
    </row>
    <row r="2305" spans="1:4" x14ac:dyDescent="0.25">
      <c r="A2305" s="30"/>
      <c r="C2305" s="30"/>
      <c r="D2305" s="30"/>
    </row>
    <row r="2306" spans="1:4" x14ac:dyDescent="0.25">
      <c r="A2306" s="30"/>
      <c r="C2306" s="30"/>
      <c r="D2306" s="30"/>
    </row>
    <row r="2307" spans="1:4" x14ac:dyDescent="0.25">
      <c r="A2307" s="30"/>
      <c r="C2307" s="30"/>
      <c r="D2307" s="30"/>
    </row>
    <row r="2308" spans="1:4" x14ac:dyDescent="0.25">
      <c r="A2308" s="30"/>
      <c r="C2308" s="30"/>
      <c r="D2308" s="30"/>
    </row>
    <row r="2309" spans="1:4" x14ac:dyDescent="0.25">
      <c r="A2309" s="30"/>
      <c r="C2309" s="30"/>
      <c r="D2309" s="30"/>
    </row>
    <row r="2310" spans="1:4" x14ac:dyDescent="0.25">
      <c r="A2310" s="30"/>
      <c r="C2310" s="30"/>
      <c r="D2310" s="30"/>
    </row>
    <row r="2311" spans="1:4" x14ac:dyDescent="0.25">
      <c r="A2311" s="30"/>
      <c r="C2311" s="30"/>
      <c r="D2311" s="30"/>
    </row>
    <row r="2312" spans="1:4" x14ac:dyDescent="0.25">
      <c r="A2312" s="30"/>
      <c r="C2312" s="30"/>
      <c r="D2312" s="30"/>
    </row>
    <row r="2313" spans="1:4" x14ac:dyDescent="0.25">
      <c r="A2313" s="30"/>
      <c r="C2313" s="30"/>
      <c r="D2313" s="30"/>
    </row>
    <row r="2314" spans="1:4" x14ac:dyDescent="0.25">
      <c r="A2314" s="30"/>
      <c r="C2314" s="30"/>
      <c r="D2314" s="30"/>
    </row>
    <row r="2315" spans="1:4" x14ac:dyDescent="0.25">
      <c r="A2315" s="30"/>
      <c r="C2315" s="30"/>
      <c r="D2315" s="30"/>
    </row>
    <row r="2316" spans="1:4" x14ac:dyDescent="0.25">
      <c r="A2316" s="30"/>
      <c r="C2316" s="30"/>
      <c r="D2316" s="30"/>
    </row>
    <row r="2317" spans="1:4" x14ac:dyDescent="0.25">
      <c r="A2317" s="30"/>
      <c r="C2317" s="30"/>
      <c r="D2317" s="30"/>
    </row>
    <row r="2318" spans="1:4" x14ac:dyDescent="0.25">
      <c r="A2318" s="30"/>
      <c r="C2318" s="30"/>
      <c r="D2318" s="30"/>
    </row>
    <row r="2319" spans="1:4" x14ac:dyDescent="0.25">
      <c r="A2319" s="30"/>
      <c r="C2319" s="30"/>
      <c r="D2319" s="30"/>
    </row>
    <row r="2320" spans="1:4" x14ac:dyDescent="0.25">
      <c r="A2320" s="30"/>
      <c r="C2320" s="30"/>
      <c r="D2320" s="30"/>
    </row>
    <row r="2321" spans="1:4" x14ac:dyDescent="0.25">
      <c r="A2321" s="30"/>
      <c r="C2321" s="30"/>
      <c r="D2321" s="30"/>
    </row>
    <row r="2322" spans="1:4" x14ac:dyDescent="0.25">
      <c r="A2322" s="30"/>
      <c r="C2322" s="30"/>
      <c r="D2322" s="30"/>
    </row>
    <row r="2323" spans="1:4" x14ac:dyDescent="0.25">
      <c r="A2323" s="30"/>
      <c r="C2323" s="30"/>
      <c r="D2323" s="30"/>
    </row>
    <row r="2324" spans="1:4" x14ac:dyDescent="0.25">
      <c r="A2324" s="30"/>
      <c r="C2324" s="30"/>
      <c r="D2324" s="30"/>
    </row>
    <row r="2325" spans="1:4" x14ac:dyDescent="0.25">
      <c r="A2325" s="30"/>
      <c r="C2325" s="30"/>
      <c r="D2325" s="30"/>
    </row>
    <row r="2326" spans="1:4" x14ac:dyDescent="0.25">
      <c r="A2326" s="30"/>
      <c r="C2326" s="30"/>
      <c r="D2326" s="30"/>
    </row>
    <row r="2327" spans="1:4" x14ac:dyDescent="0.25">
      <c r="A2327" s="30"/>
      <c r="C2327" s="30"/>
      <c r="D2327" s="30"/>
    </row>
    <row r="2328" spans="1:4" x14ac:dyDescent="0.25">
      <c r="A2328" s="30"/>
      <c r="C2328" s="30"/>
      <c r="D2328" s="30"/>
    </row>
    <row r="2329" spans="1:4" x14ac:dyDescent="0.25">
      <c r="A2329" s="30"/>
      <c r="C2329" s="30"/>
      <c r="D2329" s="30"/>
    </row>
    <row r="2330" spans="1:4" x14ac:dyDescent="0.25">
      <c r="A2330" s="30"/>
      <c r="C2330" s="30"/>
      <c r="D2330" s="30"/>
    </row>
    <row r="2331" spans="1:4" x14ac:dyDescent="0.25">
      <c r="A2331" s="30"/>
      <c r="C2331" s="30"/>
      <c r="D2331" s="30"/>
    </row>
    <row r="2332" spans="1:4" x14ac:dyDescent="0.25">
      <c r="A2332" s="30"/>
      <c r="C2332" s="30"/>
      <c r="D2332" s="30"/>
    </row>
    <row r="2333" spans="1:4" x14ac:dyDescent="0.25">
      <c r="A2333" s="30"/>
      <c r="C2333" s="30"/>
      <c r="D2333" s="30"/>
    </row>
    <row r="2334" spans="1:4" x14ac:dyDescent="0.25">
      <c r="A2334" s="30"/>
      <c r="C2334" s="30"/>
      <c r="D2334" s="30"/>
    </row>
    <row r="2335" spans="1:4" x14ac:dyDescent="0.25">
      <c r="A2335" s="30"/>
      <c r="C2335" s="30"/>
      <c r="D2335" s="30"/>
    </row>
    <row r="2336" spans="1:4" x14ac:dyDescent="0.25">
      <c r="A2336" s="30"/>
      <c r="C2336" s="30"/>
      <c r="D2336" s="30"/>
    </row>
    <row r="2337" spans="1:4" x14ac:dyDescent="0.25">
      <c r="A2337" s="30"/>
      <c r="C2337" s="30"/>
      <c r="D2337" s="30"/>
    </row>
    <row r="2338" spans="1:4" x14ac:dyDescent="0.25">
      <c r="A2338" s="30"/>
      <c r="C2338" s="30"/>
      <c r="D2338" s="30"/>
    </row>
    <row r="2339" spans="1:4" x14ac:dyDescent="0.25">
      <c r="A2339" s="30"/>
      <c r="C2339" s="30"/>
      <c r="D2339" s="30"/>
    </row>
    <row r="2340" spans="1:4" x14ac:dyDescent="0.25">
      <c r="A2340" s="30"/>
      <c r="C2340" s="30"/>
      <c r="D2340" s="30"/>
    </row>
    <row r="2341" spans="1:4" x14ac:dyDescent="0.25">
      <c r="A2341" s="30"/>
      <c r="C2341" s="30"/>
      <c r="D2341" s="30"/>
    </row>
    <row r="2342" spans="1:4" x14ac:dyDescent="0.25">
      <c r="A2342" s="30"/>
      <c r="C2342" s="30"/>
      <c r="D2342" s="30"/>
    </row>
    <row r="2343" spans="1:4" x14ac:dyDescent="0.25">
      <c r="A2343" s="30"/>
      <c r="C2343" s="30"/>
      <c r="D2343" s="30"/>
    </row>
    <row r="2344" spans="1:4" x14ac:dyDescent="0.25">
      <c r="A2344" s="30"/>
      <c r="C2344" s="30"/>
      <c r="D2344" s="30"/>
    </row>
    <row r="2345" spans="1:4" x14ac:dyDescent="0.25">
      <c r="A2345" s="30"/>
      <c r="C2345" s="30"/>
      <c r="D2345" s="30"/>
    </row>
    <row r="2346" spans="1:4" x14ac:dyDescent="0.25">
      <c r="A2346" s="30"/>
      <c r="C2346" s="30"/>
      <c r="D2346" s="30"/>
    </row>
    <row r="2347" spans="1:4" x14ac:dyDescent="0.25">
      <c r="A2347" s="30"/>
      <c r="C2347" s="30"/>
      <c r="D2347" s="30"/>
    </row>
    <row r="2348" spans="1:4" x14ac:dyDescent="0.25">
      <c r="A2348" s="30"/>
      <c r="C2348" s="30"/>
      <c r="D2348" s="30"/>
    </row>
    <row r="2349" spans="1:4" x14ac:dyDescent="0.25">
      <c r="A2349" s="30"/>
      <c r="C2349" s="30"/>
      <c r="D2349" s="30"/>
    </row>
    <row r="2350" spans="1:4" x14ac:dyDescent="0.25">
      <c r="A2350" s="30"/>
      <c r="C2350" s="30"/>
      <c r="D2350" s="30"/>
    </row>
    <row r="2351" spans="1:4" x14ac:dyDescent="0.25">
      <c r="A2351" s="30"/>
      <c r="C2351" s="30"/>
      <c r="D2351" s="30"/>
    </row>
    <row r="2352" spans="1:4" x14ac:dyDescent="0.25">
      <c r="A2352" s="30"/>
      <c r="C2352" s="30"/>
      <c r="D2352" s="30"/>
    </row>
    <row r="2353" spans="1:4" x14ac:dyDescent="0.25">
      <c r="A2353" s="30"/>
      <c r="C2353" s="30"/>
      <c r="D2353" s="30"/>
    </row>
    <row r="2354" spans="1:4" x14ac:dyDescent="0.25">
      <c r="A2354" s="30"/>
      <c r="C2354" s="30"/>
      <c r="D2354" s="30"/>
    </row>
    <row r="2355" spans="1:4" x14ac:dyDescent="0.25">
      <c r="A2355" s="30"/>
      <c r="C2355" s="30"/>
      <c r="D2355" s="30"/>
    </row>
    <row r="2356" spans="1:4" x14ac:dyDescent="0.25">
      <c r="A2356" s="30"/>
      <c r="C2356" s="30"/>
      <c r="D2356" s="30"/>
    </row>
    <row r="2357" spans="1:4" x14ac:dyDescent="0.25">
      <c r="A2357" s="30"/>
      <c r="C2357" s="30"/>
      <c r="D2357" s="30"/>
    </row>
    <row r="2358" spans="1:4" x14ac:dyDescent="0.25">
      <c r="A2358" s="30"/>
      <c r="C2358" s="30"/>
      <c r="D2358" s="30"/>
    </row>
    <row r="2359" spans="1:4" x14ac:dyDescent="0.25">
      <c r="A2359" s="30"/>
      <c r="C2359" s="30"/>
      <c r="D2359" s="30"/>
    </row>
    <row r="2360" spans="1:4" x14ac:dyDescent="0.25">
      <c r="A2360" s="30"/>
      <c r="C2360" s="30"/>
      <c r="D2360" s="30"/>
    </row>
    <row r="2361" spans="1:4" x14ac:dyDescent="0.25">
      <c r="A2361" s="30"/>
      <c r="C2361" s="30"/>
      <c r="D2361" s="30"/>
    </row>
    <row r="2362" spans="1:4" x14ac:dyDescent="0.25">
      <c r="A2362" s="30"/>
      <c r="C2362" s="30"/>
      <c r="D2362" s="30"/>
    </row>
    <row r="2363" spans="1:4" x14ac:dyDescent="0.25">
      <c r="A2363" s="30"/>
      <c r="C2363" s="30"/>
      <c r="D2363" s="30"/>
    </row>
    <row r="2364" spans="1:4" x14ac:dyDescent="0.25">
      <c r="A2364" s="30"/>
      <c r="C2364" s="30"/>
      <c r="D2364" s="30"/>
    </row>
    <row r="2365" spans="1:4" x14ac:dyDescent="0.25">
      <c r="A2365" s="30"/>
      <c r="C2365" s="30"/>
      <c r="D2365" s="30"/>
    </row>
    <row r="2366" spans="1:4" x14ac:dyDescent="0.25">
      <c r="A2366" s="30"/>
      <c r="C2366" s="30"/>
      <c r="D2366" s="30"/>
    </row>
    <row r="2367" spans="1:4" x14ac:dyDescent="0.25">
      <c r="A2367" s="30"/>
      <c r="C2367" s="30"/>
      <c r="D2367" s="30"/>
    </row>
    <row r="2368" spans="1:4" x14ac:dyDescent="0.25">
      <c r="A2368" s="30"/>
      <c r="C2368" s="30"/>
      <c r="D2368" s="30"/>
    </row>
    <row r="2369" spans="1:4" x14ac:dyDescent="0.25">
      <c r="A2369" s="30"/>
      <c r="C2369" s="30"/>
      <c r="D2369" s="30"/>
    </row>
    <row r="2370" spans="1:4" x14ac:dyDescent="0.25">
      <c r="A2370" s="30"/>
      <c r="C2370" s="30"/>
      <c r="D2370" s="30"/>
    </row>
    <row r="2371" spans="1:4" x14ac:dyDescent="0.25">
      <c r="A2371" s="30"/>
      <c r="C2371" s="30"/>
      <c r="D2371" s="30"/>
    </row>
    <row r="2372" spans="1:4" x14ac:dyDescent="0.25">
      <c r="A2372" s="30"/>
      <c r="C2372" s="30"/>
      <c r="D2372" s="30"/>
    </row>
    <row r="2373" spans="1:4" x14ac:dyDescent="0.25">
      <c r="A2373" s="30"/>
      <c r="C2373" s="30"/>
      <c r="D2373" s="30"/>
    </row>
    <row r="2374" spans="1:4" x14ac:dyDescent="0.25">
      <c r="A2374" s="30"/>
      <c r="C2374" s="30"/>
      <c r="D2374" s="30"/>
    </row>
    <row r="2375" spans="1:4" x14ac:dyDescent="0.25">
      <c r="A2375" s="30"/>
      <c r="C2375" s="30"/>
      <c r="D2375" s="30"/>
    </row>
    <row r="2376" spans="1:4" x14ac:dyDescent="0.25">
      <c r="A2376" s="30"/>
      <c r="C2376" s="30"/>
      <c r="D2376" s="30"/>
    </row>
    <row r="2377" spans="1:4" x14ac:dyDescent="0.25">
      <c r="A2377" s="30"/>
      <c r="C2377" s="30"/>
      <c r="D2377" s="30"/>
    </row>
    <row r="2378" spans="1:4" x14ac:dyDescent="0.25">
      <c r="A2378" s="30"/>
      <c r="C2378" s="30"/>
      <c r="D2378" s="30"/>
    </row>
    <row r="2379" spans="1:4" x14ac:dyDescent="0.25">
      <c r="A2379" s="30"/>
      <c r="C2379" s="30"/>
      <c r="D2379" s="30"/>
    </row>
    <row r="2380" spans="1:4" x14ac:dyDescent="0.25">
      <c r="A2380" s="30"/>
      <c r="C2380" s="30"/>
      <c r="D2380" s="30"/>
    </row>
    <row r="2381" spans="1:4" x14ac:dyDescent="0.25">
      <c r="A2381" s="30"/>
      <c r="C2381" s="30"/>
      <c r="D2381" s="30"/>
    </row>
    <row r="2382" spans="1:4" x14ac:dyDescent="0.25">
      <c r="A2382" s="30"/>
      <c r="C2382" s="30"/>
      <c r="D2382" s="30"/>
    </row>
    <row r="2383" spans="1:4" x14ac:dyDescent="0.25">
      <c r="A2383" s="30"/>
      <c r="C2383" s="30"/>
      <c r="D2383" s="30"/>
    </row>
    <row r="2384" spans="1:4" x14ac:dyDescent="0.25">
      <c r="A2384" s="30"/>
      <c r="C2384" s="30"/>
      <c r="D2384" s="30"/>
    </row>
    <row r="2385" spans="1:4" x14ac:dyDescent="0.25">
      <c r="A2385" s="30"/>
      <c r="C2385" s="30"/>
      <c r="D2385" s="30"/>
    </row>
    <row r="2386" spans="1:4" x14ac:dyDescent="0.25">
      <c r="A2386" s="30"/>
      <c r="C2386" s="30"/>
      <c r="D2386" s="30"/>
    </row>
    <row r="2387" spans="1:4" x14ac:dyDescent="0.25">
      <c r="A2387" s="30"/>
      <c r="C2387" s="30"/>
      <c r="D2387" s="30"/>
    </row>
    <row r="2388" spans="1:4" x14ac:dyDescent="0.25">
      <c r="A2388" s="30"/>
      <c r="C2388" s="30"/>
      <c r="D2388" s="30"/>
    </row>
    <row r="2389" spans="1:4" x14ac:dyDescent="0.25">
      <c r="A2389" s="30"/>
      <c r="C2389" s="30"/>
      <c r="D2389" s="30"/>
    </row>
    <row r="2390" spans="1:4" x14ac:dyDescent="0.25">
      <c r="A2390" s="30"/>
      <c r="C2390" s="30"/>
      <c r="D2390" s="30"/>
    </row>
    <row r="2391" spans="1:4" x14ac:dyDescent="0.25">
      <c r="A2391" s="30"/>
      <c r="C2391" s="30"/>
      <c r="D2391" s="30"/>
    </row>
    <row r="2392" spans="1:4" x14ac:dyDescent="0.25">
      <c r="A2392" s="30"/>
      <c r="C2392" s="30"/>
      <c r="D2392" s="30"/>
    </row>
    <row r="2393" spans="1:4" x14ac:dyDescent="0.25">
      <c r="A2393" s="30"/>
      <c r="C2393" s="30"/>
      <c r="D2393" s="30"/>
    </row>
    <row r="2394" spans="1:4" x14ac:dyDescent="0.25">
      <c r="A2394" s="30"/>
      <c r="C2394" s="30"/>
      <c r="D2394" s="30"/>
    </row>
    <row r="2395" spans="1:4" x14ac:dyDescent="0.25">
      <c r="A2395" s="30"/>
      <c r="C2395" s="30"/>
      <c r="D2395" s="30"/>
    </row>
    <row r="2396" spans="1:4" x14ac:dyDescent="0.25">
      <c r="A2396" s="30"/>
      <c r="C2396" s="30"/>
      <c r="D2396" s="30"/>
    </row>
    <row r="2397" spans="1:4" x14ac:dyDescent="0.25">
      <c r="A2397" s="30"/>
      <c r="C2397" s="30"/>
      <c r="D2397" s="30"/>
    </row>
    <row r="2398" spans="1:4" x14ac:dyDescent="0.25">
      <c r="A2398" s="30"/>
      <c r="C2398" s="30"/>
      <c r="D2398" s="30"/>
    </row>
    <row r="2399" spans="1:4" x14ac:dyDescent="0.25">
      <c r="A2399" s="30"/>
      <c r="C2399" s="30"/>
      <c r="D2399" s="30"/>
    </row>
    <row r="2400" spans="1:4" x14ac:dyDescent="0.25">
      <c r="A2400" s="30"/>
      <c r="C2400" s="30"/>
      <c r="D2400" s="30"/>
    </row>
    <row r="2401" spans="1:4" x14ac:dyDescent="0.25">
      <c r="A2401" s="30"/>
      <c r="C2401" s="30"/>
      <c r="D2401" s="30"/>
    </row>
    <row r="2402" spans="1:4" x14ac:dyDescent="0.25">
      <c r="A2402" s="30"/>
      <c r="C2402" s="30"/>
      <c r="D2402" s="30"/>
    </row>
    <row r="2403" spans="1:4" x14ac:dyDescent="0.25">
      <c r="A2403" s="30"/>
      <c r="C2403" s="30"/>
      <c r="D2403" s="30"/>
    </row>
    <row r="2404" spans="1:4" x14ac:dyDescent="0.25">
      <c r="A2404" s="30"/>
      <c r="C2404" s="30"/>
      <c r="D2404" s="30"/>
    </row>
    <row r="2405" spans="1:4" x14ac:dyDescent="0.25">
      <c r="A2405" s="30"/>
      <c r="C2405" s="30"/>
      <c r="D2405" s="30"/>
    </row>
    <row r="2406" spans="1:4" x14ac:dyDescent="0.25">
      <c r="A2406" s="30"/>
      <c r="C2406" s="30"/>
      <c r="D2406" s="30"/>
    </row>
    <row r="2407" spans="1:4" x14ac:dyDescent="0.25">
      <c r="A2407" s="30"/>
      <c r="C2407" s="30"/>
      <c r="D2407" s="30"/>
    </row>
    <row r="2408" spans="1:4" x14ac:dyDescent="0.25">
      <c r="A2408" s="30"/>
      <c r="C2408" s="30"/>
      <c r="D2408" s="30"/>
    </row>
    <row r="2409" spans="1:4" x14ac:dyDescent="0.25">
      <c r="A2409" s="30"/>
      <c r="C2409" s="30"/>
      <c r="D2409" s="30"/>
    </row>
    <row r="2410" spans="1:4" x14ac:dyDescent="0.25">
      <c r="A2410" s="30"/>
      <c r="C2410" s="30"/>
      <c r="D2410" s="30"/>
    </row>
    <row r="2411" spans="1:4" x14ac:dyDescent="0.25">
      <c r="A2411" s="30"/>
      <c r="C2411" s="30"/>
      <c r="D2411" s="30"/>
    </row>
    <row r="2412" spans="1:4" x14ac:dyDescent="0.25">
      <c r="A2412" s="30"/>
      <c r="C2412" s="30"/>
      <c r="D2412" s="30"/>
    </row>
    <row r="2413" spans="1:4" x14ac:dyDescent="0.25">
      <c r="A2413" s="30"/>
      <c r="C2413" s="30"/>
      <c r="D2413" s="30"/>
    </row>
    <row r="2414" spans="1:4" x14ac:dyDescent="0.25">
      <c r="A2414" s="30"/>
      <c r="C2414" s="30"/>
      <c r="D2414" s="30"/>
    </row>
    <row r="2415" spans="1:4" x14ac:dyDescent="0.25">
      <c r="A2415" s="30"/>
      <c r="C2415" s="30"/>
      <c r="D2415" s="30"/>
    </row>
    <row r="2416" spans="1:4" x14ac:dyDescent="0.25">
      <c r="A2416" s="30"/>
      <c r="C2416" s="30"/>
      <c r="D2416" s="30"/>
    </row>
    <row r="2417" spans="1:4" x14ac:dyDescent="0.25">
      <c r="A2417" s="30"/>
      <c r="C2417" s="30"/>
      <c r="D2417" s="30"/>
    </row>
    <row r="2418" spans="1:4" x14ac:dyDescent="0.25">
      <c r="A2418" s="30"/>
      <c r="C2418" s="30"/>
      <c r="D2418" s="30"/>
    </row>
    <row r="2419" spans="1:4" x14ac:dyDescent="0.25">
      <c r="A2419" s="30"/>
      <c r="C2419" s="30"/>
      <c r="D2419" s="30"/>
    </row>
    <row r="2420" spans="1:4" x14ac:dyDescent="0.25">
      <c r="A2420" s="30"/>
      <c r="C2420" s="30"/>
      <c r="D2420" s="30"/>
    </row>
    <row r="2421" spans="1:4" x14ac:dyDescent="0.25">
      <c r="A2421" s="30"/>
      <c r="C2421" s="30"/>
      <c r="D2421" s="30"/>
    </row>
    <row r="2422" spans="1:4" x14ac:dyDescent="0.25">
      <c r="A2422" s="30"/>
      <c r="C2422" s="30"/>
      <c r="D2422" s="30"/>
    </row>
    <row r="2423" spans="1:4" x14ac:dyDescent="0.25">
      <c r="A2423" s="30"/>
      <c r="C2423" s="30"/>
      <c r="D2423" s="30"/>
    </row>
    <row r="2424" spans="1:4" x14ac:dyDescent="0.25">
      <c r="A2424" s="30"/>
      <c r="C2424" s="30"/>
      <c r="D2424" s="30"/>
    </row>
    <row r="2425" spans="1:4" x14ac:dyDescent="0.25">
      <c r="A2425" s="30"/>
      <c r="C2425" s="30"/>
      <c r="D2425" s="30"/>
    </row>
    <row r="2426" spans="1:4" x14ac:dyDescent="0.25">
      <c r="A2426" s="30"/>
      <c r="C2426" s="30"/>
      <c r="D2426" s="30"/>
    </row>
    <row r="2427" spans="1:4" x14ac:dyDescent="0.25">
      <c r="A2427" s="30"/>
      <c r="C2427" s="30"/>
      <c r="D2427" s="30"/>
    </row>
    <row r="2428" spans="1:4" x14ac:dyDescent="0.25">
      <c r="A2428" s="30"/>
      <c r="C2428" s="30"/>
      <c r="D2428" s="30"/>
    </row>
    <row r="2429" spans="1:4" x14ac:dyDescent="0.25">
      <c r="A2429" s="30"/>
      <c r="C2429" s="30"/>
      <c r="D2429" s="30"/>
    </row>
    <row r="2430" spans="1:4" x14ac:dyDescent="0.25">
      <c r="A2430" s="30"/>
      <c r="C2430" s="30"/>
      <c r="D2430" s="30"/>
    </row>
    <row r="2431" spans="1:4" x14ac:dyDescent="0.25">
      <c r="A2431" s="30"/>
      <c r="C2431" s="30"/>
      <c r="D2431" s="30"/>
    </row>
    <row r="2432" spans="1:4" x14ac:dyDescent="0.25">
      <c r="A2432" s="30"/>
      <c r="C2432" s="30"/>
      <c r="D2432" s="30"/>
    </row>
    <row r="2433" spans="1:4" x14ac:dyDescent="0.25">
      <c r="A2433" s="30"/>
      <c r="C2433" s="30"/>
      <c r="D2433" s="30"/>
    </row>
    <row r="2434" spans="1:4" x14ac:dyDescent="0.25">
      <c r="A2434" s="30"/>
      <c r="C2434" s="30"/>
      <c r="D2434" s="30"/>
    </row>
    <row r="2435" spans="1:4" x14ac:dyDescent="0.25">
      <c r="A2435" s="30"/>
      <c r="C2435" s="30"/>
      <c r="D2435" s="30"/>
    </row>
    <row r="2436" spans="1:4" x14ac:dyDescent="0.25">
      <c r="A2436" s="30"/>
      <c r="C2436" s="30"/>
      <c r="D2436" s="30"/>
    </row>
    <row r="2437" spans="1:4" x14ac:dyDescent="0.25">
      <c r="A2437" s="30"/>
      <c r="C2437" s="30"/>
      <c r="D2437" s="30"/>
    </row>
    <row r="2438" spans="1:4" x14ac:dyDescent="0.25">
      <c r="A2438" s="30"/>
      <c r="C2438" s="30"/>
      <c r="D2438" s="30"/>
    </row>
    <row r="2439" spans="1:4" x14ac:dyDescent="0.25">
      <c r="A2439" s="30"/>
      <c r="C2439" s="30"/>
      <c r="D2439" s="30"/>
    </row>
    <row r="2440" spans="1:4" x14ac:dyDescent="0.25">
      <c r="A2440" s="30"/>
      <c r="C2440" s="30"/>
      <c r="D2440" s="30"/>
    </row>
    <row r="2441" spans="1:4" x14ac:dyDescent="0.25">
      <c r="A2441" s="30"/>
      <c r="C2441" s="30"/>
      <c r="D2441" s="30"/>
    </row>
    <row r="2442" spans="1:4" x14ac:dyDescent="0.25">
      <c r="A2442" s="30"/>
      <c r="C2442" s="30"/>
      <c r="D2442" s="30"/>
    </row>
    <row r="2443" spans="1:4" x14ac:dyDescent="0.25">
      <c r="A2443" s="30"/>
      <c r="C2443" s="30"/>
      <c r="D2443" s="30"/>
    </row>
    <row r="2444" spans="1:4" x14ac:dyDescent="0.25">
      <c r="A2444" s="30"/>
      <c r="C2444" s="30"/>
      <c r="D2444" s="30"/>
    </row>
    <row r="2445" spans="1:4" x14ac:dyDescent="0.25">
      <c r="A2445" s="30"/>
      <c r="C2445" s="30"/>
      <c r="D2445" s="30"/>
    </row>
    <row r="2446" spans="1:4" x14ac:dyDescent="0.25">
      <c r="A2446" s="30"/>
      <c r="C2446" s="30"/>
      <c r="D2446" s="30"/>
    </row>
    <row r="2447" spans="1:4" x14ac:dyDescent="0.25">
      <c r="A2447" s="30"/>
      <c r="C2447" s="30"/>
      <c r="D2447" s="30"/>
    </row>
    <row r="2448" spans="1:4" x14ac:dyDescent="0.25">
      <c r="A2448" s="30"/>
      <c r="C2448" s="30"/>
      <c r="D2448" s="30"/>
    </row>
    <row r="2449" spans="1:4" x14ac:dyDescent="0.25">
      <c r="A2449" s="30"/>
      <c r="C2449" s="30"/>
      <c r="D2449" s="30"/>
    </row>
    <row r="2450" spans="1:4" x14ac:dyDescent="0.25">
      <c r="A2450" s="30"/>
      <c r="C2450" s="30"/>
      <c r="D2450" s="30"/>
    </row>
    <row r="2451" spans="1:4" x14ac:dyDescent="0.25">
      <c r="A2451" s="30"/>
      <c r="C2451" s="30"/>
      <c r="D2451" s="30"/>
    </row>
    <row r="2452" spans="1:4" x14ac:dyDescent="0.25">
      <c r="A2452" s="30"/>
      <c r="C2452" s="30"/>
      <c r="D2452" s="30"/>
    </row>
    <row r="2453" spans="1:4" x14ac:dyDescent="0.25">
      <c r="A2453" s="30"/>
      <c r="C2453" s="30"/>
      <c r="D2453" s="30"/>
    </row>
    <row r="2454" spans="1:4" x14ac:dyDescent="0.25">
      <c r="A2454" s="30"/>
      <c r="C2454" s="30"/>
      <c r="D2454" s="30"/>
    </row>
    <row r="2455" spans="1:4" x14ac:dyDescent="0.25">
      <c r="A2455" s="30"/>
      <c r="C2455" s="30"/>
      <c r="D2455" s="30"/>
    </row>
    <row r="2456" spans="1:4" x14ac:dyDescent="0.25">
      <c r="A2456" s="30"/>
      <c r="C2456" s="30"/>
      <c r="D2456" s="30"/>
    </row>
    <row r="2457" spans="1:4" x14ac:dyDescent="0.25">
      <c r="A2457" s="30"/>
      <c r="C2457" s="30"/>
      <c r="D2457" s="30"/>
    </row>
    <row r="2458" spans="1:4" x14ac:dyDescent="0.25">
      <c r="A2458" s="30"/>
      <c r="C2458" s="30"/>
      <c r="D2458" s="30"/>
    </row>
    <row r="2459" spans="1:4" x14ac:dyDescent="0.25">
      <c r="A2459" s="30"/>
      <c r="C2459" s="30"/>
      <c r="D2459" s="30"/>
    </row>
    <row r="2460" spans="1:4" x14ac:dyDescent="0.25">
      <c r="A2460" s="30"/>
      <c r="C2460" s="30"/>
      <c r="D2460" s="30"/>
    </row>
    <row r="2461" spans="1:4" x14ac:dyDescent="0.25">
      <c r="A2461" s="30"/>
      <c r="C2461" s="30"/>
      <c r="D2461" s="30"/>
    </row>
    <row r="2462" spans="1:4" x14ac:dyDescent="0.25">
      <c r="A2462" s="30"/>
      <c r="C2462" s="30"/>
      <c r="D2462" s="30"/>
    </row>
    <row r="2463" spans="1:4" x14ac:dyDescent="0.25">
      <c r="A2463" s="30"/>
      <c r="C2463" s="30"/>
      <c r="D2463" s="30"/>
    </row>
    <row r="2464" spans="1:4" x14ac:dyDescent="0.25">
      <c r="A2464" s="30"/>
      <c r="C2464" s="30"/>
      <c r="D2464" s="30"/>
    </row>
    <row r="2465" spans="1:4" x14ac:dyDescent="0.25">
      <c r="A2465" s="30"/>
      <c r="C2465" s="30"/>
      <c r="D2465" s="30"/>
    </row>
    <row r="2466" spans="1:4" x14ac:dyDescent="0.25">
      <c r="A2466" s="30"/>
      <c r="C2466" s="30"/>
      <c r="D2466" s="30"/>
    </row>
    <row r="2467" spans="1:4" x14ac:dyDescent="0.25">
      <c r="A2467" s="30"/>
      <c r="C2467" s="30"/>
      <c r="D2467" s="30"/>
    </row>
    <row r="2468" spans="1:4" x14ac:dyDescent="0.25">
      <c r="A2468" s="30"/>
      <c r="C2468" s="30"/>
      <c r="D2468" s="30"/>
    </row>
    <row r="2469" spans="1:4" x14ac:dyDescent="0.25">
      <c r="A2469" s="30"/>
      <c r="C2469" s="30"/>
      <c r="D2469" s="30"/>
    </row>
    <row r="2470" spans="1:4" x14ac:dyDescent="0.25">
      <c r="A2470" s="30"/>
      <c r="C2470" s="30"/>
      <c r="D2470" s="30"/>
    </row>
    <row r="2471" spans="1:4" x14ac:dyDescent="0.25">
      <c r="A2471" s="30"/>
      <c r="C2471" s="30"/>
      <c r="D2471" s="30"/>
    </row>
    <row r="2472" spans="1:4" x14ac:dyDescent="0.25">
      <c r="A2472" s="30"/>
      <c r="C2472" s="30"/>
      <c r="D2472" s="30"/>
    </row>
    <row r="2473" spans="1:4" x14ac:dyDescent="0.25">
      <c r="A2473" s="30"/>
      <c r="C2473" s="30"/>
      <c r="D2473" s="30"/>
    </row>
    <row r="2474" spans="1:4" x14ac:dyDescent="0.25">
      <c r="A2474" s="30"/>
      <c r="C2474" s="30"/>
      <c r="D2474" s="30"/>
    </row>
    <row r="2475" spans="1:4" x14ac:dyDescent="0.25">
      <c r="A2475" s="30"/>
      <c r="C2475" s="30"/>
      <c r="D2475" s="30"/>
    </row>
    <row r="2476" spans="1:4" x14ac:dyDescent="0.25">
      <c r="A2476" s="30"/>
      <c r="C2476" s="30"/>
      <c r="D2476" s="30"/>
    </row>
    <row r="2477" spans="1:4" x14ac:dyDescent="0.25">
      <c r="A2477" s="30"/>
      <c r="C2477" s="30"/>
      <c r="D2477" s="30"/>
    </row>
    <row r="2478" spans="1:4" x14ac:dyDescent="0.25">
      <c r="A2478" s="30"/>
      <c r="C2478" s="30"/>
      <c r="D2478" s="30"/>
    </row>
    <row r="2479" spans="1:4" x14ac:dyDescent="0.25">
      <c r="A2479" s="30"/>
      <c r="C2479" s="30"/>
      <c r="D2479" s="30"/>
    </row>
    <row r="2480" spans="1:4" x14ac:dyDescent="0.25">
      <c r="A2480" s="30"/>
      <c r="C2480" s="30"/>
      <c r="D2480" s="30"/>
    </row>
    <row r="2481" spans="1:4" x14ac:dyDescent="0.25">
      <c r="A2481" s="30"/>
      <c r="C2481" s="30"/>
      <c r="D2481" s="30"/>
    </row>
    <row r="2482" spans="1:4" x14ac:dyDescent="0.25">
      <c r="A2482" s="30"/>
      <c r="C2482" s="30"/>
      <c r="D2482" s="30"/>
    </row>
    <row r="2483" spans="1:4" x14ac:dyDescent="0.25">
      <c r="A2483" s="30"/>
      <c r="C2483" s="30"/>
      <c r="D2483" s="30"/>
    </row>
    <row r="2484" spans="1:4" x14ac:dyDescent="0.25">
      <c r="A2484" s="30"/>
      <c r="C2484" s="30"/>
      <c r="D2484" s="30"/>
    </row>
    <row r="2485" spans="1:4" x14ac:dyDescent="0.25">
      <c r="A2485" s="30"/>
      <c r="C2485" s="30"/>
      <c r="D2485" s="30"/>
    </row>
    <row r="2486" spans="1:4" x14ac:dyDescent="0.25">
      <c r="A2486" s="30"/>
      <c r="C2486" s="30"/>
      <c r="D2486" s="30"/>
    </row>
    <row r="2487" spans="1:4" x14ac:dyDescent="0.25">
      <c r="A2487" s="30"/>
      <c r="C2487" s="30"/>
      <c r="D2487" s="30"/>
    </row>
    <row r="2488" spans="1:4" x14ac:dyDescent="0.25">
      <c r="A2488" s="30"/>
      <c r="C2488" s="30"/>
      <c r="D2488" s="30"/>
    </row>
    <row r="2489" spans="1:4" x14ac:dyDescent="0.25">
      <c r="A2489" s="30"/>
      <c r="C2489" s="30"/>
      <c r="D2489" s="30"/>
    </row>
    <row r="2490" spans="1:4" x14ac:dyDescent="0.25">
      <c r="A2490" s="30"/>
      <c r="C2490" s="30"/>
      <c r="D2490" s="30"/>
    </row>
    <row r="2491" spans="1:4" x14ac:dyDescent="0.25">
      <c r="A2491" s="30"/>
      <c r="C2491" s="30"/>
      <c r="D2491" s="30"/>
    </row>
    <row r="2492" spans="1:4" x14ac:dyDescent="0.25">
      <c r="A2492" s="30"/>
      <c r="C2492" s="30"/>
      <c r="D2492" s="30"/>
    </row>
    <row r="2493" spans="1:4" x14ac:dyDescent="0.25">
      <c r="A2493" s="30"/>
      <c r="C2493" s="30"/>
      <c r="D2493" s="30"/>
    </row>
    <row r="2494" spans="1:4" x14ac:dyDescent="0.25">
      <c r="A2494" s="30"/>
      <c r="C2494" s="30"/>
      <c r="D2494" s="30"/>
    </row>
    <row r="2495" spans="1:4" x14ac:dyDescent="0.25">
      <c r="A2495" s="30"/>
      <c r="C2495" s="30"/>
      <c r="D2495" s="30"/>
    </row>
    <row r="2496" spans="1:4" x14ac:dyDescent="0.25">
      <c r="A2496" s="30"/>
      <c r="C2496" s="30"/>
      <c r="D2496" s="30"/>
    </row>
    <row r="2497" spans="1:4" x14ac:dyDescent="0.25">
      <c r="A2497" s="30"/>
      <c r="C2497" s="30"/>
      <c r="D2497" s="30"/>
    </row>
    <row r="2498" spans="1:4" x14ac:dyDescent="0.25">
      <c r="A2498" s="30"/>
      <c r="C2498" s="30"/>
      <c r="D2498" s="30"/>
    </row>
    <row r="2499" spans="1:4" x14ac:dyDescent="0.25">
      <c r="A2499" s="30"/>
      <c r="C2499" s="30"/>
      <c r="D2499" s="30"/>
    </row>
    <row r="2500" spans="1:4" x14ac:dyDescent="0.25">
      <c r="A2500" s="30"/>
      <c r="C2500" s="30"/>
      <c r="D2500" s="30"/>
    </row>
    <row r="2501" spans="1:4" x14ac:dyDescent="0.25">
      <c r="A2501" s="30"/>
      <c r="C2501" s="30"/>
      <c r="D2501" s="30"/>
    </row>
    <row r="2502" spans="1:4" x14ac:dyDescent="0.25">
      <c r="A2502" s="30"/>
      <c r="C2502" s="30"/>
      <c r="D2502" s="30"/>
    </row>
    <row r="2503" spans="1:4" x14ac:dyDescent="0.25">
      <c r="A2503" s="30"/>
      <c r="C2503" s="30"/>
      <c r="D2503" s="30"/>
    </row>
    <row r="2504" spans="1:4" x14ac:dyDescent="0.25">
      <c r="A2504" s="30"/>
      <c r="C2504" s="30"/>
      <c r="D2504" s="30"/>
    </row>
    <row r="2505" spans="1:4" x14ac:dyDescent="0.25">
      <c r="A2505" s="30"/>
      <c r="C2505" s="30"/>
      <c r="D2505" s="30"/>
    </row>
    <row r="2506" spans="1:4" x14ac:dyDescent="0.25">
      <c r="A2506" s="30"/>
      <c r="C2506" s="30"/>
      <c r="D2506" s="30"/>
    </row>
    <row r="2507" spans="1:4" x14ac:dyDescent="0.25">
      <c r="A2507" s="30"/>
      <c r="C2507" s="30"/>
      <c r="D2507" s="30"/>
    </row>
    <row r="2508" spans="1:4" x14ac:dyDescent="0.25">
      <c r="A2508" s="30"/>
      <c r="C2508" s="30"/>
      <c r="D2508" s="30"/>
    </row>
    <row r="2509" spans="1:4" x14ac:dyDescent="0.25">
      <c r="A2509" s="30"/>
      <c r="C2509" s="30"/>
      <c r="D2509" s="30"/>
    </row>
    <row r="2510" spans="1:4" x14ac:dyDescent="0.25">
      <c r="A2510" s="30"/>
      <c r="C2510" s="30"/>
      <c r="D2510" s="30"/>
    </row>
    <row r="2511" spans="1:4" x14ac:dyDescent="0.25">
      <c r="A2511" s="30"/>
      <c r="C2511" s="30"/>
      <c r="D2511" s="30"/>
    </row>
    <row r="2512" spans="1:4" x14ac:dyDescent="0.25">
      <c r="A2512" s="30"/>
      <c r="C2512" s="30"/>
      <c r="D2512" s="30"/>
    </row>
    <row r="2513" spans="1:4" x14ac:dyDescent="0.25">
      <c r="A2513" s="30"/>
      <c r="C2513" s="30"/>
      <c r="D2513" s="30"/>
    </row>
    <row r="2514" spans="1:4" x14ac:dyDescent="0.25">
      <c r="A2514" s="30"/>
      <c r="C2514" s="30"/>
      <c r="D2514" s="30"/>
    </row>
    <row r="2515" spans="1:4" x14ac:dyDescent="0.25">
      <c r="A2515" s="30"/>
      <c r="C2515" s="30"/>
      <c r="D2515" s="30"/>
    </row>
    <row r="2516" spans="1:4" x14ac:dyDescent="0.25">
      <c r="A2516" s="30"/>
      <c r="C2516" s="30"/>
      <c r="D2516" s="30"/>
    </row>
    <row r="2517" spans="1:4" x14ac:dyDescent="0.25">
      <c r="A2517" s="30"/>
      <c r="C2517" s="30"/>
      <c r="D2517" s="30"/>
    </row>
    <row r="2518" spans="1:4" x14ac:dyDescent="0.25">
      <c r="A2518" s="30"/>
      <c r="C2518" s="30"/>
      <c r="D2518" s="30"/>
    </row>
    <row r="2519" spans="1:4" x14ac:dyDescent="0.25">
      <c r="A2519" s="30"/>
      <c r="C2519" s="30"/>
      <c r="D2519" s="30"/>
    </row>
    <row r="2520" spans="1:4" x14ac:dyDescent="0.25">
      <c r="A2520" s="30"/>
      <c r="C2520" s="30"/>
      <c r="D2520" s="30"/>
    </row>
    <row r="2521" spans="1:4" x14ac:dyDescent="0.25">
      <c r="A2521" s="30"/>
      <c r="C2521" s="30"/>
      <c r="D2521" s="30"/>
    </row>
    <row r="2522" spans="1:4" x14ac:dyDescent="0.25">
      <c r="A2522" s="30"/>
      <c r="C2522" s="30"/>
      <c r="D2522" s="30"/>
    </row>
    <row r="2523" spans="1:4" x14ac:dyDescent="0.25">
      <c r="A2523" s="30"/>
      <c r="C2523" s="30"/>
      <c r="D2523" s="30"/>
    </row>
    <row r="2524" spans="1:4" x14ac:dyDescent="0.25">
      <c r="A2524" s="30"/>
      <c r="C2524" s="30"/>
      <c r="D2524" s="30"/>
    </row>
    <row r="2525" spans="1:4" x14ac:dyDescent="0.25">
      <c r="A2525" s="30"/>
      <c r="C2525" s="30"/>
      <c r="D2525" s="30"/>
    </row>
    <row r="2526" spans="1:4" x14ac:dyDescent="0.25">
      <c r="A2526" s="30"/>
      <c r="C2526" s="30"/>
      <c r="D2526" s="30"/>
    </row>
    <row r="2527" spans="1:4" x14ac:dyDescent="0.25">
      <c r="A2527" s="30"/>
      <c r="C2527" s="30"/>
      <c r="D2527" s="30"/>
    </row>
    <row r="2528" spans="1:4" x14ac:dyDescent="0.25">
      <c r="A2528" s="30"/>
      <c r="C2528" s="30"/>
      <c r="D2528" s="30"/>
    </row>
    <row r="2529" spans="1:4" x14ac:dyDescent="0.25">
      <c r="A2529" s="30"/>
      <c r="C2529" s="30"/>
      <c r="D2529" s="30"/>
    </row>
    <row r="2530" spans="1:4" x14ac:dyDescent="0.25">
      <c r="A2530" s="30"/>
      <c r="C2530" s="30"/>
      <c r="D2530" s="30"/>
    </row>
    <row r="2531" spans="1:4" x14ac:dyDescent="0.25">
      <c r="A2531" s="30"/>
      <c r="C2531" s="30"/>
      <c r="D2531" s="30"/>
    </row>
    <row r="2532" spans="1:4" x14ac:dyDescent="0.25">
      <c r="A2532" s="30"/>
      <c r="C2532" s="30"/>
      <c r="D2532" s="30"/>
    </row>
    <row r="2533" spans="1:4" x14ac:dyDescent="0.25">
      <c r="A2533" s="30"/>
      <c r="C2533" s="30"/>
      <c r="D2533" s="30"/>
    </row>
    <row r="2534" spans="1:4" x14ac:dyDescent="0.25">
      <c r="A2534" s="30"/>
      <c r="C2534" s="30"/>
      <c r="D2534" s="30"/>
    </row>
    <row r="2535" spans="1:4" x14ac:dyDescent="0.25">
      <c r="A2535" s="30"/>
      <c r="C2535" s="30"/>
      <c r="D2535" s="30"/>
    </row>
    <row r="2536" spans="1:4" x14ac:dyDescent="0.25">
      <c r="A2536" s="30"/>
      <c r="C2536" s="30"/>
      <c r="D2536" s="30"/>
    </row>
    <row r="2537" spans="1:4" x14ac:dyDescent="0.25">
      <c r="A2537" s="30"/>
      <c r="C2537" s="30"/>
      <c r="D2537" s="30"/>
    </row>
    <row r="2538" spans="1:4" x14ac:dyDescent="0.25">
      <c r="A2538" s="30"/>
      <c r="C2538" s="30"/>
      <c r="D2538" s="30"/>
    </row>
    <row r="2539" spans="1:4" x14ac:dyDescent="0.25">
      <c r="A2539" s="30"/>
      <c r="C2539" s="30"/>
      <c r="D2539" s="30"/>
    </row>
    <row r="2540" spans="1:4" x14ac:dyDescent="0.25">
      <c r="A2540" s="30"/>
      <c r="C2540" s="30"/>
      <c r="D2540" s="30"/>
    </row>
    <row r="2541" spans="1:4" x14ac:dyDescent="0.25">
      <c r="A2541" s="30"/>
      <c r="C2541" s="30"/>
      <c r="D2541" s="30"/>
    </row>
    <row r="2542" spans="1:4" x14ac:dyDescent="0.25">
      <c r="A2542" s="30"/>
      <c r="C2542" s="30"/>
      <c r="D2542" s="30"/>
    </row>
    <row r="2543" spans="1:4" x14ac:dyDescent="0.25">
      <c r="A2543" s="30"/>
      <c r="C2543" s="30"/>
      <c r="D2543" s="30"/>
    </row>
    <row r="2544" spans="1:4" x14ac:dyDescent="0.25">
      <c r="A2544" s="30"/>
      <c r="C2544" s="30"/>
      <c r="D2544" s="30"/>
    </row>
    <row r="2545" spans="1:4" x14ac:dyDescent="0.25">
      <c r="A2545" s="30"/>
      <c r="C2545" s="30"/>
      <c r="D2545" s="30"/>
    </row>
    <row r="2546" spans="1:4" x14ac:dyDescent="0.25">
      <c r="A2546" s="30"/>
      <c r="C2546" s="30"/>
      <c r="D2546" s="30"/>
    </row>
    <row r="2547" spans="1:4" x14ac:dyDescent="0.25">
      <c r="A2547" s="30"/>
      <c r="C2547" s="30"/>
      <c r="D2547" s="30"/>
    </row>
    <row r="2548" spans="1:4" x14ac:dyDescent="0.25">
      <c r="A2548" s="30"/>
      <c r="C2548" s="30"/>
      <c r="D2548" s="30"/>
    </row>
    <row r="2549" spans="1:4" x14ac:dyDescent="0.25">
      <c r="A2549" s="30"/>
      <c r="C2549" s="30"/>
      <c r="D2549" s="30"/>
    </row>
    <row r="2550" spans="1:4" x14ac:dyDescent="0.25">
      <c r="A2550" s="30"/>
      <c r="C2550" s="30"/>
      <c r="D2550" s="30"/>
    </row>
    <row r="2551" spans="1:4" x14ac:dyDescent="0.25">
      <c r="A2551" s="30"/>
      <c r="C2551" s="30"/>
      <c r="D2551" s="30"/>
    </row>
    <row r="2552" spans="1:4" x14ac:dyDescent="0.25">
      <c r="A2552" s="30"/>
      <c r="C2552" s="30"/>
      <c r="D2552" s="30"/>
    </row>
    <row r="2553" spans="1:4" x14ac:dyDescent="0.25">
      <c r="A2553" s="30"/>
      <c r="C2553" s="30"/>
      <c r="D2553" s="30"/>
    </row>
    <row r="2554" spans="1:4" x14ac:dyDescent="0.25">
      <c r="A2554" s="30"/>
      <c r="C2554" s="30"/>
      <c r="D2554" s="30"/>
    </row>
    <row r="2555" spans="1:4" x14ac:dyDescent="0.25">
      <c r="A2555" s="30"/>
      <c r="C2555" s="30"/>
      <c r="D2555" s="30"/>
    </row>
    <row r="2556" spans="1:4" x14ac:dyDescent="0.25">
      <c r="A2556" s="30"/>
      <c r="C2556" s="30"/>
      <c r="D2556" s="30"/>
    </row>
    <row r="2557" spans="1:4" x14ac:dyDescent="0.25">
      <c r="A2557" s="30"/>
      <c r="C2557" s="30"/>
      <c r="D2557" s="30"/>
    </row>
    <row r="2558" spans="1:4" x14ac:dyDescent="0.25">
      <c r="A2558" s="30"/>
      <c r="C2558" s="30"/>
      <c r="D2558" s="30"/>
    </row>
    <row r="2559" spans="1:4" x14ac:dyDescent="0.25">
      <c r="A2559" s="30"/>
      <c r="C2559" s="30"/>
      <c r="D2559" s="30"/>
    </row>
    <row r="2560" spans="1:4" x14ac:dyDescent="0.25">
      <c r="A2560" s="30"/>
      <c r="C2560" s="30"/>
      <c r="D2560" s="30"/>
    </row>
    <row r="2561" spans="1:4" x14ac:dyDescent="0.25">
      <c r="A2561" s="30"/>
      <c r="C2561" s="30"/>
      <c r="D2561" s="30"/>
    </row>
    <row r="2562" spans="1:4" x14ac:dyDescent="0.25">
      <c r="A2562" s="30"/>
      <c r="C2562" s="30"/>
      <c r="D2562" s="30"/>
    </row>
    <row r="2563" spans="1:4" x14ac:dyDescent="0.25">
      <c r="A2563" s="30"/>
      <c r="C2563" s="30"/>
      <c r="D2563" s="30"/>
    </row>
    <row r="2564" spans="1:4" x14ac:dyDescent="0.25">
      <c r="A2564" s="30"/>
      <c r="C2564" s="30"/>
      <c r="D2564" s="30"/>
    </row>
    <row r="2565" spans="1:4" x14ac:dyDescent="0.25">
      <c r="A2565" s="30"/>
      <c r="C2565" s="30"/>
      <c r="D2565" s="30"/>
    </row>
    <row r="2566" spans="1:4" x14ac:dyDescent="0.25">
      <c r="A2566" s="30"/>
      <c r="C2566" s="30"/>
      <c r="D2566" s="30"/>
    </row>
    <row r="2567" spans="1:4" x14ac:dyDescent="0.25">
      <c r="A2567" s="30"/>
      <c r="C2567" s="30"/>
      <c r="D2567" s="30"/>
    </row>
    <row r="2568" spans="1:4" x14ac:dyDescent="0.25">
      <c r="A2568" s="30"/>
      <c r="C2568" s="30"/>
      <c r="D2568" s="30"/>
    </row>
    <row r="2569" spans="1:4" x14ac:dyDescent="0.25">
      <c r="A2569" s="30"/>
      <c r="C2569" s="30"/>
      <c r="D2569" s="30"/>
    </row>
    <row r="2570" spans="1:4" x14ac:dyDescent="0.25">
      <c r="A2570" s="30"/>
      <c r="C2570" s="30"/>
      <c r="D2570" s="30"/>
    </row>
    <row r="2571" spans="1:4" x14ac:dyDescent="0.25">
      <c r="A2571" s="30"/>
      <c r="C2571" s="30"/>
      <c r="D2571" s="30"/>
    </row>
    <row r="2572" spans="1:4" x14ac:dyDescent="0.25">
      <c r="A2572" s="30"/>
      <c r="C2572" s="30"/>
      <c r="D2572" s="30"/>
    </row>
    <row r="2573" spans="1:4" x14ac:dyDescent="0.25">
      <c r="A2573" s="30"/>
      <c r="C2573" s="30"/>
      <c r="D2573" s="30"/>
    </row>
    <row r="2574" spans="1:4" x14ac:dyDescent="0.25">
      <c r="A2574" s="30"/>
      <c r="C2574" s="30"/>
      <c r="D2574" s="30"/>
    </row>
    <row r="2575" spans="1:4" x14ac:dyDescent="0.25">
      <c r="A2575" s="30"/>
      <c r="C2575" s="30"/>
      <c r="D2575" s="30"/>
    </row>
    <row r="2576" spans="1:4" x14ac:dyDescent="0.25">
      <c r="A2576" s="30"/>
      <c r="C2576" s="30"/>
      <c r="D2576" s="30"/>
    </row>
    <row r="2577" spans="1:4" x14ac:dyDescent="0.25">
      <c r="A2577" s="30"/>
      <c r="C2577" s="30"/>
      <c r="D2577" s="30"/>
    </row>
    <row r="2578" spans="1:4" x14ac:dyDescent="0.25">
      <c r="A2578" s="30"/>
      <c r="C2578" s="30"/>
      <c r="D2578" s="30"/>
    </row>
    <row r="2579" spans="1:4" x14ac:dyDescent="0.25">
      <c r="A2579" s="30"/>
      <c r="C2579" s="30"/>
      <c r="D2579" s="30"/>
    </row>
    <row r="2580" spans="1:4" x14ac:dyDescent="0.25">
      <c r="A2580" s="30"/>
      <c r="C2580" s="30"/>
      <c r="D2580" s="30"/>
    </row>
    <row r="2581" spans="1:4" x14ac:dyDescent="0.25">
      <c r="A2581" s="30"/>
      <c r="C2581" s="30"/>
      <c r="D2581" s="30"/>
    </row>
    <row r="2582" spans="1:4" x14ac:dyDescent="0.25">
      <c r="A2582" s="30"/>
      <c r="C2582" s="30"/>
      <c r="D2582" s="30"/>
    </row>
    <row r="2583" spans="1:4" x14ac:dyDescent="0.25">
      <c r="A2583" s="30"/>
      <c r="C2583" s="30"/>
      <c r="D2583" s="30"/>
    </row>
    <row r="2584" spans="1:4" x14ac:dyDescent="0.25">
      <c r="A2584" s="30"/>
      <c r="C2584" s="30"/>
      <c r="D2584" s="30"/>
    </row>
    <row r="2585" spans="1:4" x14ac:dyDescent="0.25">
      <c r="A2585" s="30"/>
      <c r="C2585" s="30"/>
      <c r="D2585" s="30"/>
    </row>
    <row r="2586" spans="1:4" x14ac:dyDescent="0.25">
      <c r="A2586" s="30"/>
      <c r="C2586" s="30"/>
      <c r="D2586" s="30"/>
    </row>
    <row r="2587" spans="1:4" x14ac:dyDescent="0.25">
      <c r="A2587" s="30"/>
      <c r="C2587" s="30"/>
      <c r="D2587" s="30"/>
    </row>
    <row r="2588" spans="1:4" x14ac:dyDescent="0.25">
      <c r="A2588" s="30"/>
      <c r="C2588" s="30"/>
      <c r="D2588" s="30"/>
    </row>
    <row r="2589" spans="1:4" x14ac:dyDescent="0.25">
      <c r="A2589" s="30"/>
      <c r="C2589" s="30"/>
      <c r="D2589" s="30"/>
    </row>
    <row r="2590" spans="1:4" x14ac:dyDescent="0.25">
      <c r="A2590" s="30"/>
      <c r="C2590" s="30"/>
      <c r="D2590" s="30"/>
    </row>
    <row r="2591" spans="1:4" x14ac:dyDescent="0.25">
      <c r="A2591" s="30"/>
      <c r="C2591" s="30"/>
      <c r="D2591" s="30"/>
    </row>
    <row r="2592" spans="1:4" x14ac:dyDescent="0.25">
      <c r="A2592" s="30"/>
      <c r="C2592" s="30"/>
      <c r="D2592" s="30"/>
    </row>
    <row r="2593" spans="1:4" x14ac:dyDescent="0.25">
      <c r="A2593" s="30"/>
      <c r="C2593" s="30"/>
      <c r="D2593" s="30"/>
    </row>
    <row r="2594" spans="1:4" x14ac:dyDescent="0.25">
      <c r="A2594" s="30"/>
      <c r="C2594" s="30"/>
      <c r="D2594" s="30"/>
    </row>
    <row r="2595" spans="1:4" x14ac:dyDescent="0.25">
      <c r="A2595" s="30"/>
      <c r="C2595" s="30"/>
      <c r="D2595" s="30"/>
    </row>
    <row r="2596" spans="1:4" x14ac:dyDescent="0.25">
      <c r="A2596" s="30"/>
      <c r="C2596" s="30"/>
      <c r="D2596" s="30"/>
    </row>
    <row r="2597" spans="1:4" x14ac:dyDescent="0.25">
      <c r="A2597" s="30"/>
      <c r="C2597" s="30"/>
      <c r="D2597" s="30"/>
    </row>
    <row r="2598" spans="1:4" x14ac:dyDescent="0.25">
      <c r="A2598" s="30"/>
      <c r="C2598" s="30"/>
      <c r="D2598" s="30"/>
    </row>
    <row r="2599" spans="1:4" x14ac:dyDescent="0.25">
      <c r="A2599" s="30"/>
      <c r="C2599" s="30"/>
      <c r="D2599" s="30"/>
    </row>
    <row r="2600" spans="1:4" x14ac:dyDescent="0.25">
      <c r="A2600" s="30"/>
      <c r="C2600" s="30"/>
      <c r="D2600" s="30"/>
    </row>
    <row r="2601" spans="1:4" x14ac:dyDescent="0.25">
      <c r="A2601" s="30"/>
      <c r="C2601" s="30"/>
      <c r="D2601" s="30"/>
    </row>
    <row r="2602" spans="1:4" x14ac:dyDescent="0.25">
      <c r="A2602" s="30"/>
      <c r="C2602" s="30"/>
      <c r="D2602" s="30"/>
    </row>
    <row r="2603" spans="1:4" x14ac:dyDescent="0.25">
      <c r="A2603" s="30"/>
      <c r="C2603" s="30"/>
      <c r="D2603" s="30"/>
    </row>
    <row r="2604" spans="1:4" x14ac:dyDescent="0.25">
      <c r="A2604" s="30"/>
      <c r="C2604" s="30"/>
      <c r="D2604" s="30"/>
    </row>
    <row r="2605" spans="1:4" x14ac:dyDescent="0.25">
      <c r="A2605" s="30"/>
      <c r="C2605" s="30"/>
      <c r="D2605" s="30"/>
    </row>
    <row r="2606" spans="1:4" x14ac:dyDescent="0.25">
      <c r="A2606" s="30"/>
      <c r="C2606" s="30"/>
      <c r="D2606" s="30"/>
    </row>
    <row r="2607" spans="1:4" x14ac:dyDescent="0.25">
      <c r="A2607" s="30"/>
      <c r="C2607" s="30"/>
      <c r="D2607" s="30"/>
    </row>
    <row r="2608" spans="1:4" x14ac:dyDescent="0.25">
      <c r="A2608" s="30"/>
      <c r="C2608" s="30"/>
      <c r="D2608" s="30"/>
    </row>
    <row r="2609" spans="1:4" x14ac:dyDescent="0.25">
      <c r="A2609" s="30"/>
      <c r="C2609" s="30"/>
      <c r="D2609" s="30"/>
    </row>
    <row r="2610" spans="1:4" x14ac:dyDescent="0.25">
      <c r="A2610" s="30"/>
      <c r="C2610" s="30"/>
      <c r="D2610" s="30"/>
    </row>
    <row r="2611" spans="1:4" x14ac:dyDescent="0.25">
      <c r="A2611" s="30"/>
      <c r="C2611" s="30"/>
      <c r="D2611" s="30"/>
    </row>
    <row r="2612" spans="1:4" x14ac:dyDescent="0.25">
      <c r="A2612" s="30"/>
      <c r="C2612" s="30"/>
      <c r="D2612" s="30"/>
    </row>
    <row r="2613" spans="1:4" x14ac:dyDescent="0.25">
      <c r="A2613" s="30"/>
      <c r="C2613" s="30"/>
      <c r="D2613" s="30"/>
    </row>
    <row r="2614" spans="1:4" x14ac:dyDescent="0.25">
      <c r="A2614" s="30"/>
      <c r="C2614" s="30"/>
      <c r="D2614" s="30"/>
    </row>
    <row r="2615" spans="1:4" x14ac:dyDescent="0.25">
      <c r="A2615" s="30"/>
      <c r="C2615" s="30"/>
      <c r="D2615" s="30"/>
    </row>
    <row r="2616" spans="1:4" x14ac:dyDescent="0.25">
      <c r="A2616" s="30"/>
      <c r="C2616" s="30"/>
      <c r="D2616" s="30"/>
    </row>
    <row r="2617" spans="1:4" x14ac:dyDescent="0.25">
      <c r="A2617" s="30"/>
      <c r="C2617" s="30"/>
      <c r="D2617" s="30"/>
    </row>
    <row r="2618" spans="1:4" x14ac:dyDescent="0.25">
      <c r="A2618" s="30"/>
      <c r="C2618" s="30"/>
      <c r="D2618" s="30"/>
    </row>
    <row r="2619" spans="1:4" x14ac:dyDescent="0.25">
      <c r="A2619" s="30"/>
      <c r="C2619" s="30"/>
      <c r="D2619" s="30"/>
    </row>
    <row r="2620" spans="1:4" x14ac:dyDescent="0.25">
      <c r="A2620" s="30"/>
      <c r="C2620" s="30"/>
      <c r="D2620" s="30"/>
    </row>
    <row r="2621" spans="1:4" x14ac:dyDescent="0.25">
      <c r="A2621" s="30"/>
      <c r="C2621" s="30"/>
      <c r="D2621" s="30"/>
    </row>
    <row r="2622" spans="1:4" x14ac:dyDescent="0.25">
      <c r="A2622" s="30"/>
      <c r="C2622" s="30"/>
      <c r="D2622" s="30"/>
    </row>
    <row r="2623" spans="1:4" x14ac:dyDescent="0.25">
      <c r="A2623" s="30"/>
      <c r="C2623" s="30"/>
      <c r="D2623" s="30"/>
    </row>
    <row r="2624" spans="1:4" x14ac:dyDescent="0.25">
      <c r="A2624" s="30"/>
      <c r="C2624" s="30"/>
      <c r="D2624" s="30"/>
    </row>
    <row r="2625" spans="1:4" x14ac:dyDescent="0.25">
      <c r="A2625" s="30"/>
      <c r="C2625" s="30"/>
      <c r="D2625" s="30"/>
    </row>
    <row r="2626" spans="1:4" x14ac:dyDescent="0.25">
      <c r="A2626" s="30"/>
      <c r="C2626" s="30"/>
      <c r="D2626" s="30"/>
    </row>
    <row r="2627" spans="1:4" x14ac:dyDescent="0.25">
      <c r="A2627" s="30"/>
      <c r="C2627" s="30"/>
      <c r="D2627" s="30"/>
    </row>
    <row r="2628" spans="1:4" x14ac:dyDescent="0.25">
      <c r="A2628" s="30"/>
      <c r="C2628" s="30"/>
      <c r="D2628" s="30"/>
    </row>
    <row r="2629" spans="1:4" x14ac:dyDescent="0.25">
      <c r="A2629" s="30"/>
      <c r="C2629" s="30"/>
      <c r="D2629" s="30"/>
    </row>
    <row r="2630" spans="1:4" x14ac:dyDescent="0.25">
      <c r="A2630" s="30"/>
      <c r="C2630" s="30"/>
      <c r="D2630" s="30"/>
    </row>
    <row r="2631" spans="1:4" x14ac:dyDescent="0.25">
      <c r="A2631" s="30"/>
      <c r="C2631" s="30"/>
      <c r="D2631" s="30"/>
    </row>
    <row r="2632" spans="1:4" x14ac:dyDescent="0.25">
      <c r="A2632" s="30"/>
      <c r="C2632" s="30"/>
      <c r="D2632" s="30"/>
    </row>
    <row r="2633" spans="1:4" x14ac:dyDescent="0.25">
      <c r="A2633" s="30"/>
      <c r="C2633" s="30"/>
      <c r="D2633" s="30"/>
    </row>
    <row r="2634" spans="1:4" x14ac:dyDescent="0.25">
      <c r="A2634" s="30"/>
      <c r="C2634" s="30"/>
      <c r="D2634" s="30"/>
    </row>
    <row r="2635" spans="1:4" x14ac:dyDescent="0.25">
      <c r="A2635" s="30"/>
      <c r="C2635" s="30"/>
      <c r="D2635" s="30"/>
    </row>
    <row r="2636" spans="1:4" x14ac:dyDescent="0.25">
      <c r="A2636" s="30"/>
      <c r="C2636" s="30"/>
      <c r="D2636" s="30"/>
    </row>
    <row r="2637" spans="1:4" x14ac:dyDescent="0.25">
      <c r="A2637" s="30"/>
      <c r="C2637" s="30"/>
      <c r="D2637" s="30"/>
    </row>
    <row r="2638" spans="1:4" x14ac:dyDescent="0.25">
      <c r="A2638" s="30"/>
      <c r="C2638" s="30"/>
      <c r="D2638" s="30"/>
    </row>
    <row r="2639" spans="1:4" x14ac:dyDescent="0.25">
      <c r="A2639" s="30"/>
      <c r="C2639" s="30"/>
      <c r="D2639" s="30"/>
    </row>
    <row r="2640" spans="1:4" x14ac:dyDescent="0.25">
      <c r="A2640" s="30"/>
      <c r="C2640" s="30"/>
      <c r="D2640" s="30"/>
    </row>
    <row r="2641" spans="1:4" x14ac:dyDescent="0.25">
      <c r="A2641" s="30"/>
      <c r="C2641" s="30"/>
      <c r="D2641" s="30"/>
    </row>
    <row r="2642" spans="1:4" x14ac:dyDescent="0.25">
      <c r="A2642" s="30"/>
      <c r="C2642" s="30"/>
      <c r="D2642" s="30"/>
    </row>
    <row r="2643" spans="1:4" x14ac:dyDescent="0.25">
      <c r="A2643" s="30"/>
      <c r="C2643" s="30"/>
      <c r="D2643" s="30"/>
    </row>
    <row r="2644" spans="1:4" x14ac:dyDescent="0.25">
      <c r="A2644" s="30"/>
      <c r="C2644" s="30"/>
      <c r="D2644" s="30"/>
    </row>
    <row r="2645" spans="1:4" x14ac:dyDescent="0.25">
      <c r="A2645" s="30"/>
      <c r="C2645" s="30"/>
      <c r="D2645" s="30"/>
    </row>
    <row r="2646" spans="1:4" x14ac:dyDescent="0.25">
      <c r="A2646" s="30"/>
      <c r="C2646" s="30"/>
      <c r="D2646" s="30"/>
    </row>
    <row r="2647" spans="1:4" x14ac:dyDescent="0.25">
      <c r="A2647" s="30"/>
      <c r="C2647" s="30"/>
      <c r="D2647" s="30"/>
    </row>
    <row r="2648" spans="1:4" x14ac:dyDescent="0.25">
      <c r="A2648" s="30"/>
      <c r="C2648" s="30"/>
      <c r="D2648" s="30"/>
    </row>
    <row r="2649" spans="1:4" x14ac:dyDescent="0.25">
      <c r="A2649" s="30"/>
      <c r="C2649" s="30"/>
      <c r="D2649" s="30"/>
    </row>
    <row r="2650" spans="1:4" x14ac:dyDescent="0.25">
      <c r="A2650" s="30"/>
      <c r="C2650" s="30"/>
      <c r="D2650" s="30"/>
    </row>
    <row r="2651" spans="1:4" x14ac:dyDescent="0.25">
      <c r="A2651" s="30"/>
      <c r="C2651" s="30"/>
      <c r="D2651" s="30"/>
    </row>
    <row r="2652" spans="1:4" x14ac:dyDescent="0.25">
      <c r="A2652" s="30"/>
      <c r="C2652" s="30"/>
      <c r="D2652" s="30"/>
    </row>
    <row r="2653" spans="1:4" x14ac:dyDescent="0.25">
      <c r="A2653" s="30"/>
      <c r="C2653" s="30"/>
      <c r="D2653" s="30"/>
    </row>
    <row r="2654" spans="1:4" x14ac:dyDescent="0.25">
      <c r="A2654" s="30"/>
      <c r="C2654" s="30"/>
      <c r="D2654" s="30"/>
    </row>
    <row r="2655" spans="1:4" x14ac:dyDescent="0.25">
      <c r="A2655" s="30"/>
      <c r="C2655" s="30"/>
      <c r="D2655" s="30"/>
    </row>
    <row r="2656" spans="1:4" x14ac:dyDescent="0.25">
      <c r="A2656" s="30"/>
      <c r="C2656" s="30"/>
      <c r="D2656" s="30"/>
    </row>
    <row r="2657" spans="1:4" x14ac:dyDescent="0.25">
      <c r="A2657" s="30"/>
      <c r="C2657" s="30"/>
      <c r="D2657" s="30"/>
    </row>
    <row r="2658" spans="1:4" x14ac:dyDescent="0.25">
      <c r="A2658" s="30"/>
      <c r="C2658" s="30"/>
      <c r="D2658" s="30"/>
    </row>
    <row r="2659" spans="1:4" x14ac:dyDescent="0.25">
      <c r="A2659" s="30"/>
      <c r="C2659" s="30"/>
      <c r="D2659" s="30"/>
    </row>
    <row r="2660" spans="1:4" x14ac:dyDescent="0.25">
      <c r="A2660" s="30"/>
      <c r="C2660" s="30"/>
      <c r="D2660" s="30"/>
    </row>
    <row r="2661" spans="1:4" x14ac:dyDescent="0.25">
      <c r="A2661" s="30"/>
      <c r="C2661" s="30"/>
      <c r="D2661" s="30"/>
    </row>
    <row r="2662" spans="1:4" x14ac:dyDescent="0.25">
      <c r="A2662" s="30"/>
      <c r="C2662" s="30"/>
      <c r="D2662" s="30"/>
    </row>
    <row r="2663" spans="1:4" x14ac:dyDescent="0.25">
      <c r="A2663" s="30"/>
      <c r="C2663" s="30"/>
      <c r="D2663" s="30"/>
    </row>
    <row r="2664" spans="1:4" x14ac:dyDescent="0.25">
      <c r="A2664" s="30"/>
      <c r="C2664" s="30"/>
      <c r="D2664" s="30"/>
    </row>
    <row r="2665" spans="1:4" x14ac:dyDescent="0.25">
      <c r="A2665" s="30"/>
      <c r="C2665" s="30"/>
      <c r="D2665" s="30"/>
    </row>
    <row r="2666" spans="1:4" x14ac:dyDescent="0.25">
      <c r="A2666" s="30"/>
      <c r="C2666" s="30"/>
      <c r="D2666" s="30"/>
    </row>
    <row r="2667" spans="1:4" x14ac:dyDescent="0.25">
      <c r="A2667" s="30"/>
      <c r="C2667" s="30"/>
      <c r="D2667" s="30"/>
    </row>
    <row r="2668" spans="1:4" x14ac:dyDescent="0.25">
      <c r="A2668" s="30"/>
      <c r="C2668" s="30"/>
      <c r="D2668" s="30"/>
    </row>
    <row r="2669" spans="1:4" x14ac:dyDescent="0.25">
      <c r="A2669" s="30"/>
      <c r="C2669" s="30"/>
      <c r="D2669" s="30"/>
    </row>
    <row r="2670" spans="1:4" x14ac:dyDescent="0.25">
      <c r="A2670" s="30"/>
      <c r="C2670" s="30"/>
      <c r="D2670" s="30"/>
    </row>
    <row r="2671" spans="1:4" x14ac:dyDescent="0.25">
      <c r="A2671" s="30"/>
      <c r="C2671" s="30"/>
      <c r="D2671" s="30"/>
    </row>
    <row r="2672" spans="1:4" x14ac:dyDescent="0.25">
      <c r="A2672" s="30"/>
      <c r="C2672" s="30"/>
      <c r="D2672" s="30"/>
    </row>
    <row r="2673" spans="1:4" x14ac:dyDescent="0.25">
      <c r="A2673" s="30"/>
      <c r="C2673" s="30"/>
      <c r="D2673" s="30"/>
    </row>
    <row r="2674" spans="1:4" x14ac:dyDescent="0.25">
      <c r="A2674" s="30"/>
      <c r="C2674" s="30"/>
      <c r="D2674" s="30"/>
    </row>
    <row r="2675" spans="1:4" x14ac:dyDescent="0.25">
      <c r="A2675" s="30"/>
      <c r="C2675" s="30"/>
      <c r="D2675" s="30"/>
    </row>
    <row r="2676" spans="1:4" x14ac:dyDescent="0.25">
      <c r="A2676" s="30"/>
      <c r="C2676" s="30"/>
      <c r="D2676" s="30"/>
    </row>
    <row r="2677" spans="1:4" x14ac:dyDescent="0.25">
      <c r="A2677" s="30"/>
      <c r="C2677" s="30"/>
      <c r="D2677" s="30"/>
    </row>
    <row r="2678" spans="1:4" x14ac:dyDescent="0.25">
      <c r="A2678" s="30"/>
      <c r="C2678" s="30"/>
      <c r="D2678" s="30"/>
    </row>
    <row r="2679" spans="1:4" x14ac:dyDescent="0.25">
      <c r="A2679" s="30"/>
      <c r="C2679" s="30"/>
      <c r="D2679" s="30"/>
    </row>
    <row r="2680" spans="1:4" x14ac:dyDescent="0.25">
      <c r="A2680" s="30"/>
      <c r="C2680" s="30"/>
      <c r="D2680" s="30"/>
    </row>
    <row r="2681" spans="1:4" x14ac:dyDescent="0.25">
      <c r="A2681" s="30"/>
      <c r="C2681" s="30"/>
      <c r="D2681" s="30"/>
    </row>
    <row r="2682" spans="1:4" x14ac:dyDescent="0.25">
      <c r="A2682" s="30"/>
      <c r="C2682" s="30"/>
      <c r="D2682" s="30"/>
    </row>
    <row r="2683" spans="1:4" x14ac:dyDescent="0.25">
      <c r="A2683" s="30"/>
      <c r="C2683" s="30"/>
      <c r="D2683" s="30"/>
    </row>
    <row r="2684" spans="1:4" x14ac:dyDescent="0.25">
      <c r="A2684" s="30"/>
      <c r="C2684" s="30"/>
      <c r="D2684" s="30"/>
    </row>
    <row r="2685" spans="1:4" x14ac:dyDescent="0.25">
      <c r="A2685" s="30"/>
      <c r="C2685" s="30"/>
      <c r="D2685" s="30"/>
    </row>
    <row r="2686" spans="1:4" x14ac:dyDescent="0.25">
      <c r="A2686" s="30"/>
      <c r="C2686" s="30"/>
      <c r="D2686" s="30"/>
    </row>
    <row r="2687" spans="1:4" x14ac:dyDescent="0.25">
      <c r="A2687" s="30"/>
      <c r="C2687" s="30"/>
      <c r="D2687" s="30"/>
    </row>
    <row r="2688" spans="1:4" x14ac:dyDescent="0.25">
      <c r="A2688" s="30"/>
      <c r="C2688" s="30"/>
      <c r="D2688" s="30"/>
    </row>
    <row r="2689" spans="1:4" x14ac:dyDescent="0.25">
      <c r="A2689" s="30"/>
      <c r="C2689" s="30"/>
      <c r="D2689" s="30"/>
    </row>
    <row r="2690" spans="1:4" x14ac:dyDescent="0.25">
      <c r="A2690" s="30"/>
      <c r="C2690" s="30"/>
      <c r="D2690" s="30"/>
    </row>
    <row r="2691" spans="1:4" x14ac:dyDescent="0.25">
      <c r="A2691" s="30"/>
      <c r="C2691" s="30"/>
      <c r="D2691" s="30"/>
    </row>
    <row r="2692" spans="1:4" x14ac:dyDescent="0.25">
      <c r="A2692" s="30"/>
      <c r="C2692" s="30"/>
      <c r="D2692" s="30"/>
    </row>
    <row r="2693" spans="1:4" x14ac:dyDescent="0.25">
      <c r="A2693" s="30"/>
      <c r="C2693" s="30"/>
      <c r="D2693" s="30"/>
    </row>
    <row r="2694" spans="1:4" x14ac:dyDescent="0.25">
      <c r="A2694" s="30"/>
      <c r="C2694" s="30"/>
      <c r="D2694" s="30"/>
    </row>
    <row r="2695" spans="1:4" x14ac:dyDescent="0.25">
      <c r="A2695" s="30"/>
      <c r="C2695" s="30"/>
      <c r="D2695" s="30"/>
    </row>
    <row r="2696" spans="1:4" x14ac:dyDescent="0.25">
      <c r="A2696" s="30"/>
      <c r="C2696" s="30"/>
      <c r="D2696" s="30"/>
    </row>
    <row r="2697" spans="1:4" x14ac:dyDescent="0.25">
      <c r="A2697" s="30"/>
      <c r="C2697" s="30"/>
      <c r="D2697" s="30"/>
    </row>
    <row r="2698" spans="1:4" x14ac:dyDescent="0.25">
      <c r="A2698" s="30"/>
      <c r="C2698" s="30"/>
      <c r="D2698" s="30"/>
    </row>
    <row r="2699" spans="1:4" x14ac:dyDescent="0.25">
      <c r="A2699" s="30"/>
      <c r="C2699" s="30"/>
      <c r="D2699" s="30"/>
    </row>
    <row r="2700" spans="1:4" x14ac:dyDescent="0.25">
      <c r="A2700" s="30"/>
      <c r="C2700" s="30"/>
      <c r="D2700" s="30"/>
    </row>
    <row r="2701" spans="1:4" x14ac:dyDescent="0.25">
      <c r="A2701" s="30"/>
      <c r="C2701" s="30"/>
      <c r="D2701" s="30"/>
    </row>
    <row r="2702" spans="1:4" x14ac:dyDescent="0.25">
      <c r="A2702" s="30"/>
      <c r="C2702" s="30"/>
      <c r="D2702" s="30"/>
    </row>
    <row r="2703" spans="1:4" x14ac:dyDescent="0.25">
      <c r="A2703" s="30"/>
      <c r="C2703" s="30"/>
      <c r="D2703" s="30"/>
    </row>
    <row r="2704" spans="1:4" x14ac:dyDescent="0.25">
      <c r="A2704" s="30"/>
      <c r="C2704" s="30"/>
      <c r="D2704" s="30"/>
    </row>
    <row r="2705" spans="1:4" x14ac:dyDescent="0.25">
      <c r="A2705" s="30"/>
      <c r="C2705" s="30"/>
      <c r="D2705" s="30"/>
    </row>
    <row r="2706" spans="1:4" x14ac:dyDescent="0.25">
      <c r="A2706" s="30"/>
      <c r="C2706" s="30"/>
      <c r="D2706" s="30"/>
    </row>
    <row r="2707" spans="1:4" x14ac:dyDescent="0.25">
      <c r="A2707" s="30"/>
      <c r="C2707" s="30"/>
      <c r="D2707" s="30"/>
    </row>
    <row r="2708" spans="1:4" x14ac:dyDescent="0.25">
      <c r="A2708" s="30"/>
      <c r="C2708" s="30"/>
      <c r="D2708" s="30"/>
    </row>
    <row r="2709" spans="1:4" x14ac:dyDescent="0.25">
      <c r="A2709" s="30"/>
      <c r="C2709" s="30"/>
      <c r="D2709" s="30"/>
    </row>
    <row r="2710" spans="1:4" x14ac:dyDescent="0.25">
      <c r="A2710" s="30"/>
      <c r="C2710" s="30"/>
      <c r="D2710" s="30"/>
    </row>
    <row r="2711" spans="1:4" x14ac:dyDescent="0.25">
      <c r="A2711" s="30"/>
      <c r="C2711" s="30"/>
      <c r="D2711" s="30"/>
    </row>
    <row r="2712" spans="1:4" x14ac:dyDescent="0.25">
      <c r="A2712" s="30"/>
      <c r="C2712" s="30"/>
      <c r="D2712" s="30"/>
    </row>
    <row r="2713" spans="1:4" x14ac:dyDescent="0.25">
      <c r="A2713" s="30"/>
      <c r="C2713" s="30"/>
      <c r="D2713" s="30"/>
    </row>
    <row r="2714" spans="1:4" x14ac:dyDescent="0.25">
      <c r="A2714" s="30"/>
      <c r="C2714" s="30"/>
      <c r="D2714" s="30"/>
    </row>
    <row r="2715" spans="1:4" x14ac:dyDescent="0.25">
      <c r="A2715" s="30"/>
      <c r="C2715" s="30"/>
      <c r="D2715" s="30"/>
    </row>
    <row r="2716" spans="1:4" x14ac:dyDescent="0.25">
      <c r="A2716" s="30"/>
      <c r="C2716" s="30"/>
      <c r="D2716" s="30"/>
    </row>
    <row r="2717" spans="1:4" x14ac:dyDescent="0.25">
      <c r="A2717" s="30"/>
      <c r="C2717" s="30"/>
      <c r="D2717" s="30"/>
    </row>
    <row r="2718" spans="1:4" x14ac:dyDescent="0.25">
      <c r="A2718" s="30"/>
      <c r="C2718" s="30"/>
      <c r="D2718" s="30"/>
    </row>
    <row r="2719" spans="1:4" x14ac:dyDescent="0.25">
      <c r="A2719" s="30"/>
      <c r="C2719" s="30"/>
      <c r="D2719" s="30"/>
    </row>
    <row r="2720" spans="1:4" x14ac:dyDescent="0.25">
      <c r="A2720" s="30"/>
      <c r="C2720" s="30"/>
      <c r="D2720" s="30"/>
    </row>
    <row r="2721" spans="1:4" x14ac:dyDescent="0.25">
      <c r="A2721" s="30"/>
      <c r="C2721" s="30"/>
      <c r="D2721" s="30"/>
    </row>
    <row r="2722" spans="1:4" x14ac:dyDescent="0.25">
      <c r="A2722" s="30"/>
      <c r="C2722" s="30"/>
      <c r="D2722" s="30"/>
    </row>
    <row r="2723" spans="1:4" x14ac:dyDescent="0.25">
      <c r="A2723" s="30"/>
      <c r="C2723" s="30"/>
      <c r="D2723" s="30"/>
    </row>
    <row r="2724" spans="1:4" x14ac:dyDescent="0.25">
      <c r="A2724" s="30"/>
      <c r="C2724" s="30"/>
      <c r="D2724" s="30"/>
    </row>
    <row r="2725" spans="1:4" x14ac:dyDescent="0.25">
      <c r="A2725" s="30"/>
      <c r="C2725" s="30"/>
      <c r="D2725" s="30"/>
    </row>
    <row r="2726" spans="1:4" x14ac:dyDescent="0.25">
      <c r="A2726" s="30"/>
      <c r="C2726" s="30"/>
      <c r="D2726" s="30"/>
    </row>
    <row r="2727" spans="1:4" x14ac:dyDescent="0.25">
      <c r="A2727" s="30"/>
      <c r="C2727" s="30"/>
      <c r="D2727" s="30"/>
    </row>
    <row r="2728" spans="1:4" x14ac:dyDescent="0.25">
      <c r="A2728" s="30"/>
      <c r="C2728" s="30"/>
      <c r="D2728" s="30"/>
    </row>
    <row r="2729" spans="1:4" x14ac:dyDescent="0.25">
      <c r="A2729" s="30"/>
      <c r="C2729" s="30"/>
      <c r="D2729" s="30"/>
    </row>
    <row r="2730" spans="1:4" x14ac:dyDescent="0.25">
      <c r="A2730" s="30"/>
      <c r="C2730" s="30"/>
      <c r="D2730" s="30"/>
    </row>
    <row r="2731" spans="1:4" x14ac:dyDescent="0.25">
      <c r="A2731" s="30"/>
      <c r="C2731" s="30"/>
      <c r="D2731" s="30"/>
    </row>
    <row r="2732" spans="1:4" x14ac:dyDescent="0.25">
      <c r="A2732" s="30"/>
      <c r="C2732" s="30"/>
      <c r="D2732" s="30"/>
    </row>
    <row r="2733" spans="1:4" x14ac:dyDescent="0.25">
      <c r="A2733" s="30"/>
      <c r="C2733" s="30"/>
      <c r="D2733" s="30"/>
    </row>
    <row r="2734" spans="1:4" x14ac:dyDescent="0.25">
      <c r="A2734" s="30"/>
      <c r="C2734" s="30"/>
      <c r="D2734" s="30"/>
    </row>
    <row r="2735" spans="1:4" x14ac:dyDescent="0.25">
      <c r="A2735" s="30"/>
      <c r="C2735" s="30"/>
      <c r="D2735" s="30"/>
    </row>
    <row r="2736" spans="1:4" x14ac:dyDescent="0.25">
      <c r="A2736" s="30"/>
      <c r="C2736" s="30"/>
      <c r="D2736" s="30"/>
    </row>
    <row r="2737" spans="1:4" x14ac:dyDescent="0.25">
      <c r="A2737" s="30"/>
      <c r="C2737" s="30"/>
      <c r="D2737" s="30"/>
    </row>
    <row r="2738" spans="1:4" x14ac:dyDescent="0.25">
      <c r="A2738" s="30"/>
      <c r="C2738" s="30"/>
      <c r="D2738" s="30"/>
    </row>
    <row r="2739" spans="1:4" x14ac:dyDescent="0.25">
      <c r="A2739" s="30"/>
      <c r="C2739" s="30"/>
      <c r="D2739" s="30"/>
    </row>
    <row r="2740" spans="1:4" x14ac:dyDescent="0.25">
      <c r="A2740" s="30"/>
      <c r="C2740" s="30"/>
      <c r="D2740" s="30"/>
    </row>
    <row r="2741" spans="1:4" x14ac:dyDescent="0.25">
      <c r="A2741" s="30"/>
      <c r="C2741" s="30"/>
      <c r="D2741" s="30"/>
    </row>
    <row r="2742" spans="1:4" x14ac:dyDescent="0.25">
      <c r="A2742" s="30"/>
      <c r="C2742" s="30"/>
      <c r="D2742" s="30"/>
    </row>
    <row r="2743" spans="1:4" x14ac:dyDescent="0.25">
      <c r="A2743" s="30"/>
      <c r="C2743" s="30"/>
      <c r="D2743" s="30"/>
    </row>
    <row r="2744" spans="1:4" x14ac:dyDescent="0.25">
      <c r="A2744" s="30"/>
      <c r="C2744" s="30"/>
      <c r="D2744" s="30"/>
    </row>
    <row r="2745" spans="1:4" x14ac:dyDescent="0.25">
      <c r="A2745" s="30"/>
      <c r="C2745" s="30"/>
      <c r="D2745" s="30"/>
    </row>
    <row r="2746" spans="1:4" x14ac:dyDescent="0.25">
      <c r="A2746" s="30"/>
      <c r="C2746" s="30"/>
      <c r="D2746" s="30"/>
    </row>
    <row r="2747" spans="1:4" x14ac:dyDescent="0.25">
      <c r="A2747" s="30"/>
      <c r="C2747" s="30"/>
      <c r="D2747" s="30"/>
    </row>
    <row r="2748" spans="1:4" x14ac:dyDescent="0.25">
      <c r="A2748" s="30"/>
      <c r="C2748" s="30"/>
      <c r="D2748" s="30"/>
    </row>
    <row r="2749" spans="1:4" x14ac:dyDescent="0.25">
      <c r="A2749" s="30"/>
      <c r="C2749" s="30"/>
      <c r="D2749" s="30"/>
    </row>
    <row r="2750" spans="1:4" x14ac:dyDescent="0.25">
      <c r="A2750" s="30"/>
      <c r="C2750" s="30"/>
      <c r="D2750" s="30"/>
    </row>
    <row r="2751" spans="1:4" x14ac:dyDescent="0.25">
      <c r="A2751" s="30"/>
      <c r="C2751" s="30"/>
      <c r="D2751" s="30"/>
    </row>
    <row r="2752" spans="1:4" x14ac:dyDescent="0.25">
      <c r="A2752" s="30"/>
      <c r="C2752" s="30"/>
      <c r="D2752" s="30"/>
    </row>
    <row r="2753" spans="1:4" x14ac:dyDescent="0.25">
      <c r="A2753" s="30"/>
      <c r="C2753" s="30"/>
      <c r="D2753" s="30"/>
    </row>
    <row r="2754" spans="1:4" x14ac:dyDescent="0.25">
      <c r="A2754" s="30"/>
      <c r="C2754" s="30"/>
      <c r="D2754" s="30"/>
    </row>
    <row r="2755" spans="1:4" x14ac:dyDescent="0.25">
      <c r="A2755" s="30"/>
      <c r="C2755" s="30"/>
      <c r="D2755" s="30"/>
    </row>
    <row r="2756" spans="1:4" x14ac:dyDescent="0.25">
      <c r="A2756" s="30"/>
      <c r="C2756" s="30"/>
      <c r="D2756" s="30"/>
    </row>
    <row r="2757" spans="1:4" x14ac:dyDescent="0.25">
      <c r="A2757" s="30"/>
      <c r="C2757" s="30"/>
      <c r="D2757" s="30"/>
    </row>
    <row r="2758" spans="1:4" x14ac:dyDescent="0.25">
      <c r="A2758" s="30"/>
      <c r="C2758" s="30"/>
      <c r="D2758" s="30"/>
    </row>
    <row r="2759" spans="1:4" x14ac:dyDescent="0.25">
      <c r="A2759" s="30"/>
      <c r="C2759" s="30"/>
      <c r="D2759" s="30"/>
    </row>
    <row r="2760" spans="1:4" x14ac:dyDescent="0.25">
      <c r="A2760" s="30"/>
      <c r="C2760" s="30"/>
      <c r="D2760" s="30"/>
    </row>
    <row r="2761" spans="1:4" x14ac:dyDescent="0.25">
      <c r="A2761" s="30"/>
      <c r="C2761" s="30"/>
      <c r="D2761" s="30"/>
    </row>
    <row r="2762" spans="1:4" x14ac:dyDescent="0.25">
      <c r="A2762" s="30"/>
      <c r="C2762" s="30"/>
      <c r="D2762" s="30"/>
    </row>
    <row r="2763" spans="1:4" x14ac:dyDescent="0.25">
      <c r="A2763" s="30"/>
      <c r="C2763" s="30"/>
      <c r="D2763" s="30"/>
    </row>
    <row r="2764" spans="1:4" x14ac:dyDescent="0.25">
      <c r="A2764" s="30"/>
      <c r="C2764" s="30"/>
      <c r="D2764" s="30"/>
    </row>
    <row r="2765" spans="1:4" x14ac:dyDescent="0.25">
      <c r="A2765" s="30"/>
      <c r="C2765" s="30"/>
      <c r="D2765" s="30"/>
    </row>
    <row r="2766" spans="1:4" x14ac:dyDescent="0.25">
      <c r="A2766" s="30"/>
      <c r="C2766" s="30"/>
      <c r="D2766" s="30"/>
    </row>
    <row r="2767" spans="1:4" x14ac:dyDescent="0.25">
      <c r="A2767" s="30"/>
      <c r="C2767" s="30"/>
      <c r="D2767" s="30"/>
    </row>
    <row r="2768" spans="1:4" x14ac:dyDescent="0.25">
      <c r="A2768" s="30"/>
      <c r="C2768" s="30"/>
      <c r="D2768" s="30"/>
    </row>
    <row r="2769" spans="1:4" x14ac:dyDescent="0.25">
      <c r="A2769" s="30"/>
      <c r="C2769" s="30"/>
      <c r="D2769" s="30"/>
    </row>
    <row r="2770" spans="1:4" x14ac:dyDescent="0.25">
      <c r="A2770" s="30"/>
      <c r="C2770" s="30"/>
      <c r="D2770" s="30"/>
    </row>
    <row r="2771" spans="1:4" x14ac:dyDescent="0.25">
      <c r="A2771" s="30"/>
      <c r="C2771" s="30"/>
      <c r="D2771" s="30"/>
    </row>
    <row r="2772" spans="1:4" x14ac:dyDescent="0.25">
      <c r="A2772" s="30"/>
      <c r="C2772" s="30"/>
      <c r="D2772" s="30"/>
    </row>
    <row r="2773" spans="1:4" x14ac:dyDescent="0.25">
      <c r="A2773" s="30"/>
      <c r="C2773" s="30"/>
      <c r="D2773" s="30"/>
    </row>
    <row r="2774" spans="1:4" x14ac:dyDescent="0.25">
      <c r="A2774" s="30"/>
      <c r="C2774" s="30"/>
      <c r="D2774" s="30"/>
    </row>
    <row r="2775" spans="1:4" x14ac:dyDescent="0.25">
      <c r="A2775" s="30"/>
      <c r="C2775" s="30"/>
      <c r="D2775" s="30"/>
    </row>
    <row r="2776" spans="1:4" x14ac:dyDescent="0.25">
      <c r="A2776" s="30"/>
      <c r="C2776" s="30"/>
      <c r="D2776" s="30"/>
    </row>
    <row r="2777" spans="1:4" x14ac:dyDescent="0.25">
      <c r="A2777" s="30"/>
      <c r="C2777" s="30"/>
      <c r="D2777" s="30"/>
    </row>
    <row r="2778" spans="1:4" x14ac:dyDescent="0.25">
      <c r="A2778" s="30"/>
      <c r="C2778" s="30"/>
      <c r="D2778" s="30"/>
    </row>
    <row r="2779" spans="1:4" x14ac:dyDescent="0.25">
      <c r="A2779" s="30"/>
      <c r="C2779" s="30"/>
      <c r="D2779" s="30"/>
    </row>
    <row r="2780" spans="1:4" x14ac:dyDescent="0.25">
      <c r="A2780" s="30"/>
      <c r="C2780" s="30"/>
      <c r="D2780" s="30"/>
    </row>
    <row r="2781" spans="1:4" x14ac:dyDescent="0.25">
      <c r="A2781" s="30"/>
      <c r="C2781" s="30"/>
      <c r="D2781" s="30"/>
    </row>
    <row r="2782" spans="1:4" x14ac:dyDescent="0.25">
      <c r="A2782" s="30"/>
      <c r="C2782" s="30"/>
      <c r="D2782" s="30"/>
    </row>
    <row r="2783" spans="1:4" x14ac:dyDescent="0.25">
      <c r="A2783" s="30"/>
      <c r="C2783" s="30"/>
      <c r="D2783" s="30"/>
    </row>
    <row r="2784" spans="1:4" x14ac:dyDescent="0.25">
      <c r="A2784" s="30"/>
      <c r="C2784" s="30"/>
      <c r="D2784" s="30"/>
    </row>
    <row r="2785" spans="1:4" x14ac:dyDescent="0.25">
      <c r="A2785" s="30"/>
      <c r="C2785" s="30"/>
      <c r="D2785" s="30"/>
    </row>
    <row r="2786" spans="1:4" x14ac:dyDescent="0.25">
      <c r="A2786" s="30"/>
      <c r="C2786" s="30"/>
      <c r="D2786" s="30"/>
    </row>
    <row r="2787" spans="1:4" x14ac:dyDescent="0.25">
      <c r="A2787" s="30"/>
      <c r="C2787" s="30"/>
      <c r="D2787" s="30"/>
    </row>
    <row r="2788" spans="1:4" x14ac:dyDescent="0.25">
      <c r="A2788" s="30"/>
      <c r="C2788" s="30"/>
      <c r="D2788" s="30"/>
    </row>
    <row r="2789" spans="1:4" x14ac:dyDescent="0.25">
      <c r="A2789" s="30"/>
      <c r="C2789" s="30"/>
      <c r="D2789" s="30"/>
    </row>
    <row r="2790" spans="1:4" x14ac:dyDescent="0.25">
      <c r="A2790" s="30"/>
      <c r="C2790" s="30"/>
      <c r="D2790" s="30"/>
    </row>
    <row r="2791" spans="1:4" x14ac:dyDescent="0.25">
      <c r="A2791" s="30"/>
      <c r="C2791" s="30"/>
      <c r="D2791" s="30"/>
    </row>
    <row r="2792" spans="1:4" x14ac:dyDescent="0.25">
      <c r="A2792" s="30"/>
      <c r="C2792" s="30"/>
      <c r="D2792" s="30"/>
    </row>
    <row r="2793" spans="1:4" x14ac:dyDescent="0.25">
      <c r="A2793" s="30"/>
      <c r="C2793" s="30"/>
      <c r="D2793" s="30"/>
    </row>
    <row r="2794" spans="1:4" x14ac:dyDescent="0.25">
      <c r="A2794" s="30"/>
      <c r="C2794" s="30"/>
      <c r="D2794" s="30"/>
    </row>
    <row r="2795" spans="1:4" x14ac:dyDescent="0.25">
      <c r="A2795" s="30"/>
      <c r="C2795" s="30"/>
      <c r="D2795" s="30"/>
    </row>
    <row r="2796" spans="1:4" x14ac:dyDescent="0.25">
      <c r="A2796" s="30"/>
      <c r="C2796" s="30"/>
      <c r="D2796" s="30"/>
    </row>
    <row r="2797" spans="1:4" x14ac:dyDescent="0.25">
      <c r="A2797" s="30"/>
      <c r="C2797" s="30"/>
      <c r="D2797" s="30"/>
    </row>
    <row r="2798" spans="1:4" x14ac:dyDescent="0.25">
      <c r="A2798" s="30"/>
      <c r="C2798" s="30"/>
      <c r="D2798" s="30"/>
    </row>
    <row r="2799" spans="1:4" x14ac:dyDescent="0.25">
      <c r="A2799" s="30"/>
      <c r="C2799" s="30"/>
      <c r="D2799" s="30"/>
    </row>
    <row r="2800" spans="1:4" x14ac:dyDescent="0.25">
      <c r="A2800" s="30"/>
      <c r="C2800" s="30"/>
      <c r="D2800" s="30"/>
    </row>
    <row r="2801" spans="1:4" x14ac:dyDescent="0.25">
      <c r="A2801" s="30"/>
      <c r="C2801" s="30"/>
      <c r="D2801" s="30"/>
    </row>
    <row r="2802" spans="1:4" x14ac:dyDescent="0.25">
      <c r="A2802" s="30"/>
      <c r="C2802" s="30"/>
      <c r="D2802" s="30"/>
    </row>
    <row r="2803" spans="1:4" x14ac:dyDescent="0.25">
      <c r="A2803" s="30"/>
      <c r="C2803" s="30"/>
      <c r="D2803" s="30"/>
    </row>
    <row r="2804" spans="1:4" x14ac:dyDescent="0.25">
      <c r="A2804" s="30"/>
      <c r="C2804" s="30"/>
      <c r="D2804" s="30"/>
    </row>
    <row r="2805" spans="1:4" x14ac:dyDescent="0.25">
      <c r="A2805" s="30"/>
      <c r="C2805" s="30"/>
      <c r="D2805" s="30"/>
    </row>
    <row r="2806" spans="1:4" x14ac:dyDescent="0.25">
      <c r="A2806" s="30"/>
      <c r="C2806" s="30"/>
      <c r="D2806" s="30"/>
    </row>
    <row r="2807" spans="1:4" x14ac:dyDescent="0.25">
      <c r="A2807" s="30"/>
      <c r="C2807" s="30"/>
      <c r="D2807" s="30"/>
    </row>
    <row r="2808" spans="1:4" x14ac:dyDescent="0.25">
      <c r="A2808" s="30"/>
      <c r="C2808" s="30"/>
      <c r="D2808" s="30"/>
    </row>
    <row r="2809" spans="1:4" x14ac:dyDescent="0.25">
      <c r="A2809" s="30"/>
      <c r="C2809" s="30"/>
      <c r="D2809" s="30"/>
    </row>
    <row r="2810" spans="1:4" x14ac:dyDescent="0.25">
      <c r="A2810" s="30"/>
      <c r="C2810" s="30"/>
      <c r="D2810" s="30"/>
    </row>
    <row r="2811" spans="1:4" x14ac:dyDescent="0.25">
      <c r="A2811" s="30"/>
      <c r="C2811" s="30"/>
      <c r="D2811" s="30"/>
    </row>
    <row r="2812" spans="1:4" x14ac:dyDescent="0.25">
      <c r="A2812" s="30"/>
      <c r="C2812" s="30"/>
      <c r="D2812" s="30"/>
    </row>
    <row r="2813" spans="1:4" x14ac:dyDescent="0.25">
      <c r="A2813" s="30"/>
      <c r="C2813" s="30"/>
      <c r="D2813" s="30"/>
    </row>
    <row r="2814" spans="1:4" x14ac:dyDescent="0.25">
      <c r="A2814" s="30"/>
      <c r="C2814" s="30"/>
      <c r="D2814" s="30"/>
    </row>
    <row r="2815" spans="1:4" x14ac:dyDescent="0.25">
      <c r="A2815" s="30"/>
      <c r="C2815" s="30"/>
      <c r="D2815" s="30"/>
    </row>
    <row r="2816" spans="1:4" x14ac:dyDescent="0.25">
      <c r="A2816" s="30"/>
      <c r="C2816" s="30"/>
      <c r="D2816" s="30"/>
    </row>
    <row r="2817" spans="1:4" x14ac:dyDescent="0.25">
      <c r="A2817" s="30"/>
      <c r="C2817" s="30"/>
      <c r="D2817" s="30"/>
    </row>
    <row r="2818" spans="1:4" x14ac:dyDescent="0.25">
      <c r="A2818" s="30"/>
      <c r="C2818" s="30"/>
      <c r="D2818" s="30"/>
    </row>
    <row r="2819" spans="1:4" x14ac:dyDescent="0.25">
      <c r="A2819" s="30"/>
      <c r="C2819" s="30"/>
      <c r="D2819" s="30"/>
    </row>
    <row r="2820" spans="1:4" x14ac:dyDescent="0.25">
      <c r="A2820" s="30"/>
      <c r="C2820" s="30"/>
      <c r="D2820" s="30"/>
    </row>
    <row r="2821" spans="1:4" x14ac:dyDescent="0.25">
      <c r="A2821" s="30"/>
      <c r="C2821" s="30"/>
      <c r="D2821" s="30"/>
    </row>
    <row r="2822" spans="1:4" x14ac:dyDescent="0.25">
      <c r="A2822" s="30"/>
      <c r="C2822" s="30"/>
      <c r="D2822" s="30"/>
    </row>
    <row r="2823" spans="1:4" x14ac:dyDescent="0.25">
      <c r="A2823" s="30"/>
      <c r="C2823" s="30"/>
      <c r="D2823" s="30"/>
    </row>
    <row r="2824" spans="1:4" x14ac:dyDescent="0.25">
      <c r="A2824" s="30"/>
      <c r="C2824" s="30"/>
      <c r="D2824" s="30"/>
    </row>
    <row r="2825" spans="1:4" x14ac:dyDescent="0.25">
      <c r="A2825" s="30"/>
      <c r="C2825" s="30"/>
      <c r="D2825" s="30"/>
    </row>
    <row r="2826" spans="1:4" x14ac:dyDescent="0.25">
      <c r="A2826" s="30"/>
      <c r="C2826" s="30"/>
      <c r="D2826" s="30"/>
    </row>
    <row r="2827" spans="1:4" x14ac:dyDescent="0.25">
      <c r="A2827" s="30"/>
      <c r="C2827" s="30"/>
      <c r="D2827" s="30"/>
    </row>
    <row r="2828" spans="1:4" x14ac:dyDescent="0.25">
      <c r="A2828" s="30"/>
      <c r="C2828" s="30"/>
      <c r="D2828" s="30"/>
    </row>
    <row r="2829" spans="1:4" x14ac:dyDescent="0.25">
      <c r="A2829" s="30"/>
      <c r="C2829" s="30"/>
      <c r="D2829" s="30"/>
    </row>
    <row r="2830" spans="1:4" x14ac:dyDescent="0.25">
      <c r="A2830" s="30"/>
      <c r="C2830" s="30"/>
      <c r="D2830" s="30"/>
    </row>
    <row r="2831" spans="1:4" x14ac:dyDescent="0.25">
      <c r="A2831" s="30"/>
      <c r="C2831" s="30"/>
      <c r="D2831" s="30"/>
    </row>
    <row r="2832" spans="1:4" x14ac:dyDescent="0.25">
      <c r="A2832" s="30"/>
      <c r="C2832" s="30"/>
      <c r="D2832" s="30"/>
    </row>
    <row r="2833" spans="1:4" x14ac:dyDescent="0.25">
      <c r="A2833" s="30"/>
      <c r="C2833" s="30"/>
      <c r="D2833" s="30"/>
    </row>
    <row r="2834" spans="1:4" x14ac:dyDescent="0.25">
      <c r="A2834" s="30"/>
      <c r="C2834" s="30"/>
      <c r="D2834" s="30"/>
    </row>
    <row r="2835" spans="1:4" x14ac:dyDescent="0.25">
      <c r="A2835" s="30"/>
      <c r="C2835" s="30"/>
      <c r="D2835" s="30"/>
    </row>
    <row r="2836" spans="1:4" x14ac:dyDescent="0.25">
      <c r="A2836" s="30"/>
      <c r="C2836" s="30"/>
      <c r="D2836" s="30"/>
    </row>
    <row r="2837" spans="1:4" x14ac:dyDescent="0.25">
      <c r="A2837" s="30"/>
      <c r="C2837" s="30"/>
      <c r="D2837" s="30"/>
    </row>
    <row r="2838" spans="1:4" x14ac:dyDescent="0.25">
      <c r="A2838" s="30"/>
      <c r="C2838" s="30"/>
      <c r="D2838" s="30"/>
    </row>
    <row r="2839" spans="1:4" x14ac:dyDescent="0.25">
      <c r="A2839" s="30"/>
      <c r="C2839" s="30"/>
      <c r="D2839" s="30"/>
    </row>
    <row r="2840" spans="1:4" x14ac:dyDescent="0.25">
      <c r="A2840" s="30"/>
      <c r="C2840" s="30"/>
      <c r="D2840" s="30"/>
    </row>
    <row r="2841" spans="1:4" x14ac:dyDescent="0.25">
      <c r="A2841" s="30"/>
      <c r="C2841" s="30"/>
      <c r="D2841" s="30"/>
    </row>
    <row r="2842" spans="1:4" x14ac:dyDescent="0.25">
      <c r="A2842" s="30"/>
      <c r="C2842" s="30"/>
      <c r="D2842" s="30"/>
    </row>
    <row r="2843" spans="1:4" x14ac:dyDescent="0.25">
      <c r="A2843" s="30"/>
      <c r="C2843" s="30"/>
      <c r="D2843" s="30"/>
    </row>
    <row r="2844" spans="1:4" x14ac:dyDescent="0.25">
      <c r="A2844" s="30"/>
      <c r="C2844" s="30"/>
      <c r="D2844" s="30"/>
    </row>
    <row r="2845" spans="1:4" x14ac:dyDescent="0.25">
      <c r="A2845" s="30"/>
      <c r="C2845" s="30"/>
      <c r="D2845" s="30"/>
    </row>
    <row r="2846" spans="1:4" x14ac:dyDescent="0.25">
      <c r="A2846" s="30"/>
      <c r="C2846" s="30"/>
      <c r="D2846" s="30"/>
    </row>
    <row r="2847" spans="1:4" x14ac:dyDescent="0.25">
      <c r="A2847" s="30"/>
      <c r="C2847" s="30"/>
      <c r="D2847" s="30"/>
    </row>
    <row r="2848" spans="1:4" x14ac:dyDescent="0.25">
      <c r="A2848" s="30"/>
      <c r="C2848" s="30"/>
      <c r="D2848" s="30"/>
    </row>
    <row r="2849" spans="1:4" x14ac:dyDescent="0.25">
      <c r="A2849" s="30"/>
      <c r="C2849" s="30"/>
      <c r="D2849" s="30"/>
    </row>
    <row r="2850" spans="1:4" x14ac:dyDescent="0.25">
      <c r="A2850" s="30"/>
      <c r="C2850" s="30"/>
      <c r="D2850" s="30"/>
    </row>
    <row r="2851" spans="1:4" x14ac:dyDescent="0.25">
      <c r="A2851" s="30"/>
      <c r="C2851" s="30"/>
      <c r="D2851" s="30"/>
    </row>
    <row r="2852" spans="1:4" x14ac:dyDescent="0.25">
      <c r="A2852" s="30"/>
      <c r="C2852" s="30"/>
      <c r="D2852" s="30"/>
    </row>
    <row r="2853" spans="1:4" x14ac:dyDescent="0.25">
      <c r="A2853" s="30"/>
      <c r="C2853" s="30"/>
      <c r="D2853" s="30"/>
    </row>
    <row r="2854" spans="1:4" x14ac:dyDescent="0.25">
      <c r="A2854" s="30"/>
      <c r="C2854" s="30"/>
      <c r="D2854" s="30"/>
    </row>
    <row r="2855" spans="1:4" x14ac:dyDescent="0.25">
      <c r="A2855" s="30"/>
      <c r="C2855" s="30"/>
      <c r="D2855" s="30"/>
    </row>
    <row r="2856" spans="1:4" x14ac:dyDescent="0.25">
      <c r="A2856" s="30"/>
      <c r="C2856" s="30"/>
      <c r="D2856" s="30"/>
    </row>
    <row r="2857" spans="1:4" x14ac:dyDescent="0.25">
      <c r="A2857" s="30"/>
      <c r="C2857" s="30"/>
      <c r="D2857" s="30"/>
    </row>
    <row r="2858" spans="1:4" x14ac:dyDescent="0.25">
      <c r="A2858" s="30"/>
      <c r="C2858" s="30"/>
      <c r="D2858" s="30"/>
    </row>
    <row r="2859" spans="1:4" x14ac:dyDescent="0.25">
      <c r="A2859" s="30"/>
      <c r="C2859" s="30"/>
      <c r="D2859" s="30"/>
    </row>
    <row r="2860" spans="1:4" x14ac:dyDescent="0.25">
      <c r="A2860" s="30"/>
      <c r="C2860" s="30"/>
      <c r="D2860" s="30"/>
    </row>
    <row r="2861" spans="1:4" x14ac:dyDescent="0.25">
      <c r="A2861" s="30"/>
      <c r="C2861" s="30"/>
      <c r="D2861" s="30"/>
    </row>
    <row r="2862" spans="1:4" x14ac:dyDescent="0.25">
      <c r="A2862" s="30"/>
      <c r="C2862" s="30"/>
      <c r="D2862" s="30"/>
    </row>
    <row r="2863" spans="1:4" x14ac:dyDescent="0.25">
      <c r="A2863" s="30"/>
      <c r="C2863" s="30"/>
      <c r="D2863" s="30"/>
    </row>
    <row r="2864" spans="1:4" x14ac:dyDescent="0.25">
      <c r="A2864" s="30"/>
      <c r="C2864" s="30"/>
      <c r="D2864" s="30"/>
    </row>
    <row r="2865" spans="1:4" x14ac:dyDescent="0.25">
      <c r="A2865" s="30"/>
      <c r="C2865" s="30"/>
      <c r="D2865" s="30"/>
    </row>
    <row r="2866" spans="1:4" x14ac:dyDescent="0.25">
      <c r="A2866" s="30"/>
      <c r="C2866" s="30"/>
      <c r="D2866" s="30"/>
    </row>
    <row r="2867" spans="1:4" x14ac:dyDescent="0.25">
      <c r="A2867" s="30"/>
      <c r="C2867" s="30"/>
      <c r="D2867" s="30"/>
    </row>
    <row r="2868" spans="1:4" x14ac:dyDescent="0.25">
      <c r="A2868" s="30"/>
      <c r="C2868" s="30"/>
      <c r="D2868" s="30"/>
    </row>
    <row r="2869" spans="1:4" x14ac:dyDescent="0.25">
      <c r="A2869" s="30"/>
      <c r="C2869" s="30"/>
      <c r="D2869" s="30"/>
    </row>
    <row r="2870" spans="1:4" x14ac:dyDescent="0.25">
      <c r="A2870" s="30"/>
      <c r="C2870" s="30"/>
      <c r="D2870" s="30"/>
    </row>
    <row r="2871" spans="1:4" x14ac:dyDescent="0.25">
      <c r="A2871" s="30"/>
      <c r="C2871" s="30"/>
      <c r="D2871" s="30"/>
    </row>
    <row r="2872" spans="1:4" x14ac:dyDescent="0.25">
      <c r="A2872" s="30"/>
      <c r="C2872" s="30"/>
      <c r="D2872" s="30"/>
    </row>
    <row r="2873" spans="1:4" x14ac:dyDescent="0.25">
      <c r="A2873" s="30"/>
      <c r="C2873" s="30"/>
      <c r="D2873" s="30"/>
    </row>
    <row r="2874" spans="1:4" x14ac:dyDescent="0.25">
      <c r="A2874" s="30"/>
      <c r="C2874" s="30"/>
      <c r="D2874" s="30"/>
    </row>
    <row r="2875" spans="1:4" x14ac:dyDescent="0.25">
      <c r="A2875" s="30"/>
      <c r="C2875" s="30"/>
      <c r="D2875" s="30"/>
    </row>
    <row r="2876" spans="1:4" x14ac:dyDescent="0.25">
      <c r="A2876" s="30"/>
      <c r="C2876" s="30"/>
      <c r="D2876" s="30"/>
    </row>
    <row r="2877" spans="1:4" x14ac:dyDescent="0.25">
      <c r="A2877" s="30"/>
      <c r="C2877" s="30"/>
      <c r="D2877" s="30"/>
    </row>
    <row r="2878" spans="1:4" x14ac:dyDescent="0.25">
      <c r="A2878" s="30"/>
      <c r="C2878" s="30"/>
      <c r="D2878" s="30"/>
    </row>
    <row r="2879" spans="1:4" x14ac:dyDescent="0.25">
      <c r="A2879" s="30"/>
      <c r="C2879" s="30"/>
      <c r="D2879" s="30"/>
    </row>
    <row r="2880" spans="1:4" x14ac:dyDescent="0.25">
      <c r="A2880" s="30"/>
      <c r="C2880" s="30"/>
      <c r="D2880" s="30"/>
    </row>
    <row r="2881" spans="1:4" x14ac:dyDescent="0.25">
      <c r="A2881" s="30"/>
      <c r="C2881" s="30"/>
      <c r="D2881" s="30"/>
    </row>
    <row r="2882" spans="1:4" x14ac:dyDescent="0.25">
      <c r="A2882" s="30"/>
      <c r="C2882" s="30"/>
      <c r="D2882" s="30"/>
    </row>
    <row r="2883" spans="1:4" x14ac:dyDescent="0.25">
      <c r="A2883" s="30"/>
      <c r="C2883" s="30"/>
      <c r="D2883" s="30"/>
    </row>
    <row r="2884" spans="1:4" x14ac:dyDescent="0.25">
      <c r="A2884" s="30"/>
      <c r="C2884" s="30"/>
      <c r="D2884" s="30"/>
    </row>
    <row r="2885" spans="1:4" x14ac:dyDescent="0.25">
      <c r="A2885" s="30"/>
      <c r="C2885" s="30"/>
      <c r="D2885" s="30"/>
    </row>
    <row r="2886" spans="1:4" x14ac:dyDescent="0.25">
      <c r="A2886" s="30"/>
      <c r="C2886" s="30"/>
      <c r="D2886" s="30"/>
    </row>
    <row r="2887" spans="1:4" x14ac:dyDescent="0.25">
      <c r="A2887" s="30"/>
      <c r="C2887" s="30"/>
      <c r="D2887" s="30"/>
    </row>
    <row r="2888" spans="1:4" x14ac:dyDescent="0.25">
      <c r="A2888" s="30"/>
      <c r="C2888" s="30"/>
      <c r="D2888" s="30"/>
    </row>
    <row r="2889" spans="1:4" x14ac:dyDescent="0.25">
      <c r="A2889" s="30"/>
      <c r="C2889" s="30"/>
      <c r="D2889" s="30"/>
    </row>
    <row r="2890" spans="1:4" x14ac:dyDescent="0.25">
      <c r="A2890" s="30"/>
      <c r="C2890" s="30"/>
      <c r="D2890" s="30"/>
    </row>
    <row r="2891" spans="1:4" x14ac:dyDescent="0.25">
      <c r="A2891" s="30"/>
      <c r="C2891" s="30"/>
      <c r="D2891" s="30"/>
    </row>
    <row r="2892" spans="1:4" x14ac:dyDescent="0.25">
      <c r="A2892" s="30"/>
      <c r="C2892" s="30"/>
      <c r="D2892" s="30"/>
    </row>
    <row r="2893" spans="1:4" x14ac:dyDescent="0.25">
      <c r="A2893" s="30"/>
      <c r="C2893" s="30"/>
      <c r="D2893" s="30"/>
    </row>
    <row r="2894" spans="1:4" x14ac:dyDescent="0.25">
      <c r="A2894" s="30"/>
      <c r="C2894" s="30"/>
      <c r="D2894" s="30"/>
    </row>
    <row r="2895" spans="1:4" x14ac:dyDescent="0.25">
      <c r="A2895" s="30"/>
      <c r="C2895" s="30"/>
      <c r="D2895" s="30"/>
    </row>
    <row r="2896" spans="1:4" x14ac:dyDescent="0.25">
      <c r="A2896" s="30"/>
      <c r="C2896" s="30"/>
      <c r="D2896" s="30"/>
    </row>
    <row r="2897" spans="1:4" x14ac:dyDescent="0.25">
      <c r="A2897" s="30"/>
      <c r="C2897" s="30"/>
      <c r="D2897" s="30"/>
    </row>
    <row r="2898" spans="1:4" x14ac:dyDescent="0.25">
      <c r="A2898" s="30"/>
      <c r="C2898" s="30"/>
      <c r="D2898" s="30"/>
    </row>
    <row r="2899" spans="1:4" x14ac:dyDescent="0.25">
      <c r="A2899" s="30"/>
      <c r="C2899" s="30"/>
      <c r="D2899" s="30"/>
    </row>
    <row r="2900" spans="1:4" x14ac:dyDescent="0.25">
      <c r="A2900" s="30"/>
      <c r="C2900" s="30"/>
      <c r="D2900" s="30"/>
    </row>
    <row r="2901" spans="1:4" x14ac:dyDescent="0.25">
      <c r="A2901" s="30"/>
      <c r="C2901" s="30"/>
      <c r="D2901" s="30"/>
    </row>
    <row r="2902" spans="1:4" x14ac:dyDescent="0.25">
      <c r="A2902" s="30"/>
      <c r="C2902" s="30"/>
      <c r="D2902" s="30"/>
    </row>
    <row r="2903" spans="1:4" x14ac:dyDescent="0.25">
      <c r="A2903" s="30"/>
      <c r="C2903" s="30"/>
      <c r="D2903" s="30"/>
    </row>
    <row r="2904" spans="1:4" x14ac:dyDescent="0.25">
      <c r="A2904" s="30"/>
      <c r="C2904" s="30"/>
      <c r="D2904" s="30"/>
    </row>
    <row r="2905" spans="1:4" x14ac:dyDescent="0.25">
      <c r="A2905" s="30"/>
      <c r="C2905" s="30"/>
      <c r="D2905" s="30"/>
    </row>
    <row r="2906" spans="1:4" x14ac:dyDescent="0.25">
      <c r="A2906" s="30"/>
      <c r="C2906" s="30"/>
      <c r="D2906" s="30"/>
    </row>
    <row r="2907" spans="1:4" x14ac:dyDescent="0.25">
      <c r="A2907" s="30"/>
      <c r="C2907" s="30"/>
      <c r="D2907" s="30"/>
    </row>
    <row r="2908" spans="1:4" x14ac:dyDescent="0.25">
      <c r="A2908" s="30"/>
      <c r="C2908" s="30"/>
      <c r="D2908" s="30"/>
    </row>
    <row r="2909" spans="1:4" x14ac:dyDescent="0.25">
      <c r="A2909" s="30"/>
      <c r="C2909" s="30"/>
      <c r="D2909" s="30"/>
    </row>
    <row r="2910" spans="1:4" x14ac:dyDescent="0.25">
      <c r="A2910" s="30"/>
      <c r="C2910" s="30"/>
      <c r="D2910" s="30"/>
    </row>
    <row r="2911" spans="1:4" x14ac:dyDescent="0.25">
      <c r="A2911" s="30"/>
      <c r="C2911" s="30"/>
      <c r="D2911" s="30"/>
    </row>
    <row r="2912" spans="1:4" x14ac:dyDescent="0.25">
      <c r="A2912" s="30"/>
      <c r="C2912" s="30"/>
      <c r="D2912" s="30"/>
    </row>
    <row r="2913" spans="1:4" x14ac:dyDescent="0.25">
      <c r="A2913" s="30"/>
      <c r="C2913" s="30"/>
      <c r="D2913" s="30"/>
    </row>
    <row r="2914" spans="1:4" x14ac:dyDescent="0.25">
      <c r="A2914" s="30"/>
      <c r="C2914" s="30"/>
      <c r="D2914" s="30"/>
    </row>
    <row r="2915" spans="1:4" x14ac:dyDescent="0.25">
      <c r="A2915" s="30"/>
      <c r="C2915" s="30"/>
      <c r="D2915" s="30"/>
    </row>
    <row r="2916" spans="1:4" x14ac:dyDescent="0.25">
      <c r="A2916" s="30"/>
      <c r="C2916" s="30"/>
      <c r="D2916" s="30"/>
    </row>
    <row r="2917" spans="1:4" x14ac:dyDescent="0.25">
      <c r="A2917" s="30"/>
      <c r="C2917" s="30"/>
      <c r="D2917" s="30"/>
    </row>
    <row r="2918" spans="1:4" x14ac:dyDescent="0.25">
      <c r="A2918" s="30"/>
      <c r="C2918" s="30"/>
      <c r="D2918" s="30"/>
    </row>
    <row r="2919" spans="1:4" x14ac:dyDescent="0.25">
      <c r="A2919" s="30"/>
      <c r="C2919" s="30"/>
      <c r="D2919" s="30"/>
    </row>
    <row r="2920" spans="1:4" x14ac:dyDescent="0.25">
      <c r="A2920" s="30"/>
      <c r="C2920" s="30"/>
      <c r="D2920" s="30"/>
    </row>
    <row r="2921" spans="1:4" x14ac:dyDescent="0.25">
      <c r="A2921" s="30"/>
      <c r="C2921" s="30"/>
      <c r="D2921" s="30"/>
    </row>
    <row r="2922" spans="1:4" x14ac:dyDescent="0.25">
      <c r="A2922" s="30"/>
      <c r="C2922" s="30"/>
      <c r="D2922" s="30"/>
    </row>
    <row r="2923" spans="1:4" x14ac:dyDescent="0.25">
      <c r="A2923" s="30"/>
      <c r="C2923" s="30"/>
      <c r="D2923" s="30"/>
    </row>
    <row r="2924" spans="1:4" x14ac:dyDescent="0.25">
      <c r="A2924" s="30"/>
      <c r="C2924" s="30"/>
      <c r="D2924" s="30"/>
    </row>
    <row r="2925" spans="1:4" x14ac:dyDescent="0.25">
      <c r="A2925" s="30"/>
      <c r="C2925" s="30"/>
      <c r="D2925" s="30"/>
    </row>
    <row r="2926" spans="1:4" x14ac:dyDescent="0.25">
      <c r="A2926" s="30"/>
      <c r="C2926" s="30"/>
      <c r="D2926" s="30"/>
    </row>
    <row r="2927" spans="1:4" x14ac:dyDescent="0.25">
      <c r="A2927" s="30"/>
      <c r="C2927" s="30"/>
      <c r="D2927" s="30"/>
    </row>
    <row r="2928" spans="1:4" x14ac:dyDescent="0.25">
      <c r="A2928" s="30"/>
      <c r="C2928" s="30"/>
      <c r="D2928" s="30"/>
    </row>
    <row r="2929" spans="1:4" x14ac:dyDescent="0.25">
      <c r="A2929" s="30"/>
      <c r="C2929" s="30"/>
      <c r="D2929" s="30"/>
    </row>
    <row r="2930" spans="1:4" x14ac:dyDescent="0.25">
      <c r="A2930" s="30"/>
      <c r="C2930" s="30"/>
      <c r="D2930" s="30"/>
    </row>
    <row r="2931" spans="1:4" x14ac:dyDescent="0.25">
      <c r="A2931" s="30"/>
      <c r="C2931" s="30"/>
      <c r="D2931" s="30"/>
    </row>
    <row r="2932" spans="1:4" x14ac:dyDescent="0.25">
      <c r="A2932" s="30"/>
      <c r="C2932" s="30"/>
      <c r="D2932" s="30"/>
    </row>
    <row r="2933" spans="1:4" x14ac:dyDescent="0.25">
      <c r="A2933" s="30"/>
      <c r="C2933" s="30"/>
      <c r="D2933" s="30"/>
    </row>
    <row r="2934" spans="1:4" x14ac:dyDescent="0.25">
      <c r="A2934" s="30"/>
      <c r="C2934" s="30"/>
      <c r="D2934" s="30"/>
    </row>
    <row r="2935" spans="1:4" x14ac:dyDescent="0.25">
      <c r="A2935" s="30"/>
      <c r="C2935" s="30"/>
      <c r="D2935" s="30"/>
    </row>
    <row r="2936" spans="1:4" x14ac:dyDescent="0.25">
      <c r="A2936" s="30"/>
      <c r="C2936" s="30"/>
      <c r="D2936" s="30"/>
    </row>
    <row r="2937" spans="1:4" x14ac:dyDescent="0.25">
      <c r="A2937" s="30"/>
      <c r="C2937" s="30"/>
      <c r="D2937" s="30"/>
    </row>
    <row r="2938" spans="1:4" x14ac:dyDescent="0.25">
      <c r="A2938" s="30"/>
      <c r="C2938" s="30"/>
      <c r="D2938" s="30"/>
    </row>
    <row r="2939" spans="1:4" x14ac:dyDescent="0.25">
      <c r="A2939" s="30"/>
      <c r="C2939" s="30"/>
      <c r="D2939" s="30"/>
    </row>
    <row r="2940" spans="1:4" x14ac:dyDescent="0.25">
      <c r="A2940" s="30"/>
      <c r="C2940" s="30"/>
      <c r="D2940" s="30"/>
    </row>
    <row r="2941" spans="1:4" x14ac:dyDescent="0.25">
      <c r="A2941" s="30"/>
      <c r="C2941" s="30"/>
      <c r="D2941" s="30"/>
    </row>
    <row r="2942" spans="1:4" x14ac:dyDescent="0.25">
      <c r="A2942" s="30"/>
      <c r="C2942" s="30"/>
      <c r="D2942" s="30"/>
    </row>
    <row r="2943" spans="1:4" x14ac:dyDescent="0.25">
      <c r="A2943" s="30"/>
      <c r="C2943" s="30"/>
      <c r="D2943" s="30"/>
    </row>
    <row r="2944" spans="1:4" x14ac:dyDescent="0.25">
      <c r="A2944" s="30"/>
      <c r="C2944" s="30"/>
      <c r="D2944" s="30"/>
    </row>
    <row r="2945" spans="1:4" x14ac:dyDescent="0.25">
      <c r="A2945" s="30"/>
      <c r="C2945" s="30"/>
      <c r="D2945" s="30"/>
    </row>
    <row r="2946" spans="1:4" x14ac:dyDescent="0.25">
      <c r="A2946" s="30"/>
      <c r="C2946" s="30"/>
      <c r="D2946" s="30"/>
    </row>
    <row r="2947" spans="1:4" x14ac:dyDescent="0.25">
      <c r="A2947" s="30"/>
      <c r="C2947" s="30"/>
      <c r="D2947" s="30"/>
    </row>
    <row r="2948" spans="1:4" x14ac:dyDescent="0.25">
      <c r="A2948" s="30"/>
      <c r="C2948" s="30"/>
      <c r="D2948" s="30"/>
    </row>
    <row r="2949" spans="1:4" x14ac:dyDescent="0.25">
      <c r="A2949" s="30"/>
      <c r="C2949" s="30"/>
      <c r="D2949" s="30"/>
    </row>
    <row r="2950" spans="1:4" x14ac:dyDescent="0.25">
      <c r="A2950" s="30"/>
      <c r="C2950" s="30"/>
      <c r="D2950" s="30"/>
    </row>
    <row r="2951" spans="1:4" x14ac:dyDescent="0.25">
      <c r="A2951" s="30"/>
      <c r="C2951" s="30"/>
      <c r="D2951" s="30"/>
    </row>
    <row r="2952" spans="1:4" x14ac:dyDescent="0.25">
      <c r="A2952" s="30"/>
      <c r="C2952" s="30"/>
      <c r="D2952" s="30"/>
    </row>
    <row r="2953" spans="1:4" x14ac:dyDescent="0.25">
      <c r="A2953" s="30"/>
      <c r="C2953" s="30"/>
      <c r="D2953" s="30"/>
    </row>
    <row r="2954" spans="1:4" x14ac:dyDescent="0.25">
      <c r="A2954" s="30"/>
      <c r="C2954" s="30"/>
      <c r="D2954" s="30"/>
    </row>
    <row r="2955" spans="1:4" x14ac:dyDescent="0.25">
      <c r="A2955" s="30"/>
      <c r="C2955" s="30"/>
      <c r="D2955" s="30"/>
    </row>
    <row r="2956" spans="1:4" x14ac:dyDescent="0.25">
      <c r="A2956" s="30"/>
      <c r="C2956" s="30"/>
      <c r="D2956" s="30"/>
    </row>
    <row r="2957" spans="1:4" x14ac:dyDescent="0.25">
      <c r="A2957" s="30"/>
      <c r="C2957" s="30"/>
      <c r="D2957" s="30"/>
    </row>
    <row r="2958" spans="1:4" x14ac:dyDescent="0.25">
      <c r="A2958" s="30"/>
      <c r="C2958" s="30"/>
      <c r="D2958" s="30"/>
    </row>
    <row r="2959" spans="1:4" x14ac:dyDescent="0.25">
      <c r="A2959" s="30"/>
      <c r="C2959" s="30"/>
      <c r="D2959" s="30"/>
    </row>
    <row r="2960" spans="1:4" x14ac:dyDescent="0.25">
      <c r="A2960" s="30"/>
      <c r="C2960" s="30"/>
      <c r="D2960" s="30"/>
    </row>
    <row r="2961" spans="1:4" x14ac:dyDescent="0.25">
      <c r="A2961" s="30"/>
      <c r="C2961" s="30"/>
      <c r="D2961" s="30"/>
    </row>
    <row r="2962" spans="1:4" x14ac:dyDescent="0.25">
      <c r="A2962" s="30"/>
      <c r="C2962" s="30"/>
      <c r="D2962" s="30"/>
    </row>
    <row r="2963" spans="1:4" x14ac:dyDescent="0.25">
      <c r="A2963" s="30"/>
      <c r="C2963" s="30"/>
      <c r="D2963" s="30"/>
    </row>
    <row r="2964" spans="1:4" x14ac:dyDescent="0.25">
      <c r="A2964" s="30"/>
      <c r="C2964" s="30"/>
      <c r="D2964" s="30"/>
    </row>
    <row r="2965" spans="1:4" x14ac:dyDescent="0.25">
      <c r="A2965" s="30"/>
      <c r="C2965" s="30"/>
      <c r="D2965" s="30"/>
    </row>
    <row r="2966" spans="1:4" x14ac:dyDescent="0.25">
      <c r="A2966" s="30"/>
      <c r="C2966" s="30"/>
      <c r="D2966" s="30"/>
    </row>
    <row r="2967" spans="1:4" x14ac:dyDescent="0.25">
      <c r="A2967" s="30"/>
      <c r="C2967" s="30"/>
      <c r="D2967" s="30"/>
    </row>
    <row r="2968" spans="1:4" x14ac:dyDescent="0.25">
      <c r="A2968" s="30"/>
      <c r="C2968" s="30"/>
      <c r="D2968" s="30"/>
    </row>
    <row r="2969" spans="1:4" x14ac:dyDescent="0.25">
      <c r="A2969" s="30"/>
      <c r="C2969" s="30"/>
      <c r="D2969" s="30"/>
    </row>
    <row r="2970" spans="1:4" x14ac:dyDescent="0.25">
      <c r="A2970" s="30"/>
      <c r="C2970" s="30"/>
      <c r="D2970" s="30"/>
    </row>
    <row r="2971" spans="1:4" x14ac:dyDescent="0.25">
      <c r="A2971" s="30"/>
      <c r="C2971" s="30"/>
      <c r="D2971" s="30"/>
    </row>
    <row r="2972" spans="1:4" x14ac:dyDescent="0.25">
      <c r="A2972" s="30"/>
      <c r="C2972" s="30"/>
      <c r="D2972" s="30"/>
    </row>
    <row r="2973" spans="1:4" x14ac:dyDescent="0.25">
      <c r="A2973" s="30"/>
      <c r="C2973" s="30"/>
      <c r="D2973" s="30"/>
    </row>
    <row r="2974" spans="1:4" x14ac:dyDescent="0.25">
      <c r="A2974" s="30"/>
      <c r="C2974" s="30"/>
      <c r="D2974" s="30"/>
    </row>
    <row r="2975" spans="1:4" x14ac:dyDescent="0.25">
      <c r="A2975" s="30"/>
      <c r="C2975" s="30"/>
      <c r="D2975" s="30"/>
    </row>
    <row r="2976" spans="1:4" x14ac:dyDescent="0.25">
      <c r="A2976" s="30"/>
      <c r="C2976" s="30"/>
      <c r="D2976" s="30"/>
    </row>
    <row r="2977" spans="1:4" x14ac:dyDescent="0.25">
      <c r="A2977" s="30"/>
      <c r="C2977" s="30"/>
      <c r="D2977" s="30"/>
    </row>
    <row r="2978" spans="1:4" x14ac:dyDescent="0.25">
      <c r="A2978" s="30"/>
      <c r="C2978" s="30"/>
      <c r="D2978" s="30"/>
    </row>
    <row r="2979" spans="1:4" x14ac:dyDescent="0.25">
      <c r="A2979" s="30"/>
      <c r="C2979" s="30"/>
      <c r="D2979" s="30"/>
    </row>
    <row r="2980" spans="1:4" x14ac:dyDescent="0.25">
      <c r="A2980" s="30"/>
      <c r="C2980" s="30"/>
      <c r="D2980" s="30"/>
    </row>
    <row r="2981" spans="1:4" x14ac:dyDescent="0.25">
      <c r="A2981" s="30"/>
      <c r="C2981" s="30"/>
      <c r="D2981" s="30"/>
    </row>
    <row r="2982" spans="1:4" x14ac:dyDescent="0.25">
      <c r="A2982" s="30"/>
      <c r="C2982" s="30"/>
      <c r="D2982" s="30"/>
    </row>
    <row r="2983" spans="1:4" x14ac:dyDescent="0.25">
      <c r="A2983" s="30"/>
      <c r="C2983" s="30"/>
      <c r="D2983" s="30"/>
    </row>
    <row r="2984" spans="1:4" x14ac:dyDescent="0.25">
      <c r="A2984" s="30"/>
      <c r="C2984" s="30"/>
      <c r="D2984" s="30"/>
    </row>
    <row r="2985" spans="1:4" x14ac:dyDescent="0.25">
      <c r="A2985" s="30"/>
      <c r="C2985" s="30"/>
      <c r="D2985" s="30"/>
    </row>
    <row r="2986" spans="1:4" x14ac:dyDescent="0.25">
      <c r="A2986" s="30"/>
      <c r="C2986" s="30"/>
      <c r="D2986" s="30"/>
    </row>
    <row r="2987" spans="1:4" x14ac:dyDescent="0.25">
      <c r="A2987" s="30"/>
      <c r="C2987" s="30"/>
      <c r="D2987" s="30"/>
    </row>
    <row r="2988" spans="1:4" x14ac:dyDescent="0.25">
      <c r="A2988" s="30"/>
      <c r="C2988" s="30"/>
      <c r="D2988" s="30"/>
    </row>
    <row r="2989" spans="1:4" x14ac:dyDescent="0.25">
      <c r="A2989" s="30"/>
      <c r="C2989" s="30"/>
      <c r="D2989" s="30"/>
    </row>
    <row r="2990" spans="1:4" x14ac:dyDescent="0.25">
      <c r="A2990" s="30"/>
      <c r="C2990" s="30"/>
      <c r="D2990" s="30"/>
    </row>
    <row r="2991" spans="1:4" x14ac:dyDescent="0.25">
      <c r="A2991" s="30"/>
      <c r="C2991" s="30"/>
      <c r="D2991" s="30"/>
    </row>
    <row r="2992" spans="1:4" x14ac:dyDescent="0.25">
      <c r="A2992" s="30"/>
      <c r="C2992" s="30"/>
      <c r="D2992" s="30"/>
    </row>
    <row r="2993" spans="1:4" x14ac:dyDescent="0.25">
      <c r="A2993" s="30"/>
      <c r="C2993" s="30"/>
      <c r="D2993" s="30"/>
    </row>
    <row r="2994" spans="1:4" x14ac:dyDescent="0.25">
      <c r="A2994" s="30"/>
      <c r="C2994" s="30"/>
      <c r="D2994" s="30"/>
    </row>
    <row r="2995" spans="1:4" x14ac:dyDescent="0.25">
      <c r="A2995" s="30"/>
      <c r="C2995" s="30"/>
      <c r="D2995" s="30"/>
    </row>
    <row r="2996" spans="1:4" x14ac:dyDescent="0.25">
      <c r="A2996" s="30"/>
      <c r="C2996" s="30"/>
      <c r="D2996" s="30"/>
    </row>
    <row r="2997" spans="1:4" x14ac:dyDescent="0.25">
      <c r="A2997" s="30"/>
      <c r="C2997" s="30"/>
      <c r="D2997" s="30"/>
    </row>
    <row r="2998" spans="1:4" x14ac:dyDescent="0.25">
      <c r="A2998" s="30"/>
      <c r="C2998" s="30"/>
      <c r="D2998" s="30"/>
    </row>
    <row r="2999" spans="1:4" x14ac:dyDescent="0.25">
      <c r="A2999" s="30"/>
      <c r="C2999" s="30"/>
      <c r="D2999" s="30"/>
    </row>
    <row r="3000" spans="1:4" x14ac:dyDescent="0.25">
      <c r="A3000" s="30"/>
      <c r="C3000" s="30"/>
      <c r="D3000" s="30"/>
    </row>
    <row r="3001" spans="1:4" x14ac:dyDescent="0.25">
      <c r="A3001" s="30"/>
      <c r="C3001" s="30"/>
      <c r="D3001" s="30"/>
    </row>
    <row r="3002" spans="1:4" x14ac:dyDescent="0.25">
      <c r="A3002" s="30"/>
      <c r="C3002" s="30"/>
      <c r="D3002" s="30"/>
    </row>
    <row r="3003" spans="1:4" x14ac:dyDescent="0.25">
      <c r="A3003" s="30"/>
      <c r="C3003" s="30"/>
      <c r="D3003" s="30"/>
    </row>
    <row r="3004" spans="1:4" x14ac:dyDescent="0.25">
      <c r="A3004" s="30"/>
      <c r="C3004" s="30"/>
      <c r="D3004" s="30"/>
    </row>
    <row r="3005" spans="1:4" x14ac:dyDescent="0.25">
      <c r="A3005" s="30"/>
      <c r="C3005" s="30"/>
      <c r="D3005" s="30"/>
    </row>
    <row r="3006" spans="1:4" x14ac:dyDescent="0.25">
      <c r="A3006" s="30"/>
      <c r="C3006" s="30"/>
      <c r="D3006" s="30"/>
    </row>
    <row r="3007" spans="1:4" x14ac:dyDescent="0.25">
      <c r="A3007" s="30"/>
      <c r="C3007" s="30"/>
      <c r="D3007" s="30"/>
    </row>
    <row r="3008" spans="1:4" x14ac:dyDescent="0.25">
      <c r="A3008" s="30"/>
      <c r="C3008" s="30"/>
      <c r="D3008" s="30"/>
    </row>
    <row r="3009" spans="1:4" x14ac:dyDescent="0.25">
      <c r="A3009" s="30"/>
      <c r="C3009" s="30"/>
      <c r="D3009" s="30"/>
    </row>
    <row r="3010" spans="1:4" x14ac:dyDescent="0.25">
      <c r="A3010" s="30"/>
      <c r="C3010" s="30"/>
      <c r="D3010" s="30"/>
    </row>
    <row r="3011" spans="1:4" x14ac:dyDescent="0.25">
      <c r="A3011" s="30"/>
      <c r="C3011" s="30"/>
      <c r="D3011" s="30"/>
    </row>
    <row r="3012" spans="1:4" x14ac:dyDescent="0.25">
      <c r="A3012" s="30"/>
      <c r="C3012" s="30"/>
      <c r="D3012" s="30"/>
    </row>
    <row r="3013" spans="1:4" x14ac:dyDescent="0.25">
      <c r="A3013" s="30"/>
      <c r="C3013" s="30"/>
      <c r="D3013" s="30"/>
    </row>
    <row r="3014" spans="1:4" x14ac:dyDescent="0.25">
      <c r="A3014" s="30"/>
      <c r="C3014" s="30"/>
      <c r="D3014" s="30"/>
    </row>
    <row r="3015" spans="1:4" x14ac:dyDescent="0.25">
      <c r="A3015" s="30"/>
      <c r="C3015" s="30"/>
      <c r="D3015" s="30"/>
    </row>
    <row r="3016" spans="1:4" x14ac:dyDescent="0.25">
      <c r="A3016" s="30"/>
      <c r="C3016" s="30"/>
      <c r="D3016" s="30"/>
    </row>
    <row r="3017" spans="1:4" x14ac:dyDescent="0.25">
      <c r="A3017" s="30"/>
      <c r="C3017" s="30"/>
      <c r="D3017" s="30"/>
    </row>
    <row r="3018" spans="1:4" x14ac:dyDescent="0.25">
      <c r="A3018" s="30"/>
      <c r="C3018" s="30"/>
      <c r="D3018" s="30"/>
    </row>
    <row r="3019" spans="1:4" x14ac:dyDescent="0.25">
      <c r="A3019" s="30"/>
      <c r="C3019" s="30"/>
      <c r="D3019" s="30"/>
    </row>
    <row r="3020" spans="1:4" x14ac:dyDescent="0.25">
      <c r="A3020" s="30"/>
      <c r="C3020" s="30"/>
      <c r="D3020" s="30"/>
    </row>
    <row r="3021" spans="1:4" x14ac:dyDescent="0.25">
      <c r="A3021" s="30"/>
      <c r="C3021" s="30"/>
      <c r="D3021" s="30"/>
    </row>
    <row r="3022" spans="1:4" x14ac:dyDescent="0.25">
      <c r="A3022" s="30"/>
      <c r="C3022" s="30"/>
      <c r="D3022" s="30"/>
    </row>
    <row r="3023" spans="1:4" x14ac:dyDescent="0.25">
      <c r="A3023" s="30"/>
      <c r="C3023" s="30"/>
      <c r="D3023" s="30"/>
    </row>
    <row r="3024" spans="1:4" x14ac:dyDescent="0.25">
      <c r="A3024" s="30"/>
      <c r="C3024" s="30"/>
      <c r="D3024" s="30"/>
    </row>
    <row r="3025" spans="1:4" x14ac:dyDescent="0.25">
      <c r="A3025" s="30"/>
      <c r="C3025" s="30"/>
      <c r="D3025" s="30"/>
    </row>
    <row r="3026" spans="1:4" x14ac:dyDescent="0.25">
      <c r="A3026" s="30"/>
      <c r="C3026" s="30"/>
      <c r="D3026" s="30"/>
    </row>
    <row r="3027" spans="1:4" x14ac:dyDescent="0.25">
      <c r="A3027" s="30"/>
      <c r="C3027" s="30"/>
      <c r="D3027" s="30"/>
    </row>
    <row r="3028" spans="1:4" x14ac:dyDescent="0.25">
      <c r="A3028" s="30"/>
      <c r="C3028" s="30"/>
      <c r="D3028" s="30"/>
    </row>
    <row r="3029" spans="1:4" x14ac:dyDescent="0.25">
      <c r="A3029" s="30"/>
      <c r="C3029" s="30"/>
      <c r="D3029" s="30"/>
    </row>
    <row r="3030" spans="1:4" x14ac:dyDescent="0.25">
      <c r="A3030" s="30"/>
      <c r="C3030" s="30"/>
      <c r="D3030" s="30"/>
    </row>
    <row r="3031" spans="1:4" x14ac:dyDescent="0.25">
      <c r="A3031" s="30"/>
      <c r="C3031" s="30"/>
      <c r="D3031" s="30"/>
    </row>
    <row r="3032" spans="1:4" x14ac:dyDescent="0.25">
      <c r="A3032" s="30"/>
      <c r="C3032" s="30"/>
      <c r="D3032" s="30"/>
    </row>
    <row r="3033" spans="1:4" x14ac:dyDescent="0.25">
      <c r="A3033" s="30"/>
      <c r="C3033" s="30"/>
      <c r="D3033" s="30"/>
    </row>
    <row r="3034" spans="1:4" x14ac:dyDescent="0.25">
      <c r="A3034" s="30"/>
      <c r="C3034" s="30"/>
      <c r="D3034" s="30"/>
    </row>
    <row r="3035" spans="1:4" x14ac:dyDescent="0.25">
      <c r="A3035" s="30"/>
      <c r="C3035" s="30"/>
      <c r="D3035" s="30"/>
    </row>
    <row r="3036" spans="1:4" x14ac:dyDescent="0.25">
      <c r="A3036" s="30"/>
      <c r="C3036" s="30"/>
      <c r="D3036" s="30"/>
    </row>
    <row r="3037" spans="1:4" x14ac:dyDescent="0.25">
      <c r="A3037" s="30"/>
      <c r="C3037" s="30"/>
      <c r="D3037" s="30"/>
    </row>
    <row r="3038" spans="1:4" x14ac:dyDescent="0.25">
      <c r="A3038" s="30"/>
      <c r="C3038" s="30"/>
      <c r="D3038" s="30"/>
    </row>
    <row r="3039" spans="1:4" x14ac:dyDescent="0.25">
      <c r="A3039" s="30"/>
      <c r="C3039" s="30"/>
      <c r="D3039" s="30"/>
    </row>
    <row r="3040" spans="1:4" x14ac:dyDescent="0.25">
      <c r="A3040" s="30"/>
      <c r="C3040" s="30"/>
      <c r="D3040" s="30"/>
    </row>
    <row r="3041" spans="1:4" x14ac:dyDescent="0.25">
      <c r="A3041" s="30"/>
      <c r="C3041" s="30"/>
      <c r="D3041" s="30"/>
    </row>
    <row r="3042" spans="1:4" x14ac:dyDescent="0.25">
      <c r="A3042" s="30"/>
      <c r="C3042" s="30"/>
      <c r="D3042" s="30"/>
    </row>
    <row r="3043" spans="1:4" x14ac:dyDescent="0.25">
      <c r="A3043" s="30"/>
      <c r="C3043" s="30"/>
      <c r="D3043" s="30"/>
    </row>
    <row r="3044" spans="1:4" x14ac:dyDescent="0.25">
      <c r="A3044" s="30"/>
      <c r="C3044" s="30"/>
      <c r="D3044" s="30"/>
    </row>
    <row r="3045" spans="1:4" x14ac:dyDescent="0.25">
      <c r="A3045" s="30"/>
      <c r="C3045" s="30"/>
      <c r="D3045" s="30"/>
    </row>
    <row r="3046" spans="1:4" x14ac:dyDescent="0.25">
      <c r="A3046" s="30"/>
      <c r="C3046" s="30"/>
      <c r="D3046" s="30"/>
    </row>
    <row r="3047" spans="1:4" x14ac:dyDescent="0.25">
      <c r="A3047" s="30"/>
      <c r="C3047" s="30"/>
      <c r="D3047" s="30"/>
    </row>
    <row r="3048" spans="1:4" x14ac:dyDescent="0.25">
      <c r="A3048" s="30"/>
      <c r="C3048" s="30"/>
      <c r="D3048" s="30"/>
    </row>
    <row r="3049" spans="1:4" x14ac:dyDescent="0.25">
      <c r="A3049" s="30"/>
      <c r="C3049" s="30"/>
      <c r="D3049" s="30"/>
    </row>
    <row r="3050" spans="1:4" x14ac:dyDescent="0.25">
      <c r="A3050" s="30"/>
      <c r="C3050" s="30"/>
      <c r="D3050" s="30"/>
    </row>
    <row r="3051" spans="1:4" x14ac:dyDescent="0.25">
      <c r="A3051" s="30"/>
      <c r="C3051" s="30"/>
      <c r="D3051" s="30"/>
    </row>
    <row r="3052" spans="1:4" x14ac:dyDescent="0.25">
      <c r="A3052" s="30"/>
      <c r="C3052" s="30"/>
      <c r="D3052" s="30"/>
    </row>
    <row r="3053" spans="1:4" x14ac:dyDescent="0.25">
      <c r="A3053" s="30"/>
      <c r="C3053" s="30"/>
      <c r="D3053" s="30"/>
    </row>
    <row r="3054" spans="1:4" x14ac:dyDescent="0.25">
      <c r="A3054" s="30"/>
      <c r="C3054" s="30"/>
      <c r="D3054" s="30"/>
    </row>
    <row r="3055" spans="1:4" x14ac:dyDescent="0.25">
      <c r="A3055" s="30"/>
      <c r="C3055" s="30"/>
      <c r="D3055" s="30"/>
    </row>
    <row r="3056" spans="1:4" x14ac:dyDescent="0.25">
      <c r="A3056" s="30"/>
      <c r="C3056" s="30"/>
      <c r="D3056" s="30"/>
    </row>
    <row r="3057" spans="1:4" x14ac:dyDescent="0.25">
      <c r="A3057" s="30"/>
      <c r="C3057" s="30"/>
      <c r="D3057" s="30"/>
    </row>
    <row r="3058" spans="1:4" x14ac:dyDescent="0.25">
      <c r="A3058" s="30"/>
      <c r="C3058" s="30"/>
      <c r="D3058" s="30"/>
    </row>
    <row r="3059" spans="1:4" x14ac:dyDescent="0.25">
      <c r="A3059" s="30"/>
      <c r="C3059" s="30"/>
      <c r="D3059" s="30"/>
    </row>
    <row r="3060" spans="1:4" x14ac:dyDescent="0.25">
      <c r="A3060" s="30"/>
      <c r="C3060" s="30"/>
      <c r="D3060" s="30"/>
    </row>
    <row r="3061" spans="1:4" x14ac:dyDescent="0.25">
      <c r="A3061" s="30"/>
      <c r="C3061" s="30"/>
      <c r="D3061" s="30"/>
    </row>
    <row r="3062" spans="1:4" x14ac:dyDescent="0.25">
      <c r="A3062" s="30"/>
      <c r="C3062" s="30"/>
      <c r="D3062" s="30"/>
    </row>
    <row r="3063" spans="1:4" x14ac:dyDescent="0.25">
      <c r="A3063" s="30"/>
      <c r="C3063" s="30"/>
      <c r="D3063" s="30"/>
    </row>
    <row r="3064" spans="1:4" x14ac:dyDescent="0.25">
      <c r="A3064" s="30"/>
      <c r="C3064" s="30"/>
      <c r="D3064" s="30"/>
    </row>
    <row r="3065" spans="1:4" x14ac:dyDescent="0.25">
      <c r="A3065" s="30"/>
      <c r="C3065" s="30"/>
      <c r="D3065" s="30"/>
    </row>
    <row r="3066" spans="1:4" x14ac:dyDescent="0.25">
      <c r="A3066" s="30"/>
      <c r="C3066" s="30"/>
      <c r="D3066" s="30"/>
    </row>
    <row r="3067" spans="1:4" x14ac:dyDescent="0.25">
      <c r="A3067" s="30"/>
      <c r="C3067" s="30"/>
      <c r="D3067" s="30"/>
    </row>
    <row r="3068" spans="1:4" x14ac:dyDescent="0.25">
      <c r="A3068" s="30"/>
      <c r="C3068" s="30"/>
      <c r="D3068" s="30"/>
    </row>
    <row r="3069" spans="1:4" x14ac:dyDescent="0.25">
      <c r="A3069" s="30"/>
      <c r="C3069" s="30"/>
      <c r="D3069" s="30"/>
    </row>
    <row r="3070" spans="1:4" x14ac:dyDescent="0.25">
      <c r="A3070" s="30"/>
      <c r="C3070" s="30"/>
      <c r="D3070" s="30"/>
    </row>
    <row r="3071" spans="1:4" x14ac:dyDescent="0.25">
      <c r="A3071" s="30"/>
      <c r="C3071" s="30"/>
      <c r="D3071" s="30"/>
    </row>
    <row r="3072" spans="1:4" x14ac:dyDescent="0.25">
      <c r="A3072" s="30"/>
      <c r="C3072" s="30"/>
      <c r="D3072" s="30"/>
    </row>
    <row r="3073" spans="1:4" x14ac:dyDescent="0.25">
      <c r="A3073" s="30"/>
      <c r="C3073" s="30"/>
      <c r="D3073" s="30"/>
    </row>
    <row r="3074" spans="1:4" x14ac:dyDescent="0.25">
      <c r="A3074" s="30"/>
      <c r="C3074" s="30"/>
      <c r="D3074" s="30"/>
    </row>
    <row r="3075" spans="1:4" x14ac:dyDescent="0.25">
      <c r="A3075" s="30"/>
      <c r="C3075" s="30"/>
      <c r="D3075" s="30"/>
    </row>
    <row r="3076" spans="1:4" x14ac:dyDescent="0.25">
      <c r="A3076" s="30"/>
      <c r="C3076" s="30"/>
      <c r="D3076" s="30"/>
    </row>
    <row r="3077" spans="1:4" x14ac:dyDescent="0.25">
      <c r="A3077" s="30"/>
      <c r="C3077" s="30"/>
      <c r="D3077" s="30"/>
    </row>
    <row r="3078" spans="1:4" x14ac:dyDescent="0.25">
      <c r="A3078" s="30"/>
      <c r="C3078" s="30"/>
      <c r="D3078" s="30"/>
    </row>
    <row r="3079" spans="1:4" x14ac:dyDescent="0.25">
      <c r="A3079" s="30"/>
      <c r="C3079" s="30"/>
      <c r="D3079" s="30"/>
    </row>
    <row r="3080" spans="1:4" x14ac:dyDescent="0.25">
      <c r="A3080" s="30"/>
      <c r="C3080" s="30"/>
      <c r="D3080" s="30"/>
    </row>
    <row r="3081" spans="1:4" x14ac:dyDescent="0.25">
      <c r="A3081" s="30"/>
      <c r="C3081" s="30"/>
      <c r="D3081" s="30"/>
    </row>
    <row r="3082" spans="1:4" x14ac:dyDescent="0.25">
      <c r="A3082" s="30"/>
      <c r="C3082" s="30"/>
      <c r="D3082" s="30"/>
    </row>
    <row r="3083" spans="1:4" x14ac:dyDescent="0.25">
      <c r="A3083" s="30"/>
      <c r="C3083" s="30"/>
      <c r="D3083" s="30"/>
    </row>
    <row r="3084" spans="1:4" x14ac:dyDescent="0.25">
      <c r="A3084" s="30"/>
      <c r="C3084" s="30"/>
      <c r="D3084" s="30"/>
    </row>
    <row r="3085" spans="1:4" x14ac:dyDescent="0.25">
      <c r="A3085" s="30"/>
      <c r="C3085" s="30"/>
      <c r="D3085" s="30"/>
    </row>
    <row r="3086" spans="1:4" x14ac:dyDescent="0.25">
      <c r="A3086" s="30"/>
      <c r="C3086" s="30"/>
      <c r="D3086" s="30"/>
    </row>
    <row r="3087" spans="1:4" x14ac:dyDescent="0.25">
      <c r="A3087" s="30"/>
      <c r="C3087" s="30"/>
      <c r="D3087" s="30"/>
    </row>
    <row r="3088" spans="1:4" x14ac:dyDescent="0.25">
      <c r="A3088" s="30"/>
      <c r="C3088" s="30"/>
      <c r="D3088" s="30"/>
    </row>
    <row r="3089" spans="1:4" x14ac:dyDescent="0.25">
      <c r="A3089" s="30"/>
      <c r="C3089" s="30"/>
      <c r="D3089" s="30"/>
    </row>
    <row r="3090" spans="1:4" x14ac:dyDescent="0.25">
      <c r="A3090" s="30"/>
      <c r="C3090" s="30"/>
      <c r="D3090" s="30"/>
    </row>
    <row r="3091" spans="1:4" x14ac:dyDescent="0.25">
      <c r="A3091" s="30"/>
      <c r="C3091" s="30"/>
      <c r="D3091" s="30"/>
    </row>
    <row r="3092" spans="1:4" x14ac:dyDescent="0.25">
      <c r="A3092" s="30"/>
      <c r="C3092" s="30"/>
      <c r="D3092" s="30"/>
    </row>
    <row r="3093" spans="1:4" x14ac:dyDescent="0.25">
      <c r="A3093" s="30"/>
      <c r="C3093" s="30"/>
      <c r="D3093" s="30"/>
    </row>
    <row r="3094" spans="1:4" x14ac:dyDescent="0.25">
      <c r="A3094" s="30"/>
      <c r="C3094" s="30"/>
      <c r="D3094" s="30"/>
    </row>
    <row r="3095" spans="1:4" x14ac:dyDescent="0.25">
      <c r="A3095" s="30"/>
      <c r="C3095" s="30"/>
      <c r="D3095" s="30"/>
    </row>
    <row r="3096" spans="1:4" x14ac:dyDescent="0.25">
      <c r="A3096" s="30"/>
      <c r="C3096" s="30"/>
      <c r="D3096" s="30"/>
    </row>
    <row r="3097" spans="1:4" x14ac:dyDescent="0.25">
      <c r="A3097" s="30"/>
      <c r="C3097" s="30"/>
      <c r="D3097" s="30"/>
    </row>
    <row r="3098" spans="1:4" x14ac:dyDescent="0.25">
      <c r="A3098" s="30"/>
      <c r="C3098" s="30"/>
      <c r="D3098" s="30"/>
    </row>
    <row r="3099" spans="1:4" x14ac:dyDescent="0.25">
      <c r="A3099" s="30"/>
      <c r="C3099" s="30"/>
      <c r="D3099" s="30"/>
    </row>
    <row r="3100" spans="1:4" x14ac:dyDescent="0.25">
      <c r="A3100" s="30"/>
      <c r="C3100" s="30"/>
      <c r="D3100" s="30"/>
    </row>
    <row r="3101" spans="1:4" x14ac:dyDescent="0.25">
      <c r="A3101" s="30"/>
      <c r="C3101" s="30"/>
      <c r="D3101" s="30"/>
    </row>
    <row r="3102" spans="1:4" x14ac:dyDescent="0.25">
      <c r="A3102" s="30"/>
      <c r="C3102" s="30"/>
      <c r="D3102" s="30"/>
    </row>
    <row r="3103" spans="1:4" x14ac:dyDescent="0.25">
      <c r="A3103" s="30"/>
      <c r="C3103" s="30"/>
      <c r="D3103" s="30"/>
    </row>
    <row r="3104" spans="1:4" x14ac:dyDescent="0.25">
      <c r="A3104" s="30"/>
      <c r="C3104" s="30"/>
      <c r="D3104" s="30"/>
    </row>
    <row r="3105" spans="1:4" x14ac:dyDescent="0.25">
      <c r="A3105" s="30"/>
      <c r="C3105" s="30"/>
      <c r="D3105" s="30"/>
    </row>
    <row r="3106" spans="1:4" x14ac:dyDescent="0.25">
      <c r="A3106" s="30"/>
      <c r="C3106" s="30"/>
      <c r="D3106" s="30"/>
    </row>
    <row r="3107" spans="1:4" x14ac:dyDescent="0.25">
      <c r="A3107" s="30"/>
      <c r="C3107" s="30"/>
      <c r="D3107" s="30"/>
    </row>
    <row r="3108" spans="1:4" x14ac:dyDescent="0.25">
      <c r="A3108" s="30"/>
      <c r="C3108" s="30"/>
      <c r="D3108" s="30"/>
    </row>
    <row r="3109" spans="1:4" x14ac:dyDescent="0.25">
      <c r="A3109" s="30"/>
      <c r="C3109" s="30"/>
      <c r="D3109" s="30"/>
    </row>
    <row r="3110" spans="1:4" x14ac:dyDescent="0.25">
      <c r="A3110" s="30"/>
      <c r="C3110" s="30"/>
      <c r="D3110" s="30"/>
    </row>
    <row r="3111" spans="1:4" x14ac:dyDescent="0.25">
      <c r="A3111" s="30"/>
      <c r="C3111" s="30"/>
      <c r="D3111" s="30"/>
    </row>
    <row r="3112" spans="1:4" x14ac:dyDescent="0.25">
      <c r="A3112" s="30"/>
      <c r="C3112" s="30"/>
      <c r="D3112" s="30"/>
    </row>
    <row r="3113" spans="1:4" x14ac:dyDescent="0.25">
      <c r="A3113" s="30"/>
      <c r="C3113" s="30"/>
      <c r="D3113" s="30"/>
    </row>
    <row r="3114" spans="1:4" x14ac:dyDescent="0.25">
      <c r="A3114" s="30"/>
      <c r="C3114" s="30"/>
      <c r="D3114" s="30"/>
    </row>
    <row r="3115" spans="1:4" x14ac:dyDescent="0.25">
      <c r="A3115" s="30"/>
      <c r="C3115" s="30"/>
      <c r="D3115" s="30"/>
    </row>
    <row r="3116" spans="1:4" x14ac:dyDescent="0.25">
      <c r="A3116" s="30"/>
      <c r="C3116" s="30"/>
      <c r="D3116" s="30"/>
    </row>
    <row r="3117" spans="1:4" x14ac:dyDescent="0.25">
      <c r="A3117" s="30"/>
      <c r="C3117" s="30"/>
      <c r="D3117" s="30"/>
    </row>
    <row r="3118" spans="1:4" x14ac:dyDescent="0.25">
      <c r="A3118" s="30"/>
      <c r="C3118" s="30"/>
      <c r="D3118" s="30"/>
    </row>
    <row r="3119" spans="1:4" x14ac:dyDescent="0.25">
      <c r="A3119" s="30"/>
      <c r="C3119" s="30"/>
      <c r="D3119" s="30"/>
    </row>
    <row r="3120" spans="1:4" x14ac:dyDescent="0.25">
      <c r="A3120" s="30"/>
      <c r="C3120" s="30"/>
      <c r="D3120" s="30"/>
    </row>
    <row r="3121" spans="1:4" x14ac:dyDescent="0.25">
      <c r="A3121" s="30"/>
      <c r="C3121" s="30"/>
      <c r="D3121" s="30"/>
    </row>
    <row r="3122" spans="1:4" x14ac:dyDescent="0.25">
      <c r="A3122" s="30"/>
      <c r="C3122" s="30"/>
      <c r="D3122" s="30"/>
    </row>
    <row r="3123" spans="1:4" x14ac:dyDescent="0.25">
      <c r="A3123" s="30"/>
      <c r="C3123" s="30"/>
      <c r="D3123" s="30"/>
    </row>
    <row r="3124" spans="1:4" x14ac:dyDescent="0.25">
      <c r="A3124" s="30"/>
      <c r="C3124" s="30"/>
      <c r="D3124" s="30"/>
    </row>
    <row r="3125" spans="1:4" x14ac:dyDescent="0.25">
      <c r="A3125" s="30"/>
      <c r="C3125" s="30"/>
      <c r="D3125" s="30"/>
    </row>
    <row r="3126" spans="1:4" x14ac:dyDescent="0.25">
      <c r="A3126" s="30"/>
      <c r="C3126" s="30"/>
      <c r="D3126" s="30"/>
    </row>
    <row r="3127" spans="1:4" x14ac:dyDescent="0.25">
      <c r="A3127" s="30"/>
      <c r="C3127" s="30"/>
      <c r="D3127" s="30"/>
    </row>
    <row r="3128" spans="1:4" x14ac:dyDescent="0.25">
      <c r="A3128" s="30"/>
      <c r="C3128" s="30"/>
      <c r="D3128" s="30"/>
    </row>
    <row r="3129" spans="1:4" x14ac:dyDescent="0.25">
      <c r="A3129" s="30"/>
      <c r="C3129" s="30"/>
      <c r="D3129" s="30"/>
    </row>
    <row r="3130" spans="1:4" x14ac:dyDescent="0.25">
      <c r="A3130" s="30"/>
      <c r="C3130" s="30"/>
      <c r="D3130" s="30"/>
    </row>
    <row r="3131" spans="1:4" x14ac:dyDescent="0.25">
      <c r="A3131" s="30"/>
      <c r="C3131" s="30"/>
      <c r="D3131" s="30"/>
    </row>
    <row r="3132" spans="1:4" x14ac:dyDescent="0.25">
      <c r="A3132" s="30"/>
      <c r="C3132" s="30"/>
      <c r="D3132" s="30"/>
    </row>
    <row r="3133" spans="1:4" x14ac:dyDescent="0.25">
      <c r="A3133" s="30"/>
      <c r="C3133" s="30"/>
      <c r="D3133" s="30"/>
    </row>
    <row r="3134" spans="1:4" x14ac:dyDescent="0.25">
      <c r="A3134" s="30"/>
      <c r="C3134" s="30"/>
      <c r="D3134" s="30"/>
    </row>
    <row r="3135" spans="1:4" x14ac:dyDescent="0.25">
      <c r="A3135" s="30"/>
      <c r="C3135" s="30"/>
      <c r="D3135" s="30"/>
    </row>
    <row r="3136" spans="1:4" x14ac:dyDescent="0.25">
      <c r="A3136" s="30"/>
      <c r="C3136" s="30"/>
      <c r="D3136" s="30"/>
    </row>
    <row r="3137" spans="1:4" x14ac:dyDescent="0.25">
      <c r="A3137" s="30"/>
      <c r="C3137" s="30"/>
      <c r="D3137" s="30"/>
    </row>
    <row r="3138" spans="1:4" x14ac:dyDescent="0.25">
      <c r="A3138" s="30"/>
      <c r="C3138" s="30"/>
      <c r="D3138" s="30"/>
    </row>
    <row r="3139" spans="1:4" x14ac:dyDescent="0.25">
      <c r="A3139" s="30"/>
      <c r="C3139" s="30"/>
      <c r="D3139" s="30"/>
    </row>
    <row r="3140" spans="1:4" x14ac:dyDescent="0.25">
      <c r="A3140" s="30"/>
      <c r="C3140" s="30"/>
      <c r="D3140" s="30"/>
    </row>
    <row r="3141" spans="1:4" x14ac:dyDescent="0.25">
      <c r="A3141" s="30"/>
      <c r="C3141" s="30"/>
      <c r="D3141" s="30"/>
    </row>
    <row r="3142" spans="1:4" x14ac:dyDescent="0.25">
      <c r="A3142" s="30"/>
      <c r="C3142" s="30"/>
      <c r="D3142" s="30"/>
    </row>
    <row r="3143" spans="1:4" x14ac:dyDescent="0.25">
      <c r="A3143" s="30"/>
      <c r="C3143" s="30"/>
      <c r="D3143" s="30"/>
    </row>
    <row r="3144" spans="1:4" x14ac:dyDescent="0.25">
      <c r="A3144" s="30"/>
      <c r="C3144" s="30"/>
      <c r="D3144" s="30"/>
    </row>
    <row r="3145" spans="1:4" x14ac:dyDescent="0.25">
      <c r="A3145" s="30"/>
      <c r="C3145" s="30"/>
      <c r="D3145" s="30"/>
    </row>
    <row r="3146" spans="1:4" x14ac:dyDescent="0.25">
      <c r="A3146" s="30"/>
      <c r="C3146" s="30"/>
      <c r="D3146" s="30"/>
    </row>
    <row r="3147" spans="1:4" x14ac:dyDescent="0.25">
      <c r="A3147" s="30"/>
      <c r="C3147" s="30"/>
      <c r="D3147" s="30"/>
    </row>
    <row r="3148" spans="1:4" x14ac:dyDescent="0.25">
      <c r="A3148" s="30"/>
      <c r="C3148" s="30"/>
      <c r="D3148" s="30"/>
    </row>
    <row r="3149" spans="1:4" x14ac:dyDescent="0.25">
      <c r="A3149" s="30"/>
      <c r="C3149" s="30"/>
      <c r="D3149" s="30"/>
    </row>
    <row r="3150" spans="1:4" x14ac:dyDescent="0.25">
      <c r="A3150" s="30"/>
      <c r="C3150" s="30"/>
      <c r="D3150" s="30"/>
    </row>
    <row r="3151" spans="1:4" x14ac:dyDescent="0.25">
      <c r="A3151" s="30"/>
      <c r="C3151" s="30"/>
      <c r="D3151" s="30"/>
    </row>
    <row r="3152" spans="1:4" x14ac:dyDescent="0.25">
      <c r="A3152" s="30"/>
      <c r="C3152" s="30"/>
      <c r="D3152" s="30"/>
    </row>
    <row r="3153" spans="1:4" x14ac:dyDescent="0.25">
      <c r="A3153" s="30"/>
      <c r="C3153" s="30"/>
      <c r="D3153" s="30"/>
    </row>
    <row r="3154" spans="1:4" x14ac:dyDescent="0.25">
      <c r="A3154" s="30"/>
      <c r="C3154" s="30"/>
      <c r="D3154" s="30"/>
    </row>
    <row r="3155" spans="1:4" x14ac:dyDescent="0.25">
      <c r="A3155" s="30"/>
      <c r="C3155" s="30"/>
      <c r="D3155" s="30"/>
    </row>
    <row r="3156" spans="1:4" x14ac:dyDescent="0.25">
      <c r="A3156" s="30"/>
      <c r="C3156" s="30"/>
      <c r="D3156" s="30"/>
    </row>
    <row r="3157" spans="1:4" x14ac:dyDescent="0.25">
      <c r="A3157" s="30"/>
      <c r="C3157" s="30"/>
      <c r="D3157" s="30"/>
    </row>
    <row r="3158" spans="1:4" x14ac:dyDescent="0.25">
      <c r="A3158" s="30"/>
      <c r="C3158" s="30"/>
      <c r="D3158" s="30"/>
    </row>
    <row r="3159" spans="1:4" x14ac:dyDescent="0.25">
      <c r="A3159" s="30"/>
      <c r="C3159" s="30"/>
      <c r="D3159" s="30"/>
    </row>
    <row r="3160" spans="1:4" x14ac:dyDescent="0.25">
      <c r="A3160" s="30"/>
      <c r="C3160" s="30"/>
      <c r="D3160" s="30"/>
    </row>
    <row r="3161" spans="1:4" x14ac:dyDescent="0.25">
      <c r="A3161" s="30"/>
      <c r="C3161" s="30"/>
      <c r="D3161" s="30"/>
    </row>
    <row r="3162" spans="1:4" x14ac:dyDescent="0.25">
      <c r="A3162" s="30"/>
      <c r="C3162" s="30"/>
      <c r="D3162" s="30"/>
    </row>
    <row r="3163" spans="1:4" x14ac:dyDescent="0.25">
      <c r="A3163" s="30"/>
      <c r="C3163" s="30"/>
      <c r="D3163" s="30"/>
    </row>
    <row r="3164" spans="1:4" x14ac:dyDescent="0.25">
      <c r="A3164" s="30"/>
      <c r="C3164" s="30"/>
      <c r="D3164" s="30"/>
    </row>
    <row r="3165" spans="1:4" x14ac:dyDescent="0.25">
      <c r="A3165" s="30"/>
      <c r="C3165" s="30"/>
      <c r="D3165" s="30"/>
    </row>
    <row r="3166" spans="1:4" x14ac:dyDescent="0.25">
      <c r="A3166" s="30"/>
      <c r="C3166" s="30"/>
      <c r="D3166" s="30"/>
    </row>
    <row r="3167" spans="1:4" x14ac:dyDescent="0.25">
      <c r="A3167" s="30"/>
      <c r="C3167" s="30"/>
      <c r="D3167" s="30"/>
    </row>
    <row r="3168" spans="1:4" x14ac:dyDescent="0.25">
      <c r="A3168" s="30"/>
      <c r="C3168" s="30"/>
      <c r="D3168" s="30"/>
    </row>
    <row r="3169" spans="1:4" x14ac:dyDescent="0.25">
      <c r="A3169" s="30"/>
      <c r="C3169" s="30"/>
      <c r="D3169" s="30"/>
    </row>
    <row r="3170" spans="1:4" x14ac:dyDescent="0.25">
      <c r="A3170" s="30"/>
      <c r="C3170" s="30"/>
      <c r="D3170" s="30"/>
    </row>
    <row r="3171" spans="1:4" x14ac:dyDescent="0.25">
      <c r="A3171" s="30"/>
      <c r="C3171" s="30"/>
      <c r="D3171" s="30"/>
    </row>
    <row r="3172" spans="1:4" x14ac:dyDescent="0.25">
      <c r="A3172" s="30"/>
      <c r="C3172" s="30"/>
      <c r="D3172" s="30"/>
    </row>
    <row r="3173" spans="1:4" x14ac:dyDescent="0.25">
      <c r="A3173" s="30"/>
      <c r="C3173" s="30"/>
      <c r="D3173" s="30"/>
    </row>
    <row r="3174" spans="1:4" x14ac:dyDescent="0.25">
      <c r="A3174" s="30"/>
      <c r="C3174" s="30"/>
      <c r="D3174" s="30"/>
    </row>
    <row r="3175" spans="1:4" x14ac:dyDescent="0.25">
      <c r="A3175" s="30"/>
      <c r="C3175" s="30"/>
      <c r="D3175" s="30"/>
    </row>
    <row r="3176" spans="1:4" x14ac:dyDescent="0.25">
      <c r="A3176" s="30"/>
      <c r="C3176" s="30"/>
      <c r="D3176" s="30"/>
    </row>
    <row r="3177" spans="1:4" x14ac:dyDescent="0.25">
      <c r="A3177" s="30"/>
      <c r="C3177" s="30"/>
      <c r="D3177" s="30"/>
    </row>
    <row r="3178" spans="1:4" x14ac:dyDescent="0.25">
      <c r="A3178" s="30"/>
      <c r="C3178" s="30"/>
      <c r="D3178" s="30"/>
    </row>
    <row r="3179" spans="1:4" x14ac:dyDescent="0.25">
      <c r="A3179" s="30"/>
      <c r="C3179" s="30"/>
      <c r="D3179" s="30"/>
    </row>
    <row r="3180" spans="1:4" x14ac:dyDescent="0.25">
      <c r="A3180" s="30"/>
      <c r="C3180" s="30"/>
      <c r="D3180" s="30"/>
    </row>
    <row r="3181" spans="1:4" x14ac:dyDescent="0.25">
      <c r="A3181" s="30"/>
      <c r="C3181" s="30"/>
      <c r="D3181" s="30"/>
    </row>
    <row r="3182" spans="1:4" x14ac:dyDescent="0.25">
      <c r="A3182" s="30"/>
      <c r="C3182" s="30"/>
      <c r="D3182" s="30"/>
    </row>
    <row r="3183" spans="1:4" x14ac:dyDescent="0.25">
      <c r="A3183" s="30"/>
      <c r="C3183" s="30"/>
      <c r="D3183" s="30"/>
    </row>
    <row r="3184" spans="1:4" x14ac:dyDescent="0.25">
      <c r="A3184" s="30"/>
      <c r="C3184" s="30"/>
      <c r="D3184" s="30"/>
    </row>
    <row r="3185" spans="1:4" x14ac:dyDescent="0.25">
      <c r="A3185" s="30"/>
      <c r="C3185" s="30"/>
      <c r="D3185" s="30"/>
    </row>
    <row r="3186" spans="1:4" x14ac:dyDescent="0.25">
      <c r="A3186" s="30"/>
      <c r="C3186" s="30"/>
      <c r="D3186" s="30"/>
    </row>
    <row r="3187" spans="1:4" x14ac:dyDescent="0.25">
      <c r="A3187" s="30"/>
      <c r="C3187" s="30"/>
      <c r="D3187" s="30"/>
    </row>
    <row r="3188" spans="1:4" x14ac:dyDescent="0.25">
      <c r="A3188" s="30"/>
      <c r="C3188" s="30"/>
      <c r="D3188" s="30"/>
    </row>
    <row r="3189" spans="1:4" x14ac:dyDescent="0.25">
      <c r="A3189" s="30"/>
      <c r="C3189" s="30"/>
      <c r="D3189" s="30"/>
    </row>
    <row r="3190" spans="1:4" x14ac:dyDescent="0.25">
      <c r="A3190" s="30"/>
      <c r="C3190" s="30"/>
      <c r="D3190" s="30"/>
    </row>
    <row r="3191" spans="1:4" x14ac:dyDescent="0.25">
      <c r="A3191" s="30"/>
      <c r="C3191" s="30"/>
      <c r="D3191" s="30"/>
    </row>
    <row r="3192" spans="1:4" x14ac:dyDescent="0.25">
      <c r="A3192" s="30"/>
      <c r="C3192" s="30"/>
      <c r="D3192" s="30"/>
    </row>
    <row r="3193" spans="1:4" x14ac:dyDescent="0.25">
      <c r="A3193" s="30"/>
      <c r="C3193" s="30"/>
      <c r="D3193" s="30"/>
    </row>
    <row r="3194" spans="1:4" x14ac:dyDescent="0.25">
      <c r="A3194" s="30"/>
      <c r="C3194" s="30"/>
      <c r="D3194" s="30"/>
    </row>
    <row r="3195" spans="1:4" x14ac:dyDescent="0.25">
      <c r="A3195" s="30"/>
      <c r="C3195" s="30"/>
      <c r="D3195" s="30"/>
    </row>
    <row r="3196" spans="1:4" x14ac:dyDescent="0.25">
      <c r="A3196" s="30"/>
      <c r="C3196" s="30"/>
      <c r="D3196" s="30"/>
    </row>
    <row r="3197" spans="1:4" x14ac:dyDescent="0.25">
      <c r="A3197" s="30"/>
      <c r="C3197" s="30"/>
      <c r="D3197" s="30"/>
    </row>
    <row r="3198" spans="1:4" x14ac:dyDescent="0.25">
      <c r="A3198" s="30"/>
      <c r="C3198" s="30"/>
      <c r="D3198" s="30"/>
    </row>
    <row r="3199" spans="1:4" x14ac:dyDescent="0.25">
      <c r="A3199" s="30"/>
      <c r="C3199" s="30"/>
      <c r="D3199" s="30"/>
    </row>
    <row r="3200" spans="1:4" x14ac:dyDescent="0.25">
      <c r="A3200" s="30"/>
      <c r="C3200" s="30"/>
      <c r="D3200" s="30"/>
    </row>
    <row r="3201" spans="1:4" x14ac:dyDescent="0.25">
      <c r="A3201" s="30"/>
      <c r="C3201" s="30"/>
      <c r="D3201" s="30"/>
    </row>
    <row r="3202" spans="1:4" x14ac:dyDescent="0.25">
      <c r="A3202" s="30"/>
      <c r="C3202" s="30"/>
      <c r="D3202" s="30"/>
    </row>
    <row r="3203" spans="1:4" x14ac:dyDescent="0.25">
      <c r="A3203" s="30"/>
      <c r="C3203" s="30"/>
      <c r="D3203" s="30"/>
    </row>
    <row r="3204" spans="1:4" x14ac:dyDescent="0.25">
      <c r="A3204" s="30"/>
      <c r="C3204" s="30"/>
      <c r="D3204" s="30"/>
    </row>
    <row r="3205" spans="1:4" x14ac:dyDescent="0.25">
      <c r="A3205" s="30"/>
      <c r="C3205" s="30"/>
      <c r="D3205" s="30"/>
    </row>
    <row r="3206" spans="1:4" x14ac:dyDescent="0.25">
      <c r="A3206" s="30"/>
      <c r="C3206" s="30"/>
      <c r="D3206" s="30"/>
    </row>
    <row r="3207" spans="1:4" x14ac:dyDescent="0.25">
      <c r="A3207" s="30"/>
      <c r="C3207" s="30"/>
      <c r="D3207" s="30"/>
    </row>
    <row r="3208" spans="1:4" x14ac:dyDescent="0.25">
      <c r="A3208" s="30"/>
      <c r="C3208" s="30"/>
      <c r="D3208" s="30"/>
    </row>
    <row r="3209" spans="1:4" x14ac:dyDescent="0.25">
      <c r="A3209" s="30"/>
      <c r="C3209" s="30"/>
      <c r="D3209" s="30"/>
    </row>
    <row r="3210" spans="1:4" x14ac:dyDescent="0.25">
      <c r="A3210" s="30"/>
      <c r="C3210" s="30"/>
      <c r="D3210" s="30"/>
    </row>
    <row r="3211" spans="1:4" x14ac:dyDescent="0.25">
      <c r="A3211" s="30"/>
      <c r="C3211" s="30"/>
      <c r="D3211" s="30"/>
    </row>
    <row r="3212" spans="1:4" x14ac:dyDescent="0.25">
      <c r="A3212" s="30"/>
      <c r="C3212" s="30"/>
      <c r="D3212" s="30"/>
    </row>
    <row r="3213" spans="1:4" x14ac:dyDescent="0.25">
      <c r="A3213" s="30"/>
      <c r="C3213" s="30"/>
      <c r="D3213" s="30"/>
    </row>
    <row r="3214" spans="1:4" x14ac:dyDescent="0.25">
      <c r="A3214" s="30"/>
      <c r="C3214" s="30"/>
      <c r="D3214" s="30"/>
    </row>
    <row r="3215" spans="1:4" x14ac:dyDescent="0.25">
      <c r="A3215" s="30"/>
      <c r="C3215" s="30"/>
      <c r="D3215" s="30"/>
    </row>
    <row r="3216" spans="1:4" x14ac:dyDescent="0.25">
      <c r="A3216" s="30"/>
      <c r="C3216" s="30"/>
      <c r="D3216" s="30"/>
    </row>
    <row r="3217" spans="1:4" x14ac:dyDescent="0.25">
      <c r="A3217" s="30"/>
      <c r="C3217" s="30"/>
      <c r="D3217" s="30"/>
    </row>
    <row r="3218" spans="1:4" x14ac:dyDescent="0.25">
      <c r="A3218" s="30"/>
      <c r="C3218" s="30"/>
      <c r="D3218" s="30"/>
    </row>
    <row r="3219" spans="1:4" x14ac:dyDescent="0.25">
      <c r="A3219" s="30"/>
      <c r="C3219" s="30"/>
      <c r="D3219" s="30"/>
    </row>
    <row r="3220" spans="1:4" x14ac:dyDescent="0.25">
      <c r="A3220" s="30"/>
      <c r="C3220" s="30"/>
      <c r="D3220" s="30"/>
    </row>
    <row r="3221" spans="1:4" x14ac:dyDescent="0.25">
      <c r="A3221" s="30"/>
      <c r="C3221" s="30"/>
      <c r="D3221" s="30"/>
    </row>
    <row r="3222" spans="1:4" x14ac:dyDescent="0.25">
      <c r="A3222" s="30"/>
      <c r="C3222" s="30"/>
      <c r="D3222" s="30"/>
    </row>
    <row r="3223" spans="1:4" x14ac:dyDescent="0.25">
      <c r="A3223" s="30"/>
      <c r="C3223" s="30"/>
      <c r="D3223" s="30"/>
    </row>
    <row r="3224" spans="1:4" x14ac:dyDescent="0.25">
      <c r="A3224" s="30"/>
      <c r="C3224" s="30"/>
      <c r="D3224" s="30"/>
    </row>
    <row r="3225" spans="1:4" x14ac:dyDescent="0.25">
      <c r="A3225" s="30"/>
      <c r="C3225" s="30"/>
      <c r="D3225" s="30"/>
    </row>
    <row r="3226" spans="1:4" x14ac:dyDescent="0.25">
      <c r="A3226" s="30"/>
      <c r="C3226" s="30"/>
      <c r="D3226" s="30"/>
    </row>
    <row r="3227" spans="1:4" x14ac:dyDescent="0.25">
      <c r="A3227" s="30"/>
      <c r="C3227" s="30"/>
      <c r="D3227" s="30"/>
    </row>
    <row r="3228" spans="1:4" x14ac:dyDescent="0.25">
      <c r="A3228" s="30"/>
      <c r="C3228" s="30"/>
      <c r="D3228" s="30"/>
    </row>
    <row r="3229" spans="1:4" x14ac:dyDescent="0.25">
      <c r="A3229" s="30"/>
      <c r="C3229" s="30"/>
      <c r="D3229" s="30"/>
    </row>
    <row r="3230" spans="1:4" x14ac:dyDescent="0.25">
      <c r="A3230" s="30"/>
      <c r="C3230" s="30"/>
      <c r="D3230" s="30"/>
    </row>
    <row r="3231" spans="1:4" x14ac:dyDescent="0.25">
      <c r="A3231" s="30"/>
      <c r="C3231" s="30"/>
      <c r="D3231" s="30"/>
    </row>
    <row r="3232" spans="1:4" x14ac:dyDescent="0.25">
      <c r="A3232" s="30"/>
      <c r="C3232" s="30"/>
      <c r="D3232" s="30"/>
    </row>
    <row r="3233" spans="1:4" x14ac:dyDescent="0.25">
      <c r="A3233" s="30"/>
      <c r="C3233" s="30"/>
      <c r="D3233" s="30"/>
    </row>
    <row r="3234" spans="1:4" x14ac:dyDescent="0.25">
      <c r="A3234" s="30"/>
      <c r="C3234" s="30"/>
      <c r="D3234" s="30"/>
    </row>
    <row r="3235" spans="1:4" x14ac:dyDescent="0.25">
      <c r="A3235" s="30"/>
      <c r="C3235" s="30"/>
      <c r="D3235" s="30"/>
    </row>
    <row r="3236" spans="1:4" x14ac:dyDescent="0.25">
      <c r="A3236" s="30"/>
      <c r="C3236" s="30"/>
      <c r="D3236" s="30"/>
    </row>
    <row r="3237" spans="1:4" x14ac:dyDescent="0.25">
      <c r="A3237" s="30"/>
      <c r="C3237" s="30"/>
      <c r="D3237" s="30"/>
    </row>
    <row r="3238" spans="1:4" x14ac:dyDescent="0.25">
      <c r="A3238" s="30"/>
      <c r="C3238" s="30"/>
      <c r="D3238" s="30"/>
    </row>
    <row r="3239" spans="1:4" x14ac:dyDescent="0.25">
      <c r="A3239" s="30"/>
      <c r="C3239" s="30"/>
      <c r="D3239" s="30"/>
    </row>
    <row r="3240" spans="1:4" x14ac:dyDescent="0.25">
      <c r="A3240" s="30"/>
      <c r="C3240" s="30"/>
      <c r="D3240" s="30"/>
    </row>
    <row r="3241" spans="1:4" x14ac:dyDescent="0.25">
      <c r="A3241" s="30"/>
      <c r="C3241" s="30"/>
      <c r="D3241" s="30"/>
    </row>
    <row r="3242" spans="1:4" x14ac:dyDescent="0.25">
      <c r="A3242" s="30"/>
      <c r="C3242" s="30"/>
      <c r="D3242" s="30"/>
    </row>
    <row r="3243" spans="1:4" x14ac:dyDescent="0.25">
      <c r="A3243" s="30"/>
      <c r="C3243" s="30"/>
      <c r="D3243" s="30"/>
    </row>
    <row r="3244" spans="1:4" x14ac:dyDescent="0.25">
      <c r="A3244" s="30"/>
      <c r="C3244" s="30"/>
      <c r="D3244" s="30"/>
    </row>
    <row r="3245" spans="1:4" x14ac:dyDescent="0.25">
      <c r="A3245" s="30"/>
      <c r="C3245" s="30"/>
      <c r="D3245" s="30"/>
    </row>
    <row r="3246" spans="1:4" x14ac:dyDescent="0.25">
      <c r="A3246" s="30"/>
      <c r="C3246" s="30"/>
      <c r="D3246" s="30"/>
    </row>
    <row r="3247" spans="1:4" x14ac:dyDescent="0.25">
      <c r="A3247" s="30"/>
      <c r="C3247" s="30"/>
      <c r="D3247" s="30"/>
    </row>
    <row r="3248" spans="1:4" x14ac:dyDescent="0.25">
      <c r="A3248" s="30"/>
      <c r="C3248" s="30"/>
      <c r="D3248" s="30"/>
    </row>
    <row r="3249" spans="1:4" x14ac:dyDescent="0.25">
      <c r="A3249" s="30"/>
      <c r="C3249" s="30"/>
      <c r="D3249" s="30"/>
    </row>
    <row r="3250" spans="1:4" x14ac:dyDescent="0.25">
      <c r="A3250" s="30"/>
      <c r="C3250" s="30"/>
      <c r="D3250" s="30"/>
    </row>
    <row r="3251" spans="1:4" x14ac:dyDescent="0.25">
      <c r="A3251" s="30"/>
      <c r="C3251" s="30"/>
      <c r="D3251" s="30"/>
    </row>
    <row r="3252" spans="1:4" x14ac:dyDescent="0.25">
      <c r="A3252" s="30"/>
      <c r="C3252" s="30"/>
      <c r="D3252" s="30"/>
    </row>
    <row r="3253" spans="1:4" x14ac:dyDescent="0.25">
      <c r="A3253" s="30"/>
      <c r="C3253" s="30"/>
      <c r="D3253" s="30"/>
    </row>
    <row r="3254" spans="1:4" x14ac:dyDescent="0.25">
      <c r="A3254" s="30"/>
      <c r="C3254" s="30"/>
      <c r="D3254" s="30"/>
    </row>
    <row r="3255" spans="1:4" x14ac:dyDescent="0.25">
      <c r="A3255" s="30"/>
      <c r="C3255" s="30"/>
      <c r="D3255" s="30"/>
    </row>
    <row r="3256" spans="1:4" x14ac:dyDescent="0.25">
      <c r="A3256" s="30"/>
      <c r="C3256" s="30"/>
      <c r="D3256" s="30"/>
    </row>
    <row r="3257" spans="1:4" x14ac:dyDescent="0.25">
      <c r="A3257" s="30"/>
      <c r="C3257" s="30"/>
      <c r="D3257" s="30"/>
    </row>
    <row r="3258" spans="1:4" x14ac:dyDescent="0.25">
      <c r="A3258" s="30"/>
      <c r="C3258" s="30"/>
      <c r="D3258" s="30"/>
    </row>
    <row r="3259" spans="1:4" x14ac:dyDescent="0.25">
      <c r="A3259" s="30"/>
      <c r="C3259" s="30"/>
      <c r="D3259" s="30"/>
    </row>
    <row r="3260" spans="1:4" x14ac:dyDescent="0.25">
      <c r="A3260" s="30"/>
      <c r="C3260" s="30"/>
      <c r="D3260" s="30"/>
    </row>
    <row r="3261" spans="1:4" x14ac:dyDescent="0.25">
      <c r="A3261" s="30"/>
      <c r="C3261" s="30"/>
      <c r="D3261" s="30"/>
    </row>
    <row r="3262" spans="1:4" x14ac:dyDescent="0.25">
      <c r="A3262" s="30"/>
      <c r="C3262" s="30"/>
      <c r="D3262" s="30"/>
    </row>
    <row r="3263" spans="1:4" x14ac:dyDescent="0.25">
      <c r="A3263" s="30"/>
      <c r="C3263" s="30"/>
      <c r="D3263" s="30"/>
    </row>
    <row r="3264" spans="1:4" x14ac:dyDescent="0.25">
      <c r="A3264" s="30"/>
      <c r="C3264" s="30"/>
      <c r="D3264" s="30"/>
    </row>
    <row r="3265" spans="1:4" x14ac:dyDescent="0.25">
      <c r="A3265" s="30"/>
      <c r="C3265" s="30"/>
      <c r="D3265" s="30"/>
    </row>
    <row r="3266" spans="1:4" x14ac:dyDescent="0.25">
      <c r="A3266" s="30"/>
      <c r="C3266" s="30"/>
      <c r="D3266" s="30"/>
    </row>
    <row r="3267" spans="1:4" x14ac:dyDescent="0.25">
      <c r="A3267" s="30"/>
      <c r="C3267" s="30"/>
      <c r="D3267" s="30"/>
    </row>
    <row r="3268" spans="1:4" x14ac:dyDescent="0.25">
      <c r="A3268" s="30"/>
      <c r="C3268" s="30"/>
      <c r="D3268" s="30"/>
    </row>
    <row r="3269" spans="1:4" x14ac:dyDescent="0.25">
      <c r="A3269" s="30"/>
      <c r="C3269" s="30"/>
      <c r="D3269" s="30"/>
    </row>
    <row r="3270" spans="1:4" x14ac:dyDescent="0.25">
      <c r="A3270" s="30"/>
      <c r="C3270" s="30"/>
      <c r="D3270" s="30"/>
    </row>
    <row r="3271" spans="1:4" x14ac:dyDescent="0.25">
      <c r="A3271" s="30"/>
      <c r="C3271" s="30"/>
      <c r="D3271" s="30"/>
    </row>
    <row r="3272" spans="1:4" x14ac:dyDescent="0.25">
      <c r="A3272" s="30"/>
      <c r="C3272" s="30"/>
      <c r="D3272" s="30"/>
    </row>
    <row r="3273" spans="1:4" x14ac:dyDescent="0.25">
      <c r="A3273" s="30"/>
      <c r="C3273" s="30"/>
      <c r="D3273" s="30"/>
    </row>
    <row r="3274" spans="1:4" x14ac:dyDescent="0.25">
      <c r="A3274" s="30"/>
      <c r="C3274" s="30"/>
      <c r="D3274" s="30"/>
    </row>
    <row r="3275" spans="1:4" x14ac:dyDescent="0.25">
      <c r="A3275" s="30"/>
      <c r="C3275" s="30"/>
      <c r="D3275" s="30"/>
    </row>
    <row r="3276" spans="1:4" x14ac:dyDescent="0.25">
      <c r="A3276" s="30"/>
      <c r="C3276" s="30"/>
      <c r="D3276" s="30"/>
    </row>
    <row r="3277" spans="1:4" x14ac:dyDescent="0.25">
      <c r="A3277" s="30"/>
      <c r="C3277" s="30"/>
      <c r="D3277" s="30"/>
    </row>
    <row r="3278" spans="1:4" x14ac:dyDescent="0.25">
      <c r="A3278" s="30"/>
      <c r="C3278" s="30"/>
      <c r="D3278" s="30"/>
    </row>
    <row r="3279" spans="1:4" x14ac:dyDescent="0.25">
      <c r="A3279" s="30"/>
      <c r="C3279" s="30"/>
      <c r="D3279" s="30"/>
    </row>
    <row r="3280" spans="1:4" x14ac:dyDescent="0.25">
      <c r="A3280" s="30"/>
      <c r="C3280" s="30"/>
      <c r="D3280" s="30"/>
    </row>
    <row r="3281" spans="1:4" x14ac:dyDescent="0.25">
      <c r="A3281" s="30"/>
      <c r="C3281" s="30"/>
      <c r="D3281" s="30"/>
    </row>
    <row r="3282" spans="1:4" x14ac:dyDescent="0.25">
      <c r="A3282" s="30"/>
      <c r="C3282" s="30"/>
      <c r="D3282" s="30"/>
    </row>
    <row r="3283" spans="1:4" x14ac:dyDescent="0.25">
      <c r="A3283" s="30"/>
      <c r="C3283" s="30"/>
      <c r="D3283" s="30"/>
    </row>
    <row r="3284" spans="1:4" x14ac:dyDescent="0.25">
      <c r="A3284" s="30"/>
      <c r="C3284" s="30"/>
      <c r="D3284" s="30"/>
    </row>
    <row r="3285" spans="1:4" x14ac:dyDescent="0.25">
      <c r="A3285" s="30"/>
      <c r="C3285" s="30"/>
      <c r="D3285" s="30"/>
    </row>
    <row r="3286" spans="1:4" x14ac:dyDescent="0.25">
      <c r="A3286" s="30"/>
      <c r="C3286" s="30"/>
      <c r="D3286" s="30"/>
    </row>
    <row r="3287" spans="1:4" x14ac:dyDescent="0.25">
      <c r="A3287" s="30"/>
      <c r="C3287" s="30"/>
      <c r="D3287" s="30"/>
    </row>
    <row r="3288" spans="1:4" x14ac:dyDescent="0.25">
      <c r="A3288" s="30"/>
      <c r="C3288" s="30"/>
      <c r="D3288" s="30"/>
    </row>
    <row r="3289" spans="1:4" x14ac:dyDescent="0.25">
      <c r="A3289" s="30"/>
      <c r="C3289" s="30"/>
      <c r="D3289" s="30"/>
    </row>
    <row r="3290" spans="1:4" x14ac:dyDescent="0.25">
      <c r="A3290" s="30"/>
      <c r="C3290" s="30"/>
      <c r="D3290" s="30"/>
    </row>
    <row r="3291" spans="1:4" x14ac:dyDescent="0.25">
      <c r="A3291" s="30"/>
      <c r="C3291" s="30"/>
      <c r="D3291" s="30"/>
    </row>
    <row r="3292" spans="1:4" x14ac:dyDescent="0.25">
      <c r="A3292" s="30"/>
      <c r="C3292" s="30"/>
      <c r="D3292" s="30"/>
    </row>
    <row r="3293" spans="1:4" x14ac:dyDescent="0.25">
      <c r="A3293" s="30"/>
      <c r="C3293" s="30"/>
      <c r="D3293" s="30"/>
    </row>
    <row r="3294" spans="1:4" x14ac:dyDescent="0.25">
      <c r="A3294" s="30"/>
      <c r="C3294" s="30"/>
      <c r="D3294" s="30"/>
    </row>
    <row r="3295" spans="1:4" x14ac:dyDescent="0.25">
      <c r="A3295" s="30"/>
      <c r="C3295" s="30"/>
      <c r="D3295" s="30"/>
    </row>
    <row r="3296" spans="1:4" x14ac:dyDescent="0.25">
      <c r="A3296" s="30"/>
      <c r="C3296" s="30"/>
      <c r="D3296" s="30"/>
    </row>
    <row r="3297" spans="1:4" x14ac:dyDescent="0.25">
      <c r="A3297" s="30"/>
      <c r="C3297" s="30"/>
      <c r="D3297" s="30"/>
    </row>
    <row r="3298" spans="1:4" x14ac:dyDescent="0.25">
      <c r="A3298" s="30"/>
      <c r="C3298" s="30"/>
      <c r="D3298" s="30"/>
    </row>
    <row r="3299" spans="1:4" x14ac:dyDescent="0.25">
      <c r="A3299" s="30"/>
      <c r="C3299" s="30"/>
      <c r="D3299" s="30"/>
    </row>
    <row r="3300" spans="1:4" x14ac:dyDescent="0.25">
      <c r="A3300" s="30"/>
      <c r="C3300" s="30"/>
      <c r="D3300" s="30"/>
    </row>
    <row r="3301" spans="1:4" x14ac:dyDescent="0.25">
      <c r="A3301" s="30"/>
      <c r="C3301" s="30"/>
      <c r="D3301" s="30"/>
    </row>
    <row r="3302" spans="1:4" x14ac:dyDescent="0.25">
      <c r="A3302" s="30"/>
      <c r="C3302" s="30"/>
      <c r="D3302" s="30"/>
    </row>
    <row r="3303" spans="1:4" x14ac:dyDescent="0.25">
      <c r="A3303" s="30"/>
      <c r="C3303" s="30"/>
      <c r="D3303" s="30"/>
    </row>
    <row r="3304" spans="1:4" x14ac:dyDescent="0.25">
      <c r="A3304" s="30"/>
      <c r="C3304" s="30"/>
      <c r="D3304" s="30"/>
    </row>
    <row r="3305" spans="1:4" x14ac:dyDescent="0.25">
      <c r="A3305" s="30"/>
      <c r="C3305" s="30"/>
      <c r="D3305" s="30"/>
    </row>
    <row r="3306" spans="1:4" x14ac:dyDescent="0.25">
      <c r="A3306" s="30"/>
      <c r="C3306" s="30"/>
      <c r="D3306" s="30"/>
    </row>
    <row r="3307" spans="1:4" x14ac:dyDescent="0.25">
      <c r="A3307" s="30"/>
      <c r="C3307" s="30"/>
      <c r="D3307" s="30"/>
    </row>
    <row r="3308" spans="1:4" x14ac:dyDescent="0.25">
      <c r="A3308" s="30"/>
      <c r="C3308" s="30"/>
      <c r="D3308" s="30"/>
    </row>
    <row r="3309" spans="1:4" x14ac:dyDescent="0.25">
      <c r="A3309" s="30"/>
      <c r="C3309" s="30"/>
      <c r="D3309" s="30"/>
    </row>
    <row r="3310" spans="1:4" x14ac:dyDescent="0.25">
      <c r="A3310" s="30"/>
      <c r="C3310" s="30"/>
      <c r="D3310" s="30"/>
    </row>
    <row r="3311" spans="1:4" x14ac:dyDescent="0.25">
      <c r="A3311" s="30"/>
      <c r="C3311" s="30"/>
      <c r="D3311" s="30"/>
    </row>
    <row r="3312" spans="1:4" x14ac:dyDescent="0.25">
      <c r="A3312" s="30"/>
      <c r="C3312" s="30"/>
      <c r="D3312" s="30"/>
    </row>
    <row r="3313" spans="1:4" x14ac:dyDescent="0.25">
      <c r="A3313" s="30"/>
      <c r="C3313" s="30"/>
      <c r="D3313" s="30"/>
    </row>
    <row r="3314" spans="1:4" x14ac:dyDescent="0.25">
      <c r="A3314" s="30"/>
      <c r="C3314" s="30"/>
      <c r="D3314" s="30"/>
    </row>
    <row r="3315" spans="1:4" x14ac:dyDescent="0.25">
      <c r="A3315" s="30"/>
      <c r="C3315" s="30"/>
      <c r="D3315" s="30"/>
    </row>
    <row r="3316" spans="1:4" x14ac:dyDescent="0.25">
      <c r="A3316" s="30"/>
      <c r="C3316" s="30"/>
      <c r="D3316" s="30"/>
    </row>
    <row r="3317" spans="1:4" x14ac:dyDescent="0.25">
      <c r="A3317" s="30"/>
      <c r="C3317" s="30"/>
      <c r="D3317" s="30"/>
    </row>
    <row r="3318" spans="1:4" x14ac:dyDescent="0.25">
      <c r="A3318" s="30"/>
      <c r="C3318" s="30"/>
      <c r="D3318" s="30"/>
    </row>
    <row r="3319" spans="1:4" x14ac:dyDescent="0.25">
      <c r="A3319" s="30"/>
      <c r="C3319" s="30"/>
      <c r="D3319" s="30"/>
    </row>
    <row r="3320" spans="1:4" x14ac:dyDescent="0.25">
      <c r="A3320" s="30"/>
      <c r="C3320" s="30"/>
      <c r="D3320" s="30"/>
    </row>
    <row r="3321" spans="1:4" x14ac:dyDescent="0.25">
      <c r="A3321" s="30"/>
      <c r="C3321" s="30"/>
      <c r="D3321" s="30"/>
    </row>
    <row r="3322" spans="1:4" x14ac:dyDescent="0.25">
      <c r="A3322" s="30"/>
      <c r="C3322" s="30"/>
      <c r="D3322" s="30"/>
    </row>
    <row r="3323" spans="1:4" x14ac:dyDescent="0.25">
      <c r="A3323" s="30"/>
      <c r="C3323" s="30"/>
      <c r="D3323" s="30"/>
    </row>
    <row r="3324" spans="1:4" x14ac:dyDescent="0.25">
      <c r="A3324" s="30"/>
      <c r="C3324" s="30"/>
      <c r="D3324" s="30"/>
    </row>
    <row r="3325" spans="1:4" x14ac:dyDescent="0.25">
      <c r="A3325" s="30"/>
      <c r="C3325" s="30"/>
      <c r="D3325" s="30"/>
    </row>
    <row r="3326" spans="1:4" x14ac:dyDescent="0.25">
      <c r="A3326" s="30"/>
      <c r="C3326" s="30"/>
      <c r="D3326" s="30"/>
    </row>
    <row r="3327" spans="1:4" x14ac:dyDescent="0.25">
      <c r="A3327" s="30"/>
      <c r="C3327" s="30"/>
      <c r="D3327" s="30"/>
    </row>
    <row r="3328" spans="1:4" x14ac:dyDescent="0.25">
      <c r="A3328" s="30"/>
      <c r="C3328" s="30"/>
      <c r="D3328" s="30"/>
    </row>
    <row r="3329" spans="1:4" x14ac:dyDescent="0.25">
      <c r="A3329" s="30"/>
      <c r="C3329" s="30"/>
      <c r="D3329" s="30"/>
    </row>
    <row r="3330" spans="1:4" x14ac:dyDescent="0.25">
      <c r="A3330" s="30"/>
      <c r="C3330" s="30"/>
      <c r="D3330" s="30"/>
    </row>
    <row r="3331" spans="1:4" x14ac:dyDescent="0.25">
      <c r="A3331" s="30"/>
      <c r="C3331" s="30"/>
      <c r="D3331" s="30"/>
    </row>
    <row r="3332" spans="1:4" x14ac:dyDescent="0.25">
      <c r="A3332" s="30"/>
      <c r="C3332" s="30"/>
      <c r="D3332" s="30"/>
    </row>
    <row r="3333" spans="1:4" x14ac:dyDescent="0.25">
      <c r="A3333" s="30"/>
      <c r="C3333" s="30"/>
      <c r="D3333" s="30"/>
    </row>
    <row r="3334" spans="1:4" x14ac:dyDescent="0.25">
      <c r="A3334" s="30"/>
      <c r="C3334" s="30"/>
      <c r="D3334" s="30"/>
    </row>
    <row r="3335" spans="1:4" x14ac:dyDescent="0.25">
      <c r="A3335" s="30"/>
      <c r="C3335" s="30"/>
      <c r="D3335" s="30"/>
    </row>
    <row r="3336" spans="1:4" x14ac:dyDescent="0.25">
      <c r="A3336" s="30"/>
      <c r="C3336" s="30"/>
      <c r="D3336" s="30"/>
    </row>
    <row r="3337" spans="1:4" x14ac:dyDescent="0.25">
      <c r="A3337" s="30"/>
      <c r="C3337" s="30"/>
      <c r="D3337" s="30"/>
    </row>
    <row r="3338" spans="1:4" x14ac:dyDescent="0.25">
      <c r="A3338" s="30"/>
      <c r="C3338" s="30"/>
      <c r="D3338" s="30"/>
    </row>
    <row r="3339" spans="1:4" x14ac:dyDescent="0.25">
      <c r="A3339" s="30"/>
      <c r="C3339" s="30"/>
      <c r="D3339" s="30"/>
    </row>
    <row r="3340" spans="1:4" x14ac:dyDescent="0.25">
      <c r="A3340" s="30"/>
      <c r="C3340" s="30"/>
      <c r="D3340" s="30"/>
    </row>
    <row r="3341" spans="1:4" x14ac:dyDescent="0.25">
      <c r="A3341" s="30"/>
      <c r="C3341" s="30"/>
      <c r="D3341" s="30"/>
    </row>
    <row r="3342" spans="1:4" x14ac:dyDescent="0.25">
      <c r="A3342" s="30"/>
      <c r="C3342" s="30"/>
      <c r="D3342" s="30"/>
    </row>
    <row r="3343" spans="1:4" x14ac:dyDescent="0.25">
      <c r="A3343" s="30"/>
      <c r="C3343" s="30"/>
      <c r="D3343" s="30"/>
    </row>
    <row r="3344" spans="1:4" x14ac:dyDescent="0.25">
      <c r="A3344" s="30"/>
      <c r="C3344" s="30"/>
      <c r="D3344" s="30"/>
    </row>
    <row r="3345" spans="1:4" x14ac:dyDescent="0.25">
      <c r="A3345" s="30"/>
      <c r="C3345" s="30"/>
      <c r="D3345" s="30"/>
    </row>
    <row r="3346" spans="1:4" x14ac:dyDescent="0.25">
      <c r="A3346" s="30"/>
      <c r="C3346" s="30"/>
      <c r="D3346" s="30"/>
    </row>
    <row r="3347" spans="1:4" x14ac:dyDescent="0.25">
      <c r="A3347" s="30"/>
      <c r="C3347" s="30"/>
      <c r="D3347" s="30"/>
    </row>
    <row r="3348" spans="1:4" x14ac:dyDescent="0.25">
      <c r="A3348" s="30"/>
      <c r="C3348" s="30"/>
      <c r="D3348" s="30"/>
    </row>
    <row r="3349" spans="1:4" x14ac:dyDescent="0.25">
      <c r="A3349" s="30"/>
      <c r="C3349" s="30"/>
      <c r="D3349" s="30"/>
    </row>
    <row r="3350" spans="1:4" x14ac:dyDescent="0.25">
      <c r="A3350" s="30"/>
      <c r="C3350" s="30"/>
      <c r="D3350" s="30"/>
    </row>
    <row r="3351" spans="1:4" x14ac:dyDescent="0.25">
      <c r="A3351" s="30"/>
      <c r="C3351" s="30"/>
      <c r="D3351" s="30"/>
    </row>
    <row r="3352" spans="1:4" x14ac:dyDescent="0.25">
      <c r="A3352" s="30"/>
      <c r="C3352" s="30"/>
      <c r="D3352" s="30"/>
    </row>
    <row r="3353" spans="1:4" x14ac:dyDescent="0.25">
      <c r="A3353" s="30"/>
      <c r="C3353" s="30"/>
      <c r="D3353" s="30"/>
    </row>
    <row r="3354" spans="1:4" x14ac:dyDescent="0.25">
      <c r="A3354" s="30"/>
      <c r="C3354" s="30"/>
      <c r="D3354" s="30"/>
    </row>
    <row r="3355" spans="1:4" x14ac:dyDescent="0.25">
      <c r="A3355" s="30"/>
      <c r="C3355" s="30"/>
      <c r="D3355" s="30"/>
    </row>
    <row r="3356" spans="1:4" x14ac:dyDescent="0.25">
      <c r="A3356" s="30"/>
      <c r="C3356" s="30"/>
      <c r="D3356" s="30"/>
    </row>
    <row r="3357" spans="1:4" x14ac:dyDescent="0.25">
      <c r="A3357" s="30"/>
      <c r="C3357" s="30"/>
      <c r="D3357" s="30"/>
    </row>
    <row r="3358" spans="1:4" x14ac:dyDescent="0.25">
      <c r="A3358" s="30"/>
      <c r="C3358" s="30"/>
      <c r="D3358" s="30"/>
    </row>
    <row r="3359" spans="1:4" x14ac:dyDescent="0.25">
      <c r="A3359" s="30"/>
      <c r="C3359" s="30"/>
      <c r="D3359" s="30"/>
    </row>
    <row r="3360" spans="1:4" x14ac:dyDescent="0.25">
      <c r="A3360" s="30"/>
      <c r="C3360" s="30"/>
      <c r="D3360" s="30"/>
    </row>
    <row r="3361" spans="1:4" x14ac:dyDescent="0.25">
      <c r="A3361" s="30"/>
      <c r="C3361" s="30"/>
      <c r="D3361" s="30"/>
    </row>
    <row r="3362" spans="1:4" x14ac:dyDescent="0.25">
      <c r="A3362" s="30"/>
      <c r="C3362" s="30"/>
      <c r="D3362" s="30"/>
    </row>
    <row r="3363" spans="1:4" x14ac:dyDescent="0.25">
      <c r="A3363" s="30"/>
      <c r="C3363" s="30"/>
      <c r="D3363" s="30"/>
    </row>
    <row r="3364" spans="1:4" x14ac:dyDescent="0.25">
      <c r="A3364" s="30"/>
      <c r="C3364" s="30"/>
      <c r="D3364" s="30"/>
    </row>
    <row r="3365" spans="1:4" x14ac:dyDescent="0.25">
      <c r="A3365" s="30"/>
      <c r="C3365" s="30"/>
      <c r="D3365" s="30"/>
    </row>
    <row r="3366" spans="1:4" x14ac:dyDescent="0.25">
      <c r="A3366" s="30"/>
      <c r="C3366" s="30"/>
      <c r="D3366" s="30"/>
    </row>
    <row r="3367" spans="1:4" x14ac:dyDescent="0.25">
      <c r="A3367" s="30"/>
      <c r="C3367" s="30"/>
      <c r="D3367" s="30"/>
    </row>
    <row r="3368" spans="1:4" x14ac:dyDescent="0.25">
      <c r="A3368" s="30"/>
      <c r="C3368" s="30"/>
      <c r="D3368" s="30"/>
    </row>
    <row r="3369" spans="1:4" x14ac:dyDescent="0.25">
      <c r="A3369" s="30"/>
      <c r="C3369" s="30"/>
      <c r="D3369" s="30"/>
    </row>
    <row r="3370" spans="1:4" x14ac:dyDescent="0.25">
      <c r="A3370" s="30"/>
      <c r="C3370" s="30"/>
      <c r="D3370" s="30"/>
    </row>
    <row r="3371" spans="1:4" x14ac:dyDescent="0.25">
      <c r="A3371" s="30"/>
      <c r="C3371" s="30"/>
      <c r="D3371" s="30"/>
    </row>
    <row r="3372" spans="1:4" x14ac:dyDescent="0.25">
      <c r="A3372" s="30"/>
      <c r="C3372" s="30"/>
      <c r="D3372" s="30"/>
    </row>
    <row r="3373" spans="1:4" x14ac:dyDescent="0.25">
      <c r="A3373" s="30"/>
      <c r="C3373" s="30"/>
      <c r="D3373" s="30"/>
    </row>
    <row r="3374" spans="1:4" x14ac:dyDescent="0.25">
      <c r="A3374" s="30"/>
      <c r="C3374" s="30"/>
      <c r="D3374" s="30"/>
    </row>
    <row r="3375" spans="1:4" x14ac:dyDescent="0.25">
      <c r="A3375" s="30"/>
      <c r="C3375" s="30"/>
      <c r="D3375" s="30"/>
    </row>
    <row r="3376" spans="1:4" x14ac:dyDescent="0.25">
      <c r="A3376" s="30"/>
      <c r="C3376" s="30"/>
      <c r="D3376" s="30"/>
    </row>
    <row r="3377" spans="1:4" x14ac:dyDescent="0.25">
      <c r="A3377" s="30"/>
      <c r="C3377" s="30"/>
      <c r="D3377" s="30"/>
    </row>
    <row r="3378" spans="1:4" x14ac:dyDescent="0.25">
      <c r="A3378" s="30"/>
      <c r="C3378" s="30"/>
      <c r="D3378" s="30"/>
    </row>
    <row r="3379" spans="1:4" x14ac:dyDescent="0.25">
      <c r="A3379" s="30"/>
      <c r="C3379" s="30"/>
      <c r="D3379" s="30"/>
    </row>
    <row r="3380" spans="1:4" x14ac:dyDescent="0.25">
      <c r="A3380" s="30"/>
      <c r="C3380" s="30"/>
      <c r="D3380" s="30"/>
    </row>
    <row r="3381" spans="1:4" x14ac:dyDescent="0.25">
      <c r="A3381" s="30"/>
      <c r="C3381" s="30"/>
      <c r="D3381" s="30"/>
    </row>
    <row r="3382" spans="1:4" x14ac:dyDescent="0.25">
      <c r="A3382" s="30"/>
      <c r="C3382" s="30"/>
      <c r="D3382" s="30"/>
    </row>
    <row r="3383" spans="1:4" x14ac:dyDescent="0.25">
      <c r="A3383" s="30"/>
      <c r="C3383" s="30"/>
      <c r="D3383" s="30"/>
    </row>
    <row r="3384" spans="1:4" x14ac:dyDescent="0.25">
      <c r="A3384" s="30"/>
      <c r="C3384" s="30"/>
      <c r="D3384" s="30"/>
    </row>
    <row r="3385" spans="1:4" x14ac:dyDescent="0.25">
      <c r="A3385" s="30"/>
      <c r="C3385" s="30"/>
      <c r="D3385" s="30"/>
    </row>
    <row r="3386" spans="1:4" x14ac:dyDescent="0.25">
      <c r="A3386" s="30"/>
      <c r="C3386" s="30"/>
      <c r="D3386" s="30"/>
    </row>
    <row r="3387" spans="1:4" x14ac:dyDescent="0.25">
      <c r="A3387" s="30"/>
      <c r="C3387" s="30"/>
      <c r="D3387" s="30"/>
    </row>
    <row r="3388" spans="1:4" x14ac:dyDescent="0.25">
      <c r="A3388" s="30"/>
      <c r="C3388" s="30"/>
      <c r="D3388" s="30"/>
    </row>
    <row r="3389" spans="1:4" x14ac:dyDescent="0.25">
      <c r="A3389" s="30"/>
      <c r="C3389" s="30"/>
      <c r="D3389" s="30"/>
    </row>
    <row r="3390" spans="1:4" x14ac:dyDescent="0.25">
      <c r="A3390" s="30"/>
      <c r="C3390" s="30"/>
      <c r="D3390" s="30"/>
    </row>
    <row r="3391" spans="1:4" x14ac:dyDescent="0.25">
      <c r="A3391" s="30"/>
      <c r="C3391" s="30"/>
      <c r="D3391" s="30"/>
    </row>
    <row r="3392" spans="1:4" x14ac:dyDescent="0.25">
      <c r="A3392" s="30"/>
      <c r="C3392" s="30"/>
      <c r="D3392" s="30"/>
    </row>
    <row r="3393" spans="1:4" x14ac:dyDescent="0.25">
      <c r="A3393" s="30"/>
      <c r="C3393" s="30"/>
      <c r="D3393" s="30"/>
    </row>
    <row r="3394" spans="1:4" x14ac:dyDescent="0.25">
      <c r="A3394" s="30"/>
      <c r="C3394" s="30"/>
      <c r="D3394" s="30"/>
    </row>
    <row r="3395" spans="1:4" x14ac:dyDescent="0.25">
      <c r="A3395" s="30"/>
      <c r="C3395" s="30"/>
      <c r="D3395" s="30"/>
    </row>
    <row r="3396" spans="1:4" x14ac:dyDescent="0.25">
      <c r="A3396" s="30"/>
      <c r="C3396" s="30"/>
      <c r="D3396" s="30"/>
    </row>
    <row r="3397" spans="1:4" x14ac:dyDescent="0.25">
      <c r="A3397" s="30"/>
      <c r="C3397" s="30"/>
      <c r="D3397" s="30"/>
    </row>
    <row r="3398" spans="1:4" x14ac:dyDescent="0.25">
      <c r="A3398" s="30"/>
      <c r="C3398" s="30"/>
      <c r="D3398" s="30"/>
    </row>
    <row r="3399" spans="1:4" x14ac:dyDescent="0.25">
      <c r="A3399" s="30"/>
      <c r="C3399" s="30"/>
      <c r="D3399" s="30"/>
    </row>
    <row r="3400" spans="1:4" x14ac:dyDescent="0.25">
      <c r="A3400" s="30"/>
      <c r="C3400" s="30"/>
      <c r="D3400" s="30"/>
    </row>
    <row r="3401" spans="1:4" x14ac:dyDescent="0.25">
      <c r="A3401" s="30"/>
      <c r="C3401" s="30"/>
      <c r="D3401" s="30"/>
    </row>
    <row r="3402" spans="1:4" x14ac:dyDescent="0.25">
      <c r="A3402" s="30"/>
      <c r="C3402" s="30"/>
      <c r="D3402" s="30"/>
    </row>
    <row r="3403" spans="1:4" x14ac:dyDescent="0.25">
      <c r="A3403" s="30"/>
      <c r="C3403" s="30"/>
      <c r="D3403" s="30"/>
    </row>
    <row r="3404" spans="1:4" x14ac:dyDescent="0.25">
      <c r="A3404" s="30"/>
      <c r="C3404" s="30"/>
      <c r="D3404" s="30"/>
    </row>
    <row r="3405" spans="1:4" x14ac:dyDescent="0.25">
      <c r="A3405" s="30"/>
      <c r="C3405" s="30"/>
      <c r="D3405" s="30"/>
    </row>
    <row r="3406" spans="1:4" x14ac:dyDescent="0.25">
      <c r="A3406" s="30"/>
      <c r="C3406" s="30"/>
      <c r="D3406" s="30"/>
    </row>
    <row r="3407" spans="1:4" x14ac:dyDescent="0.25">
      <c r="A3407" s="30"/>
      <c r="C3407" s="30"/>
      <c r="D3407" s="30"/>
    </row>
    <row r="3408" spans="1:4" x14ac:dyDescent="0.25">
      <c r="A3408" s="30"/>
      <c r="C3408" s="30"/>
      <c r="D3408" s="30"/>
    </row>
    <row r="3409" spans="1:4" x14ac:dyDescent="0.25">
      <c r="A3409" s="30"/>
      <c r="C3409" s="30"/>
      <c r="D3409" s="30"/>
    </row>
    <row r="3410" spans="1:4" x14ac:dyDescent="0.25">
      <c r="A3410" s="30"/>
      <c r="C3410" s="30"/>
      <c r="D3410" s="30"/>
    </row>
    <row r="3411" spans="1:4" x14ac:dyDescent="0.25">
      <c r="A3411" s="30"/>
      <c r="C3411" s="30"/>
      <c r="D3411" s="30"/>
    </row>
    <row r="3412" spans="1:4" x14ac:dyDescent="0.25">
      <c r="A3412" s="30"/>
      <c r="C3412" s="30"/>
      <c r="D3412" s="30"/>
    </row>
    <row r="3413" spans="1:4" x14ac:dyDescent="0.25">
      <c r="A3413" s="30"/>
      <c r="C3413" s="30"/>
      <c r="D3413" s="30"/>
    </row>
    <row r="3414" spans="1:4" x14ac:dyDescent="0.25">
      <c r="A3414" s="30"/>
      <c r="C3414" s="30"/>
      <c r="D3414" s="30"/>
    </row>
    <row r="3415" spans="1:4" x14ac:dyDescent="0.25">
      <c r="A3415" s="30"/>
      <c r="C3415" s="30"/>
      <c r="D3415" s="30"/>
    </row>
    <row r="3416" spans="1:4" x14ac:dyDescent="0.25">
      <c r="A3416" s="30"/>
      <c r="C3416" s="30"/>
      <c r="D3416" s="30"/>
    </row>
    <row r="3417" spans="1:4" x14ac:dyDescent="0.25">
      <c r="A3417" s="30"/>
      <c r="C3417" s="30"/>
      <c r="D3417" s="30"/>
    </row>
    <row r="3418" spans="1:4" x14ac:dyDescent="0.25">
      <c r="A3418" s="30"/>
      <c r="C3418" s="30"/>
      <c r="D3418" s="30"/>
    </row>
    <row r="3419" spans="1:4" x14ac:dyDescent="0.25">
      <c r="A3419" s="30"/>
      <c r="C3419" s="30"/>
      <c r="D3419" s="30"/>
    </row>
    <row r="3420" spans="1:4" x14ac:dyDescent="0.25">
      <c r="A3420" s="30"/>
      <c r="C3420" s="30"/>
      <c r="D3420" s="30"/>
    </row>
    <row r="3421" spans="1:4" x14ac:dyDescent="0.25">
      <c r="A3421" s="30"/>
      <c r="C3421" s="30"/>
      <c r="D3421" s="30"/>
    </row>
    <row r="3422" spans="1:4" x14ac:dyDescent="0.25">
      <c r="A3422" s="30"/>
      <c r="C3422" s="30"/>
      <c r="D3422" s="30"/>
    </row>
    <row r="3423" spans="1:4" x14ac:dyDescent="0.25">
      <c r="A3423" s="30"/>
      <c r="C3423" s="30"/>
      <c r="D3423" s="30"/>
    </row>
    <row r="3424" spans="1:4" x14ac:dyDescent="0.25">
      <c r="A3424" s="30"/>
      <c r="C3424" s="30"/>
      <c r="D3424" s="30"/>
    </row>
    <row r="3425" spans="1:4" x14ac:dyDescent="0.25">
      <c r="A3425" s="30"/>
      <c r="C3425" s="30"/>
      <c r="D3425" s="30"/>
    </row>
    <row r="3426" spans="1:4" x14ac:dyDescent="0.25">
      <c r="A3426" s="30"/>
      <c r="C3426" s="30"/>
      <c r="D3426" s="30"/>
    </row>
    <row r="3427" spans="1:4" x14ac:dyDescent="0.25">
      <c r="A3427" s="30"/>
      <c r="C3427" s="30"/>
      <c r="D3427" s="30"/>
    </row>
    <row r="3428" spans="1:4" x14ac:dyDescent="0.25">
      <c r="A3428" s="30"/>
      <c r="C3428" s="30"/>
      <c r="D3428" s="30"/>
    </row>
    <row r="3429" spans="1:4" x14ac:dyDescent="0.25">
      <c r="A3429" s="30"/>
      <c r="C3429" s="30"/>
      <c r="D3429" s="30"/>
    </row>
    <row r="3430" spans="1:4" x14ac:dyDescent="0.25">
      <c r="A3430" s="30"/>
      <c r="C3430" s="30"/>
      <c r="D3430" s="30"/>
    </row>
    <row r="3431" spans="1:4" x14ac:dyDescent="0.25">
      <c r="A3431" s="30"/>
      <c r="C3431" s="30"/>
      <c r="D3431" s="30"/>
    </row>
    <row r="3432" spans="1:4" x14ac:dyDescent="0.25">
      <c r="A3432" s="30"/>
      <c r="C3432" s="30"/>
      <c r="D3432" s="30"/>
    </row>
    <row r="3433" spans="1:4" x14ac:dyDescent="0.25">
      <c r="A3433" s="30"/>
      <c r="C3433" s="30"/>
      <c r="D3433" s="30"/>
    </row>
    <row r="3434" spans="1:4" x14ac:dyDescent="0.25">
      <c r="A3434" s="30"/>
      <c r="C3434" s="30"/>
      <c r="D3434" s="30"/>
    </row>
    <row r="3435" spans="1:4" x14ac:dyDescent="0.25">
      <c r="A3435" s="30"/>
      <c r="C3435" s="30"/>
      <c r="D3435" s="30"/>
    </row>
    <row r="3436" spans="1:4" x14ac:dyDescent="0.25">
      <c r="A3436" s="30"/>
      <c r="C3436" s="30"/>
      <c r="D3436" s="30"/>
    </row>
    <row r="3437" spans="1:4" x14ac:dyDescent="0.25">
      <c r="A3437" s="30"/>
      <c r="C3437" s="30"/>
      <c r="D3437" s="30"/>
    </row>
    <row r="3438" spans="1:4" x14ac:dyDescent="0.25">
      <c r="A3438" s="30"/>
      <c r="C3438" s="30"/>
      <c r="D3438" s="30"/>
    </row>
    <row r="3439" spans="1:4" x14ac:dyDescent="0.25">
      <c r="A3439" s="30"/>
      <c r="C3439" s="30"/>
      <c r="D3439" s="30"/>
    </row>
    <row r="3440" spans="1:4" x14ac:dyDescent="0.25">
      <c r="A3440" s="30"/>
      <c r="C3440" s="30"/>
      <c r="D3440" s="30"/>
    </row>
    <row r="3441" spans="1:4" x14ac:dyDescent="0.25">
      <c r="A3441" s="30"/>
      <c r="C3441" s="30"/>
      <c r="D3441" s="30"/>
    </row>
    <row r="3442" spans="1:4" x14ac:dyDescent="0.25">
      <c r="A3442" s="30"/>
      <c r="C3442" s="30"/>
      <c r="D3442" s="30"/>
    </row>
    <row r="3443" spans="1:4" x14ac:dyDescent="0.25">
      <c r="A3443" s="30"/>
      <c r="C3443" s="30"/>
      <c r="D3443" s="30"/>
    </row>
    <row r="3444" spans="1:4" x14ac:dyDescent="0.25">
      <c r="A3444" s="30"/>
      <c r="C3444" s="30"/>
      <c r="D3444" s="30"/>
    </row>
    <row r="3445" spans="1:4" x14ac:dyDescent="0.25">
      <c r="A3445" s="30"/>
      <c r="C3445" s="30"/>
      <c r="D3445" s="30"/>
    </row>
    <row r="3446" spans="1:4" x14ac:dyDescent="0.25">
      <c r="A3446" s="30"/>
      <c r="C3446" s="30"/>
      <c r="D3446" s="30"/>
    </row>
    <row r="3447" spans="1:4" x14ac:dyDescent="0.25">
      <c r="A3447" s="30"/>
      <c r="C3447" s="30"/>
      <c r="D3447" s="30"/>
    </row>
    <row r="3448" spans="1:4" x14ac:dyDescent="0.25">
      <c r="A3448" s="30"/>
      <c r="C3448" s="30"/>
      <c r="D3448" s="30"/>
    </row>
    <row r="3449" spans="1:4" x14ac:dyDescent="0.25">
      <c r="A3449" s="30"/>
      <c r="C3449" s="30"/>
      <c r="D3449" s="30"/>
    </row>
    <row r="3450" spans="1:4" x14ac:dyDescent="0.25">
      <c r="A3450" s="30"/>
      <c r="C3450" s="30"/>
      <c r="D3450" s="30"/>
    </row>
    <row r="3451" spans="1:4" x14ac:dyDescent="0.25">
      <c r="A3451" s="30"/>
      <c r="C3451" s="30"/>
      <c r="D3451" s="30"/>
    </row>
    <row r="3452" spans="1:4" x14ac:dyDescent="0.25">
      <c r="A3452" s="30"/>
      <c r="C3452" s="30"/>
      <c r="D3452" s="30"/>
    </row>
    <row r="3453" spans="1:4" x14ac:dyDescent="0.25">
      <c r="A3453" s="30"/>
      <c r="C3453" s="30"/>
      <c r="D3453" s="30"/>
    </row>
    <row r="3454" spans="1:4" x14ac:dyDescent="0.25">
      <c r="A3454" s="30"/>
      <c r="C3454" s="30"/>
      <c r="D3454" s="30"/>
    </row>
    <row r="3455" spans="1:4" x14ac:dyDescent="0.25">
      <c r="A3455" s="30"/>
      <c r="C3455" s="30"/>
      <c r="D3455" s="30"/>
    </row>
    <row r="3456" spans="1:4" x14ac:dyDescent="0.25">
      <c r="A3456" s="30"/>
      <c r="C3456" s="30"/>
      <c r="D3456" s="30"/>
    </row>
    <row r="3457" spans="1:4" x14ac:dyDescent="0.25">
      <c r="A3457" s="30"/>
      <c r="C3457" s="30"/>
      <c r="D3457" s="30"/>
    </row>
    <row r="3458" spans="1:4" x14ac:dyDescent="0.25">
      <c r="A3458" s="30"/>
      <c r="C3458" s="30"/>
      <c r="D3458" s="30"/>
    </row>
    <row r="3459" spans="1:4" x14ac:dyDescent="0.25">
      <c r="A3459" s="30"/>
      <c r="C3459" s="30"/>
      <c r="D3459" s="30"/>
    </row>
    <row r="3460" spans="1:4" x14ac:dyDescent="0.25">
      <c r="A3460" s="30"/>
      <c r="C3460" s="30"/>
      <c r="D3460" s="30"/>
    </row>
    <row r="3461" spans="1:4" x14ac:dyDescent="0.25">
      <c r="A3461" s="30"/>
      <c r="C3461" s="30"/>
      <c r="D3461" s="30"/>
    </row>
    <row r="3462" spans="1:4" x14ac:dyDescent="0.25">
      <c r="A3462" s="30"/>
      <c r="C3462" s="30"/>
      <c r="D3462" s="30"/>
    </row>
    <row r="3463" spans="1:4" x14ac:dyDescent="0.25">
      <c r="A3463" s="30"/>
      <c r="C3463" s="30"/>
      <c r="D3463" s="30"/>
    </row>
    <row r="3464" spans="1:4" x14ac:dyDescent="0.25">
      <c r="A3464" s="30"/>
      <c r="C3464" s="30"/>
      <c r="D3464" s="30"/>
    </row>
    <row r="3465" spans="1:4" x14ac:dyDescent="0.25">
      <c r="A3465" s="30"/>
      <c r="C3465" s="30"/>
      <c r="D3465" s="30"/>
    </row>
    <row r="3466" spans="1:4" x14ac:dyDescent="0.25">
      <c r="A3466" s="30"/>
      <c r="C3466" s="30"/>
      <c r="D3466" s="30"/>
    </row>
    <row r="3467" spans="1:4" x14ac:dyDescent="0.25">
      <c r="A3467" s="30"/>
      <c r="C3467" s="30"/>
      <c r="D3467" s="30"/>
    </row>
    <row r="3468" spans="1:4" x14ac:dyDescent="0.25">
      <c r="A3468" s="30"/>
      <c r="C3468" s="30"/>
      <c r="D3468" s="30"/>
    </row>
    <row r="3469" spans="1:4" x14ac:dyDescent="0.25">
      <c r="A3469" s="30"/>
      <c r="C3469" s="30"/>
      <c r="D3469" s="30"/>
    </row>
    <row r="3470" spans="1:4" x14ac:dyDescent="0.25">
      <c r="A3470" s="30"/>
      <c r="C3470" s="30"/>
      <c r="D3470" s="30"/>
    </row>
    <row r="3471" spans="1:4" x14ac:dyDescent="0.25">
      <c r="A3471" s="30"/>
      <c r="C3471" s="30"/>
      <c r="D3471" s="30"/>
    </row>
    <row r="3472" spans="1:4" x14ac:dyDescent="0.25">
      <c r="A3472" s="30"/>
      <c r="C3472" s="30"/>
      <c r="D3472" s="30"/>
    </row>
    <row r="3473" spans="1:4" x14ac:dyDescent="0.25">
      <c r="A3473" s="30"/>
      <c r="C3473" s="30"/>
      <c r="D3473" s="30"/>
    </row>
    <row r="3474" spans="1:4" x14ac:dyDescent="0.25">
      <c r="A3474" s="30"/>
      <c r="C3474" s="30"/>
      <c r="D3474" s="30"/>
    </row>
    <row r="3475" spans="1:4" x14ac:dyDescent="0.25">
      <c r="A3475" s="30"/>
      <c r="C3475" s="30"/>
      <c r="D3475" s="30"/>
    </row>
    <row r="3476" spans="1:4" x14ac:dyDescent="0.25">
      <c r="A3476" s="30"/>
      <c r="C3476" s="30"/>
      <c r="D3476" s="30"/>
    </row>
    <row r="3477" spans="1:4" x14ac:dyDescent="0.25">
      <c r="A3477" s="30"/>
      <c r="C3477" s="30"/>
      <c r="D3477" s="30"/>
    </row>
    <row r="3478" spans="1:4" x14ac:dyDescent="0.25">
      <c r="A3478" s="30"/>
      <c r="C3478" s="30"/>
      <c r="D3478" s="30"/>
    </row>
    <row r="3479" spans="1:4" x14ac:dyDescent="0.25">
      <c r="A3479" s="30"/>
      <c r="C3479" s="30"/>
      <c r="D3479" s="30"/>
    </row>
    <row r="3480" spans="1:4" x14ac:dyDescent="0.25">
      <c r="A3480" s="30"/>
      <c r="C3480" s="30"/>
      <c r="D3480" s="30"/>
    </row>
    <row r="3481" spans="1:4" x14ac:dyDescent="0.25">
      <c r="A3481" s="30"/>
      <c r="C3481" s="30"/>
      <c r="D3481" s="30"/>
    </row>
    <row r="3482" spans="1:4" x14ac:dyDescent="0.25">
      <c r="A3482" s="30"/>
      <c r="C3482" s="30"/>
      <c r="D3482" s="30"/>
    </row>
    <row r="3483" spans="1:4" x14ac:dyDescent="0.25">
      <c r="A3483" s="30"/>
      <c r="C3483" s="30"/>
      <c r="D3483" s="30"/>
    </row>
    <row r="3484" spans="1:4" x14ac:dyDescent="0.25">
      <c r="A3484" s="30"/>
      <c r="C3484" s="30"/>
      <c r="D3484" s="30"/>
    </row>
    <row r="3485" spans="1:4" x14ac:dyDescent="0.25">
      <c r="A3485" s="30"/>
      <c r="C3485" s="30"/>
      <c r="D3485" s="30"/>
    </row>
    <row r="3486" spans="1:4" x14ac:dyDescent="0.25">
      <c r="A3486" s="30"/>
      <c r="C3486" s="30"/>
      <c r="D3486" s="30"/>
    </row>
    <row r="3487" spans="1:4" x14ac:dyDescent="0.25">
      <c r="A3487" s="30"/>
      <c r="C3487" s="30"/>
      <c r="D3487" s="30"/>
    </row>
    <row r="3488" spans="1:4" x14ac:dyDescent="0.25">
      <c r="A3488" s="30"/>
      <c r="C3488" s="30"/>
      <c r="D3488" s="30"/>
    </row>
    <row r="3489" spans="1:4" x14ac:dyDescent="0.25">
      <c r="A3489" s="30"/>
      <c r="C3489" s="30"/>
      <c r="D3489" s="30"/>
    </row>
    <row r="3490" spans="1:4" x14ac:dyDescent="0.25">
      <c r="A3490" s="30"/>
      <c r="C3490" s="30"/>
      <c r="D3490" s="30"/>
    </row>
    <row r="3491" spans="1:4" x14ac:dyDescent="0.25">
      <c r="A3491" s="30"/>
      <c r="C3491" s="30"/>
      <c r="D3491" s="30"/>
    </row>
    <row r="3492" spans="1:4" x14ac:dyDescent="0.25">
      <c r="A3492" s="30"/>
      <c r="C3492" s="30"/>
      <c r="D3492" s="30"/>
    </row>
    <row r="3493" spans="1:4" x14ac:dyDescent="0.25">
      <c r="A3493" s="30"/>
      <c r="C3493" s="30"/>
      <c r="D3493" s="30"/>
    </row>
    <row r="3494" spans="1:4" x14ac:dyDescent="0.25">
      <c r="A3494" s="30"/>
      <c r="C3494" s="30"/>
      <c r="D3494" s="30"/>
    </row>
    <row r="3495" spans="1:4" x14ac:dyDescent="0.25">
      <c r="A3495" s="30"/>
      <c r="C3495" s="30"/>
      <c r="D3495" s="30"/>
    </row>
    <row r="3496" spans="1:4" x14ac:dyDescent="0.25">
      <c r="A3496" s="30"/>
      <c r="C3496" s="30"/>
      <c r="D3496" s="30"/>
    </row>
    <row r="3497" spans="1:4" x14ac:dyDescent="0.25">
      <c r="A3497" s="30"/>
      <c r="C3497" s="30"/>
      <c r="D3497" s="30"/>
    </row>
    <row r="3498" spans="1:4" x14ac:dyDescent="0.25">
      <c r="A3498" s="30"/>
      <c r="C3498" s="30"/>
      <c r="D3498" s="30"/>
    </row>
    <row r="3499" spans="1:4" x14ac:dyDescent="0.25">
      <c r="A3499" s="30"/>
      <c r="C3499" s="30"/>
      <c r="D3499" s="30"/>
    </row>
    <row r="3500" spans="1:4" x14ac:dyDescent="0.25">
      <c r="A3500" s="30"/>
      <c r="C3500" s="30"/>
      <c r="D3500" s="30"/>
    </row>
    <row r="3501" spans="1:4" x14ac:dyDescent="0.25">
      <c r="A3501" s="30"/>
      <c r="C3501" s="30"/>
      <c r="D3501" s="30"/>
    </row>
    <row r="3502" spans="1:4" x14ac:dyDescent="0.25">
      <c r="A3502" s="30"/>
      <c r="C3502" s="30"/>
      <c r="D3502" s="30"/>
    </row>
    <row r="3503" spans="1:4" x14ac:dyDescent="0.25">
      <c r="A3503" s="30"/>
      <c r="C3503" s="30"/>
      <c r="D3503" s="30"/>
    </row>
    <row r="3504" spans="1:4" x14ac:dyDescent="0.25">
      <c r="A3504" s="30"/>
      <c r="C3504" s="30"/>
      <c r="D3504" s="30"/>
    </row>
    <row r="3505" spans="1:4" x14ac:dyDescent="0.25">
      <c r="A3505" s="30"/>
      <c r="C3505" s="30"/>
      <c r="D3505" s="30"/>
    </row>
    <row r="3506" spans="1:4" x14ac:dyDescent="0.25">
      <c r="A3506" s="30"/>
      <c r="C3506" s="30"/>
      <c r="D3506" s="30"/>
    </row>
    <row r="3507" spans="1:4" x14ac:dyDescent="0.25">
      <c r="A3507" s="30"/>
      <c r="C3507" s="30"/>
      <c r="D3507" s="30"/>
    </row>
    <row r="3508" spans="1:4" x14ac:dyDescent="0.25">
      <c r="A3508" s="30"/>
      <c r="C3508" s="30"/>
      <c r="D3508" s="30"/>
    </row>
    <row r="3509" spans="1:4" x14ac:dyDescent="0.25">
      <c r="A3509" s="30"/>
      <c r="C3509" s="30"/>
      <c r="D3509" s="30"/>
    </row>
    <row r="3510" spans="1:4" x14ac:dyDescent="0.25">
      <c r="A3510" s="30"/>
      <c r="C3510" s="30"/>
      <c r="D3510" s="30"/>
    </row>
    <row r="3511" spans="1:4" x14ac:dyDescent="0.25">
      <c r="A3511" s="30"/>
      <c r="C3511" s="30"/>
      <c r="D3511" s="30"/>
    </row>
    <row r="3512" spans="1:4" x14ac:dyDescent="0.25">
      <c r="A3512" s="30"/>
      <c r="C3512" s="30"/>
      <c r="D3512" s="30"/>
    </row>
    <row r="3513" spans="1:4" x14ac:dyDescent="0.25">
      <c r="A3513" s="30"/>
      <c r="C3513" s="30"/>
      <c r="D3513" s="30"/>
    </row>
    <row r="3514" spans="1:4" x14ac:dyDescent="0.25">
      <c r="A3514" s="30"/>
      <c r="C3514" s="30"/>
      <c r="D3514" s="30"/>
    </row>
    <row r="3515" spans="1:4" x14ac:dyDescent="0.25">
      <c r="A3515" s="30"/>
      <c r="C3515" s="30"/>
      <c r="D3515" s="30"/>
    </row>
    <row r="3516" spans="1:4" x14ac:dyDescent="0.25">
      <c r="A3516" s="30"/>
      <c r="C3516" s="30"/>
      <c r="D3516" s="30"/>
    </row>
    <row r="3517" spans="1:4" x14ac:dyDescent="0.25">
      <c r="A3517" s="30"/>
      <c r="C3517" s="30"/>
      <c r="D3517" s="30"/>
    </row>
    <row r="3518" spans="1:4" x14ac:dyDescent="0.25">
      <c r="A3518" s="30"/>
      <c r="C3518" s="30"/>
      <c r="D3518" s="30"/>
    </row>
    <row r="3519" spans="1:4" x14ac:dyDescent="0.25">
      <c r="A3519" s="30"/>
      <c r="C3519" s="30"/>
      <c r="D3519" s="30"/>
    </row>
    <row r="3520" spans="1:4" x14ac:dyDescent="0.25">
      <c r="A3520" s="30"/>
      <c r="C3520" s="30"/>
      <c r="D3520" s="30"/>
    </row>
    <row r="3521" spans="1:4" x14ac:dyDescent="0.25">
      <c r="A3521" s="30"/>
      <c r="C3521" s="30"/>
      <c r="D3521" s="30"/>
    </row>
    <row r="3522" spans="1:4" x14ac:dyDescent="0.25">
      <c r="A3522" s="30"/>
      <c r="C3522" s="30"/>
      <c r="D3522" s="30"/>
    </row>
    <row r="3523" spans="1:4" x14ac:dyDescent="0.25">
      <c r="A3523" s="30"/>
      <c r="C3523" s="30"/>
      <c r="D3523" s="30"/>
    </row>
    <row r="3524" spans="1:4" x14ac:dyDescent="0.25">
      <c r="A3524" s="30"/>
      <c r="C3524" s="30"/>
      <c r="D3524" s="30"/>
    </row>
    <row r="3525" spans="1:4" x14ac:dyDescent="0.25">
      <c r="A3525" s="30"/>
      <c r="C3525" s="30"/>
      <c r="D3525" s="30"/>
    </row>
    <row r="3526" spans="1:4" x14ac:dyDescent="0.25">
      <c r="A3526" s="30"/>
      <c r="C3526" s="30"/>
      <c r="D3526" s="30"/>
    </row>
    <row r="3527" spans="1:4" x14ac:dyDescent="0.25">
      <c r="A3527" s="30"/>
      <c r="C3527" s="30"/>
      <c r="D3527" s="30"/>
    </row>
    <row r="3528" spans="1:4" x14ac:dyDescent="0.25">
      <c r="A3528" s="30"/>
      <c r="C3528" s="30"/>
      <c r="D3528" s="30"/>
    </row>
    <row r="3529" spans="1:4" x14ac:dyDescent="0.25">
      <c r="A3529" s="30"/>
      <c r="C3529" s="30"/>
      <c r="D3529" s="30"/>
    </row>
    <row r="3530" spans="1:4" x14ac:dyDescent="0.25">
      <c r="A3530" s="30"/>
      <c r="C3530" s="30"/>
      <c r="D3530" s="30"/>
    </row>
    <row r="3531" spans="1:4" x14ac:dyDescent="0.25">
      <c r="A3531" s="30"/>
      <c r="C3531" s="30"/>
      <c r="D3531" s="30"/>
    </row>
    <row r="3532" spans="1:4" x14ac:dyDescent="0.25">
      <c r="A3532" s="30"/>
      <c r="C3532" s="30"/>
      <c r="D3532" s="30"/>
    </row>
    <row r="3533" spans="1:4" x14ac:dyDescent="0.25">
      <c r="A3533" s="30"/>
      <c r="C3533" s="30"/>
      <c r="D3533" s="30"/>
    </row>
    <row r="3534" spans="1:4" x14ac:dyDescent="0.25">
      <c r="A3534" s="30"/>
      <c r="C3534" s="30"/>
      <c r="D3534" s="30"/>
    </row>
    <row r="3535" spans="1:4" x14ac:dyDescent="0.25">
      <c r="A3535" s="30"/>
      <c r="C3535" s="30"/>
      <c r="D3535" s="30"/>
    </row>
    <row r="3536" spans="1:4" x14ac:dyDescent="0.25">
      <c r="A3536" s="30"/>
      <c r="C3536" s="30"/>
      <c r="D3536" s="30"/>
    </row>
    <row r="3537" spans="1:4" x14ac:dyDescent="0.25">
      <c r="A3537" s="30"/>
      <c r="C3537" s="30"/>
      <c r="D3537" s="30"/>
    </row>
    <row r="3538" spans="1:4" x14ac:dyDescent="0.25">
      <c r="A3538" s="30"/>
      <c r="C3538" s="30"/>
      <c r="D3538" s="30"/>
    </row>
    <row r="3539" spans="1:4" x14ac:dyDescent="0.25">
      <c r="A3539" s="30"/>
      <c r="C3539" s="30"/>
      <c r="D3539" s="30"/>
    </row>
    <row r="3540" spans="1:4" x14ac:dyDescent="0.25">
      <c r="A3540" s="30"/>
      <c r="C3540" s="30"/>
      <c r="D3540" s="30"/>
    </row>
    <row r="3541" spans="1:4" x14ac:dyDescent="0.25">
      <c r="A3541" s="30"/>
      <c r="C3541" s="30"/>
      <c r="D3541" s="30"/>
    </row>
    <row r="3542" spans="1:4" x14ac:dyDescent="0.25">
      <c r="A3542" s="30"/>
      <c r="C3542" s="30"/>
      <c r="D3542" s="30"/>
    </row>
    <row r="3543" spans="1:4" x14ac:dyDescent="0.25">
      <c r="A3543" s="30"/>
      <c r="C3543" s="30"/>
      <c r="D3543" s="30"/>
    </row>
    <row r="3544" spans="1:4" x14ac:dyDescent="0.25">
      <c r="A3544" s="30"/>
      <c r="C3544" s="30"/>
      <c r="D3544" s="30"/>
    </row>
    <row r="3545" spans="1:4" x14ac:dyDescent="0.25">
      <c r="A3545" s="30"/>
      <c r="C3545" s="30"/>
      <c r="D3545" s="30"/>
    </row>
    <row r="3546" spans="1:4" x14ac:dyDescent="0.25">
      <c r="A3546" s="30"/>
      <c r="C3546" s="30"/>
      <c r="D3546" s="30"/>
    </row>
    <row r="3547" spans="1:4" x14ac:dyDescent="0.25">
      <c r="A3547" s="30"/>
      <c r="C3547" s="30"/>
      <c r="D3547" s="30"/>
    </row>
    <row r="3548" spans="1:4" x14ac:dyDescent="0.25">
      <c r="A3548" s="30"/>
      <c r="C3548" s="30"/>
      <c r="D3548" s="30"/>
    </row>
    <row r="3549" spans="1:4" x14ac:dyDescent="0.25">
      <c r="A3549" s="30"/>
      <c r="C3549" s="30"/>
      <c r="D3549" s="30"/>
    </row>
    <row r="3550" spans="1:4" x14ac:dyDescent="0.25">
      <c r="A3550" s="30"/>
      <c r="C3550" s="30"/>
      <c r="D3550" s="30"/>
    </row>
    <row r="3551" spans="1:4" x14ac:dyDescent="0.25">
      <c r="A3551" s="30"/>
      <c r="C3551" s="30"/>
      <c r="D3551" s="30"/>
    </row>
    <row r="3552" spans="1:4" x14ac:dyDescent="0.25">
      <c r="A3552" s="30"/>
      <c r="C3552" s="30"/>
      <c r="D3552" s="30"/>
    </row>
    <row r="3553" spans="1:4" x14ac:dyDescent="0.25">
      <c r="A3553" s="30"/>
      <c r="C3553" s="30"/>
      <c r="D3553" s="30"/>
    </row>
    <row r="3554" spans="1:4" x14ac:dyDescent="0.25">
      <c r="A3554" s="30"/>
      <c r="C3554" s="30"/>
      <c r="D3554" s="30"/>
    </row>
    <row r="3555" spans="1:4" x14ac:dyDescent="0.25">
      <c r="A3555" s="30"/>
      <c r="C3555" s="30"/>
      <c r="D3555" s="30"/>
    </row>
    <row r="3556" spans="1:4" x14ac:dyDescent="0.25">
      <c r="A3556" s="30"/>
      <c r="C3556" s="30"/>
      <c r="D3556" s="30"/>
    </row>
    <row r="3557" spans="1:4" x14ac:dyDescent="0.25">
      <c r="A3557" s="30"/>
      <c r="C3557" s="30"/>
      <c r="D3557" s="30"/>
    </row>
    <row r="3558" spans="1:4" x14ac:dyDescent="0.25">
      <c r="A3558" s="30"/>
      <c r="C3558" s="30"/>
      <c r="D3558" s="30"/>
    </row>
    <row r="3559" spans="1:4" x14ac:dyDescent="0.25">
      <c r="A3559" s="30"/>
      <c r="C3559" s="30"/>
      <c r="D3559" s="30"/>
    </row>
    <row r="3560" spans="1:4" x14ac:dyDescent="0.25">
      <c r="A3560" s="30"/>
      <c r="C3560" s="30"/>
      <c r="D3560" s="30"/>
    </row>
    <row r="3561" spans="1:4" x14ac:dyDescent="0.25">
      <c r="A3561" s="30"/>
      <c r="C3561" s="30"/>
      <c r="D3561" s="30"/>
    </row>
    <row r="3562" spans="1:4" x14ac:dyDescent="0.25">
      <c r="A3562" s="30"/>
      <c r="C3562" s="30"/>
      <c r="D3562" s="30"/>
    </row>
    <row r="3563" spans="1:4" x14ac:dyDescent="0.25">
      <c r="A3563" s="30"/>
      <c r="C3563" s="30"/>
      <c r="D3563" s="30"/>
    </row>
    <row r="3564" spans="1:4" x14ac:dyDescent="0.25">
      <c r="A3564" s="30"/>
      <c r="C3564" s="30"/>
      <c r="D3564" s="30"/>
    </row>
    <row r="3565" spans="1:4" x14ac:dyDescent="0.25">
      <c r="A3565" s="30"/>
      <c r="C3565" s="30"/>
      <c r="D3565" s="30"/>
    </row>
    <row r="3566" spans="1:4" x14ac:dyDescent="0.25">
      <c r="A3566" s="30"/>
      <c r="C3566" s="30"/>
      <c r="D3566" s="30"/>
    </row>
    <row r="3567" spans="1:4" x14ac:dyDescent="0.25">
      <c r="A3567" s="30"/>
      <c r="C3567" s="30"/>
      <c r="D3567" s="30"/>
    </row>
    <row r="3568" spans="1:4" x14ac:dyDescent="0.25">
      <c r="A3568" s="30"/>
      <c r="C3568" s="30"/>
      <c r="D3568" s="30"/>
    </row>
    <row r="3569" spans="1:4" x14ac:dyDescent="0.25">
      <c r="A3569" s="30"/>
      <c r="C3569" s="30"/>
      <c r="D3569" s="30"/>
    </row>
    <row r="3570" spans="1:4" x14ac:dyDescent="0.25">
      <c r="A3570" s="30"/>
      <c r="C3570" s="30"/>
      <c r="D3570" s="30"/>
    </row>
    <row r="3571" spans="1:4" x14ac:dyDescent="0.25">
      <c r="A3571" s="30"/>
      <c r="C3571" s="30"/>
      <c r="D3571" s="30"/>
    </row>
    <row r="3572" spans="1:4" x14ac:dyDescent="0.25">
      <c r="A3572" s="30"/>
      <c r="C3572" s="30"/>
      <c r="D3572" s="30"/>
    </row>
    <row r="3573" spans="1:4" x14ac:dyDescent="0.25">
      <c r="A3573" s="30"/>
      <c r="C3573" s="30"/>
      <c r="D3573" s="30"/>
    </row>
    <row r="3574" spans="1:4" x14ac:dyDescent="0.25">
      <c r="A3574" s="30"/>
      <c r="C3574" s="30"/>
      <c r="D3574" s="30"/>
    </row>
    <row r="3575" spans="1:4" x14ac:dyDescent="0.25">
      <c r="A3575" s="30"/>
      <c r="C3575" s="30"/>
      <c r="D3575" s="30"/>
    </row>
    <row r="3576" spans="1:4" x14ac:dyDescent="0.25">
      <c r="A3576" s="30"/>
      <c r="C3576" s="30"/>
      <c r="D3576" s="30"/>
    </row>
    <row r="3577" spans="1:4" x14ac:dyDescent="0.25">
      <c r="A3577" s="30"/>
      <c r="C3577" s="30"/>
      <c r="D3577" s="30"/>
    </row>
    <row r="3578" spans="1:4" x14ac:dyDescent="0.25">
      <c r="A3578" s="30"/>
      <c r="C3578" s="30"/>
      <c r="D3578" s="30"/>
    </row>
    <row r="3579" spans="1:4" x14ac:dyDescent="0.25">
      <c r="A3579" s="30"/>
      <c r="C3579" s="30"/>
      <c r="D3579" s="30"/>
    </row>
    <row r="3580" spans="1:4" x14ac:dyDescent="0.25">
      <c r="A3580" s="30"/>
      <c r="C3580" s="30"/>
      <c r="D3580" s="30"/>
    </row>
    <row r="3581" spans="1:4" x14ac:dyDescent="0.25">
      <c r="A3581" s="30"/>
      <c r="C3581" s="30"/>
      <c r="D3581" s="30"/>
    </row>
    <row r="3582" spans="1:4" x14ac:dyDescent="0.25">
      <c r="A3582" s="30"/>
      <c r="C3582" s="30"/>
      <c r="D3582" s="30"/>
    </row>
    <row r="3583" spans="1:4" x14ac:dyDescent="0.25">
      <c r="A3583" s="30"/>
      <c r="C3583" s="30"/>
      <c r="D3583" s="30"/>
    </row>
    <row r="3584" spans="1:4" x14ac:dyDescent="0.25">
      <c r="A3584" s="30"/>
      <c r="C3584" s="30"/>
      <c r="D3584" s="30"/>
    </row>
    <row r="3585" spans="1:4" x14ac:dyDescent="0.25">
      <c r="A3585" s="30"/>
      <c r="C3585" s="30"/>
      <c r="D3585" s="30"/>
    </row>
    <row r="3586" spans="1:4" x14ac:dyDescent="0.25">
      <c r="A3586" s="30"/>
      <c r="C3586" s="30"/>
      <c r="D3586" s="30"/>
    </row>
    <row r="3587" spans="1:4" x14ac:dyDescent="0.25">
      <c r="A3587" s="30"/>
      <c r="C3587" s="30"/>
      <c r="D3587" s="30"/>
    </row>
    <row r="3588" spans="1:4" x14ac:dyDescent="0.25">
      <c r="A3588" s="30"/>
      <c r="C3588" s="30"/>
      <c r="D3588" s="30"/>
    </row>
    <row r="3589" spans="1:4" x14ac:dyDescent="0.25">
      <c r="A3589" s="30"/>
      <c r="C3589" s="30"/>
      <c r="D3589" s="30"/>
    </row>
    <row r="3590" spans="1:4" x14ac:dyDescent="0.25">
      <c r="A3590" s="30"/>
      <c r="C3590" s="30"/>
      <c r="D3590" s="30"/>
    </row>
    <row r="3591" spans="1:4" x14ac:dyDescent="0.25">
      <c r="A3591" s="30"/>
      <c r="C3591" s="30"/>
      <c r="D3591" s="30"/>
    </row>
    <row r="3592" spans="1:4" x14ac:dyDescent="0.25">
      <c r="A3592" s="30"/>
      <c r="C3592" s="30"/>
      <c r="D3592" s="30"/>
    </row>
    <row r="3593" spans="1:4" x14ac:dyDescent="0.25">
      <c r="A3593" s="30"/>
      <c r="C3593" s="30"/>
      <c r="D3593" s="30"/>
    </row>
    <row r="3594" spans="1:4" x14ac:dyDescent="0.25">
      <c r="A3594" s="30"/>
      <c r="C3594" s="30"/>
      <c r="D3594" s="30"/>
    </row>
    <row r="3595" spans="1:4" x14ac:dyDescent="0.25">
      <c r="A3595" s="30"/>
      <c r="C3595" s="30"/>
      <c r="D3595" s="30"/>
    </row>
    <row r="3596" spans="1:4" x14ac:dyDescent="0.25">
      <c r="A3596" s="30"/>
      <c r="C3596" s="30"/>
      <c r="D3596" s="30"/>
    </row>
    <row r="3597" spans="1:4" x14ac:dyDescent="0.25">
      <c r="A3597" s="30"/>
      <c r="C3597" s="30"/>
      <c r="D3597" s="30"/>
    </row>
    <row r="3598" spans="1:4" x14ac:dyDescent="0.25">
      <c r="A3598" s="30"/>
      <c r="C3598" s="30"/>
      <c r="D3598" s="30"/>
    </row>
    <row r="3599" spans="1:4" x14ac:dyDescent="0.25">
      <c r="A3599" s="30"/>
      <c r="C3599" s="30"/>
      <c r="D3599" s="30"/>
    </row>
    <row r="3600" spans="1:4" x14ac:dyDescent="0.25">
      <c r="A3600" s="30"/>
      <c r="C3600" s="30"/>
      <c r="D3600" s="30"/>
    </row>
    <row r="3601" spans="1:4" x14ac:dyDescent="0.25">
      <c r="A3601" s="30"/>
      <c r="C3601" s="30"/>
      <c r="D3601" s="30"/>
    </row>
    <row r="3602" spans="1:4" x14ac:dyDescent="0.25">
      <c r="A3602" s="30"/>
      <c r="C3602" s="30"/>
      <c r="D3602" s="30"/>
    </row>
    <row r="3603" spans="1:4" x14ac:dyDescent="0.25">
      <c r="A3603" s="30"/>
      <c r="C3603" s="30"/>
      <c r="D3603" s="30"/>
    </row>
    <row r="3604" spans="1:4" x14ac:dyDescent="0.25">
      <c r="A3604" s="30"/>
      <c r="C3604" s="30"/>
      <c r="D3604" s="30"/>
    </row>
    <row r="3605" spans="1:4" x14ac:dyDescent="0.25">
      <c r="A3605" s="30"/>
      <c r="C3605" s="30"/>
      <c r="D3605" s="30"/>
    </row>
    <row r="3606" spans="1:4" x14ac:dyDescent="0.25">
      <c r="A3606" s="30"/>
      <c r="C3606" s="30"/>
      <c r="D3606" s="30"/>
    </row>
    <row r="3607" spans="1:4" x14ac:dyDescent="0.25">
      <c r="A3607" s="30"/>
      <c r="C3607" s="30"/>
      <c r="D3607" s="30"/>
    </row>
    <row r="3608" spans="1:4" x14ac:dyDescent="0.25">
      <c r="A3608" s="30"/>
      <c r="C3608" s="30"/>
      <c r="D3608" s="30"/>
    </row>
    <row r="3609" spans="1:4" x14ac:dyDescent="0.25">
      <c r="A3609" s="30"/>
      <c r="C3609" s="30"/>
      <c r="D3609" s="30"/>
    </row>
    <row r="3610" spans="1:4" x14ac:dyDescent="0.25">
      <c r="A3610" s="30"/>
      <c r="C3610" s="30"/>
      <c r="D3610" s="30"/>
    </row>
    <row r="3611" spans="1:4" x14ac:dyDescent="0.25">
      <c r="A3611" s="30"/>
      <c r="C3611" s="30"/>
      <c r="D3611" s="30"/>
    </row>
    <row r="3612" spans="1:4" x14ac:dyDescent="0.25">
      <c r="A3612" s="30"/>
      <c r="C3612" s="30"/>
      <c r="D3612" s="30"/>
    </row>
    <row r="3613" spans="1:4" x14ac:dyDescent="0.25">
      <c r="A3613" s="30"/>
      <c r="C3613" s="30"/>
      <c r="D3613" s="30"/>
    </row>
    <row r="3614" spans="1:4" x14ac:dyDescent="0.25">
      <c r="A3614" s="30"/>
      <c r="C3614" s="30"/>
      <c r="D3614" s="30"/>
    </row>
    <row r="3615" spans="1:4" x14ac:dyDescent="0.25">
      <c r="A3615" s="30"/>
      <c r="C3615" s="30"/>
      <c r="D3615" s="30"/>
    </row>
    <row r="3616" spans="1:4" x14ac:dyDescent="0.25">
      <c r="A3616" s="30"/>
      <c r="C3616" s="30"/>
      <c r="D3616" s="30"/>
    </row>
    <row r="3617" spans="1:4" x14ac:dyDescent="0.25">
      <c r="A3617" s="30"/>
      <c r="C3617" s="30"/>
      <c r="D3617" s="30"/>
    </row>
    <row r="3618" spans="1:4" x14ac:dyDescent="0.25">
      <c r="A3618" s="30"/>
      <c r="C3618" s="30"/>
      <c r="D3618" s="30"/>
    </row>
    <row r="3619" spans="1:4" x14ac:dyDescent="0.25">
      <c r="A3619" s="30"/>
      <c r="C3619" s="30"/>
      <c r="D3619" s="30"/>
    </row>
    <row r="3620" spans="1:4" x14ac:dyDescent="0.25">
      <c r="A3620" s="30"/>
      <c r="C3620" s="30"/>
      <c r="D3620" s="30"/>
    </row>
    <row r="3621" spans="1:4" x14ac:dyDescent="0.25">
      <c r="A3621" s="30"/>
      <c r="C3621" s="30"/>
      <c r="D3621" s="30"/>
    </row>
    <row r="3622" spans="1:4" x14ac:dyDescent="0.25">
      <c r="A3622" s="30"/>
      <c r="C3622" s="30"/>
      <c r="D3622" s="30"/>
    </row>
    <row r="3623" spans="1:4" x14ac:dyDescent="0.25">
      <c r="A3623" s="30"/>
      <c r="C3623" s="30"/>
      <c r="D3623" s="30"/>
    </row>
    <row r="3624" spans="1:4" x14ac:dyDescent="0.25">
      <c r="A3624" s="30"/>
      <c r="C3624" s="30"/>
      <c r="D3624" s="30"/>
    </row>
    <row r="3625" spans="1:4" x14ac:dyDescent="0.25">
      <c r="A3625" s="30"/>
      <c r="C3625" s="30"/>
      <c r="D3625" s="30"/>
    </row>
    <row r="3626" spans="1:4" x14ac:dyDescent="0.25">
      <c r="A3626" s="30"/>
      <c r="C3626" s="30"/>
      <c r="D3626" s="30"/>
    </row>
    <row r="3627" spans="1:4" x14ac:dyDescent="0.25">
      <c r="A3627" s="30"/>
      <c r="C3627" s="30"/>
      <c r="D3627" s="30"/>
    </row>
    <row r="3628" spans="1:4" x14ac:dyDescent="0.25">
      <c r="A3628" s="30"/>
      <c r="C3628" s="30"/>
      <c r="D3628" s="30"/>
    </row>
    <row r="3629" spans="1:4" x14ac:dyDescent="0.25">
      <c r="A3629" s="30"/>
      <c r="C3629" s="30"/>
      <c r="D3629" s="30"/>
    </row>
    <row r="3630" spans="1:4" x14ac:dyDescent="0.25">
      <c r="A3630" s="30"/>
      <c r="C3630" s="30"/>
      <c r="D3630" s="30"/>
    </row>
    <row r="3631" spans="1:4" x14ac:dyDescent="0.25">
      <c r="A3631" s="30"/>
      <c r="C3631" s="30"/>
      <c r="D3631" s="30"/>
    </row>
    <row r="3632" spans="1:4" x14ac:dyDescent="0.25">
      <c r="A3632" s="30"/>
      <c r="C3632" s="30"/>
      <c r="D3632" s="30"/>
    </row>
    <row r="3633" spans="1:4" x14ac:dyDescent="0.25">
      <c r="A3633" s="30"/>
      <c r="C3633" s="30"/>
      <c r="D3633" s="30"/>
    </row>
    <row r="3634" spans="1:4" x14ac:dyDescent="0.25">
      <c r="A3634" s="30"/>
      <c r="C3634" s="30"/>
      <c r="D3634" s="30"/>
    </row>
    <row r="3635" spans="1:4" x14ac:dyDescent="0.25">
      <c r="A3635" s="30"/>
      <c r="C3635" s="30"/>
      <c r="D3635" s="30"/>
    </row>
    <row r="3636" spans="1:4" x14ac:dyDescent="0.25">
      <c r="A3636" s="30"/>
      <c r="C3636" s="30"/>
      <c r="D3636" s="30"/>
    </row>
    <row r="3637" spans="1:4" x14ac:dyDescent="0.25">
      <c r="A3637" s="30"/>
      <c r="C3637" s="30"/>
      <c r="D3637" s="30"/>
    </row>
    <row r="3638" spans="1:4" x14ac:dyDescent="0.25">
      <c r="A3638" s="30"/>
      <c r="C3638" s="30"/>
      <c r="D3638" s="30"/>
    </row>
    <row r="3639" spans="1:4" x14ac:dyDescent="0.25">
      <c r="A3639" s="30"/>
      <c r="C3639" s="30"/>
      <c r="D3639" s="30"/>
    </row>
    <row r="3640" spans="1:4" x14ac:dyDescent="0.25">
      <c r="A3640" s="30"/>
      <c r="C3640" s="30"/>
      <c r="D3640" s="30"/>
    </row>
    <row r="3641" spans="1:4" x14ac:dyDescent="0.25">
      <c r="A3641" s="30"/>
      <c r="C3641" s="30"/>
      <c r="D3641" s="30"/>
    </row>
    <row r="3642" spans="1:4" x14ac:dyDescent="0.25">
      <c r="A3642" s="30"/>
      <c r="C3642" s="30"/>
      <c r="D3642" s="30"/>
    </row>
    <row r="3643" spans="1:4" x14ac:dyDescent="0.25">
      <c r="A3643" s="30"/>
      <c r="C3643" s="30"/>
      <c r="D3643" s="30"/>
    </row>
    <row r="3644" spans="1:4" x14ac:dyDescent="0.25">
      <c r="A3644" s="30"/>
      <c r="C3644" s="30"/>
      <c r="D3644" s="30"/>
    </row>
    <row r="3645" spans="1:4" x14ac:dyDescent="0.25">
      <c r="A3645" s="30"/>
      <c r="C3645" s="30"/>
      <c r="D3645" s="30"/>
    </row>
    <row r="3646" spans="1:4" x14ac:dyDescent="0.25">
      <c r="A3646" s="30"/>
      <c r="C3646" s="30"/>
      <c r="D3646" s="30"/>
    </row>
    <row r="3647" spans="1:4" x14ac:dyDescent="0.25">
      <c r="A3647" s="30"/>
      <c r="C3647" s="30"/>
      <c r="D3647" s="30"/>
    </row>
    <row r="3648" spans="1:4" x14ac:dyDescent="0.25">
      <c r="A3648" s="30"/>
      <c r="C3648" s="30"/>
      <c r="D3648" s="30"/>
    </row>
    <row r="3649" spans="1:4" x14ac:dyDescent="0.25">
      <c r="A3649" s="30"/>
      <c r="C3649" s="30"/>
      <c r="D3649" s="30"/>
    </row>
    <row r="3650" spans="1:4" x14ac:dyDescent="0.25">
      <c r="A3650" s="30"/>
      <c r="C3650" s="30"/>
      <c r="D3650" s="30"/>
    </row>
    <row r="3651" spans="1:4" x14ac:dyDescent="0.25">
      <c r="A3651" s="30"/>
      <c r="C3651" s="30"/>
      <c r="D3651" s="30"/>
    </row>
    <row r="3652" spans="1:4" x14ac:dyDescent="0.25">
      <c r="A3652" s="30"/>
      <c r="C3652" s="30"/>
      <c r="D3652" s="30"/>
    </row>
    <row r="3653" spans="1:4" x14ac:dyDescent="0.25">
      <c r="A3653" s="30"/>
      <c r="C3653" s="30"/>
      <c r="D3653" s="30"/>
    </row>
    <row r="3654" spans="1:4" x14ac:dyDescent="0.25">
      <c r="A3654" s="30"/>
      <c r="C3654" s="30"/>
      <c r="D3654" s="30"/>
    </row>
    <row r="3655" spans="1:4" x14ac:dyDescent="0.25">
      <c r="A3655" s="30"/>
      <c r="C3655" s="30"/>
      <c r="D3655" s="30"/>
    </row>
    <row r="3656" spans="1:4" x14ac:dyDescent="0.25">
      <c r="A3656" s="30"/>
      <c r="C3656" s="30"/>
      <c r="D3656" s="30"/>
    </row>
    <row r="3657" spans="1:4" x14ac:dyDescent="0.25">
      <c r="A3657" s="30"/>
      <c r="C3657" s="30"/>
      <c r="D3657" s="30"/>
    </row>
    <row r="3658" spans="1:4" x14ac:dyDescent="0.25">
      <c r="A3658" s="30"/>
      <c r="C3658" s="30"/>
      <c r="D3658" s="30"/>
    </row>
    <row r="3659" spans="1:4" x14ac:dyDescent="0.25">
      <c r="A3659" s="30"/>
      <c r="C3659" s="30"/>
      <c r="D3659" s="30"/>
    </row>
    <row r="3660" spans="1:4" x14ac:dyDescent="0.25">
      <c r="A3660" s="30"/>
      <c r="C3660" s="30"/>
      <c r="D3660" s="30"/>
    </row>
    <row r="3661" spans="1:4" x14ac:dyDescent="0.25">
      <c r="A3661" s="30"/>
      <c r="C3661" s="30"/>
      <c r="D3661" s="30"/>
    </row>
    <row r="3662" spans="1:4" x14ac:dyDescent="0.25">
      <c r="A3662" s="30"/>
      <c r="C3662" s="30"/>
      <c r="D3662" s="30"/>
    </row>
    <row r="3663" spans="1:4" x14ac:dyDescent="0.25">
      <c r="A3663" s="30"/>
      <c r="C3663" s="30"/>
      <c r="D3663" s="30"/>
    </row>
    <row r="3664" spans="1:4" x14ac:dyDescent="0.25">
      <c r="A3664" s="30"/>
      <c r="C3664" s="30"/>
      <c r="D3664" s="30"/>
    </row>
    <row r="3665" spans="1:4" x14ac:dyDescent="0.25">
      <c r="A3665" s="30"/>
      <c r="C3665" s="30"/>
      <c r="D3665" s="30"/>
    </row>
    <row r="3666" spans="1:4" x14ac:dyDescent="0.25">
      <c r="A3666" s="30"/>
      <c r="C3666" s="30"/>
      <c r="D3666" s="30"/>
    </row>
    <row r="3667" spans="1:4" x14ac:dyDescent="0.25">
      <c r="A3667" s="30"/>
      <c r="C3667" s="30"/>
      <c r="D3667" s="30"/>
    </row>
    <row r="3668" spans="1:4" x14ac:dyDescent="0.25">
      <c r="A3668" s="30"/>
      <c r="C3668" s="30"/>
      <c r="D3668" s="30"/>
    </row>
    <row r="3669" spans="1:4" x14ac:dyDescent="0.25">
      <c r="A3669" s="30"/>
      <c r="C3669" s="30"/>
      <c r="D3669" s="30"/>
    </row>
    <row r="3670" spans="1:4" x14ac:dyDescent="0.25">
      <c r="A3670" s="30"/>
      <c r="C3670" s="30"/>
      <c r="D3670" s="30"/>
    </row>
    <row r="3671" spans="1:4" x14ac:dyDescent="0.25">
      <c r="A3671" s="30"/>
      <c r="C3671" s="30"/>
      <c r="D3671" s="30"/>
    </row>
    <row r="3672" spans="1:4" x14ac:dyDescent="0.25">
      <c r="A3672" s="30"/>
      <c r="C3672" s="30"/>
      <c r="D3672" s="30"/>
    </row>
    <row r="3673" spans="1:4" x14ac:dyDescent="0.25">
      <c r="A3673" s="30"/>
      <c r="C3673" s="30"/>
      <c r="D3673" s="30"/>
    </row>
    <row r="3674" spans="1:4" x14ac:dyDescent="0.25">
      <c r="A3674" s="30"/>
      <c r="C3674" s="30"/>
      <c r="D3674" s="30"/>
    </row>
    <row r="3675" spans="1:4" x14ac:dyDescent="0.25">
      <c r="A3675" s="30"/>
      <c r="C3675" s="30"/>
      <c r="D3675" s="30"/>
    </row>
    <row r="3676" spans="1:4" x14ac:dyDescent="0.25">
      <c r="A3676" s="30"/>
      <c r="C3676" s="30"/>
      <c r="D3676" s="30"/>
    </row>
    <row r="3677" spans="1:4" x14ac:dyDescent="0.25">
      <c r="A3677" s="30"/>
      <c r="C3677" s="30"/>
      <c r="D3677" s="30"/>
    </row>
    <row r="3678" spans="1:4" x14ac:dyDescent="0.25">
      <c r="A3678" s="30"/>
      <c r="C3678" s="30"/>
      <c r="D3678" s="30"/>
    </row>
    <row r="3679" spans="1:4" x14ac:dyDescent="0.25">
      <c r="A3679" s="30"/>
      <c r="C3679" s="30"/>
      <c r="D3679" s="30"/>
    </row>
    <row r="3680" spans="1:4" x14ac:dyDescent="0.25">
      <c r="A3680" s="30"/>
      <c r="C3680" s="30"/>
      <c r="D3680" s="30"/>
    </row>
    <row r="3681" spans="1:4" x14ac:dyDescent="0.25">
      <c r="A3681" s="30"/>
      <c r="C3681" s="30"/>
      <c r="D3681" s="30"/>
    </row>
    <row r="3682" spans="1:4" x14ac:dyDescent="0.25">
      <c r="A3682" s="30"/>
      <c r="C3682" s="30"/>
      <c r="D3682" s="30"/>
    </row>
    <row r="3683" spans="1:4" x14ac:dyDescent="0.25">
      <c r="A3683" s="30"/>
      <c r="C3683" s="30"/>
      <c r="D3683" s="30"/>
    </row>
    <row r="3684" spans="1:4" x14ac:dyDescent="0.25">
      <c r="A3684" s="30"/>
      <c r="C3684" s="30"/>
      <c r="D3684" s="30"/>
    </row>
    <row r="3685" spans="1:4" x14ac:dyDescent="0.25">
      <c r="A3685" s="30"/>
      <c r="C3685" s="30"/>
      <c r="D3685" s="30"/>
    </row>
    <row r="3686" spans="1:4" x14ac:dyDescent="0.25">
      <c r="A3686" s="30"/>
      <c r="C3686" s="30"/>
      <c r="D3686" s="30"/>
    </row>
    <row r="3687" spans="1:4" x14ac:dyDescent="0.25">
      <c r="A3687" s="30"/>
      <c r="C3687" s="30"/>
      <c r="D3687" s="30"/>
    </row>
    <row r="3688" spans="1:4" x14ac:dyDescent="0.25">
      <c r="A3688" s="30"/>
      <c r="C3688" s="30"/>
      <c r="D3688" s="30"/>
    </row>
    <row r="3689" spans="1:4" x14ac:dyDescent="0.25">
      <c r="A3689" s="30"/>
      <c r="C3689" s="30"/>
      <c r="D3689" s="30"/>
    </row>
    <row r="3690" spans="1:4" x14ac:dyDescent="0.25">
      <c r="A3690" s="30"/>
      <c r="C3690" s="30"/>
      <c r="D3690" s="30"/>
    </row>
    <row r="3691" spans="1:4" x14ac:dyDescent="0.25">
      <c r="A3691" s="30"/>
      <c r="C3691" s="30"/>
      <c r="D3691" s="30"/>
    </row>
    <row r="3692" spans="1:4" x14ac:dyDescent="0.25">
      <c r="A3692" s="30"/>
      <c r="C3692" s="30"/>
      <c r="D3692" s="30"/>
    </row>
    <row r="3693" spans="1:4" x14ac:dyDescent="0.25">
      <c r="A3693" s="30"/>
      <c r="C3693" s="30"/>
      <c r="D3693" s="30"/>
    </row>
    <row r="3694" spans="1:4" x14ac:dyDescent="0.25">
      <c r="A3694" s="30"/>
      <c r="C3694" s="30"/>
      <c r="D3694" s="30"/>
    </row>
    <row r="3695" spans="1:4" x14ac:dyDescent="0.25">
      <c r="A3695" s="30"/>
      <c r="C3695" s="30"/>
      <c r="D3695" s="30"/>
    </row>
    <row r="3696" spans="1:4" x14ac:dyDescent="0.25">
      <c r="A3696" s="30"/>
      <c r="C3696" s="30"/>
      <c r="D3696" s="30"/>
    </row>
    <row r="3697" spans="1:4" x14ac:dyDescent="0.25">
      <c r="A3697" s="30"/>
      <c r="C3697" s="30"/>
      <c r="D3697" s="30"/>
    </row>
    <row r="3698" spans="1:4" x14ac:dyDescent="0.25">
      <c r="A3698" s="30"/>
      <c r="C3698" s="30"/>
      <c r="D3698" s="30"/>
    </row>
    <row r="3699" spans="1:4" x14ac:dyDescent="0.25">
      <c r="A3699" s="30"/>
      <c r="C3699" s="30"/>
      <c r="D3699" s="30"/>
    </row>
    <row r="3700" spans="1:4" x14ac:dyDescent="0.25">
      <c r="A3700" s="30"/>
      <c r="C3700" s="30"/>
      <c r="D3700" s="30"/>
    </row>
    <row r="3701" spans="1:4" x14ac:dyDescent="0.25">
      <c r="A3701" s="30"/>
      <c r="C3701" s="30"/>
      <c r="D3701" s="30"/>
    </row>
    <row r="3702" spans="1:4" x14ac:dyDescent="0.25">
      <c r="A3702" s="30"/>
      <c r="C3702" s="30"/>
      <c r="D3702" s="30"/>
    </row>
    <row r="3703" spans="1:4" x14ac:dyDescent="0.25">
      <c r="A3703" s="30"/>
      <c r="C3703" s="30"/>
      <c r="D3703" s="30"/>
    </row>
    <row r="3704" spans="1:4" x14ac:dyDescent="0.25">
      <c r="A3704" s="30"/>
      <c r="C3704" s="30"/>
      <c r="D3704" s="30"/>
    </row>
    <row r="3705" spans="1:4" x14ac:dyDescent="0.25">
      <c r="A3705" s="30"/>
      <c r="C3705" s="30"/>
      <c r="D3705" s="30"/>
    </row>
    <row r="3706" spans="1:4" x14ac:dyDescent="0.25">
      <c r="A3706" s="30"/>
      <c r="C3706" s="30"/>
      <c r="D3706" s="30"/>
    </row>
    <row r="3707" spans="1:4" x14ac:dyDescent="0.25">
      <c r="A3707" s="30"/>
      <c r="C3707" s="30"/>
      <c r="D3707" s="30"/>
    </row>
    <row r="3708" spans="1:4" x14ac:dyDescent="0.25">
      <c r="A3708" s="30"/>
      <c r="C3708" s="30"/>
      <c r="D3708" s="30"/>
    </row>
    <row r="3709" spans="1:4" x14ac:dyDescent="0.25">
      <c r="A3709" s="30"/>
      <c r="C3709" s="30"/>
      <c r="D3709" s="30"/>
    </row>
    <row r="3710" spans="1:4" x14ac:dyDescent="0.25">
      <c r="A3710" s="30"/>
      <c r="C3710" s="30"/>
      <c r="D3710" s="30"/>
    </row>
    <row r="3711" spans="1:4" x14ac:dyDescent="0.25">
      <c r="A3711" s="30"/>
      <c r="C3711" s="30"/>
      <c r="D3711" s="30"/>
    </row>
    <row r="3712" spans="1:4" x14ac:dyDescent="0.25">
      <c r="A3712" s="30"/>
      <c r="C3712" s="30"/>
      <c r="D3712" s="30"/>
    </row>
    <row r="3713" spans="1:4" x14ac:dyDescent="0.25">
      <c r="A3713" s="30"/>
      <c r="C3713" s="30"/>
      <c r="D3713" s="30"/>
    </row>
    <row r="3714" spans="1:4" x14ac:dyDescent="0.25">
      <c r="A3714" s="30"/>
      <c r="C3714" s="30"/>
      <c r="D3714" s="30"/>
    </row>
    <row r="3715" spans="1:4" x14ac:dyDescent="0.25">
      <c r="A3715" s="30"/>
      <c r="C3715" s="30"/>
      <c r="D3715" s="30"/>
    </row>
    <row r="3716" spans="1:4" x14ac:dyDescent="0.25">
      <c r="A3716" s="30"/>
      <c r="C3716" s="30"/>
      <c r="D3716" s="30"/>
    </row>
    <row r="3717" spans="1:4" x14ac:dyDescent="0.25">
      <c r="A3717" s="30"/>
      <c r="C3717" s="30"/>
      <c r="D3717" s="30"/>
    </row>
    <row r="3718" spans="1:4" x14ac:dyDescent="0.25">
      <c r="A3718" s="30"/>
      <c r="C3718" s="30"/>
      <c r="D3718" s="30"/>
    </row>
    <row r="3719" spans="1:4" x14ac:dyDescent="0.25">
      <c r="A3719" s="30"/>
      <c r="C3719" s="30"/>
      <c r="D3719" s="30"/>
    </row>
    <row r="3720" spans="1:4" x14ac:dyDescent="0.25">
      <c r="A3720" s="30"/>
      <c r="C3720" s="30"/>
      <c r="D3720" s="30"/>
    </row>
    <row r="3721" spans="1:4" x14ac:dyDescent="0.25">
      <c r="A3721" s="30"/>
      <c r="C3721" s="30"/>
      <c r="D3721" s="30"/>
    </row>
    <row r="3722" spans="1:4" x14ac:dyDescent="0.25">
      <c r="A3722" s="30"/>
      <c r="C3722" s="30"/>
      <c r="D3722" s="30"/>
    </row>
    <row r="3723" spans="1:4" x14ac:dyDescent="0.25">
      <c r="A3723" s="30"/>
      <c r="C3723" s="30"/>
      <c r="D3723" s="30"/>
    </row>
    <row r="3724" spans="1:4" x14ac:dyDescent="0.25">
      <c r="A3724" s="30"/>
      <c r="C3724" s="30"/>
      <c r="D3724" s="30"/>
    </row>
    <row r="3725" spans="1:4" x14ac:dyDescent="0.25">
      <c r="A3725" s="30"/>
      <c r="C3725" s="30"/>
      <c r="D3725" s="30"/>
    </row>
    <row r="3726" spans="1:4" x14ac:dyDescent="0.25">
      <c r="A3726" s="30"/>
      <c r="C3726" s="30"/>
      <c r="D3726" s="30"/>
    </row>
    <row r="3727" spans="1:4" x14ac:dyDescent="0.25">
      <c r="A3727" s="30"/>
      <c r="C3727" s="30"/>
      <c r="D3727" s="30"/>
    </row>
    <row r="3728" spans="1:4" x14ac:dyDescent="0.25">
      <c r="A3728" s="30"/>
      <c r="C3728" s="30"/>
      <c r="D3728" s="30"/>
    </row>
    <row r="3729" spans="1:4" x14ac:dyDescent="0.25">
      <c r="A3729" s="30"/>
      <c r="C3729" s="30"/>
      <c r="D3729" s="30"/>
    </row>
    <row r="3730" spans="1:4" x14ac:dyDescent="0.25">
      <c r="A3730" s="30"/>
      <c r="C3730" s="30"/>
      <c r="D3730" s="30"/>
    </row>
    <row r="3731" spans="1:4" x14ac:dyDescent="0.25">
      <c r="A3731" s="30"/>
      <c r="C3731" s="30"/>
      <c r="D3731" s="30"/>
    </row>
    <row r="3732" spans="1:4" x14ac:dyDescent="0.25">
      <c r="A3732" s="30"/>
      <c r="C3732" s="30"/>
      <c r="D3732" s="30"/>
    </row>
    <row r="3733" spans="1:4" x14ac:dyDescent="0.25">
      <c r="A3733" s="30"/>
      <c r="C3733" s="30"/>
      <c r="D3733" s="30"/>
    </row>
    <row r="3734" spans="1:4" x14ac:dyDescent="0.25">
      <c r="A3734" s="30"/>
      <c r="C3734" s="30"/>
      <c r="D3734" s="30"/>
    </row>
    <row r="3735" spans="1:4" x14ac:dyDescent="0.25">
      <c r="A3735" s="30"/>
      <c r="C3735" s="30"/>
      <c r="D3735" s="30"/>
    </row>
    <row r="3736" spans="1:4" x14ac:dyDescent="0.25">
      <c r="A3736" s="30"/>
      <c r="C3736" s="30"/>
      <c r="D3736" s="30"/>
    </row>
    <row r="3737" spans="1:4" x14ac:dyDescent="0.25">
      <c r="A3737" s="30"/>
      <c r="C3737" s="30"/>
      <c r="D3737" s="30"/>
    </row>
    <row r="3738" spans="1:4" x14ac:dyDescent="0.25">
      <c r="A3738" s="30"/>
      <c r="C3738" s="30"/>
      <c r="D3738" s="30"/>
    </row>
    <row r="3739" spans="1:4" x14ac:dyDescent="0.25">
      <c r="A3739" s="30"/>
      <c r="C3739" s="30"/>
      <c r="D3739" s="30"/>
    </row>
    <row r="3740" spans="1:4" x14ac:dyDescent="0.25">
      <c r="A3740" s="30"/>
      <c r="C3740" s="30"/>
      <c r="D3740" s="30"/>
    </row>
    <row r="3741" spans="1:4" x14ac:dyDescent="0.25">
      <c r="A3741" s="30"/>
      <c r="C3741" s="30"/>
      <c r="D3741" s="30"/>
    </row>
    <row r="3742" spans="1:4" x14ac:dyDescent="0.25">
      <c r="A3742" s="30"/>
      <c r="C3742" s="30"/>
      <c r="D3742" s="30"/>
    </row>
    <row r="3743" spans="1:4" x14ac:dyDescent="0.25">
      <c r="A3743" s="30"/>
      <c r="C3743" s="30"/>
      <c r="D3743" s="30"/>
    </row>
    <row r="3744" spans="1:4" x14ac:dyDescent="0.25">
      <c r="A3744" s="30"/>
      <c r="C3744" s="30"/>
      <c r="D3744" s="30"/>
    </row>
    <row r="3745" spans="1:4" x14ac:dyDescent="0.25">
      <c r="A3745" s="30"/>
      <c r="C3745" s="30"/>
      <c r="D3745" s="30"/>
    </row>
    <row r="3746" spans="1:4" x14ac:dyDescent="0.25">
      <c r="A3746" s="30"/>
      <c r="C3746" s="30"/>
      <c r="D3746" s="30"/>
    </row>
    <row r="3747" spans="1:4" x14ac:dyDescent="0.25">
      <c r="A3747" s="30"/>
      <c r="C3747" s="30"/>
      <c r="D3747" s="30"/>
    </row>
    <row r="3748" spans="1:4" x14ac:dyDescent="0.25">
      <c r="A3748" s="30"/>
      <c r="C3748" s="30"/>
      <c r="D3748" s="30"/>
    </row>
    <row r="3749" spans="1:4" x14ac:dyDescent="0.25">
      <c r="A3749" s="30"/>
      <c r="C3749" s="30"/>
      <c r="D3749" s="30"/>
    </row>
    <row r="3750" spans="1:4" x14ac:dyDescent="0.25">
      <c r="A3750" s="30"/>
      <c r="C3750" s="30"/>
      <c r="D3750" s="30"/>
    </row>
    <row r="3751" spans="1:4" x14ac:dyDescent="0.25">
      <c r="A3751" s="30"/>
      <c r="C3751" s="30"/>
      <c r="D3751" s="30"/>
    </row>
    <row r="3752" spans="1:4" x14ac:dyDescent="0.25">
      <c r="A3752" s="30"/>
      <c r="C3752" s="30"/>
      <c r="D3752" s="30"/>
    </row>
    <row r="3753" spans="1:4" x14ac:dyDescent="0.25">
      <c r="A3753" s="30"/>
      <c r="C3753" s="30"/>
      <c r="D3753" s="30"/>
    </row>
    <row r="3754" spans="1:4" x14ac:dyDescent="0.25">
      <c r="A3754" s="30"/>
      <c r="C3754" s="30"/>
      <c r="D3754" s="30"/>
    </row>
    <row r="3755" spans="1:4" x14ac:dyDescent="0.25">
      <c r="A3755" s="30"/>
      <c r="C3755" s="30"/>
      <c r="D3755" s="30"/>
    </row>
    <row r="3756" spans="1:4" x14ac:dyDescent="0.25">
      <c r="A3756" s="30"/>
      <c r="C3756" s="30"/>
      <c r="D3756" s="30"/>
    </row>
    <row r="3757" spans="1:4" x14ac:dyDescent="0.25">
      <c r="A3757" s="30"/>
      <c r="C3757" s="30"/>
      <c r="D3757" s="30"/>
    </row>
    <row r="3758" spans="1:4" x14ac:dyDescent="0.25">
      <c r="A3758" s="30"/>
      <c r="C3758" s="30"/>
      <c r="D3758" s="30"/>
    </row>
    <row r="3759" spans="1:4" x14ac:dyDescent="0.25">
      <c r="A3759" s="30"/>
      <c r="C3759" s="30"/>
      <c r="D3759" s="30"/>
    </row>
    <row r="3760" spans="1:4" x14ac:dyDescent="0.25">
      <c r="A3760" s="30"/>
      <c r="C3760" s="30"/>
      <c r="D3760" s="30"/>
    </row>
    <row r="3761" spans="1:4" x14ac:dyDescent="0.25">
      <c r="A3761" s="30"/>
      <c r="C3761" s="30"/>
      <c r="D3761" s="30"/>
    </row>
    <row r="3762" spans="1:4" x14ac:dyDescent="0.25">
      <c r="A3762" s="30"/>
      <c r="C3762" s="30"/>
      <c r="D3762" s="30"/>
    </row>
    <row r="3763" spans="1:4" x14ac:dyDescent="0.25">
      <c r="A3763" s="30"/>
      <c r="C3763" s="30"/>
      <c r="D3763" s="30"/>
    </row>
    <row r="3764" spans="1:4" x14ac:dyDescent="0.25">
      <c r="A3764" s="30"/>
      <c r="C3764" s="30"/>
      <c r="D3764" s="30"/>
    </row>
    <row r="3765" spans="1:4" x14ac:dyDescent="0.25">
      <c r="A3765" s="30"/>
      <c r="C3765" s="30"/>
      <c r="D3765" s="30"/>
    </row>
    <row r="3766" spans="1:4" x14ac:dyDescent="0.25">
      <c r="A3766" s="30"/>
      <c r="C3766" s="30"/>
      <c r="D3766" s="30"/>
    </row>
    <row r="3767" spans="1:4" x14ac:dyDescent="0.25">
      <c r="A3767" s="30"/>
      <c r="C3767" s="30"/>
      <c r="D3767" s="30"/>
    </row>
    <row r="3768" spans="1:4" x14ac:dyDescent="0.25">
      <c r="A3768" s="30"/>
      <c r="C3768" s="30"/>
      <c r="D3768" s="30"/>
    </row>
    <row r="3769" spans="1:4" x14ac:dyDescent="0.25">
      <c r="A3769" s="30"/>
      <c r="C3769" s="30"/>
      <c r="D3769" s="30"/>
    </row>
    <row r="3770" spans="1:4" x14ac:dyDescent="0.25">
      <c r="A3770" s="30"/>
      <c r="C3770" s="30"/>
      <c r="D3770" s="30"/>
    </row>
    <row r="3771" spans="1:4" x14ac:dyDescent="0.25">
      <c r="A3771" s="30"/>
      <c r="C3771" s="30"/>
      <c r="D3771" s="30"/>
    </row>
    <row r="3772" spans="1:4" x14ac:dyDescent="0.25">
      <c r="A3772" s="30"/>
      <c r="C3772" s="30"/>
      <c r="D3772" s="30"/>
    </row>
    <row r="3773" spans="1:4" x14ac:dyDescent="0.25">
      <c r="A3773" s="30"/>
      <c r="C3773" s="30"/>
      <c r="D3773" s="30"/>
    </row>
    <row r="3774" spans="1:4" x14ac:dyDescent="0.25">
      <c r="A3774" s="30"/>
      <c r="C3774" s="30"/>
      <c r="D3774" s="30"/>
    </row>
    <row r="3775" spans="1:4" x14ac:dyDescent="0.25">
      <c r="A3775" s="30"/>
      <c r="C3775" s="30"/>
      <c r="D3775" s="30"/>
    </row>
    <row r="3776" spans="1:4" x14ac:dyDescent="0.25">
      <c r="A3776" s="30"/>
      <c r="C3776" s="30"/>
      <c r="D3776" s="30"/>
    </row>
    <row r="3777" spans="1:4" x14ac:dyDescent="0.25">
      <c r="A3777" s="30"/>
      <c r="C3777" s="30"/>
      <c r="D3777" s="30"/>
    </row>
    <row r="3778" spans="1:4" x14ac:dyDescent="0.25">
      <c r="A3778" s="30"/>
      <c r="C3778" s="30"/>
      <c r="D3778" s="30"/>
    </row>
    <row r="3779" spans="1:4" x14ac:dyDescent="0.25">
      <c r="A3779" s="30"/>
      <c r="C3779" s="30"/>
      <c r="D3779" s="30"/>
    </row>
    <row r="3780" spans="1:4" x14ac:dyDescent="0.25">
      <c r="A3780" s="30"/>
      <c r="C3780" s="30"/>
      <c r="D3780" s="30"/>
    </row>
    <row r="3781" spans="1:4" x14ac:dyDescent="0.25">
      <c r="A3781" s="30"/>
      <c r="C3781" s="30"/>
      <c r="D3781" s="30"/>
    </row>
    <row r="3782" spans="1:4" x14ac:dyDescent="0.25">
      <c r="A3782" s="30"/>
      <c r="C3782" s="30"/>
      <c r="D3782" s="30"/>
    </row>
    <row r="3783" spans="1:4" x14ac:dyDescent="0.25">
      <c r="A3783" s="30"/>
      <c r="C3783" s="30"/>
      <c r="D3783" s="30"/>
    </row>
    <row r="3784" spans="1:4" x14ac:dyDescent="0.25">
      <c r="A3784" s="30"/>
      <c r="C3784" s="30"/>
      <c r="D3784" s="30"/>
    </row>
    <row r="3785" spans="1:4" x14ac:dyDescent="0.25">
      <c r="A3785" s="30"/>
      <c r="C3785" s="30"/>
      <c r="D3785" s="30"/>
    </row>
    <row r="3786" spans="1:4" x14ac:dyDescent="0.25">
      <c r="A3786" s="30"/>
      <c r="C3786" s="30"/>
      <c r="D3786" s="30"/>
    </row>
    <row r="3787" spans="1:4" x14ac:dyDescent="0.25">
      <c r="A3787" s="30"/>
      <c r="C3787" s="30"/>
      <c r="D3787" s="30"/>
    </row>
    <row r="3788" spans="1:4" x14ac:dyDescent="0.25">
      <c r="A3788" s="30"/>
      <c r="C3788" s="30"/>
      <c r="D3788" s="30"/>
    </row>
    <row r="3789" spans="1:4" x14ac:dyDescent="0.25">
      <c r="A3789" s="30"/>
      <c r="C3789" s="30"/>
      <c r="D3789" s="30"/>
    </row>
    <row r="3790" spans="1:4" x14ac:dyDescent="0.25">
      <c r="A3790" s="30"/>
      <c r="C3790" s="30"/>
      <c r="D3790" s="30"/>
    </row>
    <row r="3791" spans="1:4" x14ac:dyDescent="0.25">
      <c r="A3791" s="30"/>
      <c r="C3791" s="30"/>
      <c r="D3791" s="30"/>
    </row>
    <row r="3792" spans="1:4" x14ac:dyDescent="0.25">
      <c r="A3792" s="30"/>
      <c r="C3792" s="30"/>
      <c r="D3792" s="30"/>
    </row>
    <row r="3793" spans="1:4" x14ac:dyDescent="0.25">
      <c r="A3793" s="30"/>
      <c r="C3793" s="30"/>
      <c r="D3793" s="30"/>
    </row>
    <row r="3794" spans="1:4" x14ac:dyDescent="0.25">
      <c r="A3794" s="30"/>
      <c r="C3794" s="30"/>
      <c r="D3794" s="30"/>
    </row>
    <row r="3795" spans="1:4" x14ac:dyDescent="0.25">
      <c r="A3795" s="30"/>
      <c r="C3795" s="30"/>
      <c r="D3795" s="30"/>
    </row>
    <row r="3796" spans="1:4" x14ac:dyDescent="0.25">
      <c r="A3796" s="30"/>
      <c r="C3796" s="30"/>
      <c r="D3796" s="30"/>
    </row>
    <row r="3797" spans="1:4" x14ac:dyDescent="0.25">
      <c r="A3797" s="30"/>
      <c r="C3797" s="30"/>
      <c r="D3797" s="30"/>
    </row>
    <row r="3798" spans="1:4" x14ac:dyDescent="0.25">
      <c r="A3798" s="30"/>
      <c r="C3798" s="30"/>
      <c r="D3798" s="30"/>
    </row>
    <row r="3799" spans="1:4" x14ac:dyDescent="0.25">
      <c r="A3799" s="30"/>
      <c r="C3799" s="30"/>
      <c r="D3799" s="30"/>
    </row>
    <row r="3800" spans="1:4" x14ac:dyDescent="0.25">
      <c r="A3800" s="30"/>
      <c r="C3800" s="30"/>
      <c r="D3800" s="30"/>
    </row>
    <row r="3801" spans="1:4" x14ac:dyDescent="0.25">
      <c r="A3801" s="30"/>
      <c r="C3801" s="30"/>
      <c r="D3801" s="30"/>
    </row>
    <row r="3802" spans="1:4" x14ac:dyDescent="0.25">
      <c r="A3802" s="30"/>
      <c r="C3802" s="30"/>
      <c r="D3802" s="30"/>
    </row>
    <row r="3803" spans="1:4" x14ac:dyDescent="0.25">
      <c r="A3803" s="30"/>
      <c r="C3803" s="30"/>
      <c r="D3803" s="30"/>
    </row>
    <row r="3804" spans="1:4" x14ac:dyDescent="0.25">
      <c r="A3804" s="30"/>
      <c r="C3804" s="30"/>
      <c r="D3804" s="30"/>
    </row>
    <row r="3805" spans="1:4" x14ac:dyDescent="0.25">
      <c r="A3805" s="30"/>
      <c r="C3805" s="30"/>
      <c r="D3805" s="30"/>
    </row>
    <row r="3806" spans="1:4" x14ac:dyDescent="0.25">
      <c r="A3806" s="30"/>
      <c r="C3806" s="30"/>
      <c r="D3806" s="30"/>
    </row>
    <row r="3807" spans="1:4" x14ac:dyDescent="0.25">
      <c r="A3807" s="30"/>
      <c r="C3807" s="30"/>
      <c r="D3807" s="30"/>
    </row>
    <row r="3808" spans="1:4" x14ac:dyDescent="0.25">
      <c r="A3808" s="30"/>
      <c r="C3808" s="30"/>
      <c r="D3808" s="30"/>
    </row>
    <row r="3809" spans="1:4" x14ac:dyDescent="0.25">
      <c r="A3809" s="30"/>
      <c r="C3809" s="30"/>
      <c r="D3809" s="30"/>
    </row>
    <row r="3810" spans="1:4" x14ac:dyDescent="0.25">
      <c r="A3810" s="30"/>
      <c r="C3810" s="30"/>
      <c r="D3810" s="30"/>
    </row>
    <row r="3811" spans="1:4" x14ac:dyDescent="0.25">
      <c r="A3811" s="30"/>
      <c r="C3811" s="30"/>
      <c r="D3811" s="30"/>
    </row>
    <row r="3812" spans="1:4" x14ac:dyDescent="0.25">
      <c r="A3812" s="30"/>
      <c r="C3812" s="30"/>
      <c r="D3812" s="30"/>
    </row>
    <row r="3813" spans="1:4" x14ac:dyDescent="0.25">
      <c r="A3813" s="30"/>
      <c r="C3813" s="30"/>
      <c r="D3813" s="30"/>
    </row>
    <row r="3814" spans="1:4" x14ac:dyDescent="0.25">
      <c r="A3814" s="30"/>
      <c r="C3814" s="30"/>
      <c r="D3814" s="30"/>
    </row>
    <row r="3815" spans="1:4" x14ac:dyDescent="0.25">
      <c r="A3815" s="30"/>
      <c r="C3815" s="30"/>
      <c r="D3815" s="30"/>
    </row>
    <row r="3816" spans="1:4" x14ac:dyDescent="0.25">
      <c r="A3816" s="30"/>
      <c r="C3816" s="30"/>
      <c r="D3816" s="30"/>
    </row>
    <row r="3817" spans="1:4" x14ac:dyDescent="0.25">
      <c r="A3817" s="30"/>
      <c r="C3817" s="30"/>
      <c r="D3817" s="30"/>
    </row>
    <row r="3818" spans="1:4" x14ac:dyDescent="0.25">
      <c r="A3818" s="30"/>
      <c r="C3818" s="30"/>
      <c r="D3818" s="30"/>
    </row>
    <row r="3819" spans="1:4" x14ac:dyDescent="0.25">
      <c r="A3819" s="30"/>
      <c r="C3819" s="30"/>
      <c r="D3819" s="30"/>
    </row>
    <row r="3820" spans="1:4" x14ac:dyDescent="0.25">
      <c r="A3820" s="30"/>
      <c r="C3820" s="30"/>
      <c r="D3820" s="30"/>
    </row>
    <row r="3821" spans="1:4" x14ac:dyDescent="0.25">
      <c r="A3821" s="30"/>
      <c r="C3821" s="30"/>
      <c r="D3821" s="30"/>
    </row>
    <row r="3822" spans="1:4" x14ac:dyDescent="0.25">
      <c r="A3822" s="30"/>
      <c r="C3822" s="30"/>
      <c r="D3822" s="30"/>
    </row>
    <row r="3823" spans="1:4" x14ac:dyDescent="0.25">
      <c r="A3823" s="30"/>
      <c r="C3823" s="30"/>
      <c r="D3823" s="30"/>
    </row>
    <row r="3824" spans="1:4" x14ac:dyDescent="0.25">
      <c r="A3824" s="30"/>
      <c r="C3824" s="30"/>
      <c r="D3824" s="30"/>
    </row>
    <row r="3825" spans="1:4" x14ac:dyDescent="0.25">
      <c r="A3825" s="30"/>
      <c r="C3825" s="30"/>
      <c r="D3825" s="30"/>
    </row>
    <row r="3826" spans="1:4" x14ac:dyDescent="0.25">
      <c r="A3826" s="30"/>
      <c r="C3826" s="30"/>
      <c r="D3826" s="30"/>
    </row>
    <row r="3827" spans="1:4" x14ac:dyDescent="0.25">
      <c r="A3827" s="30"/>
      <c r="C3827" s="30"/>
      <c r="D3827" s="30"/>
    </row>
    <row r="3828" spans="1:4" x14ac:dyDescent="0.25">
      <c r="A3828" s="30"/>
      <c r="C3828" s="30"/>
      <c r="D3828" s="30"/>
    </row>
    <row r="3829" spans="1:4" x14ac:dyDescent="0.25">
      <c r="A3829" s="30"/>
      <c r="C3829" s="30"/>
      <c r="D3829" s="30"/>
    </row>
    <row r="3830" spans="1:4" x14ac:dyDescent="0.25">
      <c r="A3830" s="30"/>
      <c r="C3830" s="30"/>
      <c r="D3830" s="30"/>
    </row>
    <row r="3831" spans="1:4" x14ac:dyDescent="0.25">
      <c r="A3831" s="30"/>
      <c r="C3831" s="30"/>
      <c r="D3831" s="30"/>
    </row>
    <row r="3832" spans="1:4" x14ac:dyDescent="0.25">
      <c r="A3832" s="30"/>
      <c r="C3832" s="30"/>
      <c r="D3832" s="30"/>
    </row>
    <row r="3833" spans="1:4" x14ac:dyDescent="0.25">
      <c r="A3833" s="30"/>
      <c r="C3833" s="30"/>
      <c r="D3833" s="30"/>
    </row>
    <row r="3834" spans="1:4" x14ac:dyDescent="0.25">
      <c r="A3834" s="30"/>
      <c r="C3834" s="30"/>
      <c r="D3834" s="30"/>
    </row>
    <row r="3835" spans="1:4" x14ac:dyDescent="0.25">
      <c r="A3835" s="30"/>
      <c r="C3835" s="30"/>
      <c r="D3835" s="30"/>
    </row>
    <row r="3836" spans="1:4" x14ac:dyDescent="0.25">
      <c r="A3836" s="30"/>
      <c r="C3836" s="30"/>
      <c r="D3836" s="30"/>
    </row>
    <row r="3837" spans="1:4" x14ac:dyDescent="0.25">
      <c r="A3837" s="30"/>
      <c r="C3837" s="30"/>
      <c r="D3837" s="30"/>
    </row>
    <row r="3838" spans="1:4" x14ac:dyDescent="0.25">
      <c r="A3838" s="30"/>
      <c r="C3838" s="30"/>
      <c r="D3838" s="30"/>
    </row>
    <row r="3839" spans="1:4" x14ac:dyDescent="0.25">
      <c r="A3839" s="30"/>
      <c r="C3839" s="30"/>
      <c r="D3839" s="30"/>
    </row>
    <row r="3840" spans="1:4" x14ac:dyDescent="0.25">
      <c r="A3840" s="30"/>
      <c r="C3840" s="30"/>
      <c r="D3840" s="30"/>
    </row>
    <row r="3841" spans="1:4" x14ac:dyDescent="0.25">
      <c r="A3841" s="30"/>
      <c r="C3841" s="30"/>
      <c r="D3841" s="30"/>
    </row>
    <row r="3842" spans="1:4" x14ac:dyDescent="0.25">
      <c r="A3842" s="30"/>
      <c r="C3842" s="30"/>
      <c r="D3842" s="30"/>
    </row>
    <row r="3843" spans="1:4" x14ac:dyDescent="0.25">
      <c r="A3843" s="30"/>
      <c r="C3843" s="30"/>
      <c r="D3843" s="30"/>
    </row>
    <row r="3844" spans="1:4" x14ac:dyDescent="0.25">
      <c r="A3844" s="30"/>
      <c r="C3844" s="30"/>
      <c r="D3844" s="30"/>
    </row>
    <row r="3845" spans="1:4" x14ac:dyDescent="0.25">
      <c r="A3845" s="30"/>
      <c r="C3845" s="30"/>
      <c r="D3845" s="30"/>
    </row>
    <row r="3846" spans="1:4" x14ac:dyDescent="0.25">
      <c r="A3846" s="30"/>
      <c r="C3846" s="30"/>
      <c r="D3846" s="30"/>
    </row>
    <row r="3847" spans="1:4" x14ac:dyDescent="0.25">
      <c r="A3847" s="30"/>
      <c r="C3847" s="30"/>
      <c r="D3847" s="30"/>
    </row>
    <row r="3848" spans="1:4" x14ac:dyDescent="0.25">
      <c r="A3848" s="30"/>
      <c r="C3848" s="30"/>
      <c r="D3848" s="30"/>
    </row>
    <row r="3849" spans="1:4" x14ac:dyDescent="0.25">
      <c r="A3849" s="30"/>
      <c r="C3849" s="30"/>
      <c r="D3849" s="30"/>
    </row>
    <row r="3850" spans="1:4" x14ac:dyDescent="0.25">
      <c r="A3850" s="30"/>
      <c r="C3850" s="30"/>
      <c r="D3850" s="30"/>
    </row>
    <row r="3851" spans="1:4" x14ac:dyDescent="0.25">
      <c r="A3851" s="30"/>
      <c r="C3851" s="30"/>
      <c r="D3851" s="30"/>
    </row>
    <row r="3852" spans="1:4" x14ac:dyDescent="0.25">
      <c r="A3852" s="30"/>
      <c r="C3852" s="30"/>
      <c r="D3852" s="30"/>
    </row>
    <row r="3853" spans="1:4" x14ac:dyDescent="0.25">
      <c r="A3853" s="30"/>
      <c r="C3853" s="30"/>
      <c r="D3853" s="30"/>
    </row>
    <row r="3854" spans="1:4" x14ac:dyDescent="0.25">
      <c r="A3854" s="30"/>
      <c r="C3854" s="30"/>
      <c r="D3854" s="30"/>
    </row>
    <row r="3855" spans="1:4" x14ac:dyDescent="0.25">
      <c r="A3855" s="30"/>
      <c r="C3855" s="30"/>
      <c r="D3855" s="30"/>
    </row>
    <row r="3856" spans="1:4" x14ac:dyDescent="0.25">
      <c r="A3856" s="30"/>
      <c r="C3856" s="30"/>
      <c r="D3856" s="30"/>
    </row>
    <row r="3857" spans="1:4" x14ac:dyDescent="0.25">
      <c r="A3857" s="30"/>
      <c r="C3857" s="30"/>
      <c r="D3857" s="30"/>
    </row>
    <row r="3858" spans="1:4" x14ac:dyDescent="0.25">
      <c r="A3858" s="30"/>
      <c r="C3858" s="30"/>
      <c r="D3858" s="30"/>
    </row>
    <row r="3859" spans="1:4" x14ac:dyDescent="0.25">
      <c r="A3859" s="30"/>
      <c r="C3859" s="30"/>
      <c r="D3859" s="30"/>
    </row>
    <row r="3860" spans="1:4" x14ac:dyDescent="0.25">
      <c r="A3860" s="30"/>
      <c r="C3860" s="30"/>
      <c r="D3860" s="30"/>
    </row>
    <row r="3861" spans="1:4" x14ac:dyDescent="0.25">
      <c r="A3861" s="30"/>
      <c r="C3861" s="30"/>
      <c r="D3861" s="30"/>
    </row>
    <row r="3862" spans="1:4" x14ac:dyDescent="0.25">
      <c r="A3862" s="30"/>
      <c r="C3862" s="30"/>
      <c r="D3862" s="30"/>
    </row>
    <row r="3863" spans="1:4" x14ac:dyDescent="0.25">
      <c r="A3863" s="30"/>
      <c r="C3863" s="30"/>
      <c r="D3863" s="30"/>
    </row>
    <row r="3864" spans="1:4" x14ac:dyDescent="0.25">
      <c r="A3864" s="30"/>
      <c r="C3864" s="30"/>
      <c r="D3864" s="30"/>
    </row>
    <row r="3865" spans="1:4" x14ac:dyDescent="0.25">
      <c r="A3865" s="30"/>
      <c r="C3865" s="30"/>
      <c r="D3865" s="30"/>
    </row>
    <row r="3866" spans="1:4" x14ac:dyDescent="0.25">
      <c r="A3866" s="30"/>
      <c r="C3866" s="30"/>
      <c r="D3866" s="30"/>
    </row>
    <row r="3867" spans="1:4" x14ac:dyDescent="0.25">
      <c r="A3867" s="30"/>
      <c r="C3867" s="30"/>
      <c r="D3867" s="30"/>
    </row>
    <row r="3868" spans="1:4" x14ac:dyDescent="0.25">
      <c r="A3868" s="30"/>
      <c r="C3868" s="30"/>
      <c r="D3868" s="30"/>
    </row>
    <row r="3869" spans="1:4" x14ac:dyDescent="0.25">
      <c r="A3869" s="30"/>
      <c r="C3869" s="30"/>
      <c r="D3869" s="30"/>
    </row>
    <row r="3870" spans="1:4" x14ac:dyDescent="0.25">
      <c r="A3870" s="30"/>
      <c r="C3870" s="30"/>
      <c r="D3870" s="30"/>
    </row>
    <row r="3871" spans="1:4" x14ac:dyDescent="0.25">
      <c r="A3871" s="30"/>
      <c r="C3871" s="30"/>
      <c r="D3871" s="30"/>
    </row>
    <row r="3872" spans="1:4" x14ac:dyDescent="0.25">
      <c r="A3872" s="30"/>
      <c r="C3872" s="30"/>
      <c r="D3872" s="30"/>
    </row>
    <row r="3873" spans="1:4" x14ac:dyDescent="0.25">
      <c r="A3873" s="30"/>
      <c r="C3873" s="30"/>
      <c r="D3873" s="30"/>
    </row>
    <row r="3874" spans="1:4" x14ac:dyDescent="0.25">
      <c r="A3874" s="30"/>
      <c r="C3874" s="30"/>
      <c r="D3874" s="30"/>
    </row>
    <row r="3875" spans="1:4" x14ac:dyDescent="0.25">
      <c r="A3875" s="30"/>
      <c r="C3875" s="30"/>
      <c r="D3875" s="30"/>
    </row>
    <row r="3876" spans="1:4" x14ac:dyDescent="0.25">
      <c r="A3876" s="30"/>
      <c r="C3876" s="30"/>
      <c r="D3876" s="30"/>
    </row>
    <row r="3877" spans="1:4" x14ac:dyDescent="0.25">
      <c r="A3877" s="30"/>
      <c r="C3877" s="30"/>
      <c r="D3877" s="30"/>
    </row>
    <row r="3878" spans="1:4" x14ac:dyDescent="0.25">
      <c r="A3878" s="30"/>
      <c r="C3878" s="30"/>
      <c r="D3878" s="30"/>
    </row>
    <row r="3879" spans="1:4" x14ac:dyDescent="0.25">
      <c r="A3879" s="30"/>
      <c r="C3879" s="30"/>
      <c r="D3879" s="30"/>
    </row>
    <row r="3880" spans="1:4" x14ac:dyDescent="0.25">
      <c r="A3880" s="30"/>
      <c r="C3880" s="30"/>
      <c r="D3880" s="30"/>
    </row>
    <row r="3881" spans="1:4" x14ac:dyDescent="0.25">
      <c r="A3881" s="30"/>
      <c r="C3881" s="30"/>
      <c r="D3881" s="30"/>
    </row>
    <row r="3882" spans="1:4" x14ac:dyDescent="0.25">
      <c r="A3882" s="30"/>
      <c r="C3882" s="30"/>
      <c r="D3882" s="30"/>
    </row>
    <row r="3883" spans="1:4" x14ac:dyDescent="0.25">
      <c r="A3883" s="30"/>
      <c r="C3883" s="30"/>
      <c r="D3883" s="30"/>
    </row>
    <row r="3884" spans="1:4" x14ac:dyDescent="0.25">
      <c r="A3884" s="30"/>
      <c r="C3884" s="30"/>
      <c r="D3884" s="30"/>
    </row>
    <row r="3885" spans="1:4" x14ac:dyDescent="0.25">
      <c r="A3885" s="30"/>
      <c r="C3885" s="30"/>
      <c r="D3885" s="30"/>
    </row>
    <row r="3886" spans="1:4" x14ac:dyDescent="0.25">
      <c r="A3886" s="30"/>
      <c r="C3886" s="30"/>
      <c r="D3886" s="30"/>
    </row>
    <row r="3887" spans="1:4" x14ac:dyDescent="0.25">
      <c r="A3887" s="30"/>
      <c r="C3887" s="30"/>
      <c r="D3887" s="30"/>
    </row>
    <row r="3888" spans="1:4" x14ac:dyDescent="0.25">
      <c r="A3888" s="30"/>
      <c r="C3888" s="30"/>
      <c r="D3888" s="30"/>
    </row>
    <row r="3889" spans="1:4" x14ac:dyDescent="0.25">
      <c r="A3889" s="30"/>
      <c r="C3889" s="30"/>
      <c r="D3889" s="30"/>
    </row>
    <row r="3890" spans="1:4" x14ac:dyDescent="0.25">
      <c r="A3890" s="30"/>
      <c r="C3890" s="30"/>
      <c r="D3890" s="30"/>
    </row>
    <row r="3891" spans="1:4" x14ac:dyDescent="0.25">
      <c r="A3891" s="30"/>
      <c r="C3891" s="30"/>
      <c r="D3891" s="30"/>
    </row>
    <row r="3892" spans="1:4" x14ac:dyDescent="0.25">
      <c r="A3892" s="30"/>
      <c r="C3892" s="30"/>
      <c r="D3892" s="30"/>
    </row>
    <row r="3893" spans="1:4" x14ac:dyDescent="0.25">
      <c r="A3893" s="30"/>
      <c r="C3893" s="30"/>
      <c r="D3893" s="30"/>
    </row>
    <row r="3894" spans="1:4" x14ac:dyDescent="0.25">
      <c r="A3894" s="30"/>
      <c r="C3894" s="30"/>
      <c r="D3894" s="30"/>
    </row>
    <row r="3895" spans="1:4" x14ac:dyDescent="0.25">
      <c r="A3895" s="30"/>
      <c r="C3895" s="30"/>
      <c r="D3895" s="30"/>
    </row>
    <row r="3896" spans="1:4" x14ac:dyDescent="0.25">
      <c r="A3896" s="30"/>
      <c r="C3896" s="30"/>
      <c r="D3896" s="30"/>
    </row>
    <row r="3897" spans="1:4" x14ac:dyDescent="0.25">
      <c r="A3897" s="30"/>
      <c r="C3897" s="30"/>
      <c r="D3897" s="30"/>
    </row>
    <row r="3898" spans="1:4" x14ac:dyDescent="0.25">
      <c r="A3898" s="30"/>
      <c r="C3898" s="30"/>
      <c r="D3898" s="30"/>
    </row>
    <row r="3899" spans="1:4" x14ac:dyDescent="0.25">
      <c r="A3899" s="30"/>
      <c r="C3899" s="30"/>
      <c r="D3899" s="30"/>
    </row>
    <row r="3900" spans="1:4" x14ac:dyDescent="0.25">
      <c r="A3900" s="30"/>
      <c r="C3900" s="30"/>
      <c r="D3900" s="30"/>
    </row>
    <row r="3901" spans="1:4" x14ac:dyDescent="0.25">
      <c r="A3901" s="30"/>
      <c r="C3901" s="30"/>
      <c r="D3901" s="30"/>
    </row>
    <row r="3902" spans="1:4" x14ac:dyDescent="0.25">
      <c r="A3902" s="30"/>
      <c r="C3902" s="30"/>
      <c r="D3902" s="30"/>
    </row>
    <row r="3903" spans="1:4" x14ac:dyDescent="0.25">
      <c r="A3903" s="30"/>
      <c r="C3903" s="30"/>
      <c r="D3903" s="30"/>
    </row>
    <row r="3904" spans="1:4" x14ac:dyDescent="0.25">
      <c r="A3904" s="30"/>
      <c r="C3904" s="30"/>
      <c r="D3904" s="30"/>
    </row>
    <row r="3905" spans="1:4" x14ac:dyDescent="0.25">
      <c r="A3905" s="30"/>
      <c r="C3905" s="30"/>
      <c r="D3905" s="30"/>
    </row>
    <row r="3906" spans="1:4" x14ac:dyDescent="0.25">
      <c r="A3906" s="30"/>
      <c r="C3906" s="30"/>
      <c r="D3906" s="30"/>
    </row>
    <row r="3907" spans="1:4" x14ac:dyDescent="0.25">
      <c r="A3907" s="30"/>
      <c r="C3907" s="30"/>
      <c r="D3907" s="30"/>
    </row>
    <row r="3908" spans="1:4" x14ac:dyDescent="0.25">
      <c r="A3908" s="30"/>
      <c r="C3908" s="30"/>
      <c r="D3908" s="30"/>
    </row>
    <row r="3909" spans="1:4" x14ac:dyDescent="0.25">
      <c r="A3909" s="30"/>
      <c r="C3909" s="30"/>
      <c r="D3909" s="30"/>
    </row>
    <row r="3910" spans="1:4" x14ac:dyDescent="0.25">
      <c r="A3910" s="30"/>
      <c r="C3910" s="30"/>
      <c r="D3910" s="30"/>
    </row>
    <row r="3911" spans="1:4" x14ac:dyDescent="0.25">
      <c r="A3911" s="30"/>
      <c r="C3911" s="30"/>
      <c r="D3911" s="30"/>
    </row>
    <row r="3912" spans="1:4" x14ac:dyDescent="0.25">
      <c r="A3912" s="30"/>
      <c r="C3912" s="30"/>
      <c r="D3912" s="30"/>
    </row>
    <row r="3913" spans="1:4" x14ac:dyDescent="0.25">
      <c r="A3913" s="30"/>
      <c r="C3913" s="30"/>
      <c r="D3913" s="30"/>
    </row>
    <row r="3914" spans="1:4" x14ac:dyDescent="0.25">
      <c r="A3914" s="30"/>
      <c r="C3914" s="30"/>
      <c r="D3914" s="30"/>
    </row>
    <row r="3915" spans="1:4" x14ac:dyDescent="0.25">
      <c r="A3915" s="30"/>
      <c r="C3915" s="30"/>
      <c r="D3915" s="30"/>
    </row>
    <row r="3916" spans="1:4" x14ac:dyDescent="0.25">
      <c r="A3916" s="30"/>
      <c r="C3916" s="30"/>
      <c r="D3916" s="30"/>
    </row>
    <row r="3917" spans="1:4" x14ac:dyDescent="0.25">
      <c r="A3917" s="30"/>
      <c r="C3917" s="30"/>
      <c r="D3917" s="30"/>
    </row>
    <row r="3918" spans="1:4" x14ac:dyDescent="0.25">
      <c r="A3918" s="30"/>
      <c r="C3918" s="30"/>
      <c r="D3918" s="30"/>
    </row>
    <row r="3919" spans="1:4" x14ac:dyDescent="0.25">
      <c r="A3919" s="30"/>
      <c r="C3919" s="30"/>
      <c r="D3919" s="30"/>
    </row>
    <row r="3920" spans="1:4" x14ac:dyDescent="0.25">
      <c r="A3920" s="30"/>
      <c r="C3920" s="30"/>
      <c r="D3920" s="30"/>
    </row>
    <row r="3921" spans="1:4" x14ac:dyDescent="0.25">
      <c r="A3921" s="30"/>
      <c r="C3921" s="30"/>
      <c r="D3921" s="30"/>
    </row>
    <row r="3922" spans="1:4" x14ac:dyDescent="0.25">
      <c r="A3922" s="30"/>
      <c r="C3922" s="30"/>
      <c r="D3922" s="30"/>
    </row>
    <row r="3923" spans="1:4" x14ac:dyDescent="0.25">
      <c r="A3923" s="30"/>
      <c r="C3923" s="30"/>
      <c r="D3923" s="30"/>
    </row>
    <row r="3924" spans="1:4" x14ac:dyDescent="0.25">
      <c r="A3924" s="30"/>
      <c r="C3924" s="30"/>
      <c r="D3924" s="30"/>
    </row>
    <row r="3925" spans="1:4" x14ac:dyDescent="0.25">
      <c r="A3925" s="30"/>
      <c r="C3925" s="30"/>
      <c r="D3925" s="30"/>
    </row>
    <row r="3926" spans="1:4" x14ac:dyDescent="0.25">
      <c r="A3926" s="30"/>
      <c r="C3926" s="30"/>
      <c r="D3926" s="30"/>
    </row>
    <row r="3927" spans="1:4" x14ac:dyDescent="0.25">
      <c r="A3927" s="30"/>
      <c r="C3927" s="30"/>
      <c r="D3927" s="30"/>
    </row>
    <row r="3928" spans="1:4" x14ac:dyDescent="0.25">
      <c r="A3928" s="30"/>
      <c r="C3928" s="30"/>
      <c r="D3928" s="30"/>
    </row>
    <row r="3929" spans="1:4" x14ac:dyDescent="0.25">
      <c r="A3929" s="30"/>
      <c r="C3929" s="30"/>
      <c r="D3929" s="30"/>
    </row>
    <row r="3930" spans="1:4" x14ac:dyDescent="0.25">
      <c r="A3930" s="30"/>
      <c r="C3930" s="30"/>
      <c r="D3930" s="30"/>
    </row>
    <row r="3931" spans="1:4" x14ac:dyDescent="0.25">
      <c r="A3931" s="30"/>
      <c r="C3931" s="30"/>
      <c r="D3931" s="30"/>
    </row>
    <row r="3932" spans="1:4" x14ac:dyDescent="0.25">
      <c r="A3932" s="30"/>
      <c r="C3932" s="30"/>
      <c r="D3932" s="30"/>
    </row>
    <row r="3933" spans="1:4" x14ac:dyDescent="0.25">
      <c r="A3933" s="30"/>
      <c r="C3933" s="30"/>
      <c r="D3933" s="30"/>
    </row>
    <row r="3934" spans="1:4" x14ac:dyDescent="0.25">
      <c r="A3934" s="30"/>
      <c r="C3934" s="30"/>
      <c r="D3934" s="30"/>
    </row>
    <row r="3935" spans="1:4" x14ac:dyDescent="0.25">
      <c r="A3935" s="30"/>
      <c r="C3935" s="30"/>
      <c r="D3935" s="30"/>
    </row>
    <row r="3936" spans="1:4" x14ac:dyDescent="0.25">
      <c r="A3936" s="30"/>
      <c r="C3936" s="30"/>
      <c r="D3936" s="30"/>
    </row>
    <row r="3937" spans="1:4" x14ac:dyDescent="0.25">
      <c r="A3937" s="30"/>
      <c r="C3937" s="30"/>
      <c r="D3937" s="30"/>
    </row>
    <row r="3938" spans="1:4" x14ac:dyDescent="0.25">
      <c r="A3938" s="30"/>
      <c r="C3938" s="30"/>
      <c r="D3938" s="30"/>
    </row>
    <row r="3939" spans="1:4" x14ac:dyDescent="0.25">
      <c r="A3939" s="30"/>
      <c r="C3939" s="30"/>
      <c r="D3939" s="30"/>
    </row>
    <row r="3940" spans="1:4" x14ac:dyDescent="0.25">
      <c r="A3940" s="30"/>
      <c r="C3940" s="30"/>
      <c r="D3940" s="30"/>
    </row>
    <row r="3941" spans="1:4" x14ac:dyDescent="0.25">
      <c r="A3941" s="30"/>
      <c r="C3941" s="30"/>
      <c r="D3941" s="30"/>
    </row>
    <row r="3942" spans="1:4" x14ac:dyDescent="0.25">
      <c r="A3942" s="30"/>
      <c r="C3942" s="30"/>
      <c r="D3942" s="30"/>
    </row>
    <row r="3943" spans="1:4" x14ac:dyDescent="0.25">
      <c r="A3943" s="30"/>
      <c r="C3943" s="30"/>
      <c r="D3943" s="30"/>
    </row>
    <row r="3944" spans="1:4" x14ac:dyDescent="0.25">
      <c r="A3944" s="30"/>
      <c r="C3944" s="30"/>
      <c r="D3944" s="30"/>
    </row>
    <row r="3945" spans="1:4" x14ac:dyDescent="0.25">
      <c r="A3945" s="30"/>
      <c r="C3945" s="30"/>
      <c r="D3945" s="30"/>
    </row>
    <row r="3946" spans="1:4" x14ac:dyDescent="0.25">
      <c r="A3946" s="30"/>
      <c r="C3946" s="30"/>
      <c r="D3946" s="30"/>
    </row>
    <row r="3947" spans="1:4" x14ac:dyDescent="0.25">
      <c r="A3947" s="30"/>
      <c r="C3947" s="30"/>
      <c r="D3947" s="30"/>
    </row>
    <row r="3948" spans="1:4" x14ac:dyDescent="0.25">
      <c r="A3948" s="30"/>
      <c r="C3948" s="30"/>
      <c r="D3948" s="30"/>
    </row>
    <row r="3949" spans="1:4" x14ac:dyDescent="0.25">
      <c r="A3949" s="30"/>
      <c r="C3949" s="30"/>
      <c r="D3949" s="30"/>
    </row>
    <row r="3950" spans="1:4" x14ac:dyDescent="0.25">
      <c r="A3950" s="30"/>
      <c r="C3950" s="30"/>
      <c r="D3950" s="30"/>
    </row>
    <row r="3951" spans="1:4" x14ac:dyDescent="0.25">
      <c r="A3951" s="30"/>
      <c r="C3951" s="30"/>
      <c r="D3951" s="30"/>
    </row>
    <row r="3952" spans="1:4" x14ac:dyDescent="0.25">
      <c r="A3952" s="30"/>
      <c r="C3952" s="30"/>
      <c r="D3952" s="30"/>
    </row>
    <row r="3953" spans="1:4" x14ac:dyDescent="0.25">
      <c r="A3953" s="30"/>
      <c r="C3953" s="30"/>
      <c r="D3953" s="30"/>
    </row>
    <row r="3954" spans="1:4" x14ac:dyDescent="0.25">
      <c r="A3954" s="30"/>
      <c r="C3954" s="30"/>
      <c r="D3954" s="30"/>
    </row>
    <row r="3955" spans="1:4" x14ac:dyDescent="0.25">
      <c r="A3955" s="30"/>
      <c r="C3955" s="30"/>
      <c r="D3955" s="30"/>
    </row>
    <row r="3956" spans="1:4" x14ac:dyDescent="0.25">
      <c r="A3956" s="30"/>
      <c r="C3956" s="30"/>
      <c r="D3956" s="30"/>
    </row>
    <row r="3957" spans="1:4" x14ac:dyDescent="0.25">
      <c r="A3957" s="30"/>
      <c r="C3957" s="30"/>
      <c r="D3957" s="30"/>
    </row>
    <row r="3958" spans="1:4" x14ac:dyDescent="0.25">
      <c r="A3958" s="30"/>
      <c r="C3958" s="30"/>
      <c r="D3958" s="30"/>
    </row>
    <row r="3959" spans="1:4" x14ac:dyDescent="0.25">
      <c r="A3959" s="30"/>
      <c r="C3959" s="30"/>
      <c r="D3959" s="30"/>
    </row>
    <row r="3960" spans="1:4" x14ac:dyDescent="0.25">
      <c r="A3960" s="30"/>
      <c r="C3960" s="30"/>
      <c r="D3960" s="30"/>
    </row>
    <row r="3961" spans="1:4" x14ac:dyDescent="0.25">
      <c r="A3961" s="30"/>
      <c r="C3961" s="30"/>
      <c r="D3961" s="30"/>
    </row>
    <row r="3962" spans="1:4" x14ac:dyDescent="0.25">
      <c r="A3962" s="30"/>
      <c r="C3962" s="30"/>
      <c r="D3962" s="30"/>
    </row>
    <row r="3963" spans="1:4" x14ac:dyDescent="0.25">
      <c r="A3963" s="30"/>
      <c r="C3963" s="30"/>
      <c r="D3963" s="30"/>
    </row>
    <row r="3964" spans="1:4" x14ac:dyDescent="0.25">
      <c r="A3964" s="30"/>
      <c r="C3964" s="30"/>
      <c r="D3964" s="30"/>
    </row>
    <row r="3965" spans="1:4" x14ac:dyDescent="0.25">
      <c r="A3965" s="30"/>
      <c r="C3965" s="30"/>
      <c r="D3965" s="30"/>
    </row>
    <row r="3966" spans="1:4" x14ac:dyDescent="0.25">
      <c r="A3966" s="30"/>
      <c r="C3966" s="30"/>
      <c r="D3966" s="30"/>
    </row>
    <row r="3967" spans="1:4" x14ac:dyDescent="0.25">
      <c r="A3967" s="30"/>
      <c r="C3967" s="30"/>
      <c r="D3967" s="30"/>
    </row>
    <row r="3968" spans="1:4" x14ac:dyDescent="0.25">
      <c r="A3968" s="30"/>
      <c r="C3968" s="30"/>
      <c r="D3968" s="30"/>
    </row>
    <row r="3969" spans="1:4" x14ac:dyDescent="0.25">
      <c r="A3969" s="30"/>
      <c r="C3969" s="30"/>
      <c r="D3969" s="30"/>
    </row>
    <row r="3970" spans="1:4" x14ac:dyDescent="0.25">
      <c r="A3970" s="30"/>
      <c r="C3970" s="30"/>
      <c r="D3970" s="30"/>
    </row>
    <row r="3971" spans="1:4" x14ac:dyDescent="0.25">
      <c r="A3971" s="30"/>
      <c r="C3971" s="30"/>
      <c r="D3971" s="30"/>
    </row>
    <row r="3972" spans="1:4" x14ac:dyDescent="0.25">
      <c r="A3972" s="30"/>
      <c r="C3972" s="30"/>
      <c r="D3972" s="30"/>
    </row>
    <row r="3973" spans="1:4" x14ac:dyDescent="0.25">
      <c r="A3973" s="30"/>
      <c r="C3973" s="30"/>
      <c r="D3973" s="30"/>
    </row>
    <row r="3974" spans="1:4" x14ac:dyDescent="0.25">
      <c r="A3974" s="30"/>
      <c r="C3974" s="30"/>
      <c r="D3974" s="30"/>
    </row>
    <row r="3975" spans="1:4" x14ac:dyDescent="0.25">
      <c r="A3975" s="30"/>
      <c r="C3975" s="30"/>
      <c r="D3975" s="30"/>
    </row>
    <row r="3976" spans="1:4" x14ac:dyDescent="0.25">
      <c r="A3976" s="30"/>
      <c r="C3976" s="30"/>
      <c r="D3976" s="30"/>
    </row>
    <row r="3977" spans="1:4" x14ac:dyDescent="0.25">
      <c r="A3977" s="30"/>
      <c r="C3977" s="30"/>
      <c r="D3977" s="30"/>
    </row>
    <row r="3978" spans="1:4" x14ac:dyDescent="0.25">
      <c r="A3978" s="30"/>
      <c r="C3978" s="30"/>
      <c r="D3978" s="30"/>
    </row>
    <row r="3979" spans="1:4" x14ac:dyDescent="0.25">
      <c r="A3979" s="30"/>
      <c r="C3979" s="30"/>
      <c r="D3979" s="30"/>
    </row>
    <row r="3980" spans="1:4" x14ac:dyDescent="0.25">
      <c r="A3980" s="30"/>
      <c r="C3980" s="30"/>
      <c r="D3980" s="30"/>
    </row>
    <row r="3981" spans="1:4" x14ac:dyDescent="0.25">
      <c r="A3981" s="30"/>
      <c r="C3981" s="30"/>
      <c r="D3981" s="30"/>
    </row>
    <row r="3982" spans="1:4" x14ac:dyDescent="0.25">
      <c r="A3982" s="30"/>
      <c r="C3982" s="30"/>
      <c r="D3982" s="30"/>
    </row>
    <row r="3983" spans="1:4" x14ac:dyDescent="0.25">
      <c r="A3983" s="30"/>
      <c r="C3983" s="30"/>
      <c r="D3983" s="30"/>
    </row>
    <row r="3984" spans="1:4" x14ac:dyDescent="0.25">
      <c r="A3984" s="30"/>
      <c r="C3984" s="30"/>
      <c r="D3984" s="30"/>
    </row>
    <row r="3985" spans="1:4" x14ac:dyDescent="0.25">
      <c r="A3985" s="30"/>
      <c r="C3985" s="30"/>
      <c r="D3985" s="30"/>
    </row>
    <row r="3986" spans="1:4" x14ac:dyDescent="0.25">
      <c r="A3986" s="30"/>
      <c r="C3986" s="30"/>
      <c r="D3986" s="30"/>
    </row>
    <row r="3987" spans="1:4" x14ac:dyDescent="0.25">
      <c r="A3987" s="30"/>
      <c r="C3987" s="30"/>
      <c r="D3987" s="30"/>
    </row>
    <row r="3988" spans="1:4" x14ac:dyDescent="0.25">
      <c r="A3988" s="30"/>
      <c r="C3988" s="30"/>
      <c r="D3988" s="30"/>
    </row>
    <row r="3989" spans="1:4" x14ac:dyDescent="0.25">
      <c r="A3989" s="30"/>
      <c r="C3989" s="30"/>
      <c r="D3989" s="30"/>
    </row>
    <row r="3990" spans="1:4" x14ac:dyDescent="0.25">
      <c r="A3990" s="30"/>
      <c r="C3990" s="30"/>
      <c r="D3990" s="30"/>
    </row>
    <row r="3991" spans="1:4" x14ac:dyDescent="0.25">
      <c r="A3991" s="30"/>
      <c r="C3991" s="30"/>
      <c r="D3991" s="30"/>
    </row>
    <row r="3992" spans="1:4" x14ac:dyDescent="0.25">
      <c r="A3992" s="30"/>
      <c r="C3992" s="30"/>
      <c r="D3992" s="30"/>
    </row>
    <row r="3993" spans="1:4" x14ac:dyDescent="0.25">
      <c r="A3993" s="30"/>
      <c r="C3993" s="30"/>
      <c r="D3993" s="30"/>
    </row>
    <row r="3994" spans="1:4" x14ac:dyDescent="0.25">
      <c r="A3994" s="30"/>
      <c r="C3994" s="30"/>
      <c r="D3994" s="30"/>
    </row>
    <row r="3995" spans="1:4" x14ac:dyDescent="0.25">
      <c r="A3995" s="30"/>
      <c r="C3995" s="30"/>
      <c r="D3995" s="30"/>
    </row>
    <row r="3996" spans="1:4" x14ac:dyDescent="0.25">
      <c r="A3996" s="30"/>
      <c r="C3996" s="30"/>
      <c r="D3996" s="30"/>
    </row>
    <row r="3997" spans="1:4" x14ac:dyDescent="0.25">
      <c r="A3997" s="30"/>
      <c r="C3997" s="30"/>
      <c r="D3997" s="30"/>
    </row>
    <row r="3998" spans="1:4" x14ac:dyDescent="0.25">
      <c r="A3998" s="30"/>
      <c r="C3998" s="30"/>
      <c r="D3998" s="30"/>
    </row>
    <row r="3999" spans="1:4" x14ac:dyDescent="0.25">
      <c r="A3999" s="30"/>
      <c r="C3999" s="30"/>
      <c r="D3999" s="30"/>
    </row>
    <row r="4000" spans="1:4" x14ac:dyDescent="0.25">
      <c r="A4000" s="30"/>
      <c r="C4000" s="30"/>
      <c r="D4000" s="30"/>
    </row>
    <row r="4001" spans="1:4" x14ac:dyDescent="0.25">
      <c r="A4001" s="30"/>
      <c r="C4001" s="30"/>
      <c r="D4001" s="30"/>
    </row>
    <row r="4002" spans="1:4" x14ac:dyDescent="0.25">
      <c r="A4002" s="30"/>
      <c r="C4002" s="30"/>
      <c r="D4002" s="30"/>
    </row>
    <row r="4003" spans="1:4" x14ac:dyDescent="0.25">
      <c r="A4003" s="30"/>
      <c r="C4003" s="30"/>
      <c r="D4003" s="30"/>
    </row>
    <row r="4004" spans="1:4" x14ac:dyDescent="0.25">
      <c r="A4004" s="30"/>
      <c r="C4004" s="30"/>
      <c r="D4004" s="30"/>
    </row>
    <row r="4005" spans="1:4" x14ac:dyDescent="0.25">
      <c r="A4005" s="30"/>
      <c r="C4005" s="30"/>
      <c r="D4005" s="30"/>
    </row>
    <row r="4006" spans="1:4" x14ac:dyDescent="0.25">
      <c r="A4006" s="30"/>
      <c r="C4006" s="30"/>
      <c r="D4006" s="30"/>
    </row>
    <row r="4007" spans="1:4" x14ac:dyDescent="0.25">
      <c r="A4007" s="30"/>
      <c r="C4007" s="30"/>
      <c r="D4007" s="30"/>
    </row>
    <row r="4008" spans="1:4" x14ac:dyDescent="0.25">
      <c r="A4008" s="30"/>
      <c r="C4008" s="30"/>
      <c r="D4008" s="30"/>
    </row>
    <row r="4009" spans="1:4" x14ac:dyDescent="0.25">
      <c r="A4009" s="30"/>
      <c r="C4009" s="30"/>
      <c r="D4009" s="30"/>
    </row>
    <row r="4010" spans="1:4" x14ac:dyDescent="0.25">
      <c r="A4010" s="30"/>
      <c r="C4010" s="30"/>
      <c r="D4010" s="30"/>
    </row>
    <row r="4011" spans="1:4" x14ac:dyDescent="0.25">
      <c r="A4011" s="30"/>
      <c r="C4011" s="30"/>
      <c r="D4011" s="30"/>
    </row>
    <row r="4012" spans="1:4" x14ac:dyDescent="0.25">
      <c r="A4012" s="30"/>
      <c r="C4012" s="30"/>
      <c r="D4012" s="30"/>
    </row>
    <row r="4013" spans="1:4" x14ac:dyDescent="0.25">
      <c r="A4013" s="30"/>
      <c r="C4013" s="30"/>
      <c r="D4013" s="30"/>
    </row>
    <row r="4014" spans="1:4" x14ac:dyDescent="0.25">
      <c r="A4014" s="30"/>
      <c r="C4014" s="30"/>
      <c r="D4014" s="30"/>
    </row>
    <row r="4015" spans="1:4" x14ac:dyDescent="0.25">
      <c r="A4015" s="30"/>
      <c r="C4015" s="30"/>
      <c r="D4015" s="30"/>
    </row>
    <row r="4016" spans="1:4" x14ac:dyDescent="0.25">
      <c r="A4016" s="30"/>
      <c r="C4016" s="30"/>
      <c r="D4016" s="30"/>
    </row>
    <row r="4017" spans="1:4" x14ac:dyDescent="0.25">
      <c r="A4017" s="30"/>
      <c r="C4017" s="30"/>
      <c r="D4017" s="30"/>
    </row>
    <row r="4018" spans="1:4" x14ac:dyDescent="0.25">
      <c r="A4018" s="30"/>
      <c r="C4018" s="30"/>
      <c r="D4018" s="30"/>
    </row>
    <row r="4019" spans="1:4" x14ac:dyDescent="0.25">
      <c r="A4019" s="30"/>
      <c r="C4019" s="30"/>
      <c r="D4019" s="30"/>
    </row>
    <row r="4020" spans="1:4" x14ac:dyDescent="0.25">
      <c r="A4020" s="30"/>
      <c r="C4020" s="30"/>
      <c r="D4020" s="30"/>
    </row>
    <row r="4021" spans="1:4" x14ac:dyDescent="0.25">
      <c r="A4021" s="30"/>
      <c r="C4021" s="30"/>
      <c r="D4021" s="30"/>
    </row>
    <row r="4022" spans="1:4" x14ac:dyDescent="0.25">
      <c r="A4022" s="30"/>
      <c r="C4022" s="30"/>
      <c r="D4022" s="30"/>
    </row>
    <row r="4023" spans="1:4" x14ac:dyDescent="0.25">
      <c r="A4023" s="30"/>
      <c r="C4023" s="30"/>
      <c r="D4023" s="30"/>
    </row>
    <row r="4024" spans="1:4" x14ac:dyDescent="0.25">
      <c r="A4024" s="30"/>
      <c r="C4024" s="30"/>
      <c r="D4024" s="30"/>
    </row>
    <row r="4025" spans="1:4" x14ac:dyDescent="0.25">
      <c r="A4025" s="30"/>
      <c r="C4025" s="30"/>
      <c r="D4025" s="30"/>
    </row>
    <row r="4026" spans="1:4" x14ac:dyDescent="0.25">
      <c r="A4026" s="30"/>
      <c r="C4026" s="30"/>
      <c r="D4026" s="30"/>
    </row>
    <row r="4027" spans="1:4" x14ac:dyDescent="0.25">
      <c r="A4027" s="30"/>
      <c r="C4027" s="30"/>
      <c r="D4027" s="30"/>
    </row>
    <row r="4028" spans="1:4" x14ac:dyDescent="0.25">
      <c r="A4028" s="30"/>
      <c r="C4028" s="30"/>
      <c r="D4028" s="30"/>
    </row>
    <row r="4029" spans="1:4" x14ac:dyDescent="0.25">
      <c r="A4029" s="30"/>
      <c r="C4029" s="30"/>
      <c r="D4029" s="30"/>
    </row>
    <row r="4030" spans="1:4" x14ac:dyDescent="0.25">
      <c r="A4030" s="30"/>
      <c r="C4030" s="30"/>
      <c r="D4030" s="30"/>
    </row>
    <row r="4031" spans="1:4" x14ac:dyDescent="0.25">
      <c r="A4031" s="30"/>
      <c r="C4031" s="30"/>
      <c r="D4031" s="30"/>
    </row>
    <row r="4032" spans="1:4" x14ac:dyDescent="0.25">
      <c r="A4032" s="30"/>
      <c r="C4032" s="30"/>
      <c r="D4032" s="30"/>
    </row>
    <row r="4033" spans="1:4" x14ac:dyDescent="0.25">
      <c r="A4033" s="30"/>
      <c r="C4033" s="30"/>
      <c r="D4033" s="30"/>
    </row>
    <row r="4034" spans="1:4" x14ac:dyDescent="0.25">
      <c r="A4034" s="30"/>
      <c r="C4034" s="30"/>
      <c r="D4034" s="30"/>
    </row>
    <row r="4035" spans="1:4" x14ac:dyDescent="0.25">
      <c r="A4035" s="30"/>
      <c r="C4035" s="30"/>
      <c r="D4035" s="30"/>
    </row>
    <row r="4036" spans="1:4" x14ac:dyDescent="0.25">
      <c r="A4036" s="30"/>
      <c r="C4036" s="30"/>
      <c r="D4036" s="30"/>
    </row>
    <row r="4037" spans="1:4" x14ac:dyDescent="0.25">
      <c r="A4037" s="30"/>
      <c r="C4037" s="30"/>
      <c r="D4037" s="30"/>
    </row>
    <row r="4038" spans="1:4" x14ac:dyDescent="0.25">
      <c r="A4038" s="30"/>
      <c r="C4038" s="30"/>
      <c r="D4038" s="30"/>
    </row>
    <row r="4039" spans="1:4" x14ac:dyDescent="0.25">
      <c r="A4039" s="30"/>
      <c r="C4039" s="30"/>
      <c r="D4039" s="30"/>
    </row>
    <row r="4040" spans="1:4" x14ac:dyDescent="0.25">
      <c r="A4040" s="30"/>
      <c r="C4040" s="30"/>
      <c r="D4040" s="30"/>
    </row>
    <row r="4041" spans="1:4" x14ac:dyDescent="0.25">
      <c r="A4041" s="30"/>
      <c r="C4041" s="30"/>
      <c r="D4041" s="30"/>
    </row>
    <row r="4042" spans="1:4" x14ac:dyDescent="0.25">
      <c r="A4042" s="30"/>
      <c r="C4042" s="30"/>
      <c r="D4042" s="30"/>
    </row>
    <row r="4043" spans="1:4" x14ac:dyDescent="0.25">
      <c r="A4043" s="30"/>
      <c r="C4043" s="30"/>
      <c r="D4043" s="30"/>
    </row>
    <row r="4044" spans="1:4" x14ac:dyDescent="0.25">
      <c r="A4044" s="30"/>
      <c r="C4044" s="30"/>
      <c r="D4044" s="30"/>
    </row>
    <row r="4045" spans="1:4" x14ac:dyDescent="0.25">
      <c r="A4045" s="30"/>
      <c r="C4045" s="30"/>
      <c r="D4045" s="30"/>
    </row>
    <row r="4046" spans="1:4" x14ac:dyDescent="0.25">
      <c r="A4046" s="30"/>
      <c r="C4046" s="30"/>
      <c r="D4046" s="30"/>
    </row>
    <row r="4047" spans="1:4" x14ac:dyDescent="0.25">
      <c r="A4047" s="30"/>
      <c r="C4047" s="30"/>
      <c r="D4047" s="30"/>
    </row>
    <row r="4048" spans="1:4" x14ac:dyDescent="0.25">
      <c r="A4048" s="30"/>
      <c r="C4048" s="30"/>
      <c r="D4048" s="30"/>
    </row>
    <row r="4049" spans="1:4" x14ac:dyDescent="0.25">
      <c r="A4049" s="30"/>
      <c r="C4049" s="30"/>
      <c r="D4049" s="30"/>
    </row>
    <row r="4050" spans="1:4" x14ac:dyDescent="0.25">
      <c r="A4050" s="30"/>
      <c r="C4050" s="30"/>
      <c r="D4050" s="30"/>
    </row>
    <row r="4051" spans="1:4" x14ac:dyDescent="0.25">
      <c r="A4051" s="30"/>
      <c r="C4051" s="30"/>
      <c r="D4051" s="30"/>
    </row>
    <row r="4052" spans="1:4" x14ac:dyDescent="0.25">
      <c r="A4052" s="30"/>
      <c r="C4052" s="30"/>
      <c r="D4052" s="30"/>
    </row>
    <row r="4053" spans="1:4" x14ac:dyDescent="0.25">
      <c r="A4053" s="30"/>
      <c r="C4053" s="30"/>
      <c r="D4053" s="30"/>
    </row>
    <row r="4054" spans="1:4" x14ac:dyDescent="0.25">
      <c r="A4054" s="30"/>
      <c r="C4054" s="30"/>
      <c r="D4054" s="30"/>
    </row>
    <row r="4055" spans="1:4" x14ac:dyDescent="0.25">
      <c r="A4055" s="30"/>
      <c r="C4055" s="30"/>
      <c r="D4055" s="30"/>
    </row>
    <row r="4056" spans="1:4" x14ac:dyDescent="0.25">
      <c r="A4056" s="30"/>
      <c r="C4056" s="30"/>
      <c r="D4056" s="30"/>
    </row>
    <row r="4057" spans="1:4" x14ac:dyDescent="0.25">
      <c r="A4057" s="30"/>
      <c r="C4057" s="30"/>
      <c r="D4057" s="30"/>
    </row>
    <row r="4058" spans="1:4" x14ac:dyDescent="0.25">
      <c r="A4058" s="30"/>
      <c r="C4058" s="30"/>
      <c r="D4058" s="30"/>
    </row>
    <row r="4059" spans="1:4" x14ac:dyDescent="0.25">
      <c r="A4059" s="30"/>
      <c r="C4059" s="30"/>
      <c r="D4059" s="30"/>
    </row>
    <row r="4060" spans="1:4" x14ac:dyDescent="0.25">
      <c r="A4060" s="30"/>
      <c r="C4060" s="30"/>
      <c r="D4060" s="30"/>
    </row>
    <row r="4061" spans="1:4" x14ac:dyDescent="0.25">
      <c r="A4061" s="30"/>
      <c r="C4061" s="30"/>
      <c r="D4061" s="30"/>
    </row>
    <row r="4062" spans="1:4" x14ac:dyDescent="0.25">
      <c r="A4062" s="30"/>
      <c r="C4062" s="30"/>
      <c r="D4062" s="30"/>
    </row>
    <row r="4063" spans="1:4" x14ac:dyDescent="0.25">
      <c r="A4063" s="30"/>
      <c r="C4063" s="30"/>
      <c r="D4063" s="30"/>
    </row>
    <row r="4064" spans="1:4" x14ac:dyDescent="0.25">
      <c r="A4064" s="30"/>
      <c r="C4064" s="30"/>
      <c r="D4064" s="30"/>
    </row>
    <row r="4065" spans="1:4" x14ac:dyDescent="0.25">
      <c r="A4065" s="30"/>
      <c r="C4065" s="30"/>
      <c r="D4065" s="30"/>
    </row>
    <row r="4066" spans="1:4" x14ac:dyDescent="0.25">
      <c r="A4066" s="30"/>
      <c r="C4066" s="30"/>
      <c r="D4066" s="30"/>
    </row>
    <row r="4067" spans="1:4" x14ac:dyDescent="0.25">
      <c r="A4067" s="30"/>
      <c r="C4067" s="30"/>
      <c r="D4067" s="30"/>
    </row>
    <row r="4068" spans="1:4" x14ac:dyDescent="0.25">
      <c r="A4068" s="30"/>
      <c r="C4068" s="30"/>
      <c r="D4068" s="30"/>
    </row>
    <row r="4069" spans="1:4" x14ac:dyDescent="0.25">
      <c r="A4069" s="30"/>
      <c r="C4069" s="30"/>
      <c r="D4069" s="30"/>
    </row>
    <row r="4070" spans="1:4" x14ac:dyDescent="0.25">
      <c r="A4070" s="30"/>
      <c r="C4070" s="30"/>
      <c r="D4070" s="30"/>
    </row>
    <row r="4071" spans="1:4" x14ac:dyDescent="0.25">
      <c r="A4071" s="30"/>
      <c r="C4071" s="30"/>
      <c r="D4071" s="30"/>
    </row>
    <row r="4072" spans="1:4" x14ac:dyDescent="0.25">
      <c r="A4072" s="30"/>
      <c r="C4072" s="30"/>
      <c r="D4072" s="30"/>
    </row>
    <row r="4073" spans="1:4" x14ac:dyDescent="0.25">
      <c r="A4073" s="30"/>
      <c r="C4073" s="30"/>
      <c r="D4073" s="30"/>
    </row>
    <row r="4074" spans="1:4" x14ac:dyDescent="0.25">
      <c r="A4074" s="30"/>
      <c r="C4074" s="30"/>
      <c r="D4074" s="30"/>
    </row>
    <row r="4075" spans="1:4" x14ac:dyDescent="0.25">
      <c r="A4075" s="30"/>
      <c r="C4075" s="30"/>
      <c r="D4075" s="30"/>
    </row>
    <row r="4076" spans="1:4" x14ac:dyDescent="0.25">
      <c r="A4076" s="30"/>
      <c r="C4076" s="30"/>
      <c r="D4076" s="30"/>
    </row>
    <row r="4077" spans="1:4" x14ac:dyDescent="0.25">
      <c r="A4077" s="30"/>
      <c r="C4077" s="30"/>
      <c r="D4077" s="30"/>
    </row>
    <row r="4078" spans="1:4" x14ac:dyDescent="0.25">
      <c r="A4078" s="30"/>
      <c r="C4078" s="30"/>
      <c r="D4078" s="30"/>
    </row>
    <row r="4079" spans="1:4" x14ac:dyDescent="0.25">
      <c r="A4079" s="30"/>
      <c r="C4079" s="30"/>
      <c r="D4079" s="30"/>
    </row>
    <row r="4080" spans="1:4" x14ac:dyDescent="0.25">
      <c r="A4080" s="30"/>
      <c r="C4080" s="30"/>
      <c r="D4080" s="30"/>
    </row>
    <row r="4081" spans="1:4" x14ac:dyDescent="0.25">
      <c r="A4081" s="30"/>
      <c r="C4081" s="30"/>
      <c r="D4081" s="30"/>
    </row>
    <row r="4082" spans="1:4" x14ac:dyDescent="0.25">
      <c r="A4082" s="30"/>
      <c r="C4082" s="30"/>
      <c r="D4082" s="30"/>
    </row>
    <row r="4083" spans="1:4" x14ac:dyDescent="0.25">
      <c r="A4083" s="30"/>
      <c r="C4083" s="30"/>
      <c r="D4083" s="30"/>
    </row>
    <row r="4084" spans="1:4" x14ac:dyDescent="0.25">
      <c r="A4084" s="30"/>
      <c r="C4084" s="30"/>
      <c r="D4084" s="30"/>
    </row>
    <row r="4085" spans="1:4" x14ac:dyDescent="0.25">
      <c r="A4085" s="30"/>
      <c r="C4085" s="30"/>
      <c r="D4085" s="30"/>
    </row>
    <row r="4086" spans="1:4" x14ac:dyDescent="0.25">
      <c r="A4086" s="30"/>
      <c r="C4086" s="30"/>
      <c r="D4086" s="30"/>
    </row>
    <row r="4087" spans="1:4" x14ac:dyDescent="0.25">
      <c r="A4087" s="30"/>
      <c r="C4087" s="30"/>
      <c r="D4087" s="30"/>
    </row>
    <row r="4088" spans="1:4" x14ac:dyDescent="0.25">
      <c r="A4088" s="30"/>
      <c r="C4088" s="30"/>
      <c r="D4088" s="30"/>
    </row>
    <row r="4089" spans="1:4" x14ac:dyDescent="0.25">
      <c r="A4089" s="30"/>
      <c r="C4089" s="30"/>
      <c r="D4089" s="30"/>
    </row>
    <row r="4090" spans="1:4" x14ac:dyDescent="0.25">
      <c r="A4090" s="30"/>
      <c r="C4090" s="30"/>
      <c r="D4090" s="30"/>
    </row>
    <row r="4091" spans="1:4" x14ac:dyDescent="0.25">
      <c r="A4091" s="30"/>
      <c r="C4091" s="30"/>
      <c r="D4091" s="30"/>
    </row>
    <row r="4092" spans="1:4" x14ac:dyDescent="0.25">
      <c r="A4092" s="30"/>
      <c r="C4092" s="30"/>
      <c r="D4092" s="30"/>
    </row>
    <row r="4093" spans="1:4" x14ac:dyDescent="0.25">
      <c r="A4093" s="30"/>
      <c r="C4093" s="30"/>
      <c r="D4093" s="30"/>
    </row>
    <row r="4094" spans="1:4" x14ac:dyDescent="0.25">
      <c r="A4094" s="30"/>
      <c r="C4094" s="30"/>
      <c r="D4094" s="30"/>
    </row>
    <row r="4095" spans="1:4" x14ac:dyDescent="0.25">
      <c r="A4095" s="30"/>
      <c r="C4095" s="30"/>
      <c r="D4095" s="30"/>
    </row>
    <row r="4096" spans="1:4" x14ac:dyDescent="0.25">
      <c r="A4096" s="30"/>
      <c r="C4096" s="30"/>
      <c r="D4096" s="30"/>
    </row>
    <row r="4097" spans="1:4" x14ac:dyDescent="0.25">
      <c r="A4097" s="30"/>
      <c r="C4097" s="30"/>
      <c r="D4097" s="30"/>
    </row>
    <row r="4098" spans="1:4" x14ac:dyDescent="0.25">
      <c r="A4098" s="30"/>
      <c r="C4098" s="30"/>
      <c r="D4098" s="30"/>
    </row>
    <row r="4099" spans="1:4" x14ac:dyDescent="0.25">
      <c r="A4099" s="30"/>
      <c r="C4099" s="30"/>
      <c r="D4099" s="30"/>
    </row>
    <row r="4100" spans="1:4" x14ac:dyDescent="0.25">
      <c r="A4100" s="30"/>
      <c r="C4100" s="30"/>
      <c r="D4100" s="30"/>
    </row>
    <row r="4101" spans="1:4" x14ac:dyDescent="0.25">
      <c r="A4101" s="30"/>
      <c r="C4101" s="30"/>
      <c r="D4101" s="30"/>
    </row>
    <row r="4102" spans="1:4" x14ac:dyDescent="0.25">
      <c r="A4102" s="30"/>
      <c r="C4102" s="30"/>
      <c r="D4102" s="30"/>
    </row>
    <row r="4103" spans="1:4" x14ac:dyDescent="0.25">
      <c r="A4103" s="30"/>
      <c r="C4103" s="30"/>
      <c r="D4103" s="30"/>
    </row>
    <row r="4104" spans="1:4" x14ac:dyDescent="0.25">
      <c r="A4104" s="30"/>
      <c r="C4104" s="30"/>
      <c r="D4104" s="30"/>
    </row>
    <row r="4105" spans="1:4" x14ac:dyDescent="0.25">
      <c r="A4105" s="30"/>
      <c r="C4105" s="30"/>
      <c r="D4105" s="30"/>
    </row>
    <row r="4106" spans="1:4" x14ac:dyDescent="0.25">
      <c r="A4106" s="30"/>
      <c r="C4106" s="30"/>
      <c r="D4106" s="30"/>
    </row>
    <row r="4107" spans="1:4" x14ac:dyDescent="0.25">
      <c r="A4107" s="30"/>
      <c r="C4107" s="30"/>
      <c r="D4107" s="30"/>
    </row>
    <row r="4108" spans="1:4" x14ac:dyDescent="0.25">
      <c r="A4108" s="30"/>
      <c r="C4108" s="30"/>
      <c r="D4108" s="30"/>
    </row>
    <row r="4109" spans="1:4" x14ac:dyDescent="0.25">
      <c r="A4109" s="30"/>
      <c r="C4109" s="30"/>
      <c r="D4109" s="30"/>
    </row>
    <row r="4110" spans="1:4" x14ac:dyDescent="0.25">
      <c r="A4110" s="30"/>
      <c r="C4110" s="30"/>
      <c r="D4110" s="30"/>
    </row>
    <row r="4111" spans="1:4" x14ac:dyDescent="0.25">
      <c r="A4111" s="30"/>
      <c r="C4111" s="30"/>
      <c r="D4111" s="30"/>
    </row>
    <row r="4112" spans="1:4" x14ac:dyDescent="0.25">
      <c r="A4112" s="30"/>
      <c r="C4112" s="30"/>
      <c r="D4112" s="30"/>
    </row>
    <row r="4113" spans="1:4" x14ac:dyDescent="0.25">
      <c r="A4113" s="30"/>
      <c r="C4113" s="30"/>
      <c r="D4113" s="30"/>
    </row>
    <row r="4114" spans="1:4" x14ac:dyDescent="0.25">
      <c r="A4114" s="30"/>
      <c r="C4114" s="30"/>
      <c r="D4114" s="30"/>
    </row>
    <row r="4115" spans="1:4" x14ac:dyDescent="0.25">
      <c r="A4115" s="30"/>
      <c r="C4115" s="30"/>
      <c r="D4115" s="30"/>
    </row>
    <row r="4116" spans="1:4" x14ac:dyDescent="0.25">
      <c r="A4116" s="30"/>
      <c r="C4116" s="30"/>
      <c r="D4116" s="30"/>
    </row>
    <row r="4117" spans="1:4" x14ac:dyDescent="0.25">
      <c r="A4117" s="30"/>
      <c r="C4117" s="30"/>
      <c r="D4117" s="30"/>
    </row>
    <row r="4118" spans="1:4" x14ac:dyDescent="0.25">
      <c r="A4118" s="30"/>
      <c r="C4118" s="30"/>
      <c r="D4118" s="30"/>
    </row>
    <row r="4119" spans="1:4" x14ac:dyDescent="0.25">
      <c r="A4119" s="30"/>
      <c r="C4119" s="30"/>
      <c r="D4119" s="30"/>
    </row>
    <row r="4120" spans="1:4" x14ac:dyDescent="0.25">
      <c r="A4120" s="30"/>
      <c r="C4120" s="30"/>
      <c r="D4120" s="30"/>
    </row>
    <row r="4121" spans="1:4" x14ac:dyDescent="0.25">
      <c r="A4121" s="30"/>
      <c r="C4121" s="30"/>
      <c r="D4121" s="30"/>
    </row>
    <row r="4122" spans="1:4" x14ac:dyDescent="0.25">
      <c r="A4122" s="30"/>
      <c r="C4122" s="30"/>
      <c r="D4122" s="30"/>
    </row>
    <row r="4123" spans="1:4" x14ac:dyDescent="0.25">
      <c r="A4123" s="30"/>
      <c r="C4123" s="30"/>
      <c r="D4123" s="30"/>
    </row>
    <row r="4124" spans="1:4" x14ac:dyDescent="0.25">
      <c r="A4124" s="30"/>
      <c r="C4124" s="30"/>
      <c r="D4124" s="30"/>
    </row>
    <row r="4125" spans="1:4" x14ac:dyDescent="0.25">
      <c r="A4125" s="30"/>
      <c r="C4125" s="30"/>
      <c r="D4125" s="30"/>
    </row>
    <row r="4126" spans="1:4" x14ac:dyDescent="0.25">
      <c r="A4126" s="30"/>
      <c r="C4126" s="30"/>
      <c r="D4126" s="30"/>
    </row>
    <row r="4127" spans="1:4" x14ac:dyDescent="0.25">
      <c r="A4127" s="30"/>
      <c r="C4127" s="30"/>
      <c r="D4127" s="30"/>
    </row>
    <row r="4128" spans="1:4" x14ac:dyDescent="0.25">
      <c r="A4128" s="30"/>
      <c r="C4128" s="30"/>
      <c r="D4128" s="30"/>
    </row>
    <row r="4129" spans="1:4" x14ac:dyDescent="0.25">
      <c r="A4129" s="30"/>
      <c r="C4129" s="30"/>
      <c r="D4129" s="30"/>
    </row>
    <row r="4130" spans="1:4" x14ac:dyDescent="0.25">
      <c r="A4130" s="30"/>
      <c r="C4130" s="30"/>
      <c r="D4130" s="30"/>
    </row>
    <row r="4131" spans="1:4" x14ac:dyDescent="0.25">
      <c r="A4131" s="30"/>
      <c r="C4131" s="30"/>
      <c r="D4131" s="30"/>
    </row>
    <row r="4132" spans="1:4" x14ac:dyDescent="0.25">
      <c r="A4132" s="30"/>
      <c r="C4132" s="30"/>
      <c r="D4132" s="30"/>
    </row>
    <row r="4133" spans="1:4" x14ac:dyDescent="0.25">
      <c r="A4133" s="30"/>
      <c r="C4133" s="30"/>
      <c r="D4133" s="30"/>
    </row>
    <row r="4134" spans="1:4" x14ac:dyDescent="0.25">
      <c r="A4134" s="30"/>
      <c r="C4134" s="30"/>
      <c r="D4134" s="30"/>
    </row>
    <row r="4135" spans="1:4" x14ac:dyDescent="0.25">
      <c r="A4135" s="30"/>
      <c r="C4135" s="30"/>
      <c r="D4135" s="30"/>
    </row>
    <row r="4136" spans="1:4" x14ac:dyDescent="0.25">
      <c r="A4136" s="30"/>
      <c r="C4136" s="30"/>
      <c r="D4136" s="30"/>
    </row>
    <row r="4137" spans="1:4" x14ac:dyDescent="0.25">
      <c r="A4137" s="30"/>
      <c r="C4137" s="30"/>
      <c r="D4137" s="30"/>
    </row>
    <row r="4138" spans="1:4" x14ac:dyDescent="0.25">
      <c r="A4138" s="30"/>
      <c r="C4138" s="30"/>
      <c r="D4138" s="30"/>
    </row>
    <row r="4139" spans="1:4" x14ac:dyDescent="0.25">
      <c r="A4139" s="30"/>
      <c r="C4139" s="30"/>
      <c r="D4139" s="30"/>
    </row>
    <row r="4140" spans="1:4" x14ac:dyDescent="0.25">
      <c r="A4140" s="30"/>
      <c r="C4140" s="30"/>
      <c r="D4140" s="30"/>
    </row>
    <row r="4141" spans="1:4" x14ac:dyDescent="0.25">
      <c r="A4141" s="30"/>
      <c r="C4141" s="30"/>
      <c r="D4141" s="30"/>
    </row>
    <row r="4142" spans="1:4" x14ac:dyDescent="0.25">
      <c r="A4142" s="30"/>
      <c r="C4142" s="30"/>
      <c r="D4142" s="30"/>
    </row>
    <row r="4143" spans="1:4" x14ac:dyDescent="0.25">
      <c r="A4143" s="30"/>
      <c r="C4143" s="30"/>
      <c r="D4143" s="30"/>
    </row>
    <row r="4144" spans="1:4" x14ac:dyDescent="0.25">
      <c r="A4144" s="30"/>
      <c r="C4144" s="30"/>
      <c r="D4144" s="30"/>
    </row>
    <row r="4145" spans="1:4" x14ac:dyDescent="0.25">
      <c r="A4145" s="30"/>
      <c r="C4145" s="30"/>
      <c r="D4145" s="30"/>
    </row>
    <row r="4146" spans="1:4" x14ac:dyDescent="0.25">
      <c r="A4146" s="30"/>
      <c r="C4146" s="30"/>
      <c r="D4146" s="30"/>
    </row>
    <row r="4147" spans="1:4" x14ac:dyDescent="0.25">
      <c r="A4147" s="30"/>
      <c r="C4147" s="30"/>
      <c r="D4147" s="30"/>
    </row>
    <row r="4148" spans="1:4" x14ac:dyDescent="0.25">
      <c r="A4148" s="30"/>
      <c r="C4148" s="30"/>
      <c r="D4148" s="30"/>
    </row>
    <row r="4149" spans="1:4" x14ac:dyDescent="0.25">
      <c r="A4149" s="30"/>
      <c r="C4149" s="30"/>
      <c r="D4149" s="30"/>
    </row>
    <row r="4150" spans="1:4" x14ac:dyDescent="0.25">
      <c r="A4150" s="30"/>
      <c r="C4150" s="30"/>
      <c r="D4150" s="30"/>
    </row>
    <row r="4151" spans="1:4" x14ac:dyDescent="0.25">
      <c r="A4151" s="30"/>
      <c r="C4151" s="30"/>
      <c r="D4151" s="30"/>
    </row>
    <row r="4152" spans="1:4" x14ac:dyDescent="0.25">
      <c r="A4152" s="30"/>
      <c r="C4152" s="30"/>
      <c r="D4152" s="30"/>
    </row>
    <row r="4153" spans="1:4" x14ac:dyDescent="0.25">
      <c r="A4153" s="30"/>
      <c r="C4153" s="30"/>
      <c r="D4153" s="30"/>
    </row>
    <row r="4154" spans="1:4" x14ac:dyDescent="0.25">
      <c r="A4154" s="30"/>
      <c r="C4154" s="30"/>
      <c r="D4154" s="30"/>
    </row>
    <row r="4155" spans="1:4" x14ac:dyDescent="0.25">
      <c r="A4155" s="30"/>
      <c r="C4155" s="30"/>
      <c r="D4155" s="30"/>
    </row>
    <row r="4156" spans="1:4" x14ac:dyDescent="0.25">
      <c r="A4156" s="30"/>
      <c r="C4156" s="30"/>
      <c r="D4156" s="30"/>
    </row>
    <row r="4157" spans="1:4" x14ac:dyDescent="0.25">
      <c r="A4157" s="30"/>
      <c r="C4157" s="30"/>
      <c r="D4157" s="30"/>
    </row>
    <row r="4158" spans="1:4" x14ac:dyDescent="0.25">
      <c r="A4158" s="30"/>
      <c r="C4158" s="30"/>
      <c r="D4158" s="30"/>
    </row>
    <row r="4159" spans="1:4" x14ac:dyDescent="0.25">
      <c r="A4159" s="30"/>
      <c r="C4159" s="30"/>
      <c r="D4159" s="30"/>
    </row>
    <row r="4160" spans="1:4" x14ac:dyDescent="0.25">
      <c r="A4160" s="30"/>
      <c r="C4160" s="30"/>
      <c r="D4160" s="30"/>
    </row>
    <row r="4161" spans="1:4" x14ac:dyDescent="0.25">
      <c r="A4161" s="30"/>
      <c r="C4161" s="30"/>
      <c r="D4161" s="30"/>
    </row>
    <row r="4162" spans="1:4" x14ac:dyDescent="0.25">
      <c r="A4162" s="30"/>
      <c r="C4162" s="30"/>
      <c r="D4162" s="30"/>
    </row>
    <row r="4163" spans="1:4" x14ac:dyDescent="0.25">
      <c r="A4163" s="30"/>
      <c r="C4163" s="30"/>
      <c r="D4163" s="30"/>
    </row>
    <row r="4164" spans="1:4" x14ac:dyDescent="0.25">
      <c r="A4164" s="30"/>
      <c r="C4164" s="30"/>
      <c r="D4164" s="30"/>
    </row>
    <row r="4165" spans="1:4" x14ac:dyDescent="0.25">
      <c r="A4165" s="30"/>
      <c r="C4165" s="30"/>
      <c r="D4165" s="30"/>
    </row>
    <row r="4166" spans="1:4" x14ac:dyDescent="0.25">
      <c r="A4166" s="30"/>
      <c r="C4166" s="30"/>
      <c r="D4166" s="30"/>
    </row>
    <row r="4167" spans="1:4" x14ac:dyDescent="0.25">
      <c r="A4167" s="30"/>
      <c r="C4167" s="30"/>
      <c r="D4167" s="30"/>
    </row>
    <row r="4168" spans="1:4" x14ac:dyDescent="0.25">
      <c r="A4168" s="30"/>
      <c r="C4168" s="30"/>
      <c r="D4168" s="30"/>
    </row>
    <row r="4169" spans="1:4" x14ac:dyDescent="0.25">
      <c r="A4169" s="30"/>
      <c r="C4169" s="30"/>
      <c r="D4169" s="30"/>
    </row>
    <row r="4170" spans="1:4" x14ac:dyDescent="0.25">
      <c r="A4170" s="30"/>
      <c r="C4170" s="30"/>
      <c r="D4170" s="30"/>
    </row>
    <row r="4171" spans="1:4" x14ac:dyDescent="0.25">
      <c r="A4171" s="30"/>
      <c r="C4171" s="30"/>
      <c r="D4171" s="30"/>
    </row>
    <row r="4172" spans="1:4" x14ac:dyDescent="0.25">
      <c r="A4172" s="30"/>
      <c r="C4172" s="30"/>
      <c r="D4172" s="30"/>
    </row>
    <row r="4173" spans="1:4" x14ac:dyDescent="0.25">
      <c r="A4173" s="30"/>
      <c r="C4173" s="30"/>
      <c r="D4173" s="30"/>
    </row>
    <row r="4174" spans="1:4" x14ac:dyDescent="0.25">
      <c r="A4174" s="30"/>
      <c r="C4174" s="30"/>
      <c r="D4174" s="30"/>
    </row>
    <row r="4175" spans="1:4" x14ac:dyDescent="0.25">
      <c r="A4175" s="30"/>
      <c r="C4175" s="30"/>
      <c r="D4175" s="30"/>
    </row>
    <row r="4176" spans="1:4" x14ac:dyDescent="0.25">
      <c r="A4176" s="30"/>
      <c r="C4176" s="30"/>
      <c r="D4176" s="30"/>
    </row>
    <row r="4177" spans="1:4" x14ac:dyDescent="0.25">
      <c r="A4177" s="30"/>
      <c r="C4177" s="30"/>
      <c r="D4177" s="30"/>
    </row>
    <row r="4178" spans="1:4" x14ac:dyDescent="0.25">
      <c r="A4178" s="30"/>
      <c r="C4178" s="30"/>
      <c r="D4178" s="30"/>
    </row>
    <row r="4179" spans="1:4" x14ac:dyDescent="0.25">
      <c r="A4179" s="30"/>
      <c r="C4179" s="30"/>
      <c r="D4179" s="30"/>
    </row>
    <row r="4180" spans="1:4" x14ac:dyDescent="0.25">
      <c r="A4180" s="30"/>
      <c r="C4180" s="30"/>
      <c r="D4180" s="30"/>
    </row>
    <row r="4181" spans="1:4" x14ac:dyDescent="0.25">
      <c r="A4181" s="30"/>
      <c r="C4181" s="30"/>
      <c r="D4181" s="30"/>
    </row>
    <row r="4182" spans="1:4" x14ac:dyDescent="0.25">
      <c r="A4182" s="30"/>
      <c r="C4182" s="30"/>
      <c r="D4182" s="30"/>
    </row>
    <row r="4183" spans="1:4" x14ac:dyDescent="0.25">
      <c r="A4183" s="30"/>
      <c r="C4183" s="30"/>
      <c r="D4183" s="30"/>
    </row>
    <row r="4184" spans="1:4" x14ac:dyDescent="0.25">
      <c r="A4184" s="30"/>
      <c r="C4184" s="30"/>
      <c r="D4184" s="30"/>
    </row>
    <row r="4185" spans="1:4" x14ac:dyDescent="0.25">
      <c r="A4185" s="30"/>
      <c r="C4185" s="30"/>
      <c r="D4185" s="30"/>
    </row>
    <row r="4186" spans="1:4" x14ac:dyDescent="0.25">
      <c r="A4186" s="30"/>
      <c r="C4186" s="30"/>
      <c r="D4186" s="30"/>
    </row>
    <row r="4187" spans="1:4" x14ac:dyDescent="0.25">
      <c r="A4187" s="30"/>
      <c r="C4187" s="30"/>
      <c r="D4187" s="30"/>
    </row>
    <row r="4188" spans="1:4" x14ac:dyDescent="0.25">
      <c r="A4188" s="30"/>
      <c r="C4188" s="30"/>
      <c r="D4188" s="30"/>
    </row>
    <row r="4189" spans="1:4" x14ac:dyDescent="0.25">
      <c r="A4189" s="30"/>
      <c r="C4189" s="30"/>
      <c r="D4189" s="30"/>
    </row>
    <row r="4190" spans="1:4" x14ac:dyDescent="0.25">
      <c r="A4190" s="30"/>
      <c r="C4190" s="30"/>
      <c r="D4190" s="30"/>
    </row>
    <row r="4191" spans="1:4" x14ac:dyDescent="0.25">
      <c r="A4191" s="30"/>
      <c r="C4191" s="30"/>
      <c r="D4191" s="30"/>
    </row>
    <row r="4192" spans="1:4" x14ac:dyDescent="0.25">
      <c r="A4192" s="30"/>
      <c r="C4192" s="30"/>
      <c r="D4192" s="30"/>
    </row>
    <row r="4193" spans="1:4" x14ac:dyDescent="0.25">
      <c r="A4193" s="30"/>
      <c r="C4193" s="30"/>
      <c r="D4193" s="30"/>
    </row>
    <row r="4194" spans="1:4" x14ac:dyDescent="0.25">
      <c r="A4194" s="30"/>
      <c r="C4194" s="30"/>
      <c r="D4194" s="30"/>
    </row>
    <row r="4195" spans="1:4" x14ac:dyDescent="0.25">
      <c r="A4195" s="30"/>
      <c r="C4195" s="30"/>
      <c r="D4195" s="30"/>
    </row>
    <row r="4196" spans="1:4" x14ac:dyDescent="0.25">
      <c r="A4196" s="30"/>
      <c r="C4196" s="30"/>
      <c r="D4196" s="30"/>
    </row>
    <row r="4197" spans="1:4" x14ac:dyDescent="0.25">
      <c r="A4197" s="30"/>
      <c r="C4197" s="30"/>
      <c r="D4197" s="30"/>
    </row>
    <row r="4198" spans="1:4" x14ac:dyDescent="0.25">
      <c r="A4198" s="30"/>
      <c r="C4198" s="30"/>
      <c r="D4198" s="30"/>
    </row>
    <row r="4199" spans="1:4" x14ac:dyDescent="0.25">
      <c r="A4199" s="30"/>
      <c r="C4199" s="30"/>
      <c r="D4199" s="30"/>
    </row>
    <row r="4200" spans="1:4" x14ac:dyDescent="0.25">
      <c r="A4200" s="30"/>
      <c r="C4200" s="30"/>
      <c r="D4200" s="30"/>
    </row>
    <row r="4201" spans="1:4" x14ac:dyDescent="0.25">
      <c r="A4201" s="30"/>
      <c r="C4201" s="30"/>
      <c r="D4201" s="30"/>
    </row>
    <row r="4202" spans="1:4" x14ac:dyDescent="0.25">
      <c r="A4202" s="30"/>
      <c r="C4202" s="30"/>
      <c r="D4202" s="30"/>
    </row>
    <row r="4203" spans="1:4" x14ac:dyDescent="0.25">
      <c r="A4203" s="30"/>
      <c r="C4203" s="30"/>
      <c r="D4203" s="30"/>
    </row>
    <row r="4204" spans="1:4" x14ac:dyDescent="0.25">
      <c r="A4204" s="30"/>
      <c r="C4204" s="30"/>
      <c r="D4204" s="30"/>
    </row>
    <row r="4205" spans="1:4" x14ac:dyDescent="0.25">
      <c r="A4205" s="30"/>
      <c r="C4205" s="30"/>
      <c r="D4205" s="30"/>
    </row>
    <row r="4206" spans="1:4" x14ac:dyDescent="0.25">
      <c r="A4206" s="30"/>
      <c r="C4206" s="30"/>
      <c r="D4206" s="30"/>
    </row>
    <row r="4207" spans="1:4" x14ac:dyDescent="0.25">
      <c r="A4207" s="30"/>
      <c r="C4207" s="30"/>
      <c r="D4207" s="30"/>
    </row>
    <row r="4208" spans="1:4" x14ac:dyDescent="0.25">
      <c r="A4208" s="30"/>
      <c r="C4208" s="30"/>
      <c r="D4208" s="30"/>
    </row>
    <row r="4209" spans="1:4" x14ac:dyDescent="0.25">
      <c r="A4209" s="30"/>
      <c r="C4209" s="30"/>
      <c r="D4209" s="30"/>
    </row>
    <row r="4210" spans="1:4" x14ac:dyDescent="0.25">
      <c r="A4210" s="30"/>
      <c r="C4210" s="30"/>
      <c r="D4210" s="30"/>
    </row>
    <row r="4211" spans="1:4" x14ac:dyDescent="0.25">
      <c r="A4211" s="30"/>
      <c r="C4211" s="30"/>
      <c r="D4211" s="30"/>
    </row>
    <row r="4212" spans="1:4" x14ac:dyDescent="0.25">
      <c r="A4212" s="30"/>
      <c r="C4212" s="30"/>
      <c r="D4212" s="30"/>
    </row>
    <row r="4213" spans="1:4" x14ac:dyDescent="0.25">
      <c r="A4213" s="30"/>
      <c r="C4213" s="30"/>
      <c r="D4213" s="30"/>
    </row>
    <row r="4214" spans="1:4" x14ac:dyDescent="0.25">
      <c r="A4214" s="30"/>
      <c r="C4214" s="30"/>
      <c r="D4214" s="30"/>
    </row>
    <row r="4215" spans="1:4" x14ac:dyDescent="0.25">
      <c r="A4215" s="30"/>
      <c r="C4215" s="30"/>
      <c r="D4215" s="30"/>
    </row>
    <row r="4216" spans="1:4" x14ac:dyDescent="0.25">
      <c r="A4216" s="30"/>
      <c r="C4216" s="30"/>
      <c r="D4216" s="30"/>
    </row>
    <row r="4217" spans="1:4" x14ac:dyDescent="0.25">
      <c r="A4217" s="30"/>
      <c r="C4217" s="30"/>
      <c r="D4217" s="30"/>
    </row>
    <row r="4218" spans="1:4" x14ac:dyDescent="0.25">
      <c r="A4218" s="30"/>
      <c r="C4218" s="30"/>
      <c r="D4218" s="30"/>
    </row>
    <row r="4219" spans="1:4" x14ac:dyDescent="0.25">
      <c r="A4219" s="30"/>
      <c r="C4219" s="30"/>
      <c r="D4219" s="30"/>
    </row>
    <row r="4220" spans="1:4" x14ac:dyDescent="0.25">
      <c r="A4220" s="30"/>
      <c r="C4220" s="30"/>
      <c r="D4220" s="30"/>
    </row>
    <row r="4221" spans="1:4" x14ac:dyDescent="0.25">
      <c r="A4221" s="30"/>
      <c r="C4221" s="30"/>
      <c r="D4221" s="30"/>
    </row>
    <row r="4222" spans="1:4" x14ac:dyDescent="0.25">
      <c r="A4222" s="30"/>
      <c r="C4222" s="30"/>
      <c r="D4222" s="30"/>
    </row>
    <row r="4223" spans="1:4" x14ac:dyDescent="0.25">
      <c r="A4223" s="30"/>
      <c r="C4223" s="30"/>
      <c r="D4223" s="30"/>
    </row>
    <row r="4224" spans="1:4" x14ac:dyDescent="0.25">
      <c r="A4224" s="30"/>
      <c r="C4224" s="30"/>
      <c r="D4224" s="30"/>
    </row>
    <row r="4225" spans="1:4" x14ac:dyDescent="0.25">
      <c r="A4225" s="30"/>
      <c r="C4225" s="30"/>
      <c r="D4225" s="30"/>
    </row>
    <row r="4226" spans="1:4" x14ac:dyDescent="0.25">
      <c r="A4226" s="30"/>
      <c r="C4226" s="30"/>
      <c r="D4226" s="30"/>
    </row>
    <row r="4227" spans="1:4" x14ac:dyDescent="0.25">
      <c r="A4227" s="30"/>
      <c r="C4227" s="30"/>
      <c r="D4227" s="30"/>
    </row>
    <row r="4228" spans="1:4" x14ac:dyDescent="0.25">
      <c r="A4228" s="30"/>
      <c r="C4228" s="30"/>
      <c r="D4228" s="30"/>
    </row>
    <row r="4229" spans="1:4" x14ac:dyDescent="0.25">
      <c r="A4229" s="30"/>
      <c r="C4229" s="30"/>
      <c r="D4229" s="30"/>
    </row>
    <row r="4230" spans="1:4" x14ac:dyDescent="0.25">
      <c r="A4230" s="30"/>
      <c r="C4230" s="30"/>
      <c r="D4230" s="30"/>
    </row>
    <row r="4231" spans="1:4" x14ac:dyDescent="0.25">
      <c r="A4231" s="30"/>
      <c r="C4231" s="30"/>
      <c r="D4231" s="30"/>
    </row>
    <row r="4232" spans="1:4" x14ac:dyDescent="0.25">
      <c r="A4232" s="30"/>
      <c r="C4232" s="30"/>
      <c r="D4232" s="30"/>
    </row>
    <row r="4233" spans="1:4" x14ac:dyDescent="0.25">
      <c r="A4233" s="30"/>
      <c r="C4233" s="30"/>
      <c r="D4233" s="30"/>
    </row>
    <row r="4234" spans="1:4" x14ac:dyDescent="0.25">
      <c r="A4234" s="30"/>
      <c r="C4234" s="30"/>
      <c r="D4234" s="30"/>
    </row>
    <row r="4235" spans="1:4" x14ac:dyDescent="0.25">
      <c r="A4235" s="30"/>
      <c r="C4235" s="30"/>
      <c r="D4235" s="30"/>
    </row>
    <row r="4236" spans="1:4" x14ac:dyDescent="0.25">
      <c r="A4236" s="30"/>
      <c r="C4236" s="30"/>
      <c r="D4236" s="30"/>
    </row>
    <row r="4237" spans="1:4" x14ac:dyDescent="0.25">
      <c r="A4237" s="30"/>
      <c r="C4237" s="30"/>
      <c r="D4237" s="30"/>
    </row>
    <row r="4238" spans="1:4" x14ac:dyDescent="0.25">
      <c r="A4238" s="30"/>
      <c r="C4238" s="30"/>
      <c r="D4238" s="30"/>
    </row>
    <row r="4239" spans="1:4" x14ac:dyDescent="0.25">
      <c r="A4239" s="30"/>
      <c r="C4239" s="30"/>
      <c r="D4239" s="30"/>
    </row>
    <row r="4240" spans="1:4" x14ac:dyDescent="0.25">
      <c r="A4240" s="30"/>
      <c r="C4240" s="30"/>
      <c r="D4240" s="30"/>
    </row>
    <row r="4241" spans="1:4" x14ac:dyDescent="0.25">
      <c r="A4241" s="30"/>
      <c r="C4241" s="30"/>
      <c r="D4241" s="30"/>
    </row>
    <row r="4242" spans="1:4" x14ac:dyDescent="0.25">
      <c r="A4242" s="30"/>
      <c r="C4242" s="30"/>
      <c r="D4242" s="30"/>
    </row>
    <row r="4243" spans="1:4" x14ac:dyDescent="0.25">
      <c r="A4243" s="30"/>
      <c r="C4243" s="30"/>
      <c r="D4243" s="30"/>
    </row>
    <row r="4244" spans="1:4" x14ac:dyDescent="0.25">
      <c r="A4244" s="30"/>
      <c r="C4244" s="30"/>
      <c r="D4244" s="30"/>
    </row>
    <row r="4245" spans="1:4" x14ac:dyDescent="0.25">
      <c r="A4245" s="30"/>
      <c r="C4245" s="30"/>
      <c r="D4245" s="30"/>
    </row>
    <row r="4246" spans="1:4" x14ac:dyDescent="0.25">
      <c r="A4246" s="30"/>
      <c r="C4246" s="30"/>
      <c r="D4246" s="30"/>
    </row>
    <row r="4247" spans="1:4" x14ac:dyDescent="0.25">
      <c r="A4247" s="30"/>
      <c r="C4247" s="30"/>
      <c r="D4247" s="30"/>
    </row>
    <row r="4248" spans="1:4" x14ac:dyDescent="0.25">
      <c r="A4248" s="30"/>
      <c r="C4248" s="30"/>
      <c r="D4248" s="30"/>
    </row>
    <row r="4249" spans="1:4" x14ac:dyDescent="0.25">
      <c r="A4249" s="30"/>
      <c r="C4249" s="30"/>
      <c r="D4249" s="30"/>
    </row>
    <row r="4250" spans="1:4" x14ac:dyDescent="0.25">
      <c r="A4250" s="30"/>
      <c r="C4250" s="30"/>
      <c r="D4250" s="30"/>
    </row>
    <row r="4251" spans="1:4" x14ac:dyDescent="0.25">
      <c r="A4251" s="30"/>
      <c r="C4251" s="30"/>
      <c r="D4251" s="30"/>
    </row>
    <row r="4252" spans="1:4" x14ac:dyDescent="0.25">
      <c r="A4252" s="30"/>
      <c r="C4252" s="30"/>
      <c r="D4252" s="30"/>
    </row>
    <row r="4253" spans="1:4" x14ac:dyDescent="0.25">
      <c r="A4253" s="30"/>
      <c r="C4253" s="30"/>
      <c r="D4253" s="30"/>
    </row>
    <row r="4254" spans="1:4" x14ac:dyDescent="0.25">
      <c r="A4254" s="30"/>
      <c r="C4254" s="30"/>
      <c r="D4254" s="30"/>
    </row>
    <row r="4255" spans="1:4" x14ac:dyDescent="0.25">
      <c r="A4255" s="30"/>
      <c r="C4255" s="30"/>
      <c r="D4255" s="30"/>
    </row>
    <row r="4256" spans="1:4" x14ac:dyDescent="0.25">
      <c r="A4256" s="30"/>
      <c r="C4256" s="30"/>
      <c r="D4256" s="30"/>
    </row>
    <row r="4257" spans="1:4" x14ac:dyDescent="0.25">
      <c r="A4257" s="30"/>
      <c r="C4257" s="30"/>
      <c r="D4257" s="30"/>
    </row>
    <row r="4258" spans="1:4" x14ac:dyDescent="0.25">
      <c r="A4258" s="30"/>
      <c r="C4258" s="30"/>
      <c r="D4258" s="30"/>
    </row>
    <row r="4259" spans="1:4" x14ac:dyDescent="0.25">
      <c r="A4259" s="30"/>
      <c r="C4259" s="30"/>
      <c r="D4259" s="30"/>
    </row>
    <row r="4260" spans="1:4" x14ac:dyDescent="0.25">
      <c r="A4260" s="30"/>
      <c r="C4260" s="30"/>
      <c r="D4260" s="30"/>
    </row>
    <row r="4261" spans="1:4" x14ac:dyDescent="0.25">
      <c r="A4261" s="30"/>
      <c r="C4261" s="30"/>
      <c r="D4261" s="30"/>
    </row>
    <row r="4262" spans="1:4" x14ac:dyDescent="0.25">
      <c r="A4262" s="30"/>
      <c r="C4262" s="30"/>
      <c r="D4262" s="30"/>
    </row>
    <row r="4263" spans="1:4" x14ac:dyDescent="0.25">
      <c r="A4263" s="30"/>
      <c r="C4263" s="30"/>
      <c r="D4263" s="30"/>
    </row>
    <row r="4264" spans="1:4" x14ac:dyDescent="0.25">
      <c r="A4264" s="30"/>
      <c r="C4264" s="30"/>
      <c r="D4264" s="30"/>
    </row>
    <row r="4265" spans="1:4" x14ac:dyDescent="0.25">
      <c r="A4265" s="30"/>
      <c r="C4265" s="30"/>
      <c r="D4265" s="30"/>
    </row>
    <row r="4266" spans="1:4" x14ac:dyDescent="0.25">
      <c r="A4266" s="30"/>
      <c r="C4266" s="30"/>
      <c r="D4266" s="30"/>
    </row>
    <row r="4267" spans="1:4" x14ac:dyDescent="0.25">
      <c r="A4267" s="30"/>
      <c r="C4267" s="30"/>
      <c r="D4267" s="30"/>
    </row>
    <row r="4268" spans="1:4" x14ac:dyDescent="0.25">
      <c r="A4268" s="30"/>
      <c r="C4268" s="30"/>
      <c r="D4268" s="30"/>
    </row>
    <row r="4269" spans="1:4" x14ac:dyDescent="0.25">
      <c r="A4269" s="30"/>
      <c r="C4269" s="30"/>
      <c r="D4269" s="30"/>
    </row>
    <row r="4270" spans="1:4" x14ac:dyDescent="0.25">
      <c r="A4270" s="30"/>
      <c r="C4270" s="30"/>
      <c r="D4270" s="30"/>
    </row>
    <row r="4271" spans="1:4" x14ac:dyDescent="0.25">
      <c r="A4271" s="30"/>
      <c r="C4271" s="30"/>
      <c r="D4271" s="30"/>
    </row>
    <row r="4272" spans="1:4" x14ac:dyDescent="0.25">
      <c r="A4272" s="30"/>
      <c r="C4272" s="30"/>
      <c r="D4272" s="30"/>
    </row>
    <row r="4273" spans="1:4" x14ac:dyDescent="0.25">
      <c r="A4273" s="30"/>
      <c r="C4273" s="30"/>
      <c r="D4273" s="30"/>
    </row>
    <row r="4274" spans="1:4" x14ac:dyDescent="0.25">
      <c r="A4274" s="30"/>
      <c r="C4274" s="30"/>
      <c r="D4274" s="30"/>
    </row>
    <row r="4275" spans="1:4" x14ac:dyDescent="0.25">
      <c r="A4275" s="30"/>
      <c r="C4275" s="30"/>
      <c r="D4275" s="30"/>
    </row>
    <row r="4276" spans="1:4" x14ac:dyDescent="0.25">
      <c r="A4276" s="30"/>
      <c r="C4276" s="30"/>
      <c r="D4276" s="30"/>
    </row>
    <row r="4277" spans="1:4" x14ac:dyDescent="0.25">
      <c r="A4277" s="30"/>
      <c r="C4277" s="30"/>
      <c r="D4277" s="30"/>
    </row>
    <row r="4278" spans="1:4" x14ac:dyDescent="0.25">
      <c r="A4278" s="30"/>
      <c r="C4278" s="30"/>
      <c r="D4278" s="30"/>
    </row>
    <row r="4279" spans="1:4" x14ac:dyDescent="0.25">
      <c r="A4279" s="30"/>
      <c r="C4279" s="30"/>
      <c r="D4279" s="30"/>
    </row>
    <row r="4280" spans="1:4" x14ac:dyDescent="0.25">
      <c r="A4280" s="30"/>
      <c r="C4280" s="30"/>
      <c r="D4280" s="30"/>
    </row>
    <row r="4281" spans="1:4" x14ac:dyDescent="0.25">
      <c r="A4281" s="30"/>
      <c r="C4281" s="30"/>
      <c r="D4281" s="30"/>
    </row>
    <row r="4282" spans="1:4" x14ac:dyDescent="0.25">
      <c r="A4282" s="30"/>
      <c r="C4282" s="30"/>
      <c r="D4282" s="30"/>
    </row>
    <row r="4283" spans="1:4" x14ac:dyDescent="0.25">
      <c r="A4283" s="30"/>
      <c r="C4283" s="30"/>
      <c r="D4283" s="30"/>
    </row>
    <row r="4284" spans="1:4" x14ac:dyDescent="0.25">
      <c r="A4284" s="30"/>
      <c r="C4284" s="30"/>
      <c r="D4284" s="30"/>
    </row>
    <row r="4285" spans="1:4" x14ac:dyDescent="0.25">
      <c r="A4285" s="30"/>
      <c r="C4285" s="30"/>
      <c r="D4285" s="30"/>
    </row>
    <row r="4286" spans="1:4" x14ac:dyDescent="0.25">
      <c r="A4286" s="30"/>
      <c r="C4286" s="30"/>
      <c r="D4286" s="30"/>
    </row>
    <row r="4287" spans="1:4" x14ac:dyDescent="0.25">
      <c r="A4287" s="30"/>
      <c r="C4287" s="30"/>
      <c r="D4287" s="30"/>
    </row>
    <row r="4288" spans="1:4" x14ac:dyDescent="0.25">
      <c r="A4288" s="30"/>
      <c r="C4288" s="30"/>
      <c r="D4288" s="30"/>
    </row>
    <row r="4289" spans="1:4" x14ac:dyDescent="0.25">
      <c r="A4289" s="30"/>
      <c r="C4289" s="30"/>
      <c r="D4289" s="30"/>
    </row>
    <row r="4290" spans="1:4" x14ac:dyDescent="0.25">
      <c r="A4290" s="30"/>
      <c r="C4290" s="30"/>
      <c r="D4290" s="30"/>
    </row>
    <row r="4291" spans="1:4" x14ac:dyDescent="0.25">
      <c r="A4291" s="30"/>
      <c r="C4291" s="30"/>
      <c r="D4291" s="30"/>
    </row>
    <row r="4292" spans="1:4" x14ac:dyDescent="0.25">
      <c r="A4292" s="30"/>
      <c r="C4292" s="30"/>
      <c r="D4292" s="30"/>
    </row>
    <row r="4293" spans="1:4" x14ac:dyDescent="0.25">
      <c r="A4293" s="30"/>
      <c r="C4293" s="30"/>
      <c r="D4293" s="30"/>
    </row>
    <row r="4294" spans="1:4" x14ac:dyDescent="0.25">
      <c r="A4294" s="30"/>
      <c r="C4294" s="30"/>
      <c r="D4294" s="30"/>
    </row>
    <row r="4295" spans="1:4" x14ac:dyDescent="0.25">
      <c r="A4295" s="30"/>
      <c r="C4295" s="30"/>
      <c r="D4295" s="30"/>
    </row>
    <row r="4296" spans="1:4" x14ac:dyDescent="0.25">
      <c r="A4296" s="30"/>
      <c r="C4296" s="30"/>
      <c r="D4296" s="30"/>
    </row>
    <row r="4297" spans="1:4" x14ac:dyDescent="0.25">
      <c r="A4297" s="30"/>
      <c r="C4297" s="30"/>
      <c r="D4297" s="30"/>
    </row>
    <row r="4298" spans="1:4" x14ac:dyDescent="0.25">
      <c r="A4298" s="30"/>
      <c r="C4298" s="30"/>
      <c r="D4298" s="30"/>
    </row>
    <row r="4299" spans="1:4" x14ac:dyDescent="0.25">
      <c r="A4299" s="30"/>
      <c r="C4299" s="30"/>
      <c r="D4299" s="30"/>
    </row>
    <row r="4300" spans="1:4" x14ac:dyDescent="0.25">
      <c r="A4300" s="30"/>
      <c r="C4300" s="30"/>
      <c r="D4300" s="30"/>
    </row>
    <row r="4301" spans="1:4" x14ac:dyDescent="0.25">
      <c r="A4301" s="30"/>
      <c r="C4301" s="30"/>
      <c r="D4301" s="30"/>
    </row>
    <row r="4302" spans="1:4" x14ac:dyDescent="0.25">
      <c r="A4302" s="30"/>
      <c r="C4302" s="30"/>
      <c r="D4302" s="30"/>
    </row>
    <row r="4303" spans="1:4" x14ac:dyDescent="0.25">
      <c r="A4303" s="30"/>
      <c r="C4303" s="30"/>
      <c r="D4303" s="30"/>
    </row>
    <row r="4304" spans="1:4" x14ac:dyDescent="0.25">
      <c r="A4304" s="30"/>
      <c r="C4304" s="30"/>
      <c r="D4304" s="30"/>
    </row>
    <row r="4305" spans="1:4" x14ac:dyDescent="0.25">
      <c r="A4305" s="30"/>
      <c r="C4305" s="30"/>
      <c r="D4305" s="30"/>
    </row>
    <row r="4306" spans="1:4" x14ac:dyDescent="0.25">
      <c r="A4306" s="30"/>
      <c r="C4306" s="30"/>
      <c r="D4306" s="30"/>
    </row>
    <row r="4307" spans="1:4" x14ac:dyDescent="0.25">
      <c r="A4307" s="30"/>
      <c r="C4307" s="30"/>
      <c r="D4307" s="30"/>
    </row>
    <row r="4308" spans="1:4" x14ac:dyDescent="0.25">
      <c r="A4308" s="30"/>
      <c r="C4308" s="30"/>
      <c r="D4308" s="30"/>
    </row>
    <row r="4309" spans="1:4" x14ac:dyDescent="0.25">
      <c r="A4309" s="30"/>
      <c r="C4309" s="30"/>
      <c r="D4309" s="30"/>
    </row>
    <row r="4310" spans="1:4" x14ac:dyDescent="0.25">
      <c r="A4310" s="30"/>
      <c r="C4310" s="30"/>
      <c r="D4310" s="30"/>
    </row>
    <row r="4311" spans="1:4" x14ac:dyDescent="0.25">
      <c r="A4311" s="30"/>
      <c r="C4311" s="30"/>
      <c r="D4311" s="30"/>
    </row>
    <row r="4312" spans="1:4" x14ac:dyDescent="0.25">
      <c r="A4312" s="30"/>
      <c r="C4312" s="30"/>
      <c r="D4312" s="30"/>
    </row>
    <row r="4313" spans="1:4" x14ac:dyDescent="0.25">
      <c r="A4313" s="30"/>
      <c r="C4313" s="30"/>
      <c r="D4313" s="30"/>
    </row>
    <row r="4314" spans="1:4" x14ac:dyDescent="0.25">
      <c r="A4314" s="30"/>
      <c r="C4314" s="30"/>
      <c r="D4314" s="30"/>
    </row>
    <row r="4315" spans="1:4" x14ac:dyDescent="0.25">
      <c r="A4315" s="30"/>
      <c r="C4315" s="30"/>
      <c r="D4315" s="30"/>
    </row>
    <row r="4316" spans="1:4" x14ac:dyDescent="0.25">
      <c r="A4316" s="30"/>
      <c r="C4316" s="30"/>
      <c r="D4316" s="30"/>
    </row>
    <row r="4317" spans="1:4" x14ac:dyDescent="0.25">
      <c r="A4317" s="30"/>
      <c r="C4317" s="30"/>
      <c r="D4317" s="30"/>
    </row>
    <row r="4318" spans="1:4" x14ac:dyDescent="0.25">
      <c r="A4318" s="30"/>
      <c r="C4318" s="30"/>
      <c r="D4318" s="30"/>
    </row>
    <row r="4319" spans="1:4" x14ac:dyDescent="0.25">
      <c r="A4319" s="30"/>
      <c r="C4319" s="30"/>
      <c r="D4319" s="30"/>
    </row>
    <row r="4320" spans="1:4" x14ac:dyDescent="0.25">
      <c r="A4320" s="30"/>
      <c r="C4320" s="30"/>
      <c r="D4320" s="30"/>
    </row>
    <row r="4321" spans="1:4" x14ac:dyDescent="0.25">
      <c r="A4321" s="30"/>
      <c r="C4321" s="30"/>
      <c r="D4321" s="30"/>
    </row>
    <row r="4322" spans="1:4" x14ac:dyDescent="0.25">
      <c r="A4322" s="30"/>
      <c r="C4322" s="30"/>
      <c r="D4322" s="30"/>
    </row>
    <row r="4323" spans="1:4" x14ac:dyDescent="0.25">
      <c r="A4323" s="30"/>
      <c r="C4323" s="30"/>
      <c r="D4323" s="30"/>
    </row>
    <row r="4324" spans="1:4" x14ac:dyDescent="0.25">
      <c r="A4324" s="30"/>
      <c r="C4324" s="30"/>
      <c r="D4324" s="30"/>
    </row>
    <row r="4325" spans="1:4" x14ac:dyDescent="0.25">
      <c r="A4325" s="30"/>
      <c r="C4325" s="30"/>
      <c r="D4325" s="30"/>
    </row>
    <row r="4326" spans="1:4" x14ac:dyDescent="0.25">
      <c r="A4326" s="30"/>
      <c r="C4326" s="30"/>
      <c r="D4326" s="30"/>
    </row>
    <row r="4327" spans="1:4" x14ac:dyDescent="0.25">
      <c r="A4327" s="30"/>
      <c r="C4327" s="30"/>
      <c r="D4327" s="30"/>
    </row>
    <row r="4328" spans="1:4" x14ac:dyDescent="0.25">
      <c r="A4328" s="30"/>
      <c r="C4328" s="30"/>
      <c r="D4328" s="30"/>
    </row>
    <row r="4329" spans="1:4" x14ac:dyDescent="0.25">
      <c r="A4329" s="30"/>
      <c r="C4329" s="30"/>
      <c r="D4329" s="30"/>
    </row>
    <row r="4330" spans="1:4" x14ac:dyDescent="0.25">
      <c r="A4330" s="30"/>
      <c r="C4330" s="30"/>
      <c r="D4330" s="30"/>
    </row>
    <row r="4331" spans="1:4" x14ac:dyDescent="0.25">
      <c r="A4331" s="30"/>
      <c r="C4331" s="30"/>
      <c r="D4331" s="30"/>
    </row>
    <row r="4332" spans="1:4" x14ac:dyDescent="0.25">
      <c r="A4332" s="30"/>
      <c r="C4332" s="30"/>
      <c r="D4332" s="30"/>
    </row>
    <row r="4333" spans="1:4" x14ac:dyDescent="0.25">
      <c r="A4333" s="30"/>
      <c r="C4333" s="30"/>
      <c r="D4333" s="30"/>
    </row>
    <row r="4334" spans="1:4" x14ac:dyDescent="0.25">
      <c r="A4334" s="30"/>
      <c r="C4334" s="30"/>
      <c r="D4334" s="30"/>
    </row>
    <row r="4335" spans="1:4" x14ac:dyDescent="0.25">
      <c r="A4335" s="30"/>
      <c r="C4335" s="30"/>
      <c r="D4335" s="30"/>
    </row>
    <row r="4336" spans="1:4" x14ac:dyDescent="0.25">
      <c r="A4336" s="30"/>
      <c r="C4336" s="30"/>
      <c r="D4336" s="30"/>
    </row>
    <row r="4337" spans="1:4" x14ac:dyDescent="0.25">
      <c r="A4337" s="30"/>
      <c r="C4337" s="30"/>
      <c r="D4337" s="30"/>
    </row>
    <row r="4338" spans="1:4" x14ac:dyDescent="0.25">
      <c r="A4338" s="30"/>
      <c r="C4338" s="30"/>
      <c r="D4338" s="30"/>
    </row>
    <row r="4339" spans="1:4" x14ac:dyDescent="0.25">
      <c r="A4339" s="30"/>
      <c r="C4339" s="30"/>
      <c r="D4339" s="30"/>
    </row>
    <row r="4340" spans="1:4" x14ac:dyDescent="0.25">
      <c r="A4340" s="30"/>
      <c r="C4340" s="30"/>
      <c r="D4340" s="30"/>
    </row>
    <row r="4341" spans="1:4" x14ac:dyDescent="0.25">
      <c r="A4341" s="30"/>
      <c r="C4341" s="30"/>
      <c r="D4341" s="30"/>
    </row>
    <row r="4342" spans="1:4" x14ac:dyDescent="0.25">
      <c r="A4342" s="30"/>
      <c r="C4342" s="30"/>
      <c r="D4342" s="30"/>
    </row>
    <row r="4343" spans="1:4" x14ac:dyDescent="0.25">
      <c r="A4343" s="30"/>
      <c r="C4343" s="30"/>
      <c r="D4343" s="30"/>
    </row>
    <row r="4344" spans="1:4" x14ac:dyDescent="0.25">
      <c r="A4344" s="30"/>
      <c r="C4344" s="30"/>
      <c r="D4344" s="30"/>
    </row>
    <row r="4345" spans="1:4" x14ac:dyDescent="0.25">
      <c r="A4345" s="30"/>
      <c r="C4345" s="30"/>
      <c r="D4345" s="30"/>
    </row>
    <row r="4346" spans="1:4" x14ac:dyDescent="0.25">
      <c r="A4346" s="30"/>
      <c r="C4346" s="30"/>
      <c r="D4346" s="30"/>
    </row>
    <row r="4347" spans="1:4" x14ac:dyDescent="0.25">
      <c r="A4347" s="30"/>
      <c r="C4347" s="30"/>
      <c r="D4347" s="30"/>
    </row>
    <row r="4348" spans="1:4" x14ac:dyDescent="0.25">
      <c r="A4348" s="30"/>
      <c r="C4348" s="30"/>
      <c r="D4348" s="30"/>
    </row>
    <row r="4349" spans="1:4" x14ac:dyDescent="0.25">
      <c r="A4349" s="30"/>
      <c r="C4349" s="30"/>
      <c r="D4349" s="30"/>
    </row>
    <row r="4350" spans="1:4" x14ac:dyDescent="0.25">
      <c r="A4350" s="30"/>
      <c r="C4350" s="30"/>
      <c r="D4350" s="30"/>
    </row>
    <row r="4351" spans="1:4" x14ac:dyDescent="0.25">
      <c r="A4351" s="30"/>
      <c r="C4351" s="30"/>
      <c r="D4351" s="30"/>
    </row>
    <row r="4352" spans="1:4" x14ac:dyDescent="0.25">
      <c r="A4352" s="30"/>
      <c r="C4352" s="30"/>
      <c r="D4352" s="30"/>
    </row>
    <row r="4353" spans="1:4" x14ac:dyDescent="0.25">
      <c r="A4353" s="30"/>
      <c r="C4353" s="30"/>
      <c r="D4353" s="30"/>
    </row>
    <row r="4354" spans="1:4" x14ac:dyDescent="0.25">
      <c r="A4354" s="30"/>
      <c r="C4354" s="30"/>
      <c r="D4354" s="30"/>
    </row>
    <row r="4355" spans="1:4" x14ac:dyDescent="0.25">
      <c r="A4355" s="30"/>
      <c r="C4355" s="30"/>
      <c r="D4355" s="30"/>
    </row>
    <row r="4356" spans="1:4" x14ac:dyDescent="0.25">
      <c r="A4356" s="30"/>
      <c r="C4356" s="30"/>
      <c r="D4356" s="30"/>
    </row>
    <row r="4357" spans="1:4" x14ac:dyDescent="0.25">
      <c r="A4357" s="30"/>
      <c r="C4357" s="30"/>
      <c r="D4357" s="30"/>
    </row>
    <row r="4358" spans="1:4" x14ac:dyDescent="0.25">
      <c r="A4358" s="30"/>
      <c r="C4358" s="30"/>
      <c r="D4358" s="30"/>
    </row>
    <row r="4359" spans="1:4" x14ac:dyDescent="0.25">
      <c r="A4359" s="30"/>
      <c r="C4359" s="30"/>
      <c r="D4359" s="30"/>
    </row>
    <row r="4360" spans="1:4" x14ac:dyDescent="0.25">
      <c r="A4360" s="30"/>
      <c r="C4360" s="30"/>
      <c r="D4360" s="30"/>
    </row>
    <row r="4361" spans="1:4" x14ac:dyDescent="0.25">
      <c r="A4361" s="30"/>
      <c r="C4361" s="30"/>
      <c r="D4361" s="30"/>
    </row>
    <row r="4362" spans="1:4" x14ac:dyDescent="0.25">
      <c r="A4362" s="30"/>
      <c r="C4362" s="30"/>
      <c r="D4362" s="30"/>
    </row>
    <row r="4363" spans="1:4" x14ac:dyDescent="0.25">
      <c r="A4363" s="30"/>
      <c r="C4363" s="30"/>
      <c r="D4363" s="30"/>
    </row>
    <row r="4364" spans="1:4" x14ac:dyDescent="0.25">
      <c r="A4364" s="30"/>
      <c r="C4364" s="30"/>
      <c r="D4364" s="30"/>
    </row>
    <row r="4365" spans="1:4" x14ac:dyDescent="0.25">
      <c r="A4365" s="30"/>
      <c r="C4365" s="30"/>
      <c r="D4365" s="30"/>
    </row>
    <row r="4366" spans="1:4" x14ac:dyDescent="0.25">
      <c r="A4366" s="30"/>
      <c r="C4366" s="30"/>
      <c r="D4366" s="30"/>
    </row>
    <row r="4367" spans="1:4" x14ac:dyDescent="0.25">
      <c r="A4367" s="30"/>
      <c r="C4367" s="30"/>
      <c r="D4367" s="30"/>
    </row>
    <row r="4368" spans="1:4" x14ac:dyDescent="0.25">
      <c r="A4368" s="30"/>
      <c r="C4368" s="30"/>
      <c r="D4368" s="30"/>
    </row>
    <row r="4369" spans="1:4" x14ac:dyDescent="0.25">
      <c r="A4369" s="30"/>
      <c r="C4369" s="30"/>
      <c r="D4369" s="30"/>
    </row>
    <row r="4370" spans="1:4" x14ac:dyDescent="0.25">
      <c r="A4370" s="30"/>
      <c r="C4370" s="30"/>
      <c r="D4370" s="30"/>
    </row>
    <row r="4371" spans="1:4" x14ac:dyDescent="0.25">
      <c r="A4371" s="30"/>
      <c r="C4371" s="30"/>
      <c r="D4371" s="30"/>
    </row>
    <row r="4372" spans="1:4" x14ac:dyDescent="0.25">
      <c r="A4372" s="30"/>
      <c r="C4372" s="30"/>
      <c r="D4372" s="30"/>
    </row>
    <row r="4373" spans="1:4" x14ac:dyDescent="0.25">
      <c r="A4373" s="30"/>
      <c r="C4373" s="30"/>
      <c r="D4373" s="30"/>
    </row>
    <row r="4374" spans="1:4" x14ac:dyDescent="0.25">
      <c r="A4374" s="30"/>
      <c r="C4374" s="30"/>
      <c r="D4374" s="30"/>
    </row>
    <row r="4375" spans="1:4" x14ac:dyDescent="0.25">
      <c r="A4375" s="30"/>
      <c r="C4375" s="30"/>
      <c r="D4375" s="30"/>
    </row>
    <row r="4376" spans="1:4" x14ac:dyDescent="0.25">
      <c r="A4376" s="30"/>
      <c r="C4376" s="30"/>
      <c r="D4376" s="30"/>
    </row>
    <row r="4377" spans="1:4" x14ac:dyDescent="0.25">
      <c r="A4377" s="30"/>
      <c r="C4377" s="30"/>
      <c r="D4377" s="30"/>
    </row>
    <row r="4378" spans="1:4" x14ac:dyDescent="0.25">
      <c r="A4378" s="30"/>
      <c r="C4378" s="30"/>
      <c r="D4378" s="30"/>
    </row>
    <row r="4379" spans="1:4" x14ac:dyDescent="0.25">
      <c r="A4379" s="30"/>
      <c r="C4379" s="30"/>
      <c r="D4379" s="30"/>
    </row>
    <row r="4380" spans="1:4" x14ac:dyDescent="0.25">
      <c r="A4380" s="30"/>
      <c r="C4380" s="30"/>
      <c r="D4380" s="30"/>
    </row>
    <row r="4381" spans="1:4" x14ac:dyDescent="0.25">
      <c r="A4381" s="30"/>
      <c r="C4381" s="30"/>
      <c r="D4381" s="30"/>
    </row>
    <row r="4382" spans="1:4" x14ac:dyDescent="0.25">
      <c r="A4382" s="30"/>
      <c r="C4382" s="30"/>
      <c r="D4382" s="30"/>
    </row>
    <row r="4383" spans="1:4" x14ac:dyDescent="0.25">
      <c r="A4383" s="30"/>
      <c r="C4383" s="30"/>
      <c r="D4383" s="30"/>
    </row>
    <row r="4384" spans="1:4" x14ac:dyDescent="0.25">
      <c r="A4384" s="30"/>
      <c r="C4384" s="30"/>
      <c r="D4384" s="30"/>
    </row>
    <row r="4385" spans="1:4" x14ac:dyDescent="0.25">
      <c r="A4385" s="30"/>
      <c r="C4385" s="30"/>
      <c r="D4385" s="30"/>
    </row>
    <row r="4386" spans="1:4" x14ac:dyDescent="0.25">
      <c r="A4386" s="30"/>
      <c r="C4386" s="30"/>
      <c r="D4386" s="30"/>
    </row>
    <row r="4387" spans="1:4" x14ac:dyDescent="0.25">
      <c r="A4387" s="30"/>
      <c r="C4387" s="30"/>
      <c r="D4387" s="30"/>
    </row>
    <row r="4388" spans="1:4" x14ac:dyDescent="0.25">
      <c r="A4388" s="30"/>
      <c r="C4388" s="30"/>
      <c r="D4388" s="30"/>
    </row>
    <row r="4389" spans="1:4" x14ac:dyDescent="0.25">
      <c r="A4389" s="30"/>
      <c r="C4389" s="30"/>
      <c r="D4389" s="30"/>
    </row>
    <row r="4390" spans="1:4" x14ac:dyDescent="0.25">
      <c r="A4390" s="30"/>
      <c r="C4390" s="30"/>
      <c r="D4390" s="30"/>
    </row>
    <row r="4391" spans="1:4" x14ac:dyDescent="0.25">
      <c r="A4391" s="30"/>
      <c r="C4391" s="30"/>
      <c r="D4391" s="30"/>
    </row>
    <row r="4392" spans="1:4" x14ac:dyDescent="0.25">
      <c r="A4392" s="30"/>
      <c r="C4392" s="30"/>
      <c r="D4392" s="30"/>
    </row>
    <row r="4393" spans="1:4" x14ac:dyDescent="0.25">
      <c r="A4393" s="30"/>
      <c r="C4393" s="30"/>
      <c r="D4393" s="30"/>
    </row>
    <row r="4394" spans="1:4" x14ac:dyDescent="0.25">
      <c r="A4394" s="30"/>
      <c r="C4394" s="30"/>
      <c r="D4394" s="30"/>
    </row>
    <row r="4395" spans="1:4" x14ac:dyDescent="0.25">
      <c r="A4395" s="30"/>
      <c r="C4395" s="30"/>
      <c r="D4395" s="30"/>
    </row>
    <row r="4396" spans="1:4" x14ac:dyDescent="0.25">
      <c r="A4396" s="30"/>
      <c r="C4396" s="30"/>
      <c r="D4396" s="30"/>
    </row>
    <row r="4397" spans="1:4" x14ac:dyDescent="0.25">
      <c r="A4397" s="30"/>
      <c r="C4397" s="30"/>
      <c r="D4397" s="30"/>
    </row>
    <row r="4398" spans="1:4" x14ac:dyDescent="0.25">
      <c r="A4398" s="30"/>
      <c r="C4398" s="30"/>
      <c r="D4398" s="30"/>
    </row>
    <row r="4399" spans="1:4" x14ac:dyDescent="0.25">
      <c r="A4399" s="30"/>
      <c r="C4399" s="30"/>
      <c r="D4399" s="30"/>
    </row>
    <row r="4400" spans="1:4" x14ac:dyDescent="0.25">
      <c r="A4400" s="30"/>
      <c r="C4400" s="30"/>
      <c r="D4400" s="30"/>
    </row>
    <row r="4401" spans="1:4" x14ac:dyDescent="0.25">
      <c r="A4401" s="30"/>
      <c r="C4401" s="30"/>
      <c r="D4401" s="30"/>
    </row>
    <row r="4402" spans="1:4" x14ac:dyDescent="0.25">
      <c r="A4402" s="30"/>
      <c r="C4402" s="30"/>
      <c r="D4402" s="30"/>
    </row>
    <row r="4403" spans="1:4" x14ac:dyDescent="0.25">
      <c r="A4403" s="30"/>
      <c r="C4403" s="30"/>
      <c r="D4403" s="30"/>
    </row>
    <row r="4404" spans="1:4" x14ac:dyDescent="0.25">
      <c r="A4404" s="30"/>
      <c r="C4404" s="30"/>
      <c r="D4404" s="30"/>
    </row>
    <row r="4405" spans="1:4" x14ac:dyDescent="0.25">
      <c r="A4405" s="30"/>
      <c r="C4405" s="30"/>
      <c r="D4405" s="30"/>
    </row>
    <row r="4406" spans="1:4" x14ac:dyDescent="0.25">
      <c r="A4406" s="30"/>
      <c r="C4406" s="30"/>
      <c r="D4406" s="30"/>
    </row>
    <row r="4407" spans="1:4" x14ac:dyDescent="0.25">
      <c r="A4407" s="30"/>
      <c r="C4407" s="30"/>
      <c r="D4407" s="30"/>
    </row>
    <row r="4408" spans="1:4" x14ac:dyDescent="0.25">
      <c r="A4408" s="30"/>
      <c r="C4408" s="30"/>
      <c r="D4408" s="30"/>
    </row>
    <row r="4409" spans="1:4" x14ac:dyDescent="0.25">
      <c r="A4409" s="30"/>
      <c r="C4409" s="30"/>
      <c r="D4409" s="30"/>
    </row>
    <row r="4410" spans="1:4" x14ac:dyDescent="0.25">
      <c r="A4410" s="30"/>
      <c r="C4410" s="30"/>
      <c r="D4410" s="30"/>
    </row>
    <row r="4411" spans="1:4" x14ac:dyDescent="0.25">
      <c r="A4411" s="30"/>
      <c r="C4411" s="30"/>
      <c r="D4411" s="30"/>
    </row>
    <row r="4412" spans="1:4" x14ac:dyDescent="0.25">
      <c r="A4412" s="30"/>
      <c r="C4412" s="30"/>
      <c r="D4412" s="30"/>
    </row>
    <row r="4413" spans="1:4" x14ac:dyDescent="0.25">
      <c r="A4413" s="30"/>
      <c r="C4413" s="30"/>
      <c r="D4413" s="30"/>
    </row>
    <row r="4414" spans="1:4" x14ac:dyDescent="0.25">
      <c r="A4414" s="30"/>
      <c r="C4414" s="30"/>
      <c r="D4414" s="30"/>
    </row>
    <row r="4415" spans="1:4" x14ac:dyDescent="0.25">
      <c r="A4415" s="30"/>
      <c r="C4415" s="30"/>
      <c r="D4415" s="30"/>
    </row>
    <row r="4416" spans="1:4" x14ac:dyDescent="0.25">
      <c r="A4416" s="30"/>
      <c r="C4416" s="30"/>
      <c r="D4416" s="30"/>
    </row>
    <row r="4417" spans="1:4" x14ac:dyDescent="0.25">
      <c r="A4417" s="30"/>
      <c r="C4417" s="30"/>
      <c r="D4417" s="30"/>
    </row>
    <row r="4418" spans="1:4" x14ac:dyDescent="0.25">
      <c r="A4418" s="30"/>
      <c r="C4418" s="30"/>
      <c r="D4418" s="30"/>
    </row>
    <row r="4419" spans="1:4" x14ac:dyDescent="0.25">
      <c r="A4419" s="30"/>
      <c r="C4419" s="30"/>
      <c r="D4419" s="30"/>
    </row>
    <row r="4420" spans="1:4" x14ac:dyDescent="0.25">
      <c r="A4420" s="30"/>
      <c r="C4420" s="30"/>
      <c r="D4420" s="30"/>
    </row>
    <row r="4421" spans="1:4" x14ac:dyDescent="0.25">
      <c r="A4421" s="30"/>
      <c r="C4421" s="30"/>
      <c r="D4421" s="30"/>
    </row>
    <row r="4422" spans="1:4" x14ac:dyDescent="0.25">
      <c r="A4422" s="30"/>
      <c r="C4422" s="30"/>
      <c r="D4422" s="30"/>
    </row>
    <row r="4423" spans="1:4" x14ac:dyDescent="0.25">
      <c r="A4423" s="30"/>
      <c r="C4423" s="30"/>
      <c r="D4423" s="30"/>
    </row>
    <row r="4424" spans="1:4" x14ac:dyDescent="0.25">
      <c r="A4424" s="30"/>
      <c r="C4424" s="30"/>
      <c r="D4424" s="30"/>
    </row>
    <row r="4425" spans="1:4" x14ac:dyDescent="0.25">
      <c r="A4425" s="30"/>
      <c r="C4425" s="30"/>
      <c r="D4425" s="30"/>
    </row>
    <row r="4426" spans="1:4" x14ac:dyDescent="0.25">
      <c r="A4426" s="30"/>
      <c r="C4426" s="30"/>
      <c r="D4426" s="30"/>
    </row>
    <row r="4427" spans="1:4" x14ac:dyDescent="0.25">
      <c r="A4427" s="30"/>
      <c r="C4427" s="30"/>
      <c r="D4427" s="30"/>
    </row>
    <row r="4428" spans="1:4" x14ac:dyDescent="0.25">
      <c r="A4428" s="30"/>
      <c r="C4428" s="30"/>
      <c r="D4428" s="30"/>
    </row>
    <row r="4429" spans="1:4" x14ac:dyDescent="0.25">
      <c r="A4429" s="30"/>
      <c r="C4429" s="30"/>
      <c r="D4429" s="30"/>
    </row>
    <row r="4430" spans="1:4" x14ac:dyDescent="0.25">
      <c r="A4430" s="30"/>
      <c r="C4430" s="30"/>
      <c r="D4430" s="30"/>
    </row>
    <row r="4431" spans="1:4" x14ac:dyDescent="0.25">
      <c r="A4431" s="30"/>
      <c r="C4431" s="30"/>
      <c r="D4431" s="30"/>
    </row>
    <row r="4432" spans="1:4" x14ac:dyDescent="0.25">
      <c r="A4432" s="30"/>
      <c r="C4432" s="30"/>
      <c r="D4432" s="30"/>
    </row>
    <row r="4433" spans="1:4" x14ac:dyDescent="0.25">
      <c r="A4433" s="30"/>
      <c r="C4433" s="30"/>
      <c r="D4433" s="30"/>
    </row>
    <row r="4434" spans="1:4" x14ac:dyDescent="0.25">
      <c r="A4434" s="30"/>
      <c r="C4434" s="30"/>
      <c r="D4434" s="30"/>
    </row>
    <row r="4435" spans="1:4" x14ac:dyDescent="0.25">
      <c r="A4435" s="30"/>
      <c r="C4435" s="30"/>
      <c r="D4435" s="30"/>
    </row>
    <row r="4436" spans="1:4" x14ac:dyDescent="0.25">
      <c r="A4436" s="30"/>
      <c r="C4436" s="30"/>
      <c r="D4436" s="30"/>
    </row>
    <row r="4437" spans="1:4" x14ac:dyDescent="0.25">
      <c r="A4437" s="30"/>
      <c r="C4437" s="30"/>
      <c r="D4437" s="30"/>
    </row>
    <row r="4438" spans="1:4" x14ac:dyDescent="0.25">
      <c r="A4438" s="30"/>
      <c r="C4438" s="30"/>
      <c r="D4438" s="30"/>
    </row>
    <row r="4439" spans="1:4" x14ac:dyDescent="0.25">
      <c r="A4439" s="30"/>
      <c r="C4439" s="30"/>
      <c r="D4439" s="30"/>
    </row>
    <row r="4440" spans="1:4" x14ac:dyDescent="0.25">
      <c r="A4440" s="30"/>
      <c r="C4440" s="30"/>
      <c r="D4440" s="30"/>
    </row>
    <row r="4441" spans="1:4" x14ac:dyDescent="0.25">
      <c r="A4441" s="30"/>
      <c r="C4441" s="30"/>
      <c r="D4441" s="30"/>
    </row>
    <row r="4442" spans="1:4" x14ac:dyDescent="0.25">
      <c r="A4442" s="30"/>
      <c r="C4442" s="30"/>
      <c r="D4442" s="30"/>
    </row>
    <row r="4443" spans="1:4" x14ac:dyDescent="0.25">
      <c r="A4443" s="30"/>
      <c r="C4443" s="30"/>
      <c r="D4443" s="30"/>
    </row>
    <row r="4444" spans="1:4" x14ac:dyDescent="0.25">
      <c r="A4444" s="30"/>
      <c r="C4444" s="30"/>
      <c r="D4444" s="30"/>
    </row>
    <row r="4445" spans="1:4" x14ac:dyDescent="0.25">
      <c r="A4445" s="30"/>
      <c r="C4445" s="30"/>
      <c r="D4445" s="30"/>
    </row>
    <row r="4446" spans="1:4" x14ac:dyDescent="0.25">
      <c r="A4446" s="30"/>
      <c r="C4446" s="30"/>
      <c r="D4446" s="30"/>
    </row>
    <row r="4447" spans="1:4" x14ac:dyDescent="0.25">
      <c r="A4447" s="30"/>
      <c r="C4447" s="30"/>
      <c r="D4447" s="30"/>
    </row>
    <row r="4448" spans="1:4" x14ac:dyDescent="0.25">
      <c r="A4448" s="30"/>
      <c r="C4448" s="30"/>
      <c r="D4448" s="30"/>
    </row>
    <row r="4449" spans="1:4" x14ac:dyDescent="0.25">
      <c r="A4449" s="30"/>
      <c r="C4449" s="30"/>
      <c r="D4449" s="30"/>
    </row>
    <row r="4450" spans="1:4" x14ac:dyDescent="0.25">
      <c r="A4450" s="30"/>
      <c r="C4450" s="30"/>
      <c r="D4450" s="30"/>
    </row>
    <row r="4451" spans="1:4" x14ac:dyDescent="0.25">
      <c r="A4451" s="30"/>
      <c r="C4451" s="30"/>
      <c r="D4451" s="30"/>
    </row>
    <row r="4452" spans="1:4" x14ac:dyDescent="0.25">
      <c r="A4452" s="30"/>
      <c r="C4452" s="30"/>
      <c r="D4452" s="30"/>
    </row>
    <row r="4453" spans="1:4" x14ac:dyDescent="0.25">
      <c r="A4453" s="30"/>
      <c r="C4453" s="30"/>
      <c r="D4453" s="30"/>
    </row>
    <row r="4454" spans="1:4" x14ac:dyDescent="0.25">
      <c r="A4454" s="30"/>
      <c r="C4454" s="30"/>
      <c r="D4454" s="30"/>
    </row>
    <row r="4455" spans="1:4" x14ac:dyDescent="0.25">
      <c r="A4455" s="30"/>
      <c r="C4455" s="30"/>
      <c r="D4455" s="30"/>
    </row>
    <row r="4456" spans="1:4" x14ac:dyDescent="0.25">
      <c r="A4456" s="30"/>
      <c r="C4456" s="30"/>
      <c r="D4456" s="30"/>
    </row>
    <row r="4457" spans="1:4" x14ac:dyDescent="0.25">
      <c r="A4457" s="30"/>
      <c r="C4457" s="30"/>
      <c r="D4457" s="30"/>
    </row>
    <row r="4458" spans="1:4" x14ac:dyDescent="0.25">
      <c r="A4458" s="30"/>
      <c r="C4458" s="30"/>
      <c r="D4458" s="30"/>
    </row>
    <row r="4459" spans="1:4" x14ac:dyDescent="0.25">
      <c r="A4459" s="30"/>
      <c r="C4459" s="30"/>
      <c r="D4459" s="30"/>
    </row>
    <row r="4460" spans="1:4" x14ac:dyDescent="0.25">
      <c r="A4460" s="30"/>
      <c r="C4460" s="30"/>
      <c r="D4460" s="30"/>
    </row>
    <row r="4461" spans="1:4" x14ac:dyDescent="0.25">
      <c r="A4461" s="30"/>
      <c r="C4461" s="30"/>
      <c r="D4461" s="30"/>
    </row>
    <row r="4462" spans="1:4" x14ac:dyDescent="0.25">
      <c r="A4462" s="30"/>
      <c r="C4462" s="30"/>
      <c r="D4462" s="30"/>
    </row>
    <row r="4463" spans="1:4" x14ac:dyDescent="0.25">
      <c r="A4463" s="30"/>
      <c r="C4463" s="30"/>
      <c r="D4463" s="30"/>
    </row>
    <row r="4464" spans="1:4" x14ac:dyDescent="0.25">
      <c r="A4464" s="30"/>
      <c r="C4464" s="30"/>
      <c r="D4464" s="30"/>
    </row>
    <row r="4465" spans="1:4" x14ac:dyDescent="0.25">
      <c r="A4465" s="30"/>
      <c r="C4465" s="30"/>
      <c r="D4465" s="30"/>
    </row>
    <row r="4466" spans="1:4" x14ac:dyDescent="0.25">
      <c r="A4466" s="30"/>
      <c r="C4466" s="30"/>
      <c r="D4466" s="30"/>
    </row>
    <row r="4467" spans="1:4" x14ac:dyDescent="0.25">
      <c r="A4467" s="30"/>
      <c r="C4467" s="30"/>
      <c r="D4467" s="30"/>
    </row>
    <row r="4468" spans="1:4" x14ac:dyDescent="0.25">
      <c r="A4468" s="30"/>
      <c r="C4468" s="30"/>
      <c r="D4468" s="30"/>
    </row>
    <row r="4469" spans="1:4" x14ac:dyDescent="0.25">
      <c r="A4469" s="30"/>
      <c r="C4469" s="30"/>
      <c r="D4469" s="30"/>
    </row>
    <row r="4470" spans="1:4" x14ac:dyDescent="0.25">
      <c r="A4470" s="30"/>
      <c r="C4470" s="30"/>
      <c r="D4470" s="30"/>
    </row>
    <row r="4471" spans="1:4" x14ac:dyDescent="0.25">
      <c r="A4471" s="30"/>
      <c r="C4471" s="30"/>
      <c r="D4471" s="30"/>
    </row>
    <row r="4472" spans="1:4" x14ac:dyDescent="0.25">
      <c r="A4472" s="30"/>
      <c r="C4472" s="30"/>
      <c r="D4472" s="30"/>
    </row>
    <row r="4473" spans="1:4" x14ac:dyDescent="0.25">
      <c r="A4473" s="30"/>
      <c r="C4473" s="30"/>
      <c r="D4473" s="30"/>
    </row>
    <row r="4474" spans="1:4" x14ac:dyDescent="0.25">
      <c r="A4474" s="30"/>
      <c r="C4474" s="30"/>
      <c r="D4474" s="30"/>
    </row>
    <row r="4475" spans="1:4" x14ac:dyDescent="0.25">
      <c r="A4475" s="30"/>
      <c r="C4475" s="30"/>
      <c r="D4475" s="30"/>
    </row>
    <row r="4476" spans="1:4" x14ac:dyDescent="0.25">
      <c r="A4476" s="30"/>
      <c r="C4476" s="30"/>
      <c r="D4476" s="30"/>
    </row>
    <row r="4477" spans="1:4" x14ac:dyDescent="0.25">
      <c r="A4477" s="30"/>
      <c r="C4477" s="30"/>
      <c r="D4477" s="30"/>
    </row>
    <row r="4478" spans="1:4" x14ac:dyDescent="0.25">
      <c r="A4478" s="30"/>
      <c r="C4478" s="30"/>
      <c r="D4478" s="30"/>
    </row>
    <row r="4479" spans="1:4" x14ac:dyDescent="0.25">
      <c r="A4479" s="30"/>
      <c r="C4479" s="30"/>
      <c r="D4479" s="30"/>
    </row>
    <row r="4480" spans="1:4" x14ac:dyDescent="0.25">
      <c r="A4480" s="30"/>
      <c r="C4480" s="30"/>
      <c r="D4480" s="30"/>
    </row>
    <row r="4481" spans="1:4" x14ac:dyDescent="0.25">
      <c r="A4481" s="30"/>
      <c r="C4481" s="30"/>
      <c r="D4481" s="30"/>
    </row>
    <row r="4482" spans="1:4" x14ac:dyDescent="0.25">
      <c r="A4482" s="30"/>
      <c r="C4482" s="30"/>
      <c r="D4482" s="30"/>
    </row>
    <row r="4483" spans="1:4" x14ac:dyDescent="0.25">
      <c r="A4483" s="30"/>
      <c r="C4483" s="30"/>
      <c r="D4483" s="30"/>
    </row>
    <row r="4484" spans="1:4" x14ac:dyDescent="0.25">
      <c r="A4484" s="30"/>
      <c r="C4484" s="30"/>
      <c r="D4484" s="30"/>
    </row>
    <row r="4485" spans="1:4" x14ac:dyDescent="0.25">
      <c r="A4485" s="30"/>
      <c r="C4485" s="30"/>
      <c r="D4485" s="30"/>
    </row>
    <row r="4486" spans="1:4" x14ac:dyDescent="0.25">
      <c r="A4486" s="30"/>
      <c r="C4486" s="30"/>
      <c r="D4486" s="30"/>
    </row>
    <row r="4487" spans="1:4" x14ac:dyDescent="0.25">
      <c r="A4487" s="30"/>
      <c r="C4487" s="30"/>
      <c r="D4487" s="30"/>
    </row>
    <row r="4488" spans="1:4" x14ac:dyDescent="0.25">
      <c r="A4488" s="30"/>
      <c r="C4488" s="30"/>
      <c r="D4488" s="30"/>
    </row>
    <row r="4489" spans="1:4" x14ac:dyDescent="0.25">
      <c r="A4489" s="30"/>
      <c r="C4489" s="30"/>
      <c r="D4489" s="30"/>
    </row>
    <row r="4490" spans="1:4" x14ac:dyDescent="0.25">
      <c r="A4490" s="30"/>
      <c r="C4490" s="30"/>
      <c r="D4490" s="30"/>
    </row>
    <row r="4491" spans="1:4" x14ac:dyDescent="0.25">
      <c r="A4491" s="30"/>
      <c r="C4491" s="30"/>
      <c r="D4491" s="30"/>
    </row>
    <row r="4492" spans="1:4" x14ac:dyDescent="0.25">
      <c r="A4492" s="30"/>
      <c r="C4492" s="30"/>
      <c r="D4492" s="30"/>
    </row>
    <row r="4493" spans="1:4" x14ac:dyDescent="0.25">
      <c r="A4493" s="30"/>
      <c r="C4493" s="30"/>
      <c r="D4493" s="30"/>
    </row>
    <row r="4494" spans="1:4" x14ac:dyDescent="0.25">
      <c r="A4494" s="30"/>
      <c r="C4494" s="30"/>
      <c r="D4494" s="30"/>
    </row>
    <row r="4495" spans="1:4" x14ac:dyDescent="0.25">
      <c r="A4495" s="30"/>
      <c r="C4495" s="30"/>
      <c r="D4495" s="30"/>
    </row>
    <row r="4496" spans="1:4" x14ac:dyDescent="0.25">
      <c r="A4496" s="30"/>
      <c r="C4496" s="30"/>
      <c r="D4496" s="30"/>
    </row>
    <row r="4497" spans="1:4" x14ac:dyDescent="0.25">
      <c r="A4497" s="30"/>
      <c r="C4497" s="30"/>
      <c r="D4497" s="30"/>
    </row>
    <row r="4498" spans="1:4" x14ac:dyDescent="0.25">
      <c r="A4498" s="30"/>
      <c r="C4498" s="30"/>
      <c r="D4498" s="30"/>
    </row>
    <row r="4499" spans="1:4" x14ac:dyDescent="0.25">
      <c r="A4499" s="30"/>
      <c r="C4499" s="30"/>
      <c r="D4499" s="30"/>
    </row>
    <row r="4500" spans="1:4" x14ac:dyDescent="0.25">
      <c r="A4500" s="30"/>
      <c r="C4500" s="30"/>
      <c r="D4500" s="30"/>
    </row>
    <row r="4501" spans="1:4" x14ac:dyDescent="0.25">
      <c r="A4501" s="30"/>
      <c r="C4501" s="30"/>
      <c r="D4501" s="30"/>
    </row>
    <row r="4502" spans="1:4" x14ac:dyDescent="0.25">
      <c r="A4502" s="30"/>
      <c r="C4502" s="30"/>
      <c r="D4502" s="30"/>
    </row>
    <row r="4503" spans="1:4" x14ac:dyDescent="0.25">
      <c r="A4503" s="30"/>
      <c r="C4503" s="30"/>
      <c r="D4503" s="30"/>
    </row>
    <row r="4504" spans="1:4" x14ac:dyDescent="0.25">
      <c r="A4504" s="30"/>
      <c r="C4504" s="30"/>
      <c r="D4504" s="30"/>
    </row>
    <row r="4505" spans="1:4" x14ac:dyDescent="0.25">
      <c r="A4505" s="30"/>
      <c r="C4505" s="30"/>
      <c r="D4505" s="30"/>
    </row>
    <row r="4506" spans="1:4" x14ac:dyDescent="0.25">
      <c r="A4506" s="30"/>
      <c r="C4506" s="30"/>
      <c r="D4506" s="30"/>
    </row>
    <row r="4507" spans="1:4" x14ac:dyDescent="0.25">
      <c r="A4507" s="30"/>
      <c r="C4507" s="30"/>
      <c r="D4507" s="30"/>
    </row>
    <row r="4508" spans="1:4" x14ac:dyDescent="0.25">
      <c r="A4508" s="30"/>
      <c r="C4508" s="30"/>
      <c r="D4508" s="30"/>
    </row>
    <row r="4509" spans="1:4" x14ac:dyDescent="0.25">
      <c r="A4509" s="30"/>
      <c r="C4509" s="30"/>
      <c r="D4509" s="30"/>
    </row>
    <row r="4510" spans="1:4" x14ac:dyDescent="0.25">
      <c r="A4510" s="30"/>
      <c r="C4510" s="30"/>
      <c r="D4510" s="30"/>
    </row>
    <row r="4511" spans="1:4" x14ac:dyDescent="0.25">
      <c r="A4511" s="30"/>
      <c r="C4511" s="30"/>
      <c r="D4511" s="30"/>
    </row>
    <row r="4512" spans="1:4" x14ac:dyDescent="0.25">
      <c r="A4512" s="30"/>
      <c r="C4512" s="30"/>
      <c r="D4512" s="30"/>
    </row>
    <row r="4513" spans="1:4" x14ac:dyDescent="0.25">
      <c r="A4513" s="30"/>
      <c r="C4513" s="30"/>
      <c r="D4513" s="30"/>
    </row>
    <row r="4514" spans="1:4" x14ac:dyDescent="0.25">
      <c r="A4514" s="30"/>
      <c r="C4514" s="30"/>
      <c r="D4514" s="30"/>
    </row>
    <row r="4515" spans="1:4" x14ac:dyDescent="0.25">
      <c r="A4515" s="30"/>
      <c r="C4515" s="30"/>
      <c r="D4515" s="30"/>
    </row>
    <row r="4516" spans="1:4" x14ac:dyDescent="0.25">
      <c r="A4516" s="30"/>
      <c r="C4516" s="30"/>
      <c r="D4516" s="30"/>
    </row>
    <row r="4517" spans="1:4" x14ac:dyDescent="0.25">
      <c r="A4517" s="30"/>
      <c r="C4517" s="30"/>
      <c r="D4517" s="30"/>
    </row>
    <row r="4518" spans="1:4" x14ac:dyDescent="0.25">
      <c r="A4518" s="30"/>
      <c r="C4518" s="30"/>
      <c r="D4518" s="30"/>
    </row>
    <row r="4519" spans="1:4" x14ac:dyDescent="0.25">
      <c r="A4519" s="30"/>
      <c r="C4519" s="30"/>
      <c r="D4519" s="30"/>
    </row>
    <row r="4520" spans="1:4" x14ac:dyDescent="0.25">
      <c r="A4520" s="30"/>
      <c r="C4520" s="30"/>
      <c r="D4520" s="30"/>
    </row>
    <row r="4521" spans="1:4" x14ac:dyDescent="0.25">
      <c r="A4521" s="30"/>
      <c r="C4521" s="30"/>
      <c r="D4521" s="30"/>
    </row>
    <row r="4522" spans="1:4" x14ac:dyDescent="0.25">
      <c r="A4522" s="30"/>
      <c r="C4522" s="30"/>
      <c r="D4522" s="30"/>
    </row>
    <row r="4523" spans="1:4" x14ac:dyDescent="0.25">
      <c r="A4523" s="30"/>
      <c r="C4523" s="30"/>
      <c r="D4523" s="30"/>
    </row>
    <row r="4524" spans="1:4" x14ac:dyDescent="0.25">
      <c r="A4524" s="30"/>
      <c r="C4524" s="30"/>
      <c r="D4524" s="30"/>
    </row>
    <row r="4525" spans="1:4" x14ac:dyDescent="0.25">
      <c r="A4525" s="30"/>
      <c r="C4525" s="30"/>
      <c r="D4525" s="30"/>
    </row>
    <row r="4526" spans="1:4" x14ac:dyDescent="0.25">
      <c r="A4526" s="30"/>
      <c r="C4526" s="30"/>
      <c r="D4526" s="30"/>
    </row>
    <row r="4527" spans="1:4" x14ac:dyDescent="0.25">
      <c r="A4527" s="30"/>
      <c r="C4527" s="30"/>
      <c r="D4527" s="30"/>
    </row>
    <row r="4528" spans="1:4" x14ac:dyDescent="0.25">
      <c r="A4528" s="30"/>
      <c r="C4528" s="30"/>
      <c r="D4528" s="30"/>
    </row>
    <row r="4529" spans="1:4" x14ac:dyDescent="0.25">
      <c r="A4529" s="30"/>
      <c r="C4529" s="30"/>
      <c r="D4529" s="30"/>
    </row>
    <row r="4530" spans="1:4" x14ac:dyDescent="0.25">
      <c r="A4530" s="30"/>
      <c r="C4530" s="30"/>
      <c r="D4530" s="30"/>
    </row>
    <row r="4531" spans="1:4" x14ac:dyDescent="0.25">
      <c r="A4531" s="30"/>
      <c r="C4531" s="30"/>
      <c r="D4531" s="30"/>
    </row>
    <row r="4532" spans="1:4" x14ac:dyDescent="0.25">
      <c r="A4532" s="30"/>
      <c r="C4532" s="30"/>
      <c r="D4532" s="30"/>
    </row>
    <row r="4533" spans="1:4" x14ac:dyDescent="0.25">
      <c r="A4533" s="30"/>
      <c r="C4533" s="30"/>
      <c r="D4533" s="30"/>
    </row>
    <row r="4534" spans="1:4" x14ac:dyDescent="0.25">
      <c r="A4534" s="30"/>
      <c r="C4534" s="30"/>
      <c r="D4534" s="30"/>
    </row>
    <row r="4535" spans="1:4" x14ac:dyDescent="0.25">
      <c r="A4535" s="30"/>
      <c r="C4535" s="30"/>
      <c r="D4535" s="30"/>
    </row>
    <row r="4536" spans="1:4" x14ac:dyDescent="0.25">
      <c r="A4536" s="30"/>
      <c r="C4536" s="30"/>
      <c r="D4536" s="30"/>
    </row>
    <row r="4537" spans="1:4" x14ac:dyDescent="0.25">
      <c r="A4537" s="30"/>
      <c r="C4537" s="30"/>
      <c r="D4537" s="30"/>
    </row>
    <row r="4538" spans="1:4" x14ac:dyDescent="0.25">
      <c r="A4538" s="30"/>
      <c r="C4538" s="30"/>
      <c r="D4538" s="30"/>
    </row>
    <row r="4539" spans="1:4" x14ac:dyDescent="0.25">
      <c r="A4539" s="30"/>
      <c r="C4539" s="30"/>
      <c r="D4539" s="30"/>
    </row>
    <row r="4540" spans="1:4" x14ac:dyDescent="0.25">
      <c r="A4540" s="30"/>
      <c r="C4540" s="30"/>
      <c r="D4540" s="30"/>
    </row>
    <row r="4541" spans="1:4" x14ac:dyDescent="0.25">
      <c r="A4541" s="30"/>
      <c r="C4541" s="30"/>
      <c r="D4541" s="30"/>
    </row>
    <row r="4542" spans="1:4" x14ac:dyDescent="0.25">
      <c r="A4542" s="30"/>
      <c r="C4542" s="30"/>
      <c r="D4542" s="30"/>
    </row>
    <row r="4543" spans="1:4" x14ac:dyDescent="0.25">
      <c r="A4543" s="30"/>
      <c r="C4543" s="30"/>
      <c r="D4543" s="30"/>
    </row>
    <row r="4544" spans="1:4" x14ac:dyDescent="0.25">
      <c r="A4544" s="30"/>
      <c r="C4544" s="30"/>
      <c r="D4544" s="30"/>
    </row>
    <row r="4545" spans="1:4" x14ac:dyDescent="0.25">
      <c r="A4545" s="30"/>
      <c r="C4545" s="30"/>
      <c r="D4545" s="30"/>
    </row>
    <row r="4546" spans="1:4" x14ac:dyDescent="0.25">
      <c r="A4546" s="30"/>
      <c r="C4546" s="30"/>
      <c r="D4546" s="30"/>
    </row>
    <row r="4547" spans="1:4" x14ac:dyDescent="0.25">
      <c r="A4547" s="30"/>
      <c r="C4547" s="30"/>
      <c r="D4547" s="30"/>
    </row>
    <row r="4548" spans="1:4" x14ac:dyDescent="0.25">
      <c r="A4548" s="30"/>
      <c r="C4548" s="30"/>
      <c r="D4548" s="30"/>
    </row>
    <row r="4549" spans="1:4" x14ac:dyDescent="0.25">
      <c r="A4549" s="30"/>
      <c r="C4549" s="30"/>
      <c r="D4549" s="30"/>
    </row>
    <row r="4550" spans="1:4" x14ac:dyDescent="0.25">
      <c r="A4550" s="30"/>
      <c r="C4550" s="30"/>
      <c r="D4550" s="30"/>
    </row>
    <row r="4551" spans="1:4" x14ac:dyDescent="0.25">
      <c r="A4551" s="30"/>
      <c r="C4551" s="30"/>
      <c r="D4551" s="30"/>
    </row>
    <row r="4552" spans="1:4" x14ac:dyDescent="0.25">
      <c r="A4552" s="30"/>
      <c r="C4552" s="30"/>
      <c r="D4552" s="30"/>
    </row>
    <row r="4553" spans="1:4" x14ac:dyDescent="0.25">
      <c r="A4553" s="30"/>
      <c r="C4553" s="30"/>
      <c r="D4553" s="30"/>
    </row>
    <row r="4554" spans="1:4" x14ac:dyDescent="0.25">
      <c r="A4554" s="30"/>
      <c r="C4554" s="30"/>
      <c r="D4554" s="30"/>
    </row>
    <row r="4555" spans="1:4" x14ac:dyDescent="0.25">
      <c r="A4555" s="30"/>
      <c r="C4555" s="30"/>
      <c r="D4555" s="30"/>
    </row>
    <row r="4556" spans="1:4" x14ac:dyDescent="0.25">
      <c r="A4556" s="30"/>
      <c r="C4556" s="30"/>
      <c r="D4556" s="30"/>
    </row>
    <row r="4557" spans="1:4" x14ac:dyDescent="0.25">
      <c r="A4557" s="30"/>
      <c r="C4557" s="30"/>
      <c r="D4557" s="30"/>
    </row>
    <row r="4558" spans="1:4" x14ac:dyDescent="0.25">
      <c r="A4558" s="30"/>
      <c r="C4558" s="30"/>
      <c r="D4558" s="30"/>
    </row>
    <row r="4559" spans="1:4" x14ac:dyDescent="0.25">
      <c r="A4559" s="30"/>
      <c r="C4559" s="30"/>
      <c r="D4559" s="30"/>
    </row>
    <row r="4560" spans="1:4" x14ac:dyDescent="0.25">
      <c r="A4560" s="30"/>
      <c r="C4560" s="30"/>
      <c r="D4560" s="30"/>
    </row>
    <row r="4561" spans="1:4" x14ac:dyDescent="0.25">
      <c r="A4561" s="30"/>
      <c r="C4561" s="30"/>
      <c r="D4561" s="30"/>
    </row>
    <row r="4562" spans="1:4" x14ac:dyDescent="0.25">
      <c r="A4562" s="30"/>
      <c r="C4562" s="30"/>
      <c r="D4562" s="30"/>
    </row>
    <row r="4563" spans="1:4" x14ac:dyDescent="0.25">
      <c r="A4563" s="30"/>
      <c r="C4563" s="30"/>
      <c r="D4563" s="30"/>
    </row>
    <row r="4564" spans="1:4" x14ac:dyDescent="0.25">
      <c r="A4564" s="30"/>
      <c r="C4564" s="30"/>
      <c r="D4564" s="30"/>
    </row>
    <row r="4565" spans="1:4" x14ac:dyDescent="0.25">
      <c r="A4565" s="30"/>
      <c r="C4565" s="30"/>
      <c r="D4565" s="30"/>
    </row>
    <row r="4566" spans="1:4" x14ac:dyDescent="0.25">
      <c r="A4566" s="30"/>
      <c r="C4566" s="30"/>
      <c r="D4566" s="30"/>
    </row>
    <row r="4567" spans="1:4" x14ac:dyDescent="0.25">
      <c r="A4567" s="30"/>
      <c r="C4567" s="30"/>
      <c r="D4567" s="30"/>
    </row>
    <row r="4568" spans="1:4" x14ac:dyDescent="0.25">
      <c r="A4568" s="30"/>
      <c r="C4568" s="30"/>
      <c r="D4568" s="30"/>
    </row>
    <row r="4569" spans="1:4" x14ac:dyDescent="0.25">
      <c r="A4569" s="30"/>
      <c r="C4569" s="30"/>
      <c r="D4569" s="30"/>
    </row>
    <row r="4570" spans="1:4" x14ac:dyDescent="0.25">
      <c r="A4570" s="30"/>
      <c r="C4570" s="30"/>
      <c r="D4570" s="30"/>
    </row>
    <row r="4571" spans="1:4" x14ac:dyDescent="0.25">
      <c r="A4571" s="30"/>
      <c r="C4571" s="30"/>
      <c r="D4571" s="30"/>
    </row>
    <row r="4572" spans="1:4" x14ac:dyDescent="0.25">
      <c r="A4572" s="30"/>
      <c r="C4572" s="30"/>
      <c r="D4572" s="30"/>
    </row>
    <row r="4573" spans="1:4" x14ac:dyDescent="0.25">
      <c r="A4573" s="30"/>
      <c r="C4573" s="30"/>
      <c r="D4573" s="30"/>
    </row>
    <row r="4574" spans="1:4" x14ac:dyDescent="0.25">
      <c r="A4574" s="30"/>
      <c r="C4574" s="30"/>
      <c r="D4574" s="30"/>
    </row>
    <row r="4575" spans="1:4" x14ac:dyDescent="0.25">
      <c r="A4575" s="30"/>
      <c r="C4575" s="30"/>
      <c r="D4575" s="30"/>
    </row>
    <row r="4576" spans="1:4" x14ac:dyDescent="0.25">
      <c r="A4576" s="30"/>
      <c r="C4576" s="30"/>
      <c r="D4576" s="30"/>
    </row>
    <row r="4577" spans="1:4" x14ac:dyDescent="0.25">
      <c r="A4577" s="30"/>
      <c r="C4577" s="30"/>
      <c r="D4577" s="30"/>
    </row>
    <row r="4578" spans="1:4" x14ac:dyDescent="0.25">
      <c r="A4578" s="30"/>
      <c r="C4578" s="30"/>
      <c r="D4578" s="30"/>
    </row>
    <row r="4579" spans="1:4" x14ac:dyDescent="0.25">
      <c r="A4579" s="30"/>
      <c r="C4579" s="30"/>
      <c r="D4579" s="30"/>
    </row>
    <row r="4580" spans="1:4" x14ac:dyDescent="0.25">
      <c r="A4580" s="30"/>
      <c r="C4580" s="30"/>
      <c r="D4580" s="30"/>
    </row>
    <row r="4581" spans="1:4" x14ac:dyDescent="0.25">
      <c r="A4581" s="30"/>
      <c r="C4581" s="30"/>
      <c r="D4581" s="30"/>
    </row>
    <row r="4582" spans="1:4" x14ac:dyDescent="0.25">
      <c r="A4582" s="30"/>
      <c r="C4582" s="30"/>
      <c r="D4582" s="30"/>
    </row>
    <row r="4583" spans="1:4" x14ac:dyDescent="0.25">
      <c r="A4583" s="30"/>
      <c r="C4583" s="30"/>
      <c r="D4583" s="30"/>
    </row>
    <row r="4584" spans="1:4" x14ac:dyDescent="0.25">
      <c r="A4584" s="30"/>
      <c r="C4584" s="30"/>
      <c r="D4584" s="30"/>
    </row>
    <row r="4585" spans="1:4" x14ac:dyDescent="0.25">
      <c r="A4585" s="30"/>
      <c r="C4585" s="30"/>
      <c r="D4585" s="30"/>
    </row>
    <row r="4586" spans="1:4" x14ac:dyDescent="0.25">
      <c r="A4586" s="30"/>
      <c r="C4586" s="30"/>
      <c r="D4586" s="30"/>
    </row>
    <row r="4587" spans="1:4" x14ac:dyDescent="0.25">
      <c r="A4587" s="30"/>
      <c r="C4587" s="30"/>
      <c r="D4587" s="30"/>
    </row>
    <row r="4588" spans="1:4" x14ac:dyDescent="0.25">
      <c r="A4588" s="30"/>
      <c r="C4588" s="30"/>
      <c r="D4588" s="30"/>
    </row>
    <row r="4589" spans="1:4" x14ac:dyDescent="0.25">
      <c r="A4589" s="30"/>
      <c r="C4589" s="30"/>
      <c r="D4589" s="30"/>
    </row>
    <row r="4590" spans="1:4" x14ac:dyDescent="0.25">
      <c r="A4590" s="30"/>
      <c r="C4590" s="30"/>
      <c r="D4590" s="30"/>
    </row>
    <row r="4591" spans="1:4" x14ac:dyDescent="0.25">
      <c r="A4591" s="30"/>
      <c r="C4591" s="30"/>
      <c r="D4591" s="30"/>
    </row>
    <row r="4592" spans="1:4" x14ac:dyDescent="0.25">
      <c r="A4592" s="30"/>
      <c r="C4592" s="30"/>
      <c r="D4592" s="30"/>
    </row>
    <row r="4593" spans="1:4" x14ac:dyDescent="0.25">
      <c r="A4593" s="30"/>
      <c r="C4593" s="30"/>
      <c r="D4593" s="30"/>
    </row>
    <row r="4594" spans="1:4" x14ac:dyDescent="0.25">
      <c r="A4594" s="30"/>
      <c r="C4594" s="30"/>
      <c r="D4594" s="30"/>
    </row>
    <row r="4595" spans="1:4" x14ac:dyDescent="0.25">
      <c r="A4595" s="30"/>
      <c r="C4595" s="30"/>
      <c r="D4595" s="30"/>
    </row>
    <row r="4596" spans="1:4" x14ac:dyDescent="0.25">
      <c r="A4596" s="30"/>
      <c r="C4596" s="30"/>
      <c r="D4596" s="30"/>
    </row>
    <row r="4597" spans="1:4" x14ac:dyDescent="0.25">
      <c r="A4597" s="30"/>
      <c r="C4597" s="30"/>
      <c r="D4597" s="30"/>
    </row>
    <row r="4598" spans="1:4" x14ac:dyDescent="0.25">
      <c r="A4598" s="30"/>
      <c r="C4598" s="30"/>
      <c r="D4598" s="30"/>
    </row>
    <row r="4599" spans="1:4" x14ac:dyDescent="0.25">
      <c r="A4599" s="30"/>
      <c r="C4599" s="30"/>
      <c r="D4599" s="30"/>
    </row>
    <row r="4600" spans="1:4" x14ac:dyDescent="0.25">
      <c r="A4600" s="30"/>
      <c r="C4600" s="30"/>
      <c r="D4600" s="30"/>
    </row>
    <row r="4601" spans="1:4" x14ac:dyDescent="0.25">
      <c r="A4601" s="30"/>
      <c r="C4601" s="30"/>
      <c r="D4601" s="30"/>
    </row>
    <row r="4602" spans="1:4" x14ac:dyDescent="0.25">
      <c r="A4602" s="30"/>
      <c r="C4602" s="30"/>
      <c r="D4602" s="30"/>
    </row>
    <row r="4603" spans="1:4" x14ac:dyDescent="0.25">
      <c r="A4603" s="30"/>
      <c r="C4603" s="30"/>
      <c r="D4603" s="30"/>
    </row>
    <row r="4604" spans="1:4" x14ac:dyDescent="0.25">
      <c r="A4604" s="30"/>
      <c r="C4604" s="30"/>
      <c r="D4604" s="30"/>
    </row>
    <row r="4605" spans="1:4" x14ac:dyDescent="0.25">
      <c r="A4605" s="30"/>
      <c r="C4605" s="30"/>
      <c r="D4605" s="30"/>
    </row>
    <row r="4606" spans="1:4" x14ac:dyDescent="0.25">
      <c r="A4606" s="30"/>
      <c r="C4606" s="30"/>
      <c r="D4606" s="30"/>
    </row>
    <row r="4607" spans="1:4" x14ac:dyDescent="0.25">
      <c r="A4607" s="30"/>
      <c r="C4607" s="30"/>
      <c r="D4607" s="30"/>
    </row>
    <row r="4608" spans="1:4" x14ac:dyDescent="0.25">
      <c r="A4608" s="30"/>
      <c r="C4608" s="30"/>
      <c r="D4608" s="30"/>
    </row>
    <row r="4609" spans="1:4" x14ac:dyDescent="0.25">
      <c r="A4609" s="30"/>
      <c r="C4609" s="30"/>
      <c r="D4609" s="30"/>
    </row>
    <row r="4610" spans="1:4" x14ac:dyDescent="0.25">
      <c r="A4610" s="30"/>
      <c r="C4610" s="30"/>
      <c r="D4610" s="30"/>
    </row>
    <row r="4611" spans="1:4" x14ac:dyDescent="0.25">
      <c r="A4611" s="30"/>
      <c r="C4611" s="30"/>
      <c r="D4611" s="30"/>
    </row>
    <row r="4612" spans="1:4" x14ac:dyDescent="0.25">
      <c r="A4612" s="30"/>
      <c r="C4612" s="30"/>
      <c r="D4612" s="30"/>
    </row>
    <row r="4613" spans="1:4" x14ac:dyDescent="0.25">
      <c r="A4613" s="30"/>
      <c r="C4613" s="30"/>
      <c r="D4613" s="30"/>
    </row>
    <row r="4614" spans="1:4" x14ac:dyDescent="0.25">
      <c r="A4614" s="30"/>
      <c r="C4614" s="30"/>
      <c r="D4614" s="30"/>
    </row>
    <row r="4615" spans="1:4" x14ac:dyDescent="0.25">
      <c r="A4615" s="30"/>
      <c r="C4615" s="30"/>
      <c r="D4615" s="30"/>
    </row>
    <row r="4616" spans="1:4" x14ac:dyDescent="0.25">
      <c r="A4616" s="30"/>
      <c r="C4616" s="30"/>
      <c r="D4616" s="30"/>
    </row>
    <row r="4617" spans="1:4" x14ac:dyDescent="0.25">
      <c r="A4617" s="30"/>
      <c r="C4617" s="30"/>
      <c r="D4617" s="30"/>
    </row>
    <row r="4618" spans="1:4" x14ac:dyDescent="0.25">
      <c r="A4618" s="30"/>
      <c r="C4618" s="30"/>
      <c r="D4618" s="30"/>
    </row>
    <row r="4619" spans="1:4" x14ac:dyDescent="0.25">
      <c r="A4619" s="30"/>
      <c r="C4619" s="30"/>
      <c r="D4619" s="30"/>
    </row>
    <row r="4620" spans="1:4" x14ac:dyDescent="0.25">
      <c r="A4620" s="30"/>
      <c r="C4620" s="30"/>
      <c r="D4620" s="30"/>
    </row>
    <row r="4621" spans="1:4" x14ac:dyDescent="0.25">
      <c r="A4621" s="30"/>
      <c r="C4621" s="30"/>
      <c r="D4621" s="30"/>
    </row>
    <row r="4622" spans="1:4" x14ac:dyDescent="0.25">
      <c r="A4622" s="30"/>
      <c r="C4622" s="30"/>
      <c r="D4622" s="30"/>
    </row>
    <row r="4623" spans="1:4" x14ac:dyDescent="0.25">
      <c r="A4623" s="30"/>
      <c r="C4623" s="30"/>
      <c r="D4623" s="30"/>
    </row>
    <row r="4624" spans="1:4" x14ac:dyDescent="0.25">
      <c r="A4624" s="30"/>
      <c r="C4624" s="30"/>
      <c r="D4624" s="30"/>
    </row>
    <row r="4625" spans="1:4" x14ac:dyDescent="0.25">
      <c r="A4625" s="30"/>
      <c r="C4625" s="30"/>
      <c r="D4625" s="30"/>
    </row>
    <row r="4626" spans="1:4" x14ac:dyDescent="0.25">
      <c r="A4626" s="30"/>
      <c r="C4626" s="30"/>
      <c r="D4626" s="30"/>
    </row>
    <row r="4627" spans="1:4" x14ac:dyDescent="0.25">
      <c r="A4627" s="30"/>
      <c r="C4627" s="30"/>
      <c r="D4627" s="30"/>
    </row>
    <row r="4628" spans="1:4" x14ac:dyDescent="0.25">
      <c r="A4628" s="30"/>
      <c r="C4628" s="30"/>
      <c r="D4628" s="30"/>
    </row>
    <row r="4629" spans="1:4" x14ac:dyDescent="0.25">
      <c r="A4629" s="30"/>
      <c r="C4629" s="30"/>
      <c r="D4629" s="30"/>
    </row>
    <row r="4630" spans="1:4" x14ac:dyDescent="0.25">
      <c r="A4630" s="30"/>
      <c r="C4630" s="30"/>
      <c r="D4630" s="30"/>
    </row>
    <row r="4631" spans="1:4" x14ac:dyDescent="0.25">
      <c r="A4631" s="30"/>
      <c r="C4631" s="30"/>
      <c r="D4631" s="30"/>
    </row>
    <row r="4632" spans="1:4" x14ac:dyDescent="0.25">
      <c r="A4632" s="30"/>
      <c r="C4632" s="30"/>
      <c r="D4632" s="30"/>
    </row>
    <row r="4633" spans="1:4" x14ac:dyDescent="0.25">
      <c r="A4633" s="30"/>
      <c r="C4633" s="30"/>
      <c r="D4633" s="30"/>
    </row>
    <row r="4634" spans="1:4" x14ac:dyDescent="0.25">
      <c r="A4634" s="30"/>
      <c r="C4634" s="30"/>
      <c r="D4634" s="30"/>
    </row>
    <row r="4635" spans="1:4" x14ac:dyDescent="0.25">
      <c r="A4635" s="30"/>
      <c r="C4635" s="30"/>
      <c r="D4635" s="30"/>
    </row>
    <row r="4636" spans="1:4" x14ac:dyDescent="0.25">
      <c r="A4636" s="30"/>
      <c r="C4636" s="30"/>
      <c r="D4636" s="30"/>
    </row>
    <row r="4637" spans="1:4" x14ac:dyDescent="0.25">
      <c r="A4637" s="30"/>
      <c r="C4637" s="30"/>
      <c r="D4637" s="30"/>
    </row>
    <row r="4638" spans="1:4" x14ac:dyDescent="0.25">
      <c r="A4638" s="30"/>
      <c r="C4638" s="30"/>
      <c r="D4638" s="30"/>
    </row>
    <row r="4639" spans="1:4" x14ac:dyDescent="0.25">
      <c r="A4639" s="30"/>
      <c r="C4639" s="30"/>
      <c r="D4639" s="30"/>
    </row>
    <row r="4640" spans="1:4" x14ac:dyDescent="0.25">
      <c r="A4640" s="30"/>
      <c r="C4640" s="30"/>
      <c r="D4640" s="30"/>
    </row>
    <row r="4641" spans="1:4" x14ac:dyDescent="0.25">
      <c r="A4641" s="30"/>
      <c r="C4641" s="30"/>
      <c r="D4641" s="30"/>
    </row>
    <row r="4642" spans="1:4" x14ac:dyDescent="0.25">
      <c r="A4642" s="30"/>
      <c r="C4642" s="30"/>
      <c r="D4642" s="30"/>
    </row>
    <row r="4643" spans="1:4" x14ac:dyDescent="0.25">
      <c r="A4643" s="30"/>
      <c r="C4643" s="30"/>
      <c r="D4643" s="30"/>
    </row>
    <row r="4644" spans="1:4" x14ac:dyDescent="0.25">
      <c r="A4644" s="30"/>
      <c r="C4644" s="30"/>
      <c r="D4644" s="30"/>
    </row>
    <row r="4645" spans="1:4" x14ac:dyDescent="0.25">
      <c r="A4645" s="30"/>
      <c r="C4645" s="30"/>
      <c r="D4645" s="30"/>
    </row>
    <row r="4646" spans="1:4" x14ac:dyDescent="0.25">
      <c r="A4646" s="30"/>
      <c r="C4646" s="30"/>
      <c r="D4646" s="30"/>
    </row>
    <row r="4647" spans="1:4" x14ac:dyDescent="0.25">
      <c r="A4647" s="30"/>
      <c r="C4647" s="30"/>
      <c r="D4647" s="30"/>
    </row>
    <row r="4648" spans="1:4" x14ac:dyDescent="0.25">
      <c r="A4648" s="30"/>
      <c r="C4648" s="30"/>
      <c r="D4648" s="30"/>
    </row>
    <row r="4649" spans="1:4" x14ac:dyDescent="0.25">
      <c r="A4649" s="30"/>
      <c r="C4649" s="30"/>
      <c r="D4649" s="30"/>
    </row>
    <row r="4650" spans="1:4" x14ac:dyDescent="0.25">
      <c r="A4650" s="30"/>
      <c r="C4650" s="30"/>
      <c r="D4650" s="30"/>
    </row>
    <row r="4651" spans="1:4" x14ac:dyDescent="0.25">
      <c r="A4651" s="30"/>
      <c r="C4651" s="30"/>
      <c r="D4651" s="30"/>
    </row>
    <row r="4652" spans="1:4" x14ac:dyDescent="0.25">
      <c r="A4652" s="30"/>
      <c r="C4652" s="30"/>
      <c r="D4652" s="30"/>
    </row>
    <row r="4653" spans="1:4" x14ac:dyDescent="0.25">
      <c r="A4653" s="30"/>
      <c r="C4653" s="30"/>
      <c r="D4653" s="30"/>
    </row>
    <row r="4654" spans="1:4" x14ac:dyDescent="0.25">
      <c r="A4654" s="30"/>
      <c r="C4654" s="30"/>
      <c r="D4654" s="30"/>
    </row>
    <row r="4655" spans="1:4" x14ac:dyDescent="0.25">
      <c r="A4655" s="30"/>
      <c r="C4655" s="30"/>
      <c r="D4655" s="30"/>
    </row>
    <row r="4656" spans="1:4" x14ac:dyDescent="0.25">
      <c r="A4656" s="30"/>
      <c r="C4656" s="30"/>
      <c r="D4656" s="30"/>
    </row>
    <row r="4657" spans="1:4" x14ac:dyDescent="0.25">
      <c r="A4657" s="30"/>
      <c r="C4657" s="30"/>
      <c r="D4657" s="30"/>
    </row>
    <row r="4658" spans="1:4" x14ac:dyDescent="0.25">
      <c r="A4658" s="30"/>
      <c r="C4658" s="30"/>
      <c r="D4658" s="30"/>
    </row>
    <row r="4659" spans="1:4" x14ac:dyDescent="0.25">
      <c r="A4659" s="30"/>
      <c r="C4659" s="30"/>
      <c r="D4659" s="30"/>
    </row>
    <row r="4660" spans="1:4" x14ac:dyDescent="0.25">
      <c r="A4660" s="30"/>
      <c r="C4660" s="30"/>
      <c r="D4660" s="30"/>
    </row>
    <row r="4661" spans="1:4" x14ac:dyDescent="0.25">
      <c r="A4661" s="30"/>
      <c r="C4661" s="30"/>
      <c r="D4661" s="30"/>
    </row>
    <row r="4662" spans="1:4" x14ac:dyDescent="0.25">
      <c r="A4662" s="30"/>
      <c r="C4662" s="30"/>
      <c r="D4662" s="30"/>
    </row>
    <row r="4663" spans="1:4" x14ac:dyDescent="0.25">
      <c r="A4663" s="30"/>
      <c r="C4663" s="30"/>
      <c r="D4663" s="30"/>
    </row>
    <row r="4664" spans="1:4" x14ac:dyDescent="0.25">
      <c r="A4664" s="30"/>
      <c r="C4664" s="30"/>
      <c r="D4664" s="30"/>
    </row>
    <row r="4665" spans="1:4" x14ac:dyDescent="0.25">
      <c r="A4665" s="30"/>
      <c r="C4665" s="30"/>
      <c r="D4665" s="30"/>
    </row>
    <row r="4666" spans="1:4" x14ac:dyDescent="0.25">
      <c r="A4666" s="30"/>
      <c r="C4666" s="30"/>
      <c r="D4666" s="30"/>
    </row>
    <row r="4667" spans="1:4" x14ac:dyDescent="0.25">
      <c r="A4667" s="30"/>
      <c r="C4667" s="30"/>
      <c r="D4667" s="30"/>
    </row>
    <row r="4668" spans="1:4" x14ac:dyDescent="0.25">
      <c r="A4668" s="30"/>
      <c r="C4668" s="30"/>
      <c r="D4668" s="30"/>
    </row>
    <row r="4669" spans="1:4" x14ac:dyDescent="0.25">
      <c r="A4669" s="30"/>
      <c r="C4669" s="30"/>
      <c r="D4669" s="30"/>
    </row>
    <row r="4670" spans="1:4" x14ac:dyDescent="0.25">
      <c r="A4670" s="30"/>
      <c r="C4670" s="30"/>
      <c r="D4670" s="30"/>
    </row>
    <row r="4671" spans="1:4" x14ac:dyDescent="0.25">
      <c r="A4671" s="30"/>
      <c r="C4671" s="30"/>
      <c r="D4671" s="30"/>
    </row>
    <row r="4672" spans="1:4" x14ac:dyDescent="0.25">
      <c r="A4672" s="30"/>
      <c r="C4672" s="30"/>
      <c r="D4672" s="30"/>
    </row>
    <row r="4673" spans="1:4" x14ac:dyDescent="0.25">
      <c r="A4673" s="30"/>
      <c r="C4673" s="30"/>
      <c r="D4673" s="30"/>
    </row>
    <row r="4674" spans="1:4" x14ac:dyDescent="0.25">
      <c r="A4674" s="30"/>
      <c r="C4674" s="30"/>
      <c r="D4674" s="30"/>
    </row>
    <row r="4675" spans="1:4" x14ac:dyDescent="0.25">
      <c r="A4675" s="30"/>
      <c r="C4675" s="30"/>
      <c r="D4675" s="30"/>
    </row>
    <row r="4676" spans="1:4" x14ac:dyDescent="0.25">
      <c r="A4676" s="30"/>
      <c r="C4676" s="30"/>
      <c r="D4676" s="30"/>
    </row>
    <row r="4677" spans="1:4" x14ac:dyDescent="0.25">
      <c r="A4677" s="30"/>
      <c r="C4677" s="30"/>
      <c r="D4677" s="30"/>
    </row>
    <row r="4678" spans="1:4" x14ac:dyDescent="0.25">
      <c r="A4678" s="30"/>
      <c r="C4678" s="30"/>
      <c r="D4678" s="30"/>
    </row>
    <row r="4679" spans="1:4" x14ac:dyDescent="0.25">
      <c r="A4679" s="30"/>
      <c r="C4679" s="30"/>
      <c r="D4679" s="30"/>
    </row>
    <row r="4680" spans="1:4" x14ac:dyDescent="0.25">
      <c r="A4680" s="30"/>
      <c r="C4680" s="30"/>
      <c r="D4680" s="30"/>
    </row>
    <row r="4681" spans="1:4" x14ac:dyDescent="0.25">
      <c r="A4681" s="30"/>
      <c r="C4681" s="30"/>
      <c r="D4681" s="30"/>
    </row>
    <row r="4682" spans="1:4" x14ac:dyDescent="0.25">
      <c r="A4682" s="30"/>
      <c r="C4682" s="30"/>
      <c r="D4682" s="30"/>
    </row>
    <row r="4683" spans="1:4" x14ac:dyDescent="0.25">
      <c r="A4683" s="30"/>
      <c r="C4683" s="30"/>
      <c r="D4683" s="30"/>
    </row>
    <row r="4684" spans="1:4" x14ac:dyDescent="0.25">
      <c r="A4684" s="30"/>
      <c r="C4684" s="30"/>
      <c r="D4684" s="30"/>
    </row>
    <row r="4685" spans="1:4" x14ac:dyDescent="0.25">
      <c r="A4685" s="30"/>
      <c r="C4685" s="30"/>
      <c r="D4685" s="30"/>
    </row>
    <row r="4686" spans="1:4" x14ac:dyDescent="0.25">
      <c r="A4686" s="30"/>
      <c r="C4686" s="30"/>
      <c r="D4686" s="30"/>
    </row>
    <row r="4687" spans="1:4" x14ac:dyDescent="0.25">
      <c r="A4687" s="30"/>
      <c r="C4687" s="30"/>
      <c r="D4687" s="30"/>
    </row>
    <row r="4688" spans="1:4" x14ac:dyDescent="0.25">
      <c r="A4688" s="30"/>
      <c r="C4688" s="30"/>
      <c r="D4688" s="30"/>
    </row>
    <row r="4689" spans="1:4" x14ac:dyDescent="0.25">
      <c r="A4689" s="30"/>
      <c r="C4689" s="30"/>
      <c r="D4689" s="30"/>
    </row>
    <row r="4690" spans="1:4" x14ac:dyDescent="0.25">
      <c r="A4690" s="30"/>
      <c r="C4690" s="30"/>
      <c r="D4690" s="30"/>
    </row>
    <row r="4691" spans="1:4" x14ac:dyDescent="0.25">
      <c r="A4691" s="30"/>
      <c r="C4691" s="30"/>
      <c r="D4691" s="30"/>
    </row>
    <row r="4692" spans="1:4" x14ac:dyDescent="0.25">
      <c r="A4692" s="30"/>
      <c r="C4692" s="30"/>
      <c r="D4692" s="30"/>
    </row>
    <row r="4693" spans="1:4" x14ac:dyDescent="0.25">
      <c r="A4693" s="30"/>
      <c r="C4693" s="30"/>
      <c r="D4693" s="30"/>
    </row>
    <row r="4694" spans="1:4" x14ac:dyDescent="0.25">
      <c r="A4694" s="30"/>
      <c r="C4694" s="30"/>
      <c r="D4694" s="30"/>
    </row>
    <row r="4695" spans="1:4" x14ac:dyDescent="0.25">
      <c r="A4695" s="30"/>
      <c r="C4695" s="30"/>
      <c r="D4695" s="30"/>
    </row>
    <row r="4696" spans="1:4" x14ac:dyDescent="0.25">
      <c r="A4696" s="30"/>
      <c r="C4696" s="30"/>
      <c r="D4696" s="30"/>
    </row>
    <row r="4697" spans="1:4" x14ac:dyDescent="0.25">
      <c r="A4697" s="30"/>
      <c r="C4697" s="30"/>
      <c r="D4697" s="30"/>
    </row>
    <row r="4698" spans="1:4" x14ac:dyDescent="0.25">
      <c r="A4698" s="30"/>
      <c r="C4698" s="30"/>
      <c r="D4698" s="30"/>
    </row>
    <row r="4699" spans="1:4" x14ac:dyDescent="0.25">
      <c r="A4699" s="30"/>
      <c r="C4699" s="30"/>
      <c r="D4699" s="30"/>
    </row>
    <row r="4700" spans="1:4" x14ac:dyDescent="0.25">
      <c r="A4700" s="30"/>
      <c r="C4700" s="30"/>
      <c r="D4700" s="30"/>
    </row>
    <row r="4701" spans="1:4" x14ac:dyDescent="0.25">
      <c r="A4701" s="30"/>
      <c r="C4701" s="30"/>
      <c r="D4701" s="30"/>
    </row>
    <row r="4702" spans="1:4" x14ac:dyDescent="0.25">
      <c r="A4702" s="30"/>
      <c r="C4702" s="30"/>
      <c r="D4702" s="30"/>
    </row>
    <row r="4703" spans="1:4" x14ac:dyDescent="0.25">
      <c r="A4703" s="30"/>
      <c r="C4703" s="30"/>
      <c r="D4703" s="30"/>
    </row>
    <row r="4704" spans="1:4" x14ac:dyDescent="0.25">
      <c r="A4704" s="30"/>
      <c r="C4704" s="30"/>
      <c r="D4704" s="30"/>
    </row>
    <row r="4705" spans="1:4" x14ac:dyDescent="0.25">
      <c r="A4705" s="30"/>
      <c r="C4705" s="30"/>
      <c r="D4705" s="30"/>
    </row>
    <row r="4706" spans="1:4" x14ac:dyDescent="0.25">
      <c r="A4706" s="30"/>
      <c r="C4706" s="30"/>
      <c r="D4706" s="30"/>
    </row>
    <row r="4707" spans="1:4" x14ac:dyDescent="0.25">
      <c r="A4707" s="30"/>
      <c r="C4707" s="30"/>
      <c r="D4707" s="30"/>
    </row>
    <row r="4708" spans="1:4" x14ac:dyDescent="0.25">
      <c r="A4708" s="30"/>
      <c r="C4708" s="30"/>
      <c r="D4708" s="30"/>
    </row>
    <row r="4709" spans="1:4" x14ac:dyDescent="0.25">
      <c r="A4709" s="30"/>
      <c r="C4709" s="30"/>
      <c r="D4709" s="30"/>
    </row>
    <row r="4710" spans="1:4" x14ac:dyDescent="0.25">
      <c r="A4710" s="30"/>
      <c r="C4710" s="30"/>
      <c r="D4710" s="30"/>
    </row>
    <row r="4711" spans="1:4" x14ac:dyDescent="0.25">
      <c r="A4711" s="30"/>
      <c r="C4711" s="30"/>
      <c r="D4711" s="30"/>
    </row>
    <row r="4712" spans="1:4" x14ac:dyDescent="0.25">
      <c r="A4712" s="30"/>
      <c r="C4712" s="30"/>
      <c r="D4712" s="30"/>
    </row>
    <row r="4713" spans="1:4" x14ac:dyDescent="0.25">
      <c r="A4713" s="30"/>
      <c r="C4713" s="30"/>
      <c r="D4713" s="30"/>
    </row>
    <row r="4714" spans="1:4" x14ac:dyDescent="0.25">
      <c r="A4714" s="30"/>
      <c r="C4714" s="30"/>
      <c r="D4714" s="30"/>
    </row>
    <row r="4715" spans="1:4" x14ac:dyDescent="0.25">
      <c r="A4715" s="30"/>
      <c r="C4715" s="30"/>
      <c r="D4715" s="30"/>
    </row>
    <row r="4716" spans="1:4" x14ac:dyDescent="0.25">
      <c r="A4716" s="30"/>
      <c r="C4716" s="30"/>
      <c r="D4716" s="30"/>
    </row>
    <row r="4717" spans="1:4" x14ac:dyDescent="0.25">
      <c r="A4717" s="30"/>
      <c r="C4717" s="30"/>
      <c r="D4717" s="30"/>
    </row>
    <row r="4718" spans="1:4" x14ac:dyDescent="0.25">
      <c r="A4718" s="30"/>
      <c r="C4718" s="30"/>
      <c r="D4718" s="30"/>
    </row>
    <row r="4719" spans="1:4" x14ac:dyDescent="0.25">
      <c r="A4719" s="30"/>
      <c r="C4719" s="30"/>
      <c r="D4719" s="30"/>
    </row>
    <row r="4720" spans="1:4" x14ac:dyDescent="0.25">
      <c r="A4720" s="30"/>
      <c r="C4720" s="30"/>
      <c r="D4720" s="30"/>
    </row>
    <row r="4721" spans="1:4" x14ac:dyDescent="0.25">
      <c r="A4721" s="30"/>
      <c r="C4721" s="30"/>
      <c r="D4721" s="30"/>
    </row>
    <row r="4722" spans="1:4" x14ac:dyDescent="0.25">
      <c r="A4722" s="30"/>
      <c r="C4722" s="30"/>
      <c r="D4722" s="30"/>
    </row>
    <row r="4723" spans="1:4" x14ac:dyDescent="0.25">
      <c r="A4723" s="30"/>
      <c r="C4723" s="30"/>
      <c r="D4723" s="30"/>
    </row>
    <row r="4724" spans="1:4" x14ac:dyDescent="0.25">
      <c r="A4724" s="30"/>
      <c r="C4724" s="30"/>
      <c r="D4724" s="30"/>
    </row>
    <row r="4725" spans="1:4" x14ac:dyDescent="0.25">
      <c r="A4725" s="30"/>
      <c r="C4725" s="30"/>
      <c r="D4725" s="30"/>
    </row>
    <row r="4726" spans="1:4" x14ac:dyDescent="0.25">
      <c r="A4726" s="30"/>
      <c r="C4726" s="30"/>
      <c r="D4726" s="30"/>
    </row>
    <row r="4727" spans="1:4" x14ac:dyDescent="0.25">
      <c r="A4727" s="30"/>
      <c r="C4727" s="30"/>
      <c r="D4727" s="30"/>
    </row>
    <row r="4728" spans="1:4" x14ac:dyDescent="0.25">
      <c r="A4728" s="30"/>
      <c r="C4728" s="30"/>
      <c r="D4728" s="30"/>
    </row>
    <row r="4729" spans="1:4" x14ac:dyDescent="0.25">
      <c r="A4729" s="30"/>
      <c r="C4729" s="30"/>
      <c r="D4729" s="30"/>
    </row>
    <row r="4730" spans="1:4" x14ac:dyDescent="0.25">
      <c r="A4730" s="30"/>
      <c r="C4730" s="30"/>
      <c r="D4730" s="30"/>
    </row>
    <row r="4731" spans="1:4" x14ac:dyDescent="0.25">
      <c r="A4731" s="30"/>
      <c r="C4731" s="30"/>
      <c r="D4731" s="30"/>
    </row>
    <row r="4732" spans="1:4" x14ac:dyDescent="0.25">
      <c r="A4732" s="30"/>
      <c r="C4732" s="30"/>
      <c r="D4732" s="30"/>
    </row>
    <row r="4733" spans="1:4" x14ac:dyDescent="0.25">
      <c r="A4733" s="30"/>
      <c r="C4733" s="30"/>
      <c r="D4733" s="30"/>
    </row>
    <row r="4734" spans="1:4" x14ac:dyDescent="0.25">
      <c r="A4734" s="30"/>
      <c r="C4734" s="30"/>
      <c r="D4734" s="30"/>
    </row>
    <row r="4735" spans="1:4" x14ac:dyDescent="0.25">
      <c r="A4735" s="30"/>
      <c r="C4735" s="30"/>
      <c r="D4735" s="30"/>
    </row>
    <row r="4736" spans="1:4" x14ac:dyDescent="0.25">
      <c r="A4736" s="30"/>
      <c r="C4736" s="30"/>
      <c r="D4736" s="30"/>
    </row>
    <row r="4737" spans="1:4" x14ac:dyDescent="0.25">
      <c r="A4737" s="30"/>
      <c r="C4737" s="30"/>
      <c r="D4737" s="30"/>
    </row>
    <row r="4738" spans="1:4" x14ac:dyDescent="0.25">
      <c r="A4738" s="30"/>
      <c r="C4738" s="30"/>
      <c r="D4738" s="30"/>
    </row>
    <row r="4739" spans="1:4" x14ac:dyDescent="0.25">
      <c r="A4739" s="30"/>
      <c r="C4739" s="30"/>
      <c r="D4739" s="30"/>
    </row>
    <row r="4740" spans="1:4" x14ac:dyDescent="0.25">
      <c r="A4740" s="30"/>
      <c r="C4740" s="30"/>
      <c r="D4740" s="30"/>
    </row>
    <row r="4741" spans="1:4" x14ac:dyDescent="0.25">
      <c r="A4741" s="30"/>
      <c r="C4741" s="30"/>
      <c r="D4741" s="30"/>
    </row>
    <row r="4742" spans="1:4" x14ac:dyDescent="0.25">
      <c r="A4742" s="30"/>
      <c r="C4742" s="30"/>
      <c r="D4742" s="30"/>
    </row>
    <row r="4743" spans="1:4" x14ac:dyDescent="0.25">
      <c r="A4743" s="30"/>
      <c r="C4743" s="30"/>
      <c r="D4743" s="30"/>
    </row>
    <row r="4744" spans="1:4" x14ac:dyDescent="0.25">
      <c r="A4744" s="30"/>
      <c r="C4744" s="30"/>
      <c r="D4744" s="30"/>
    </row>
    <row r="4745" spans="1:4" x14ac:dyDescent="0.25">
      <c r="A4745" s="30"/>
      <c r="C4745" s="30"/>
      <c r="D4745" s="30"/>
    </row>
    <row r="4746" spans="1:4" x14ac:dyDescent="0.25">
      <c r="A4746" s="30"/>
      <c r="C4746" s="30"/>
      <c r="D4746" s="30"/>
    </row>
    <row r="4747" spans="1:4" x14ac:dyDescent="0.25">
      <c r="A4747" s="30"/>
      <c r="C4747" s="30"/>
      <c r="D4747" s="30"/>
    </row>
    <row r="4748" spans="1:4" x14ac:dyDescent="0.25">
      <c r="A4748" s="30"/>
      <c r="C4748" s="30"/>
      <c r="D4748" s="30"/>
    </row>
    <row r="4749" spans="1:4" x14ac:dyDescent="0.25">
      <c r="A4749" s="30"/>
      <c r="C4749" s="30"/>
      <c r="D4749" s="30"/>
    </row>
    <row r="4750" spans="1:4" x14ac:dyDescent="0.25">
      <c r="A4750" s="30"/>
      <c r="C4750" s="30"/>
      <c r="D4750" s="30"/>
    </row>
    <row r="4751" spans="1:4" x14ac:dyDescent="0.25">
      <c r="A4751" s="30"/>
      <c r="C4751" s="30"/>
      <c r="D4751" s="30"/>
    </row>
    <row r="4752" spans="1:4" x14ac:dyDescent="0.25">
      <c r="A4752" s="30"/>
      <c r="C4752" s="30"/>
      <c r="D4752" s="30"/>
    </row>
    <row r="4753" spans="1:4" x14ac:dyDescent="0.25">
      <c r="A4753" s="30"/>
      <c r="C4753" s="30"/>
      <c r="D4753" s="30"/>
    </row>
    <row r="4754" spans="1:4" x14ac:dyDescent="0.25">
      <c r="A4754" s="30"/>
      <c r="C4754" s="30"/>
      <c r="D4754" s="30"/>
    </row>
    <row r="4755" spans="1:4" x14ac:dyDescent="0.25">
      <c r="A4755" s="30"/>
      <c r="C4755" s="30"/>
      <c r="D4755" s="30"/>
    </row>
    <row r="4756" spans="1:4" x14ac:dyDescent="0.25">
      <c r="A4756" s="30"/>
      <c r="C4756" s="30"/>
      <c r="D4756" s="30"/>
    </row>
    <row r="4757" spans="1:4" x14ac:dyDescent="0.25">
      <c r="A4757" s="30"/>
      <c r="C4757" s="30"/>
      <c r="D4757" s="30"/>
    </row>
    <row r="4758" spans="1:4" x14ac:dyDescent="0.25">
      <c r="A4758" s="30"/>
      <c r="C4758" s="30"/>
      <c r="D4758" s="30"/>
    </row>
    <row r="4759" spans="1:4" x14ac:dyDescent="0.25">
      <c r="A4759" s="30"/>
      <c r="C4759" s="30"/>
      <c r="D4759" s="30"/>
    </row>
    <row r="4760" spans="1:4" x14ac:dyDescent="0.25">
      <c r="A4760" s="30"/>
      <c r="C4760" s="30"/>
      <c r="D4760" s="30"/>
    </row>
    <row r="4761" spans="1:4" x14ac:dyDescent="0.25">
      <c r="A4761" s="30"/>
      <c r="C4761" s="30"/>
      <c r="D4761" s="30"/>
    </row>
    <row r="4762" spans="1:4" x14ac:dyDescent="0.25">
      <c r="A4762" s="30"/>
      <c r="C4762" s="30"/>
      <c r="D4762" s="30"/>
    </row>
    <row r="4763" spans="1:4" x14ac:dyDescent="0.25">
      <c r="A4763" s="30"/>
      <c r="C4763" s="30"/>
      <c r="D4763" s="30"/>
    </row>
    <row r="4764" spans="1:4" x14ac:dyDescent="0.25">
      <c r="A4764" s="30"/>
      <c r="C4764" s="30"/>
      <c r="D4764" s="30"/>
    </row>
    <row r="4765" spans="1:4" x14ac:dyDescent="0.25">
      <c r="A4765" s="30"/>
      <c r="C4765" s="30"/>
      <c r="D4765" s="30"/>
    </row>
    <row r="4766" spans="1:4" x14ac:dyDescent="0.25">
      <c r="A4766" s="30"/>
      <c r="C4766" s="30"/>
      <c r="D4766" s="30"/>
    </row>
    <row r="4767" spans="1:4" x14ac:dyDescent="0.25">
      <c r="A4767" s="30"/>
      <c r="C4767" s="30"/>
      <c r="D4767" s="30"/>
    </row>
    <row r="4768" spans="1:4" x14ac:dyDescent="0.25">
      <c r="A4768" s="30"/>
      <c r="C4768" s="30"/>
      <c r="D4768" s="30"/>
    </row>
    <row r="4769" spans="1:4" x14ac:dyDescent="0.25">
      <c r="A4769" s="30"/>
      <c r="C4769" s="30"/>
      <c r="D4769" s="30"/>
    </row>
    <row r="4770" spans="1:4" x14ac:dyDescent="0.25">
      <c r="A4770" s="30"/>
      <c r="C4770" s="30"/>
      <c r="D4770" s="30"/>
    </row>
    <row r="4771" spans="1:4" x14ac:dyDescent="0.25">
      <c r="A4771" s="30"/>
      <c r="C4771" s="30"/>
      <c r="D4771" s="30"/>
    </row>
    <row r="4772" spans="1:4" x14ac:dyDescent="0.25">
      <c r="A4772" s="30"/>
      <c r="C4772" s="30"/>
      <c r="D4772" s="30"/>
    </row>
    <row r="4773" spans="1:4" x14ac:dyDescent="0.25">
      <c r="A4773" s="30"/>
      <c r="C4773" s="30"/>
      <c r="D4773" s="30"/>
    </row>
    <row r="4774" spans="1:4" x14ac:dyDescent="0.25">
      <c r="A4774" s="30"/>
      <c r="C4774" s="30"/>
      <c r="D4774" s="30"/>
    </row>
    <row r="4775" spans="1:4" x14ac:dyDescent="0.25">
      <c r="A4775" s="30"/>
      <c r="C4775" s="30"/>
      <c r="D4775" s="30"/>
    </row>
    <row r="4776" spans="1:4" x14ac:dyDescent="0.25">
      <c r="A4776" s="30"/>
      <c r="C4776" s="30"/>
      <c r="D4776" s="30"/>
    </row>
    <row r="4777" spans="1:4" x14ac:dyDescent="0.25">
      <c r="A4777" s="30"/>
      <c r="C4777" s="30"/>
      <c r="D4777" s="30"/>
    </row>
    <row r="4778" spans="1:4" x14ac:dyDescent="0.25">
      <c r="A4778" s="30"/>
      <c r="C4778" s="30"/>
      <c r="D4778" s="30"/>
    </row>
    <row r="4779" spans="1:4" x14ac:dyDescent="0.25">
      <c r="A4779" s="30"/>
      <c r="C4779" s="30"/>
      <c r="D4779" s="30"/>
    </row>
    <row r="4780" spans="1:4" x14ac:dyDescent="0.25">
      <c r="A4780" s="30"/>
      <c r="C4780" s="30"/>
      <c r="D4780" s="30"/>
    </row>
    <row r="4781" spans="1:4" x14ac:dyDescent="0.25">
      <c r="A4781" s="30"/>
      <c r="C4781" s="30"/>
      <c r="D4781" s="30"/>
    </row>
    <row r="4782" spans="1:4" x14ac:dyDescent="0.25">
      <c r="A4782" s="30"/>
      <c r="C4782" s="30"/>
      <c r="D4782" s="30"/>
    </row>
    <row r="4783" spans="1:4" x14ac:dyDescent="0.25">
      <c r="A4783" s="30"/>
      <c r="C4783" s="30"/>
      <c r="D4783" s="30"/>
    </row>
    <row r="4784" spans="1:4" x14ac:dyDescent="0.25">
      <c r="A4784" s="30"/>
      <c r="C4784" s="30"/>
      <c r="D4784" s="30"/>
    </row>
    <row r="4785" spans="1:4" x14ac:dyDescent="0.25">
      <c r="A4785" s="30"/>
      <c r="C4785" s="30"/>
      <c r="D4785" s="30"/>
    </row>
    <row r="4786" spans="1:4" x14ac:dyDescent="0.25">
      <c r="A4786" s="30"/>
      <c r="C4786" s="30"/>
      <c r="D4786" s="30"/>
    </row>
    <row r="4787" spans="1:4" x14ac:dyDescent="0.25">
      <c r="A4787" s="30"/>
      <c r="C4787" s="30"/>
      <c r="D4787" s="30"/>
    </row>
    <row r="4788" spans="1:4" x14ac:dyDescent="0.25">
      <c r="A4788" s="30"/>
      <c r="C4788" s="30"/>
      <c r="D4788" s="30"/>
    </row>
    <row r="4789" spans="1:4" x14ac:dyDescent="0.25">
      <c r="A4789" s="30"/>
      <c r="C4789" s="30"/>
      <c r="D4789" s="30"/>
    </row>
    <row r="4790" spans="1:4" x14ac:dyDescent="0.25">
      <c r="A4790" s="30"/>
      <c r="C4790" s="30"/>
      <c r="D4790" s="30"/>
    </row>
    <row r="4791" spans="1:4" x14ac:dyDescent="0.25">
      <c r="A4791" s="30"/>
      <c r="C4791" s="30"/>
      <c r="D4791" s="30"/>
    </row>
    <row r="4792" spans="1:4" x14ac:dyDescent="0.25">
      <c r="A4792" s="30"/>
      <c r="C4792" s="30"/>
      <c r="D4792" s="30"/>
    </row>
    <row r="4793" spans="1:4" x14ac:dyDescent="0.25">
      <c r="A4793" s="30"/>
      <c r="C4793" s="30"/>
      <c r="D4793" s="30"/>
    </row>
    <row r="4794" spans="1:4" x14ac:dyDescent="0.25">
      <c r="A4794" s="30"/>
      <c r="C4794" s="30"/>
      <c r="D4794" s="30"/>
    </row>
    <row r="4795" spans="1:4" x14ac:dyDescent="0.25">
      <c r="A4795" s="30"/>
      <c r="C4795" s="30"/>
      <c r="D4795" s="30"/>
    </row>
    <row r="4796" spans="1:4" x14ac:dyDescent="0.25">
      <c r="A4796" s="30"/>
      <c r="C4796" s="30"/>
      <c r="D4796" s="30"/>
    </row>
    <row r="4797" spans="1:4" x14ac:dyDescent="0.25">
      <c r="A4797" s="30"/>
      <c r="C4797" s="30"/>
      <c r="D4797" s="30"/>
    </row>
    <row r="4798" spans="1:4" x14ac:dyDescent="0.25">
      <c r="A4798" s="30"/>
      <c r="C4798" s="30"/>
      <c r="D4798" s="30"/>
    </row>
    <row r="4799" spans="1:4" x14ac:dyDescent="0.25">
      <c r="A4799" s="30"/>
      <c r="C4799" s="30"/>
      <c r="D4799" s="30"/>
    </row>
    <row r="4800" spans="1:4" x14ac:dyDescent="0.25">
      <c r="A4800" s="30"/>
      <c r="C4800" s="30"/>
      <c r="D4800" s="30"/>
    </row>
    <row r="4801" spans="1:4" x14ac:dyDescent="0.25">
      <c r="A4801" s="30"/>
      <c r="C4801" s="30"/>
      <c r="D4801" s="30"/>
    </row>
    <row r="4802" spans="1:4" x14ac:dyDescent="0.25">
      <c r="A4802" s="30"/>
      <c r="C4802" s="30"/>
      <c r="D4802" s="30"/>
    </row>
    <row r="4803" spans="1:4" x14ac:dyDescent="0.25">
      <c r="A4803" s="30"/>
      <c r="C4803" s="30"/>
      <c r="D4803" s="30"/>
    </row>
    <row r="4804" spans="1:4" x14ac:dyDescent="0.25">
      <c r="A4804" s="30"/>
      <c r="C4804" s="30"/>
      <c r="D4804" s="30"/>
    </row>
    <row r="4805" spans="1:4" x14ac:dyDescent="0.25">
      <c r="A4805" s="30"/>
      <c r="C4805" s="30"/>
      <c r="D4805" s="30"/>
    </row>
    <row r="4806" spans="1:4" x14ac:dyDescent="0.25">
      <c r="A4806" s="30"/>
      <c r="C4806" s="30"/>
      <c r="D4806" s="30"/>
    </row>
    <row r="4807" spans="1:4" x14ac:dyDescent="0.25">
      <c r="A4807" s="30"/>
      <c r="C4807" s="30"/>
      <c r="D4807" s="30"/>
    </row>
    <row r="4808" spans="1:4" x14ac:dyDescent="0.25">
      <c r="A4808" s="30"/>
      <c r="C4808" s="30"/>
      <c r="D4808" s="30"/>
    </row>
    <row r="4809" spans="1:4" x14ac:dyDescent="0.25">
      <c r="A4809" s="30"/>
      <c r="C4809" s="30"/>
      <c r="D4809" s="30"/>
    </row>
    <row r="4810" spans="1:4" x14ac:dyDescent="0.25">
      <c r="A4810" s="30"/>
      <c r="C4810" s="30"/>
      <c r="D4810" s="30"/>
    </row>
    <row r="4811" spans="1:4" x14ac:dyDescent="0.25">
      <c r="A4811" s="30"/>
      <c r="C4811" s="30"/>
      <c r="D4811" s="30"/>
    </row>
    <row r="4812" spans="1:4" x14ac:dyDescent="0.25">
      <c r="A4812" s="30"/>
      <c r="C4812" s="30"/>
      <c r="D4812" s="30"/>
    </row>
    <row r="4813" spans="1:4" x14ac:dyDescent="0.25">
      <c r="A4813" s="30"/>
      <c r="C4813" s="30"/>
      <c r="D4813" s="30"/>
    </row>
    <row r="4814" spans="1:4" x14ac:dyDescent="0.25">
      <c r="A4814" s="30"/>
      <c r="C4814" s="30"/>
      <c r="D4814" s="30"/>
    </row>
    <row r="4815" spans="1:4" x14ac:dyDescent="0.25">
      <c r="A4815" s="30"/>
      <c r="C4815" s="30"/>
      <c r="D4815" s="30"/>
    </row>
    <row r="4816" spans="1:4" x14ac:dyDescent="0.25">
      <c r="A4816" s="30"/>
      <c r="C4816" s="30"/>
      <c r="D4816" s="30"/>
    </row>
    <row r="4817" spans="1:4" x14ac:dyDescent="0.25">
      <c r="A4817" s="30"/>
      <c r="C4817" s="30"/>
      <c r="D4817" s="30"/>
    </row>
    <row r="4818" spans="1:4" x14ac:dyDescent="0.25">
      <c r="A4818" s="30"/>
      <c r="C4818" s="30"/>
      <c r="D4818" s="30"/>
    </row>
    <row r="4819" spans="1:4" x14ac:dyDescent="0.25">
      <c r="A4819" s="30"/>
      <c r="C4819" s="30"/>
      <c r="D4819" s="30"/>
    </row>
    <row r="4820" spans="1:4" x14ac:dyDescent="0.25">
      <c r="A4820" s="30"/>
      <c r="C4820" s="30"/>
      <c r="D4820" s="30"/>
    </row>
    <row r="4821" spans="1:4" x14ac:dyDescent="0.25">
      <c r="A4821" s="30"/>
      <c r="C4821" s="30"/>
      <c r="D4821" s="30"/>
    </row>
    <row r="4822" spans="1:4" x14ac:dyDescent="0.25">
      <c r="A4822" s="30"/>
      <c r="C4822" s="30"/>
      <c r="D4822" s="30"/>
    </row>
    <row r="4823" spans="1:4" x14ac:dyDescent="0.25">
      <c r="A4823" s="30"/>
      <c r="C4823" s="30"/>
      <c r="D4823" s="30"/>
    </row>
    <row r="4824" spans="1:4" x14ac:dyDescent="0.25">
      <c r="A4824" s="30"/>
      <c r="C4824" s="30"/>
      <c r="D4824" s="30"/>
    </row>
    <row r="4825" spans="1:4" x14ac:dyDescent="0.25">
      <c r="A4825" s="30"/>
      <c r="C4825" s="30"/>
      <c r="D4825" s="30"/>
    </row>
    <row r="4826" spans="1:4" x14ac:dyDescent="0.25">
      <c r="A4826" s="30"/>
      <c r="C4826" s="30"/>
      <c r="D4826" s="30"/>
    </row>
    <row r="4827" spans="1:4" x14ac:dyDescent="0.25">
      <c r="A4827" s="30"/>
      <c r="C4827" s="30"/>
      <c r="D4827" s="30"/>
    </row>
    <row r="4828" spans="1:4" x14ac:dyDescent="0.25">
      <c r="A4828" s="30"/>
      <c r="C4828" s="30"/>
      <c r="D4828" s="30"/>
    </row>
    <row r="4829" spans="1:4" x14ac:dyDescent="0.25">
      <c r="A4829" s="30"/>
      <c r="C4829" s="30"/>
      <c r="D4829" s="30"/>
    </row>
    <row r="4830" spans="1:4" x14ac:dyDescent="0.25">
      <c r="A4830" s="30"/>
      <c r="C4830" s="30"/>
      <c r="D4830" s="30"/>
    </row>
    <row r="4831" spans="1:4" x14ac:dyDescent="0.25">
      <c r="A4831" s="30"/>
      <c r="C4831" s="30"/>
      <c r="D4831" s="30"/>
    </row>
    <row r="4832" spans="1:4" x14ac:dyDescent="0.25">
      <c r="A4832" s="30"/>
      <c r="C4832" s="30"/>
      <c r="D4832" s="30"/>
    </row>
    <row r="4833" spans="1:4" x14ac:dyDescent="0.25">
      <c r="A4833" s="30"/>
      <c r="C4833" s="30"/>
      <c r="D4833" s="30"/>
    </row>
    <row r="4834" spans="1:4" x14ac:dyDescent="0.25">
      <c r="A4834" s="30"/>
      <c r="C4834" s="30"/>
      <c r="D4834" s="30"/>
    </row>
    <row r="4835" spans="1:4" x14ac:dyDescent="0.25">
      <c r="A4835" s="30"/>
      <c r="C4835" s="30"/>
      <c r="D4835" s="30"/>
    </row>
    <row r="4836" spans="1:4" x14ac:dyDescent="0.25">
      <c r="A4836" s="30"/>
      <c r="C4836" s="30"/>
      <c r="D4836" s="30"/>
    </row>
    <row r="4837" spans="1:4" x14ac:dyDescent="0.25">
      <c r="A4837" s="30"/>
      <c r="C4837" s="30"/>
      <c r="D4837" s="30"/>
    </row>
    <row r="4838" spans="1:4" x14ac:dyDescent="0.25">
      <c r="A4838" s="30"/>
      <c r="C4838" s="30"/>
      <c r="D4838" s="30"/>
    </row>
    <row r="4839" spans="1:4" x14ac:dyDescent="0.25">
      <c r="A4839" s="30"/>
      <c r="C4839" s="30"/>
      <c r="D4839" s="30"/>
    </row>
    <row r="4840" spans="1:4" x14ac:dyDescent="0.25">
      <c r="A4840" s="30"/>
      <c r="C4840" s="30"/>
      <c r="D4840" s="30"/>
    </row>
    <row r="4841" spans="1:4" x14ac:dyDescent="0.25">
      <c r="A4841" s="30"/>
      <c r="C4841" s="30"/>
      <c r="D4841" s="30"/>
    </row>
    <row r="4842" spans="1:4" x14ac:dyDescent="0.25">
      <c r="A4842" s="30"/>
      <c r="C4842" s="30"/>
      <c r="D4842" s="30"/>
    </row>
    <row r="4843" spans="1:4" x14ac:dyDescent="0.25">
      <c r="A4843" s="30"/>
      <c r="C4843" s="30"/>
      <c r="D4843" s="30"/>
    </row>
    <row r="4844" spans="1:4" x14ac:dyDescent="0.25">
      <c r="A4844" s="30"/>
      <c r="C4844" s="30"/>
      <c r="D4844" s="30"/>
    </row>
    <row r="4845" spans="1:4" x14ac:dyDescent="0.25">
      <c r="A4845" s="30"/>
      <c r="C4845" s="30"/>
      <c r="D4845" s="30"/>
    </row>
    <row r="4846" spans="1:4" x14ac:dyDescent="0.25">
      <c r="A4846" s="30"/>
      <c r="C4846" s="30"/>
      <c r="D4846" s="30"/>
    </row>
    <row r="4847" spans="1:4" x14ac:dyDescent="0.25">
      <c r="A4847" s="30"/>
      <c r="C4847" s="30"/>
      <c r="D4847" s="30"/>
    </row>
    <row r="4848" spans="1:4" x14ac:dyDescent="0.25">
      <c r="A4848" s="30"/>
      <c r="C4848" s="30"/>
      <c r="D4848" s="30"/>
    </row>
    <row r="4849" spans="1:4" x14ac:dyDescent="0.25">
      <c r="A4849" s="30"/>
      <c r="C4849" s="30"/>
      <c r="D4849" s="30"/>
    </row>
    <row r="4850" spans="1:4" x14ac:dyDescent="0.25">
      <c r="A4850" s="30"/>
      <c r="C4850" s="30"/>
      <c r="D4850" s="30"/>
    </row>
    <row r="4851" spans="1:4" x14ac:dyDescent="0.25">
      <c r="A4851" s="30"/>
      <c r="C4851" s="30"/>
      <c r="D4851" s="30"/>
    </row>
    <row r="4852" spans="1:4" x14ac:dyDescent="0.25">
      <c r="A4852" s="30"/>
      <c r="C4852" s="30"/>
      <c r="D4852" s="30"/>
    </row>
    <row r="4853" spans="1:4" x14ac:dyDescent="0.25">
      <c r="A4853" s="30"/>
      <c r="C4853" s="30"/>
      <c r="D4853" s="30"/>
    </row>
    <row r="4854" spans="1:4" x14ac:dyDescent="0.25">
      <c r="A4854" s="30"/>
      <c r="C4854" s="30"/>
      <c r="D4854" s="30"/>
    </row>
    <row r="4855" spans="1:4" x14ac:dyDescent="0.25">
      <c r="A4855" s="30"/>
      <c r="C4855" s="30"/>
      <c r="D4855" s="30"/>
    </row>
    <row r="4856" spans="1:4" x14ac:dyDescent="0.25">
      <c r="A4856" s="30"/>
      <c r="C4856" s="30"/>
      <c r="D4856" s="30"/>
    </row>
    <row r="4857" spans="1:4" x14ac:dyDescent="0.25">
      <c r="A4857" s="30"/>
      <c r="C4857" s="30"/>
      <c r="D4857" s="30"/>
    </row>
    <row r="4858" spans="1:4" x14ac:dyDescent="0.25">
      <c r="A4858" s="30"/>
      <c r="C4858" s="30"/>
      <c r="D4858" s="30"/>
    </row>
    <row r="4859" spans="1:4" x14ac:dyDescent="0.25">
      <c r="A4859" s="30"/>
      <c r="C4859" s="30"/>
      <c r="D4859" s="30"/>
    </row>
    <row r="4860" spans="1:4" x14ac:dyDescent="0.25">
      <c r="A4860" s="30"/>
      <c r="C4860" s="30"/>
      <c r="D4860" s="30"/>
    </row>
    <row r="4861" spans="1:4" x14ac:dyDescent="0.25">
      <c r="A4861" s="30"/>
      <c r="C4861" s="30"/>
      <c r="D4861" s="30"/>
    </row>
    <row r="4862" spans="1:4" x14ac:dyDescent="0.25">
      <c r="A4862" s="30"/>
      <c r="C4862" s="30"/>
      <c r="D4862" s="30"/>
    </row>
    <row r="4863" spans="1:4" x14ac:dyDescent="0.25">
      <c r="A4863" s="30"/>
      <c r="C4863" s="30"/>
      <c r="D4863" s="30"/>
    </row>
    <row r="4864" spans="1:4" x14ac:dyDescent="0.25">
      <c r="A4864" s="30"/>
      <c r="C4864" s="30"/>
      <c r="D4864" s="30"/>
    </row>
    <row r="4865" spans="1:4" x14ac:dyDescent="0.25">
      <c r="A4865" s="30"/>
      <c r="C4865" s="30"/>
      <c r="D4865" s="30"/>
    </row>
    <row r="4866" spans="1:4" x14ac:dyDescent="0.25">
      <c r="A4866" s="30"/>
      <c r="C4866" s="30"/>
      <c r="D4866" s="30"/>
    </row>
    <row r="4867" spans="1:4" x14ac:dyDescent="0.25">
      <c r="A4867" s="30"/>
      <c r="C4867" s="30"/>
      <c r="D4867" s="30"/>
    </row>
    <row r="4868" spans="1:4" x14ac:dyDescent="0.25">
      <c r="A4868" s="30"/>
      <c r="C4868" s="30"/>
      <c r="D4868" s="30"/>
    </row>
    <row r="4869" spans="1:4" x14ac:dyDescent="0.25">
      <c r="A4869" s="30"/>
      <c r="C4869" s="30"/>
      <c r="D4869" s="30"/>
    </row>
    <row r="4870" spans="1:4" x14ac:dyDescent="0.25">
      <c r="A4870" s="30"/>
      <c r="C4870" s="30"/>
      <c r="D4870" s="30"/>
    </row>
    <row r="4871" spans="1:4" x14ac:dyDescent="0.25">
      <c r="A4871" s="30"/>
      <c r="C4871" s="30"/>
      <c r="D4871" s="30"/>
    </row>
    <row r="4872" spans="1:4" x14ac:dyDescent="0.25">
      <c r="A4872" s="30"/>
      <c r="C4872" s="30"/>
      <c r="D4872" s="30"/>
    </row>
    <row r="4873" spans="1:4" x14ac:dyDescent="0.25">
      <c r="A4873" s="30"/>
      <c r="C4873" s="30"/>
      <c r="D4873" s="30"/>
    </row>
    <row r="4874" spans="1:4" x14ac:dyDescent="0.25">
      <c r="A4874" s="30"/>
      <c r="C4874" s="30"/>
      <c r="D4874" s="30"/>
    </row>
    <row r="4875" spans="1:4" x14ac:dyDescent="0.25">
      <c r="A4875" s="30"/>
      <c r="C4875" s="30"/>
      <c r="D4875" s="30"/>
    </row>
    <row r="4876" spans="1:4" x14ac:dyDescent="0.25">
      <c r="A4876" s="30"/>
      <c r="C4876" s="30"/>
      <c r="D4876" s="30"/>
    </row>
    <row r="4877" spans="1:4" x14ac:dyDescent="0.25">
      <c r="A4877" s="30"/>
      <c r="C4877" s="30"/>
      <c r="D4877" s="30"/>
    </row>
    <row r="4878" spans="1:4" x14ac:dyDescent="0.25">
      <c r="A4878" s="30"/>
      <c r="C4878" s="30"/>
      <c r="D4878" s="30"/>
    </row>
    <row r="4879" spans="1:4" x14ac:dyDescent="0.25">
      <c r="A4879" s="30"/>
      <c r="C4879" s="30"/>
      <c r="D4879" s="30"/>
    </row>
    <row r="4880" spans="1:4" x14ac:dyDescent="0.25">
      <c r="A4880" s="30"/>
      <c r="C4880" s="30"/>
      <c r="D4880" s="30"/>
    </row>
    <row r="4881" spans="1:4" x14ac:dyDescent="0.25">
      <c r="A4881" s="30"/>
      <c r="C4881" s="30"/>
      <c r="D4881" s="30"/>
    </row>
    <row r="4882" spans="1:4" x14ac:dyDescent="0.25">
      <c r="A4882" s="30"/>
      <c r="C4882" s="30"/>
      <c r="D4882" s="30"/>
    </row>
    <row r="4883" spans="1:4" x14ac:dyDescent="0.25">
      <c r="A4883" s="30"/>
      <c r="C4883" s="30"/>
      <c r="D4883" s="30"/>
    </row>
    <row r="4884" spans="1:4" x14ac:dyDescent="0.25">
      <c r="A4884" s="30"/>
      <c r="C4884" s="30"/>
      <c r="D4884" s="30"/>
    </row>
    <row r="4885" spans="1:4" x14ac:dyDescent="0.25">
      <c r="A4885" s="30"/>
      <c r="C4885" s="30"/>
      <c r="D4885" s="30"/>
    </row>
    <row r="4886" spans="1:4" x14ac:dyDescent="0.25">
      <c r="A4886" s="30"/>
      <c r="C4886" s="30"/>
      <c r="D4886" s="30"/>
    </row>
    <row r="4887" spans="1:4" x14ac:dyDescent="0.25">
      <c r="A4887" s="30"/>
      <c r="C4887" s="30"/>
      <c r="D4887" s="30"/>
    </row>
    <row r="4888" spans="1:4" x14ac:dyDescent="0.25">
      <c r="A4888" s="30"/>
      <c r="C4888" s="30"/>
      <c r="D4888" s="30"/>
    </row>
    <row r="4889" spans="1:4" x14ac:dyDescent="0.25">
      <c r="A4889" s="30"/>
      <c r="C4889" s="30"/>
      <c r="D4889" s="30"/>
    </row>
    <row r="4890" spans="1:4" x14ac:dyDescent="0.25">
      <c r="A4890" s="30"/>
      <c r="C4890" s="30"/>
      <c r="D4890" s="30"/>
    </row>
    <row r="4891" spans="1:4" x14ac:dyDescent="0.25">
      <c r="A4891" s="30"/>
      <c r="C4891" s="30"/>
      <c r="D4891" s="30"/>
    </row>
    <row r="4892" spans="1:4" x14ac:dyDescent="0.25">
      <c r="A4892" s="30"/>
      <c r="C4892" s="30"/>
      <c r="D4892" s="30"/>
    </row>
    <row r="4893" spans="1:4" x14ac:dyDescent="0.25">
      <c r="A4893" s="30"/>
      <c r="C4893" s="30"/>
      <c r="D4893" s="30"/>
    </row>
    <row r="4894" spans="1:4" x14ac:dyDescent="0.25">
      <c r="A4894" s="30"/>
      <c r="C4894" s="30"/>
      <c r="D4894" s="30"/>
    </row>
    <row r="4895" spans="1:4" x14ac:dyDescent="0.25">
      <c r="A4895" s="30"/>
      <c r="C4895" s="30"/>
      <c r="D4895" s="30"/>
    </row>
    <row r="4896" spans="1:4" x14ac:dyDescent="0.25">
      <c r="A4896" s="30"/>
      <c r="C4896" s="30"/>
      <c r="D4896" s="30"/>
    </row>
    <row r="4897" spans="1:4" x14ac:dyDescent="0.25">
      <c r="A4897" s="30"/>
      <c r="C4897" s="30"/>
      <c r="D4897" s="30"/>
    </row>
    <row r="4898" spans="1:4" x14ac:dyDescent="0.25">
      <c r="A4898" s="30"/>
      <c r="C4898" s="30"/>
      <c r="D4898" s="30"/>
    </row>
    <row r="4899" spans="1:4" x14ac:dyDescent="0.25">
      <c r="A4899" s="30"/>
      <c r="C4899" s="30"/>
      <c r="D4899" s="30"/>
    </row>
    <row r="4900" spans="1:4" x14ac:dyDescent="0.25">
      <c r="A4900" s="30"/>
      <c r="C4900" s="30"/>
      <c r="D4900" s="30"/>
    </row>
    <row r="4901" spans="1:4" x14ac:dyDescent="0.25">
      <c r="A4901" s="30"/>
      <c r="C4901" s="30"/>
      <c r="D4901" s="30"/>
    </row>
    <row r="4902" spans="1:4" x14ac:dyDescent="0.25">
      <c r="A4902" s="30"/>
      <c r="C4902" s="30"/>
      <c r="D4902" s="30"/>
    </row>
    <row r="4903" spans="1:4" x14ac:dyDescent="0.25">
      <c r="A4903" s="30"/>
      <c r="C4903" s="30"/>
      <c r="D4903" s="30"/>
    </row>
    <row r="4904" spans="1:4" x14ac:dyDescent="0.25">
      <c r="A4904" s="30"/>
      <c r="C4904" s="30"/>
      <c r="D4904" s="30"/>
    </row>
    <row r="4905" spans="1:4" x14ac:dyDescent="0.25">
      <c r="A4905" s="30"/>
      <c r="C4905" s="30"/>
      <c r="D4905" s="30"/>
    </row>
    <row r="4906" spans="1:4" x14ac:dyDescent="0.25">
      <c r="A4906" s="30"/>
      <c r="C4906" s="30"/>
      <c r="D4906" s="30"/>
    </row>
    <row r="4907" spans="1:4" x14ac:dyDescent="0.25">
      <c r="A4907" s="30"/>
      <c r="C4907" s="30"/>
      <c r="D4907" s="30"/>
    </row>
    <row r="4908" spans="1:4" x14ac:dyDescent="0.25">
      <c r="A4908" s="30"/>
      <c r="C4908" s="30"/>
      <c r="D4908" s="30"/>
    </row>
    <row r="4909" spans="1:4" x14ac:dyDescent="0.25">
      <c r="A4909" s="30"/>
      <c r="C4909" s="30"/>
      <c r="D4909" s="30"/>
    </row>
    <row r="4910" spans="1:4" x14ac:dyDescent="0.25">
      <c r="A4910" s="30"/>
      <c r="C4910" s="30"/>
      <c r="D4910" s="30"/>
    </row>
    <row r="4911" spans="1:4" x14ac:dyDescent="0.25">
      <c r="A4911" s="30"/>
      <c r="C4911" s="30"/>
      <c r="D4911" s="30"/>
    </row>
    <row r="4912" spans="1:4" x14ac:dyDescent="0.25">
      <c r="A4912" s="30"/>
      <c r="C4912" s="30"/>
      <c r="D4912" s="30"/>
    </row>
    <row r="4913" spans="1:4" x14ac:dyDescent="0.25">
      <c r="A4913" s="30"/>
      <c r="C4913" s="30"/>
      <c r="D4913" s="30"/>
    </row>
    <row r="4914" spans="1:4" x14ac:dyDescent="0.25">
      <c r="A4914" s="30"/>
      <c r="C4914" s="30"/>
      <c r="D4914" s="30"/>
    </row>
    <row r="4915" spans="1:4" x14ac:dyDescent="0.25">
      <c r="A4915" s="30"/>
      <c r="C4915" s="30"/>
      <c r="D4915" s="30"/>
    </row>
    <row r="4916" spans="1:4" x14ac:dyDescent="0.25">
      <c r="A4916" s="30"/>
      <c r="C4916" s="30"/>
      <c r="D4916" s="30"/>
    </row>
    <row r="4917" spans="1:4" x14ac:dyDescent="0.25">
      <c r="A4917" s="30"/>
      <c r="C4917" s="30"/>
      <c r="D4917" s="30"/>
    </row>
    <row r="4918" spans="1:4" x14ac:dyDescent="0.25">
      <c r="A4918" s="30"/>
      <c r="C4918" s="30"/>
      <c r="D4918" s="30"/>
    </row>
    <row r="4919" spans="1:4" x14ac:dyDescent="0.25">
      <c r="A4919" s="30"/>
      <c r="C4919" s="30"/>
      <c r="D4919" s="30"/>
    </row>
    <row r="4920" spans="1:4" x14ac:dyDescent="0.25">
      <c r="A4920" s="30"/>
      <c r="C4920" s="30"/>
      <c r="D4920" s="30"/>
    </row>
    <row r="4921" spans="1:4" x14ac:dyDescent="0.25">
      <c r="A4921" s="30"/>
      <c r="C4921" s="30"/>
      <c r="D4921" s="30"/>
    </row>
    <row r="4922" spans="1:4" x14ac:dyDescent="0.25">
      <c r="A4922" s="30"/>
      <c r="C4922" s="30"/>
      <c r="D4922" s="30"/>
    </row>
    <row r="4923" spans="1:4" x14ac:dyDescent="0.25">
      <c r="A4923" s="30"/>
      <c r="C4923" s="30"/>
      <c r="D4923" s="30"/>
    </row>
    <row r="4924" spans="1:4" x14ac:dyDescent="0.25">
      <c r="A4924" s="30"/>
      <c r="C4924" s="30"/>
      <c r="D4924" s="30"/>
    </row>
    <row r="4925" spans="1:4" x14ac:dyDescent="0.25">
      <c r="A4925" s="30"/>
      <c r="C4925" s="30"/>
      <c r="D4925" s="30"/>
    </row>
    <row r="4926" spans="1:4" x14ac:dyDescent="0.25">
      <c r="A4926" s="30"/>
      <c r="C4926" s="30"/>
      <c r="D4926" s="30"/>
    </row>
    <row r="4927" spans="1:4" x14ac:dyDescent="0.25">
      <c r="A4927" s="30"/>
      <c r="C4927" s="30"/>
      <c r="D4927" s="30"/>
    </row>
    <row r="4928" spans="1:4" x14ac:dyDescent="0.25">
      <c r="A4928" s="30"/>
      <c r="C4928" s="30"/>
      <c r="D4928" s="30"/>
    </row>
    <row r="4929" spans="1:4" x14ac:dyDescent="0.25">
      <c r="A4929" s="30"/>
      <c r="C4929" s="30"/>
      <c r="D4929" s="30"/>
    </row>
    <row r="4930" spans="1:4" x14ac:dyDescent="0.25">
      <c r="A4930" s="30"/>
      <c r="C4930" s="30"/>
      <c r="D4930" s="30"/>
    </row>
    <row r="4931" spans="1:4" x14ac:dyDescent="0.25">
      <c r="A4931" s="30"/>
      <c r="C4931" s="30"/>
      <c r="D4931" s="30"/>
    </row>
    <row r="4932" spans="1:4" x14ac:dyDescent="0.25">
      <c r="A4932" s="30"/>
      <c r="C4932" s="30"/>
      <c r="D4932" s="30"/>
    </row>
    <row r="4933" spans="1:4" x14ac:dyDescent="0.25">
      <c r="A4933" s="30"/>
      <c r="C4933" s="30"/>
      <c r="D4933" s="30"/>
    </row>
    <row r="4934" spans="1:4" x14ac:dyDescent="0.25">
      <c r="A4934" s="30"/>
      <c r="C4934" s="30"/>
      <c r="D4934" s="30"/>
    </row>
    <row r="4935" spans="1:4" x14ac:dyDescent="0.25">
      <c r="A4935" s="30"/>
      <c r="C4935" s="30"/>
      <c r="D4935" s="30"/>
    </row>
    <row r="4936" spans="1:4" x14ac:dyDescent="0.25">
      <c r="A4936" s="30"/>
      <c r="C4936" s="30"/>
      <c r="D4936" s="30"/>
    </row>
    <row r="4937" spans="1:4" x14ac:dyDescent="0.25">
      <c r="A4937" s="30"/>
      <c r="C4937" s="30"/>
      <c r="D4937" s="30"/>
    </row>
    <row r="4938" spans="1:4" x14ac:dyDescent="0.25">
      <c r="A4938" s="30"/>
      <c r="C4938" s="30"/>
      <c r="D4938" s="30"/>
    </row>
    <row r="4939" spans="1:4" x14ac:dyDescent="0.25">
      <c r="A4939" s="30"/>
      <c r="C4939" s="30"/>
      <c r="D4939" s="30"/>
    </row>
    <row r="4940" spans="1:4" x14ac:dyDescent="0.25">
      <c r="A4940" s="30"/>
      <c r="C4940" s="30"/>
      <c r="D4940" s="30"/>
    </row>
    <row r="4941" spans="1:4" x14ac:dyDescent="0.25">
      <c r="A4941" s="30"/>
      <c r="C4941" s="30"/>
      <c r="D4941" s="30"/>
    </row>
    <row r="4942" spans="1:4" x14ac:dyDescent="0.25">
      <c r="A4942" s="30"/>
      <c r="C4942" s="30"/>
      <c r="D4942" s="30"/>
    </row>
    <row r="4943" spans="1:4" x14ac:dyDescent="0.25">
      <c r="A4943" s="30"/>
      <c r="C4943" s="30"/>
      <c r="D4943" s="30"/>
    </row>
    <row r="4944" spans="1:4" x14ac:dyDescent="0.25">
      <c r="A4944" s="30"/>
      <c r="C4944" s="30"/>
      <c r="D4944" s="30"/>
    </row>
    <row r="4945" spans="1:4" x14ac:dyDescent="0.25">
      <c r="A4945" s="30"/>
      <c r="C4945" s="30"/>
      <c r="D4945" s="30"/>
    </row>
    <row r="4946" spans="1:4" x14ac:dyDescent="0.25">
      <c r="A4946" s="30"/>
      <c r="C4946" s="30"/>
      <c r="D4946" s="30"/>
    </row>
    <row r="4947" spans="1:4" x14ac:dyDescent="0.25">
      <c r="A4947" s="30"/>
      <c r="C4947" s="30"/>
      <c r="D4947" s="30"/>
    </row>
    <row r="4948" spans="1:4" x14ac:dyDescent="0.25">
      <c r="A4948" s="30"/>
      <c r="C4948" s="30"/>
      <c r="D4948" s="30"/>
    </row>
    <row r="4949" spans="1:4" x14ac:dyDescent="0.25">
      <c r="A4949" s="30"/>
      <c r="C4949" s="30"/>
      <c r="D4949" s="30"/>
    </row>
    <row r="4950" spans="1:4" x14ac:dyDescent="0.25">
      <c r="A4950" s="30"/>
      <c r="C4950" s="30"/>
      <c r="D4950" s="30"/>
    </row>
    <row r="4951" spans="1:4" x14ac:dyDescent="0.25">
      <c r="A4951" s="30"/>
      <c r="C4951" s="30"/>
      <c r="D4951" s="30"/>
    </row>
    <row r="4952" spans="1:4" x14ac:dyDescent="0.25">
      <c r="A4952" s="30"/>
      <c r="C4952" s="30"/>
      <c r="D4952" s="30"/>
    </row>
    <row r="4953" spans="1:4" x14ac:dyDescent="0.25">
      <c r="A4953" s="30"/>
      <c r="C4953" s="30"/>
      <c r="D4953" s="30"/>
    </row>
    <row r="4954" spans="1:4" x14ac:dyDescent="0.25">
      <c r="A4954" s="30"/>
      <c r="C4954" s="30"/>
      <c r="D4954" s="30"/>
    </row>
    <row r="4955" spans="1:4" x14ac:dyDescent="0.25">
      <c r="A4955" s="30"/>
      <c r="C4955" s="30"/>
      <c r="D4955" s="30"/>
    </row>
    <row r="4956" spans="1:4" x14ac:dyDescent="0.25">
      <c r="A4956" s="30"/>
      <c r="C4956" s="30"/>
      <c r="D4956" s="30"/>
    </row>
    <row r="4957" spans="1:4" x14ac:dyDescent="0.25">
      <c r="A4957" s="30"/>
      <c r="C4957" s="30"/>
      <c r="D4957" s="30"/>
    </row>
    <row r="4958" spans="1:4" x14ac:dyDescent="0.25">
      <c r="A4958" s="30"/>
      <c r="C4958" s="30"/>
      <c r="D4958" s="30"/>
    </row>
    <row r="4959" spans="1:4" x14ac:dyDescent="0.25">
      <c r="A4959" s="30"/>
      <c r="C4959" s="30"/>
      <c r="D4959" s="30"/>
    </row>
    <row r="4960" spans="1:4" x14ac:dyDescent="0.25">
      <c r="A4960" s="30"/>
      <c r="C4960" s="30"/>
      <c r="D4960" s="30"/>
    </row>
    <row r="4961" spans="1:4" x14ac:dyDescent="0.25">
      <c r="A4961" s="30"/>
      <c r="C4961" s="30"/>
      <c r="D4961" s="30"/>
    </row>
    <row r="4962" spans="1:4" x14ac:dyDescent="0.25">
      <c r="A4962" s="30"/>
      <c r="C4962" s="30"/>
      <c r="D4962" s="30"/>
    </row>
    <row r="4963" spans="1:4" x14ac:dyDescent="0.25">
      <c r="A4963" s="30"/>
      <c r="C4963" s="30"/>
      <c r="D4963" s="30"/>
    </row>
    <row r="4964" spans="1:4" x14ac:dyDescent="0.25">
      <c r="A4964" s="30"/>
      <c r="C4964" s="30"/>
      <c r="D4964" s="30"/>
    </row>
    <row r="4965" spans="1:4" x14ac:dyDescent="0.25">
      <c r="A4965" s="30"/>
      <c r="C4965" s="30"/>
      <c r="D4965" s="30"/>
    </row>
    <row r="4966" spans="1:4" x14ac:dyDescent="0.25">
      <c r="A4966" s="30"/>
      <c r="C4966" s="30"/>
      <c r="D4966" s="30"/>
    </row>
    <row r="4967" spans="1:4" x14ac:dyDescent="0.25">
      <c r="A4967" s="30"/>
      <c r="C4967" s="30"/>
      <c r="D4967" s="30"/>
    </row>
    <row r="4968" spans="1:4" x14ac:dyDescent="0.25">
      <c r="A4968" s="30"/>
      <c r="C4968" s="30"/>
      <c r="D4968" s="30"/>
    </row>
    <row r="4969" spans="1:4" x14ac:dyDescent="0.25">
      <c r="A4969" s="30"/>
      <c r="C4969" s="30"/>
      <c r="D4969" s="30"/>
    </row>
    <row r="4970" spans="1:4" x14ac:dyDescent="0.25">
      <c r="A4970" s="30"/>
      <c r="C4970" s="30"/>
      <c r="D4970" s="30"/>
    </row>
    <row r="4971" spans="1:4" x14ac:dyDescent="0.25">
      <c r="A4971" s="30"/>
      <c r="C4971" s="30"/>
      <c r="D4971" s="30"/>
    </row>
    <row r="4972" spans="1:4" x14ac:dyDescent="0.25">
      <c r="A4972" s="30"/>
      <c r="C4972" s="30"/>
      <c r="D4972" s="30"/>
    </row>
    <row r="4973" spans="1:4" x14ac:dyDescent="0.25">
      <c r="A4973" s="30"/>
      <c r="C4973" s="30"/>
      <c r="D4973" s="30"/>
    </row>
    <row r="4974" spans="1:4" x14ac:dyDescent="0.25">
      <c r="A4974" s="30"/>
      <c r="C4974" s="30"/>
      <c r="D4974" s="30"/>
    </row>
    <row r="4975" spans="1:4" x14ac:dyDescent="0.25">
      <c r="A4975" s="30"/>
      <c r="C4975" s="30"/>
      <c r="D4975" s="30"/>
    </row>
    <row r="4976" spans="1:4" x14ac:dyDescent="0.25">
      <c r="A4976" s="30"/>
      <c r="C4976" s="30"/>
      <c r="D4976" s="30"/>
    </row>
    <row r="4977" spans="1:4" x14ac:dyDescent="0.25">
      <c r="A4977" s="30"/>
      <c r="C4977" s="30"/>
      <c r="D4977" s="30"/>
    </row>
    <row r="4978" spans="1:4" x14ac:dyDescent="0.25">
      <c r="A4978" s="30"/>
      <c r="C4978" s="30"/>
      <c r="D4978" s="30"/>
    </row>
    <row r="4979" spans="1:4" x14ac:dyDescent="0.25">
      <c r="A4979" s="30"/>
      <c r="C4979" s="30"/>
      <c r="D4979" s="30"/>
    </row>
    <row r="4980" spans="1:4" x14ac:dyDescent="0.25">
      <c r="A4980" s="30"/>
      <c r="C4980" s="30"/>
      <c r="D4980" s="30"/>
    </row>
    <row r="4981" spans="1:4" x14ac:dyDescent="0.25">
      <c r="A4981" s="30"/>
      <c r="C4981" s="30"/>
      <c r="D4981" s="30"/>
    </row>
    <row r="4982" spans="1:4" x14ac:dyDescent="0.25">
      <c r="A4982" s="30"/>
      <c r="C4982" s="30"/>
      <c r="D4982" s="30"/>
    </row>
    <row r="4983" spans="1:4" x14ac:dyDescent="0.25">
      <c r="A4983" s="30"/>
      <c r="C4983" s="30"/>
      <c r="D4983" s="30"/>
    </row>
    <row r="4984" spans="1:4" x14ac:dyDescent="0.25">
      <c r="A4984" s="30"/>
      <c r="C4984" s="30"/>
      <c r="D4984" s="30"/>
    </row>
    <row r="4985" spans="1:4" x14ac:dyDescent="0.25">
      <c r="A4985" s="30"/>
      <c r="C4985" s="30"/>
      <c r="D4985" s="30"/>
    </row>
    <row r="4986" spans="1:4" x14ac:dyDescent="0.25">
      <c r="A4986" s="30"/>
      <c r="C4986" s="30"/>
      <c r="D4986" s="30"/>
    </row>
    <row r="4987" spans="1:4" x14ac:dyDescent="0.25">
      <c r="A4987" s="30"/>
      <c r="C4987" s="30"/>
      <c r="D4987" s="30"/>
    </row>
    <row r="4988" spans="1:4" x14ac:dyDescent="0.25">
      <c r="A4988" s="30"/>
      <c r="C4988" s="30"/>
      <c r="D4988" s="30"/>
    </row>
    <row r="4989" spans="1:4" x14ac:dyDescent="0.25">
      <c r="A4989" s="30"/>
      <c r="C4989" s="30"/>
      <c r="D4989" s="30"/>
    </row>
    <row r="4990" spans="1:4" x14ac:dyDescent="0.25">
      <c r="A4990" s="30"/>
      <c r="C4990" s="30"/>
      <c r="D4990" s="30"/>
    </row>
    <row r="4991" spans="1:4" x14ac:dyDescent="0.25">
      <c r="A4991" s="30"/>
      <c r="C4991" s="30"/>
      <c r="D4991" s="30"/>
    </row>
    <row r="4992" spans="1:4" x14ac:dyDescent="0.25">
      <c r="A4992" s="30"/>
      <c r="C4992" s="30"/>
      <c r="D4992" s="30"/>
    </row>
    <row r="4993" spans="1:4" x14ac:dyDescent="0.25">
      <c r="A4993" s="30"/>
      <c r="C4993" s="30"/>
      <c r="D4993" s="30"/>
    </row>
    <row r="4994" spans="1:4" x14ac:dyDescent="0.25">
      <c r="A4994" s="30"/>
      <c r="C4994" s="30"/>
      <c r="D4994" s="30"/>
    </row>
    <row r="4995" spans="1:4" x14ac:dyDescent="0.25">
      <c r="A4995" s="30"/>
      <c r="C4995" s="30"/>
      <c r="D4995" s="30"/>
    </row>
    <row r="4996" spans="1:4" x14ac:dyDescent="0.25">
      <c r="A4996" s="30"/>
      <c r="C4996" s="30"/>
      <c r="D4996" s="30"/>
    </row>
    <row r="4997" spans="1:4" x14ac:dyDescent="0.25">
      <c r="A4997" s="30"/>
      <c r="C4997" s="30"/>
      <c r="D4997" s="30"/>
    </row>
    <row r="4998" spans="1:4" x14ac:dyDescent="0.25">
      <c r="A4998" s="30"/>
      <c r="C4998" s="30"/>
      <c r="D4998" s="30"/>
    </row>
    <row r="4999" spans="1:4" x14ac:dyDescent="0.25">
      <c r="A4999" s="30"/>
      <c r="C4999" s="30"/>
      <c r="D4999" s="30"/>
    </row>
    <row r="5000" spans="1:4" x14ac:dyDescent="0.25">
      <c r="A5000" s="30"/>
      <c r="C5000" s="30"/>
      <c r="D5000" s="30"/>
    </row>
    <row r="5001" spans="1:4" x14ac:dyDescent="0.25">
      <c r="A5001" s="30"/>
      <c r="C5001" s="30"/>
      <c r="D5001" s="30"/>
    </row>
    <row r="5002" spans="1:4" x14ac:dyDescent="0.25">
      <c r="A5002" s="30"/>
      <c r="C5002" s="30"/>
      <c r="D5002" s="30"/>
    </row>
    <row r="5003" spans="1:4" x14ac:dyDescent="0.25">
      <c r="A5003" s="30"/>
      <c r="C5003" s="30"/>
      <c r="D5003" s="30"/>
    </row>
    <row r="5004" spans="1:4" x14ac:dyDescent="0.25">
      <c r="A5004" s="30"/>
      <c r="C5004" s="30"/>
      <c r="D5004" s="30"/>
    </row>
    <row r="5005" spans="1:4" x14ac:dyDescent="0.25">
      <c r="A5005" s="30"/>
      <c r="C5005" s="30"/>
      <c r="D5005" s="30"/>
    </row>
    <row r="5006" spans="1:4" x14ac:dyDescent="0.25">
      <c r="A5006" s="30"/>
      <c r="C5006" s="30"/>
      <c r="D5006" s="30"/>
    </row>
    <row r="5007" spans="1:4" x14ac:dyDescent="0.25">
      <c r="A5007" s="30"/>
      <c r="C5007" s="30"/>
      <c r="D5007" s="30"/>
    </row>
    <row r="5008" spans="1:4" x14ac:dyDescent="0.25">
      <c r="A5008" s="30"/>
      <c r="C5008" s="30"/>
      <c r="D5008" s="30"/>
    </row>
    <row r="5009" spans="1:4" x14ac:dyDescent="0.25">
      <c r="A5009" s="30"/>
      <c r="C5009" s="30"/>
      <c r="D5009" s="30"/>
    </row>
    <row r="5010" spans="1:4" x14ac:dyDescent="0.25">
      <c r="A5010" s="30"/>
      <c r="C5010" s="30"/>
      <c r="D5010" s="30"/>
    </row>
    <row r="5011" spans="1:4" x14ac:dyDescent="0.25">
      <c r="A5011" s="30"/>
      <c r="C5011" s="30"/>
      <c r="D5011" s="30"/>
    </row>
    <row r="5012" spans="1:4" x14ac:dyDescent="0.25">
      <c r="A5012" s="30"/>
      <c r="C5012" s="30"/>
      <c r="D5012" s="30"/>
    </row>
    <row r="5013" spans="1:4" x14ac:dyDescent="0.25">
      <c r="A5013" s="30"/>
      <c r="C5013" s="30"/>
      <c r="D5013" s="30"/>
    </row>
    <row r="5014" spans="1:4" x14ac:dyDescent="0.25">
      <c r="A5014" s="30"/>
      <c r="C5014" s="30"/>
      <c r="D5014" s="30"/>
    </row>
    <row r="5015" spans="1:4" x14ac:dyDescent="0.25">
      <c r="A5015" s="30"/>
      <c r="C5015" s="30"/>
      <c r="D5015" s="30"/>
    </row>
    <row r="5016" spans="1:4" x14ac:dyDescent="0.25">
      <c r="A5016" s="30"/>
      <c r="C5016" s="30"/>
      <c r="D5016" s="30"/>
    </row>
    <row r="5017" spans="1:4" x14ac:dyDescent="0.25">
      <c r="A5017" s="30"/>
      <c r="C5017" s="30"/>
      <c r="D5017" s="30"/>
    </row>
    <row r="5018" spans="1:4" x14ac:dyDescent="0.25">
      <c r="A5018" s="30"/>
      <c r="C5018" s="30"/>
      <c r="D5018" s="30"/>
    </row>
    <row r="5019" spans="1:4" x14ac:dyDescent="0.25">
      <c r="A5019" s="30"/>
      <c r="C5019" s="30"/>
      <c r="D5019" s="30"/>
    </row>
    <row r="5020" spans="1:4" x14ac:dyDescent="0.25">
      <c r="A5020" s="30"/>
      <c r="C5020" s="30"/>
      <c r="D5020" s="30"/>
    </row>
    <row r="5021" spans="1:4" x14ac:dyDescent="0.25">
      <c r="A5021" s="30"/>
      <c r="C5021" s="30"/>
      <c r="D5021" s="30"/>
    </row>
    <row r="5022" spans="1:4" x14ac:dyDescent="0.25">
      <c r="A5022" s="30"/>
      <c r="C5022" s="30"/>
      <c r="D5022" s="30"/>
    </row>
    <row r="5023" spans="1:4" x14ac:dyDescent="0.25">
      <c r="A5023" s="30"/>
      <c r="C5023" s="30"/>
      <c r="D5023" s="30"/>
    </row>
    <row r="5024" spans="1:4" x14ac:dyDescent="0.25">
      <c r="A5024" s="30"/>
      <c r="C5024" s="30"/>
      <c r="D5024" s="30"/>
    </row>
    <row r="5025" spans="1:4" x14ac:dyDescent="0.25">
      <c r="A5025" s="30"/>
      <c r="C5025" s="30"/>
      <c r="D5025" s="30"/>
    </row>
    <row r="5026" spans="1:4" x14ac:dyDescent="0.25">
      <c r="A5026" s="30"/>
      <c r="C5026" s="30"/>
      <c r="D5026" s="30"/>
    </row>
    <row r="5027" spans="1:4" x14ac:dyDescent="0.25">
      <c r="A5027" s="30"/>
      <c r="C5027" s="30"/>
      <c r="D5027" s="30"/>
    </row>
    <row r="5028" spans="1:4" x14ac:dyDescent="0.25">
      <c r="A5028" s="30"/>
      <c r="C5028" s="30"/>
      <c r="D5028" s="30"/>
    </row>
    <row r="5029" spans="1:4" x14ac:dyDescent="0.25">
      <c r="A5029" s="30"/>
      <c r="C5029" s="30"/>
      <c r="D5029" s="30"/>
    </row>
    <row r="5030" spans="1:4" x14ac:dyDescent="0.25">
      <c r="A5030" s="30"/>
      <c r="C5030" s="30"/>
      <c r="D5030" s="30"/>
    </row>
    <row r="5031" spans="1:4" x14ac:dyDescent="0.25">
      <c r="A5031" s="30"/>
      <c r="C5031" s="30"/>
      <c r="D5031" s="30"/>
    </row>
    <row r="5032" spans="1:4" x14ac:dyDescent="0.25">
      <c r="A5032" s="30"/>
      <c r="C5032" s="30"/>
      <c r="D5032" s="30"/>
    </row>
    <row r="5033" spans="1:4" x14ac:dyDescent="0.25">
      <c r="A5033" s="30"/>
      <c r="C5033" s="30"/>
      <c r="D5033" s="30"/>
    </row>
    <row r="5034" spans="1:4" x14ac:dyDescent="0.25">
      <c r="A5034" s="30"/>
      <c r="C5034" s="30"/>
      <c r="D5034" s="30"/>
    </row>
    <row r="5035" spans="1:4" x14ac:dyDescent="0.25">
      <c r="A5035" s="30"/>
      <c r="C5035" s="30"/>
      <c r="D5035" s="30"/>
    </row>
    <row r="5036" spans="1:4" x14ac:dyDescent="0.25">
      <c r="A5036" s="30"/>
      <c r="C5036" s="30"/>
      <c r="D5036" s="30"/>
    </row>
    <row r="5037" spans="1:4" x14ac:dyDescent="0.25">
      <c r="A5037" s="30"/>
      <c r="C5037" s="30"/>
      <c r="D5037" s="30"/>
    </row>
    <row r="5038" spans="1:4" x14ac:dyDescent="0.25">
      <c r="A5038" s="30"/>
      <c r="C5038" s="30"/>
      <c r="D5038" s="30"/>
    </row>
    <row r="5039" spans="1:4" x14ac:dyDescent="0.25">
      <c r="A5039" s="30"/>
      <c r="C5039" s="30"/>
      <c r="D5039" s="30"/>
    </row>
    <row r="5040" spans="1:4" x14ac:dyDescent="0.25">
      <c r="A5040" s="30"/>
      <c r="C5040" s="30"/>
      <c r="D5040" s="30"/>
    </row>
    <row r="5041" spans="1:4" x14ac:dyDescent="0.25">
      <c r="A5041" s="30"/>
      <c r="C5041" s="30"/>
      <c r="D5041" s="30"/>
    </row>
    <row r="5042" spans="1:4" x14ac:dyDescent="0.25">
      <c r="A5042" s="30"/>
      <c r="C5042" s="30"/>
      <c r="D5042" s="30"/>
    </row>
    <row r="5043" spans="1:4" x14ac:dyDescent="0.25">
      <c r="A5043" s="30"/>
      <c r="C5043" s="30"/>
      <c r="D5043" s="30"/>
    </row>
    <row r="5044" spans="1:4" x14ac:dyDescent="0.25">
      <c r="A5044" s="30"/>
      <c r="C5044" s="30"/>
      <c r="D5044" s="30"/>
    </row>
    <row r="5045" spans="1:4" x14ac:dyDescent="0.25">
      <c r="A5045" s="30"/>
      <c r="C5045" s="30"/>
      <c r="D5045" s="30"/>
    </row>
    <row r="5046" spans="1:4" x14ac:dyDescent="0.25">
      <c r="A5046" s="30"/>
      <c r="C5046" s="30"/>
      <c r="D5046" s="30"/>
    </row>
    <row r="5047" spans="1:4" x14ac:dyDescent="0.25">
      <c r="A5047" s="30"/>
      <c r="C5047" s="30"/>
      <c r="D5047" s="30"/>
    </row>
    <row r="5048" spans="1:4" x14ac:dyDescent="0.25">
      <c r="A5048" s="30"/>
      <c r="C5048" s="30"/>
      <c r="D5048" s="30"/>
    </row>
    <row r="5049" spans="1:4" x14ac:dyDescent="0.25">
      <c r="A5049" s="30"/>
      <c r="C5049" s="30"/>
      <c r="D5049" s="30"/>
    </row>
    <row r="5050" spans="1:4" x14ac:dyDescent="0.25">
      <c r="A5050" s="30"/>
      <c r="C5050" s="30"/>
      <c r="D5050" s="30"/>
    </row>
    <row r="5051" spans="1:4" x14ac:dyDescent="0.25">
      <c r="A5051" s="30"/>
      <c r="C5051" s="30"/>
      <c r="D5051" s="30"/>
    </row>
    <row r="5052" spans="1:4" x14ac:dyDescent="0.25">
      <c r="A5052" s="30"/>
      <c r="C5052" s="30"/>
      <c r="D5052" s="30"/>
    </row>
    <row r="5053" spans="1:4" x14ac:dyDescent="0.25">
      <c r="A5053" s="30"/>
      <c r="C5053" s="30"/>
      <c r="D5053" s="30"/>
    </row>
    <row r="5054" spans="1:4" x14ac:dyDescent="0.25">
      <c r="A5054" s="30"/>
      <c r="C5054" s="30"/>
      <c r="D5054" s="30"/>
    </row>
    <row r="5055" spans="1:4" x14ac:dyDescent="0.25">
      <c r="A5055" s="30"/>
      <c r="C5055" s="30"/>
      <c r="D5055" s="30"/>
    </row>
    <row r="5056" spans="1:4" x14ac:dyDescent="0.25">
      <c r="A5056" s="30"/>
      <c r="C5056" s="30"/>
      <c r="D5056" s="30"/>
    </row>
    <row r="5057" spans="1:4" x14ac:dyDescent="0.25">
      <c r="A5057" s="30"/>
      <c r="C5057" s="30"/>
      <c r="D5057" s="30"/>
    </row>
    <row r="5058" spans="1:4" x14ac:dyDescent="0.25">
      <c r="A5058" s="30"/>
      <c r="C5058" s="30"/>
      <c r="D5058" s="30"/>
    </row>
    <row r="5059" spans="1:4" x14ac:dyDescent="0.25">
      <c r="A5059" s="30"/>
      <c r="C5059" s="30"/>
      <c r="D5059" s="30"/>
    </row>
    <row r="5060" spans="1:4" x14ac:dyDescent="0.25">
      <c r="A5060" s="30"/>
      <c r="C5060" s="30"/>
      <c r="D5060" s="30"/>
    </row>
    <row r="5061" spans="1:4" x14ac:dyDescent="0.25">
      <c r="A5061" s="30"/>
      <c r="C5061" s="30"/>
      <c r="D5061" s="30"/>
    </row>
    <row r="5062" spans="1:4" x14ac:dyDescent="0.25">
      <c r="A5062" s="30"/>
      <c r="C5062" s="30"/>
      <c r="D5062" s="30"/>
    </row>
    <row r="5063" spans="1:4" x14ac:dyDescent="0.25">
      <c r="A5063" s="30"/>
      <c r="C5063" s="30"/>
      <c r="D5063" s="30"/>
    </row>
    <row r="5064" spans="1:4" x14ac:dyDescent="0.25">
      <c r="A5064" s="30"/>
      <c r="C5064" s="30"/>
      <c r="D5064" s="30"/>
    </row>
    <row r="5065" spans="1:4" x14ac:dyDescent="0.25">
      <c r="A5065" s="30"/>
      <c r="C5065" s="30"/>
      <c r="D5065" s="30"/>
    </row>
    <row r="5066" spans="1:4" x14ac:dyDescent="0.25">
      <c r="A5066" s="30"/>
      <c r="C5066" s="30"/>
      <c r="D5066" s="30"/>
    </row>
    <row r="5067" spans="1:4" x14ac:dyDescent="0.25">
      <c r="A5067" s="30"/>
      <c r="C5067" s="30"/>
      <c r="D5067" s="30"/>
    </row>
    <row r="5068" spans="1:4" x14ac:dyDescent="0.25">
      <c r="A5068" s="30"/>
      <c r="C5068" s="30"/>
      <c r="D5068" s="30"/>
    </row>
    <row r="5069" spans="1:4" x14ac:dyDescent="0.25">
      <c r="A5069" s="30"/>
      <c r="C5069" s="30"/>
      <c r="D5069" s="30"/>
    </row>
    <row r="5070" spans="1:4" x14ac:dyDescent="0.25">
      <c r="A5070" s="30"/>
      <c r="C5070" s="30"/>
      <c r="D5070" s="30"/>
    </row>
    <row r="5071" spans="1:4" x14ac:dyDescent="0.25">
      <c r="A5071" s="30"/>
      <c r="C5071" s="30"/>
      <c r="D5071" s="30"/>
    </row>
    <row r="5072" spans="1:4" x14ac:dyDescent="0.25">
      <c r="A5072" s="30"/>
      <c r="C5072" s="30"/>
      <c r="D5072" s="30"/>
    </row>
    <row r="5073" spans="1:4" x14ac:dyDescent="0.25">
      <c r="A5073" s="30"/>
      <c r="C5073" s="30"/>
      <c r="D5073" s="30"/>
    </row>
    <row r="5074" spans="1:4" x14ac:dyDescent="0.25">
      <c r="A5074" s="30"/>
      <c r="C5074" s="30"/>
      <c r="D5074" s="30"/>
    </row>
    <row r="5075" spans="1:4" x14ac:dyDescent="0.25">
      <c r="A5075" s="30"/>
      <c r="C5075" s="30"/>
      <c r="D5075" s="30"/>
    </row>
    <row r="5076" spans="1:4" x14ac:dyDescent="0.25">
      <c r="A5076" s="30"/>
      <c r="C5076" s="30"/>
      <c r="D5076" s="30"/>
    </row>
    <row r="5077" spans="1:4" x14ac:dyDescent="0.25">
      <c r="A5077" s="30"/>
      <c r="C5077" s="30"/>
      <c r="D5077" s="30"/>
    </row>
    <row r="5078" spans="1:4" x14ac:dyDescent="0.25">
      <c r="A5078" s="30"/>
      <c r="C5078" s="30"/>
      <c r="D5078" s="30"/>
    </row>
    <row r="5079" spans="1:4" x14ac:dyDescent="0.25">
      <c r="A5079" s="30"/>
      <c r="C5079" s="30"/>
      <c r="D5079" s="30"/>
    </row>
    <row r="5080" spans="1:4" x14ac:dyDescent="0.25">
      <c r="A5080" s="30"/>
      <c r="C5080" s="30"/>
      <c r="D5080" s="30"/>
    </row>
    <row r="5081" spans="1:4" x14ac:dyDescent="0.25">
      <c r="A5081" s="30"/>
      <c r="C5081" s="30"/>
      <c r="D5081" s="30"/>
    </row>
    <row r="5082" spans="1:4" x14ac:dyDescent="0.25">
      <c r="A5082" s="30"/>
      <c r="C5082" s="30"/>
      <c r="D5082" s="30"/>
    </row>
    <row r="5083" spans="1:4" x14ac:dyDescent="0.25">
      <c r="A5083" s="30"/>
      <c r="C5083" s="30"/>
      <c r="D5083" s="30"/>
    </row>
    <row r="5084" spans="1:4" x14ac:dyDescent="0.25">
      <c r="A5084" s="30"/>
      <c r="C5084" s="30"/>
      <c r="D5084" s="30"/>
    </row>
    <row r="5085" spans="1:4" x14ac:dyDescent="0.25">
      <c r="A5085" s="30"/>
      <c r="C5085" s="30"/>
      <c r="D5085" s="30"/>
    </row>
    <row r="5086" spans="1:4" x14ac:dyDescent="0.25">
      <c r="A5086" s="30"/>
      <c r="C5086" s="30"/>
      <c r="D5086" s="30"/>
    </row>
    <row r="5087" spans="1:4" x14ac:dyDescent="0.25">
      <c r="A5087" s="30"/>
      <c r="C5087" s="30"/>
      <c r="D5087" s="30"/>
    </row>
    <row r="5088" spans="1:4" x14ac:dyDescent="0.25">
      <c r="A5088" s="30"/>
      <c r="C5088" s="30"/>
      <c r="D5088" s="30"/>
    </row>
    <row r="5089" spans="1:4" x14ac:dyDescent="0.25">
      <c r="A5089" s="30"/>
      <c r="C5089" s="30"/>
      <c r="D5089" s="30"/>
    </row>
    <row r="5090" spans="1:4" x14ac:dyDescent="0.25">
      <c r="A5090" s="30"/>
      <c r="C5090" s="30"/>
      <c r="D5090" s="30"/>
    </row>
    <row r="5091" spans="1:4" x14ac:dyDescent="0.25">
      <c r="A5091" s="30"/>
      <c r="C5091" s="30"/>
      <c r="D5091" s="30"/>
    </row>
    <row r="5092" spans="1:4" x14ac:dyDescent="0.25">
      <c r="A5092" s="30"/>
      <c r="C5092" s="30"/>
      <c r="D5092" s="30"/>
    </row>
    <row r="5093" spans="1:4" x14ac:dyDescent="0.25">
      <c r="A5093" s="30"/>
      <c r="C5093" s="30"/>
      <c r="D5093" s="30"/>
    </row>
    <row r="5094" spans="1:4" x14ac:dyDescent="0.25">
      <c r="A5094" s="30"/>
      <c r="C5094" s="30"/>
      <c r="D5094" s="30"/>
    </row>
    <row r="5095" spans="1:4" x14ac:dyDescent="0.25">
      <c r="A5095" s="30"/>
      <c r="C5095" s="30"/>
      <c r="D5095" s="30"/>
    </row>
    <row r="5096" spans="1:4" x14ac:dyDescent="0.25">
      <c r="A5096" s="30"/>
      <c r="C5096" s="30"/>
      <c r="D5096" s="30"/>
    </row>
    <row r="5097" spans="1:4" x14ac:dyDescent="0.25">
      <c r="A5097" s="30"/>
      <c r="C5097" s="30"/>
      <c r="D5097" s="30"/>
    </row>
    <row r="5098" spans="1:4" x14ac:dyDescent="0.25">
      <c r="A5098" s="30"/>
      <c r="C5098" s="30"/>
      <c r="D5098" s="30"/>
    </row>
    <row r="5099" spans="1:4" x14ac:dyDescent="0.25">
      <c r="A5099" s="30"/>
      <c r="C5099" s="30"/>
      <c r="D5099" s="30"/>
    </row>
    <row r="5100" spans="1:4" x14ac:dyDescent="0.25">
      <c r="A5100" s="30"/>
      <c r="C5100" s="30"/>
      <c r="D5100" s="30"/>
    </row>
    <row r="5101" spans="1:4" x14ac:dyDescent="0.25">
      <c r="A5101" s="30"/>
      <c r="C5101" s="30"/>
      <c r="D5101" s="30"/>
    </row>
    <row r="5102" spans="1:4" x14ac:dyDescent="0.25">
      <c r="A5102" s="30"/>
      <c r="C5102" s="30"/>
      <c r="D5102" s="30"/>
    </row>
    <row r="5103" spans="1:4" x14ac:dyDescent="0.25">
      <c r="A5103" s="30"/>
      <c r="C5103" s="30"/>
      <c r="D5103" s="30"/>
    </row>
    <row r="5104" spans="1:4" x14ac:dyDescent="0.25">
      <c r="A5104" s="30"/>
      <c r="C5104" s="30"/>
      <c r="D5104" s="30"/>
    </row>
    <row r="5105" spans="1:4" x14ac:dyDescent="0.25">
      <c r="A5105" s="30"/>
      <c r="C5105" s="30"/>
      <c r="D5105" s="30"/>
    </row>
    <row r="5106" spans="1:4" x14ac:dyDescent="0.25">
      <c r="A5106" s="30"/>
      <c r="C5106" s="30"/>
      <c r="D5106" s="30"/>
    </row>
    <row r="5107" spans="1:4" x14ac:dyDescent="0.25">
      <c r="A5107" s="30"/>
      <c r="C5107" s="30"/>
      <c r="D5107" s="30"/>
    </row>
    <row r="5108" spans="1:4" x14ac:dyDescent="0.25">
      <c r="A5108" s="30"/>
      <c r="C5108" s="30"/>
      <c r="D5108" s="30"/>
    </row>
    <row r="5109" spans="1:4" x14ac:dyDescent="0.25">
      <c r="A5109" s="30"/>
      <c r="C5109" s="30"/>
      <c r="D5109" s="30"/>
    </row>
    <row r="5110" spans="1:4" x14ac:dyDescent="0.25">
      <c r="A5110" s="30"/>
      <c r="C5110" s="30"/>
      <c r="D5110" s="30"/>
    </row>
    <row r="5111" spans="1:4" x14ac:dyDescent="0.25">
      <c r="A5111" s="30"/>
      <c r="C5111" s="30"/>
      <c r="D5111" s="30"/>
    </row>
    <row r="5112" spans="1:4" x14ac:dyDescent="0.25">
      <c r="A5112" s="30"/>
      <c r="C5112" s="30"/>
      <c r="D5112" s="30"/>
    </row>
    <row r="5113" spans="1:4" x14ac:dyDescent="0.25">
      <c r="A5113" s="30"/>
      <c r="C5113" s="30"/>
      <c r="D5113" s="30"/>
    </row>
    <row r="5114" spans="1:4" x14ac:dyDescent="0.25">
      <c r="A5114" s="30"/>
      <c r="C5114" s="30"/>
      <c r="D5114" s="30"/>
    </row>
    <row r="5115" spans="1:4" x14ac:dyDescent="0.25">
      <c r="A5115" s="30"/>
      <c r="C5115" s="30"/>
      <c r="D5115" s="30"/>
    </row>
    <row r="5116" spans="1:4" x14ac:dyDescent="0.25">
      <c r="A5116" s="30"/>
      <c r="C5116" s="30"/>
      <c r="D5116" s="30"/>
    </row>
    <row r="5117" spans="1:4" x14ac:dyDescent="0.25">
      <c r="A5117" s="30"/>
      <c r="C5117" s="30"/>
      <c r="D5117" s="30"/>
    </row>
    <row r="5118" spans="1:4" x14ac:dyDescent="0.25">
      <c r="A5118" s="30"/>
      <c r="C5118" s="30"/>
      <c r="D5118" s="30"/>
    </row>
    <row r="5119" spans="1:4" x14ac:dyDescent="0.25">
      <c r="A5119" s="30"/>
      <c r="C5119" s="30"/>
      <c r="D5119" s="30"/>
    </row>
    <row r="5120" spans="1:4" x14ac:dyDescent="0.25">
      <c r="A5120" s="30"/>
      <c r="C5120" s="30"/>
      <c r="D5120" s="30"/>
    </row>
    <row r="5121" spans="1:4" x14ac:dyDescent="0.25">
      <c r="A5121" s="30"/>
      <c r="C5121" s="30"/>
      <c r="D5121" s="30"/>
    </row>
    <row r="5122" spans="1:4" x14ac:dyDescent="0.25">
      <c r="A5122" s="30"/>
      <c r="C5122" s="30"/>
      <c r="D5122" s="30"/>
    </row>
    <row r="5123" spans="1:4" x14ac:dyDescent="0.25">
      <c r="A5123" s="30"/>
      <c r="C5123" s="30"/>
      <c r="D5123" s="30"/>
    </row>
    <row r="5124" spans="1:4" x14ac:dyDescent="0.25">
      <c r="A5124" s="30"/>
      <c r="C5124" s="30"/>
      <c r="D5124" s="30"/>
    </row>
    <row r="5125" spans="1:4" x14ac:dyDescent="0.25">
      <c r="A5125" s="30"/>
      <c r="C5125" s="30"/>
      <c r="D5125" s="30"/>
    </row>
    <row r="5126" spans="1:4" x14ac:dyDescent="0.25">
      <c r="A5126" s="30"/>
      <c r="C5126" s="30"/>
      <c r="D5126" s="30"/>
    </row>
    <row r="5127" spans="1:4" x14ac:dyDescent="0.25">
      <c r="A5127" s="30"/>
      <c r="C5127" s="30"/>
      <c r="D5127" s="30"/>
    </row>
    <row r="5128" spans="1:4" x14ac:dyDescent="0.25">
      <c r="A5128" s="30"/>
      <c r="C5128" s="30"/>
      <c r="D5128" s="30"/>
    </row>
    <row r="5129" spans="1:4" x14ac:dyDescent="0.25">
      <c r="A5129" s="30"/>
      <c r="C5129" s="30"/>
      <c r="D5129" s="30"/>
    </row>
    <row r="5130" spans="1:4" x14ac:dyDescent="0.25">
      <c r="A5130" s="30"/>
      <c r="C5130" s="30"/>
      <c r="D5130" s="30"/>
    </row>
    <row r="5131" spans="1:4" x14ac:dyDescent="0.25">
      <c r="A5131" s="30"/>
      <c r="C5131" s="30"/>
      <c r="D5131" s="30"/>
    </row>
    <row r="5132" spans="1:4" x14ac:dyDescent="0.25">
      <c r="A5132" s="30"/>
      <c r="C5132" s="30"/>
      <c r="D5132" s="30"/>
    </row>
    <row r="5133" spans="1:4" x14ac:dyDescent="0.25">
      <c r="A5133" s="30"/>
      <c r="C5133" s="30"/>
      <c r="D5133" s="30"/>
    </row>
    <row r="5134" spans="1:4" x14ac:dyDescent="0.25">
      <c r="A5134" s="30"/>
      <c r="C5134" s="30"/>
      <c r="D5134" s="30"/>
    </row>
    <row r="5135" spans="1:4" x14ac:dyDescent="0.25">
      <c r="A5135" s="30"/>
      <c r="C5135" s="30"/>
      <c r="D5135" s="30"/>
    </row>
    <row r="5136" spans="1:4" x14ac:dyDescent="0.25">
      <c r="A5136" s="30"/>
      <c r="C5136" s="30"/>
      <c r="D5136" s="30"/>
    </row>
    <row r="5137" spans="1:4" x14ac:dyDescent="0.25">
      <c r="A5137" s="30"/>
      <c r="C5137" s="30"/>
      <c r="D5137" s="30"/>
    </row>
    <row r="5138" spans="1:4" x14ac:dyDescent="0.25">
      <c r="A5138" s="30"/>
      <c r="C5138" s="30"/>
      <c r="D5138" s="30"/>
    </row>
    <row r="5139" spans="1:4" x14ac:dyDescent="0.25">
      <c r="A5139" s="30"/>
      <c r="C5139" s="30"/>
      <c r="D5139" s="30"/>
    </row>
    <row r="5140" spans="1:4" x14ac:dyDescent="0.25">
      <c r="A5140" s="30"/>
      <c r="C5140" s="30"/>
      <c r="D5140" s="30"/>
    </row>
    <row r="5141" spans="1:4" x14ac:dyDescent="0.25">
      <c r="A5141" s="30"/>
      <c r="C5141" s="30"/>
      <c r="D5141" s="30"/>
    </row>
    <row r="5142" spans="1:4" x14ac:dyDescent="0.25">
      <c r="A5142" s="30"/>
      <c r="C5142" s="30"/>
      <c r="D5142" s="30"/>
    </row>
    <row r="5143" spans="1:4" x14ac:dyDescent="0.25">
      <c r="A5143" s="30"/>
      <c r="C5143" s="30"/>
      <c r="D5143" s="30"/>
    </row>
    <row r="5144" spans="1:4" x14ac:dyDescent="0.25">
      <c r="A5144" s="30"/>
      <c r="C5144" s="30"/>
      <c r="D5144" s="30"/>
    </row>
    <row r="5145" spans="1:4" x14ac:dyDescent="0.25">
      <c r="A5145" s="30"/>
      <c r="C5145" s="30"/>
      <c r="D5145" s="30"/>
    </row>
    <row r="5146" spans="1:4" x14ac:dyDescent="0.25">
      <c r="A5146" s="30"/>
      <c r="C5146" s="30"/>
      <c r="D5146" s="30"/>
    </row>
    <row r="5147" spans="1:4" x14ac:dyDescent="0.25">
      <c r="A5147" s="30"/>
      <c r="C5147" s="30"/>
      <c r="D5147" s="30"/>
    </row>
    <row r="5148" spans="1:4" x14ac:dyDescent="0.25">
      <c r="A5148" s="30"/>
      <c r="C5148" s="30"/>
      <c r="D5148" s="30"/>
    </row>
    <row r="5149" spans="1:4" x14ac:dyDescent="0.25">
      <c r="A5149" s="30"/>
      <c r="C5149" s="30"/>
      <c r="D5149" s="30"/>
    </row>
    <row r="5150" spans="1:4" x14ac:dyDescent="0.25">
      <c r="A5150" s="30"/>
      <c r="C5150" s="30"/>
      <c r="D5150" s="30"/>
    </row>
    <row r="5151" spans="1:4" x14ac:dyDescent="0.25">
      <c r="A5151" s="30"/>
      <c r="C5151" s="30"/>
      <c r="D5151" s="30"/>
    </row>
    <row r="5152" spans="1:4" x14ac:dyDescent="0.25">
      <c r="A5152" s="30"/>
      <c r="C5152" s="30"/>
      <c r="D5152" s="30"/>
    </row>
    <row r="5153" spans="1:4" x14ac:dyDescent="0.25">
      <c r="A5153" s="30"/>
      <c r="C5153" s="30"/>
      <c r="D5153" s="30"/>
    </row>
    <row r="5154" spans="1:4" x14ac:dyDescent="0.25">
      <c r="A5154" s="30"/>
      <c r="C5154" s="30"/>
      <c r="D5154" s="30"/>
    </row>
    <row r="5155" spans="1:4" x14ac:dyDescent="0.25">
      <c r="A5155" s="30"/>
      <c r="C5155" s="30"/>
      <c r="D5155" s="30"/>
    </row>
    <row r="5156" spans="1:4" x14ac:dyDescent="0.25">
      <c r="A5156" s="30"/>
      <c r="C5156" s="30"/>
      <c r="D5156" s="30"/>
    </row>
    <row r="5157" spans="1:4" x14ac:dyDescent="0.25">
      <c r="A5157" s="30"/>
      <c r="C5157" s="30"/>
      <c r="D5157" s="30"/>
    </row>
    <row r="5158" spans="1:4" x14ac:dyDescent="0.25">
      <c r="A5158" s="30"/>
      <c r="C5158" s="30"/>
      <c r="D5158" s="30"/>
    </row>
    <row r="5159" spans="1:4" x14ac:dyDescent="0.25">
      <c r="A5159" s="30"/>
      <c r="C5159" s="30"/>
      <c r="D5159" s="30"/>
    </row>
    <row r="5160" spans="1:4" x14ac:dyDescent="0.25">
      <c r="A5160" s="30"/>
      <c r="C5160" s="30"/>
      <c r="D5160" s="30"/>
    </row>
    <row r="5161" spans="1:4" x14ac:dyDescent="0.25">
      <c r="A5161" s="30"/>
      <c r="C5161" s="30"/>
      <c r="D5161" s="30"/>
    </row>
    <row r="5162" spans="1:4" x14ac:dyDescent="0.25">
      <c r="A5162" s="30"/>
      <c r="C5162" s="30"/>
      <c r="D5162" s="30"/>
    </row>
    <row r="5163" spans="1:4" x14ac:dyDescent="0.25">
      <c r="A5163" s="30"/>
      <c r="C5163" s="30"/>
      <c r="D5163" s="30"/>
    </row>
    <row r="5164" spans="1:4" x14ac:dyDescent="0.25">
      <c r="A5164" s="30"/>
      <c r="C5164" s="30"/>
      <c r="D5164" s="30"/>
    </row>
    <row r="5165" spans="1:4" x14ac:dyDescent="0.25">
      <c r="A5165" s="30"/>
      <c r="C5165" s="30"/>
      <c r="D5165" s="30"/>
    </row>
    <row r="5166" spans="1:4" x14ac:dyDescent="0.25">
      <c r="A5166" s="30"/>
      <c r="C5166" s="30"/>
      <c r="D5166" s="30"/>
    </row>
    <row r="5167" spans="1:4" x14ac:dyDescent="0.25">
      <c r="A5167" s="30"/>
      <c r="C5167" s="30"/>
      <c r="D5167" s="30"/>
    </row>
    <row r="5168" spans="1:4" x14ac:dyDescent="0.25">
      <c r="A5168" s="30"/>
      <c r="C5168" s="30"/>
      <c r="D5168" s="30"/>
    </row>
    <row r="5169" spans="1:4" x14ac:dyDescent="0.25">
      <c r="A5169" s="30"/>
      <c r="C5169" s="30"/>
      <c r="D5169" s="30"/>
    </row>
    <row r="5170" spans="1:4" x14ac:dyDescent="0.25">
      <c r="A5170" s="30"/>
      <c r="C5170" s="30"/>
      <c r="D5170" s="30"/>
    </row>
    <row r="5171" spans="1:4" x14ac:dyDescent="0.25">
      <c r="A5171" s="30"/>
      <c r="C5171" s="30"/>
      <c r="D5171" s="30"/>
    </row>
    <row r="5172" spans="1:4" x14ac:dyDescent="0.25">
      <c r="A5172" s="30"/>
      <c r="C5172" s="30"/>
      <c r="D5172" s="30"/>
    </row>
    <row r="5173" spans="1:4" x14ac:dyDescent="0.25">
      <c r="A5173" s="30"/>
      <c r="C5173" s="30"/>
      <c r="D5173" s="30"/>
    </row>
    <row r="5174" spans="1:4" x14ac:dyDescent="0.25">
      <c r="A5174" s="30"/>
      <c r="C5174" s="30"/>
      <c r="D5174" s="30"/>
    </row>
    <row r="5175" spans="1:4" x14ac:dyDescent="0.25">
      <c r="A5175" s="30"/>
      <c r="C5175" s="30"/>
      <c r="D5175" s="30"/>
    </row>
    <row r="5176" spans="1:4" x14ac:dyDescent="0.25">
      <c r="A5176" s="30"/>
      <c r="C5176" s="30"/>
      <c r="D5176" s="30"/>
    </row>
    <row r="5177" spans="1:4" x14ac:dyDescent="0.25">
      <c r="A5177" s="30"/>
      <c r="C5177" s="30"/>
      <c r="D5177" s="30"/>
    </row>
    <row r="5178" spans="1:4" x14ac:dyDescent="0.25">
      <c r="A5178" s="30"/>
      <c r="C5178" s="30"/>
      <c r="D5178" s="30"/>
    </row>
    <row r="5179" spans="1:4" x14ac:dyDescent="0.25">
      <c r="A5179" s="30"/>
      <c r="C5179" s="30"/>
      <c r="D5179" s="30"/>
    </row>
    <row r="5180" spans="1:4" x14ac:dyDescent="0.25">
      <c r="A5180" s="30"/>
      <c r="C5180" s="30"/>
      <c r="D5180" s="30"/>
    </row>
    <row r="5181" spans="1:4" x14ac:dyDescent="0.25">
      <c r="A5181" s="30"/>
      <c r="C5181" s="30"/>
      <c r="D5181" s="30"/>
    </row>
    <row r="5182" spans="1:4" x14ac:dyDescent="0.25">
      <c r="A5182" s="30"/>
      <c r="C5182" s="30"/>
      <c r="D5182" s="30"/>
    </row>
    <row r="5183" spans="1:4" x14ac:dyDescent="0.25">
      <c r="A5183" s="30"/>
      <c r="C5183" s="30"/>
      <c r="D5183" s="30"/>
    </row>
    <row r="5184" spans="1:4" x14ac:dyDescent="0.25">
      <c r="A5184" s="30"/>
      <c r="C5184" s="30"/>
      <c r="D5184" s="30"/>
    </row>
    <row r="5185" spans="1:4" x14ac:dyDescent="0.25">
      <c r="A5185" s="30"/>
      <c r="C5185" s="30"/>
      <c r="D5185" s="30"/>
    </row>
    <row r="5186" spans="1:4" x14ac:dyDescent="0.25">
      <c r="A5186" s="30"/>
      <c r="C5186" s="30"/>
      <c r="D5186" s="30"/>
    </row>
    <row r="5187" spans="1:4" x14ac:dyDescent="0.25">
      <c r="A5187" s="30"/>
      <c r="C5187" s="30"/>
      <c r="D5187" s="30"/>
    </row>
    <row r="5188" spans="1:4" x14ac:dyDescent="0.25">
      <c r="A5188" s="30"/>
      <c r="C5188" s="30"/>
      <c r="D5188" s="30"/>
    </row>
    <row r="5189" spans="1:4" x14ac:dyDescent="0.25">
      <c r="A5189" s="30"/>
      <c r="C5189" s="30"/>
      <c r="D5189" s="30"/>
    </row>
    <row r="5190" spans="1:4" x14ac:dyDescent="0.25">
      <c r="A5190" s="30"/>
      <c r="C5190" s="30"/>
      <c r="D5190" s="30"/>
    </row>
    <row r="5191" spans="1:4" x14ac:dyDescent="0.25">
      <c r="A5191" s="30"/>
      <c r="C5191" s="30"/>
      <c r="D5191" s="30"/>
    </row>
    <row r="5192" spans="1:4" x14ac:dyDescent="0.25">
      <c r="A5192" s="30"/>
      <c r="C5192" s="30"/>
      <c r="D5192" s="30"/>
    </row>
    <row r="5193" spans="1:4" x14ac:dyDescent="0.25">
      <c r="A5193" s="30"/>
      <c r="C5193" s="30"/>
      <c r="D5193" s="30"/>
    </row>
    <row r="5194" spans="1:4" x14ac:dyDescent="0.25">
      <c r="A5194" s="30"/>
      <c r="C5194" s="30"/>
      <c r="D5194" s="30"/>
    </row>
    <row r="5195" spans="1:4" x14ac:dyDescent="0.25">
      <c r="A5195" s="30"/>
      <c r="C5195" s="30"/>
      <c r="D5195" s="30"/>
    </row>
    <row r="5196" spans="1:4" x14ac:dyDescent="0.25">
      <c r="A5196" s="30"/>
      <c r="C5196" s="30"/>
      <c r="D5196" s="30"/>
    </row>
    <row r="5197" spans="1:4" x14ac:dyDescent="0.25">
      <c r="A5197" s="30"/>
      <c r="C5197" s="30"/>
      <c r="D5197" s="30"/>
    </row>
    <row r="5198" spans="1:4" x14ac:dyDescent="0.25">
      <c r="A5198" s="30"/>
      <c r="C5198" s="30"/>
      <c r="D5198" s="30"/>
    </row>
    <row r="5199" spans="1:4" x14ac:dyDescent="0.25">
      <c r="A5199" s="30"/>
      <c r="C5199" s="30"/>
      <c r="D5199" s="30"/>
    </row>
    <row r="5200" spans="1:4" x14ac:dyDescent="0.25">
      <c r="A5200" s="30"/>
      <c r="C5200" s="30"/>
      <c r="D5200" s="30"/>
    </row>
    <row r="5201" spans="1:4" x14ac:dyDescent="0.25">
      <c r="A5201" s="30"/>
      <c r="C5201" s="30"/>
      <c r="D5201" s="30"/>
    </row>
    <row r="5202" spans="1:4" x14ac:dyDescent="0.25">
      <c r="A5202" s="30"/>
      <c r="C5202" s="30"/>
      <c r="D5202" s="30"/>
    </row>
    <row r="5203" spans="1:4" x14ac:dyDescent="0.25">
      <c r="A5203" s="30"/>
      <c r="C5203" s="30"/>
      <c r="D5203" s="30"/>
    </row>
    <row r="5204" spans="1:4" x14ac:dyDescent="0.25">
      <c r="A5204" s="30"/>
      <c r="C5204" s="30"/>
      <c r="D5204" s="30"/>
    </row>
    <row r="5205" spans="1:4" x14ac:dyDescent="0.25">
      <c r="A5205" s="30"/>
      <c r="C5205" s="30"/>
      <c r="D5205" s="30"/>
    </row>
    <row r="5206" spans="1:4" x14ac:dyDescent="0.25">
      <c r="A5206" s="30"/>
      <c r="C5206" s="30"/>
      <c r="D5206" s="30"/>
    </row>
    <row r="5207" spans="1:4" x14ac:dyDescent="0.25">
      <c r="A5207" s="30"/>
      <c r="C5207" s="30"/>
      <c r="D5207" s="30"/>
    </row>
    <row r="5208" spans="1:4" x14ac:dyDescent="0.25">
      <c r="A5208" s="30"/>
      <c r="C5208" s="30"/>
      <c r="D5208" s="30"/>
    </row>
    <row r="5209" spans="1:4" x14ac:dyDescent="0.25">
      <c r="A5209" s="30"/>
      <c r="C5209" s="30"/>
      <c r="D5209" s="30"/>
    </row>
    <row r="5210" spans="1:4" x14ac:dyDescent="0.25">
      <c r="A5210" s="30"/>
      <c r="C5210" s="30"/>
      <c r="D5210" s="30"/>
    </row>
    <row r="5211" spans="1:4" x14ac:dyDescent="0.25">
      <c r="A5211" s="30"/>
      <c r="C5211" s="30"/>
      <c r="D5211" s="30"/>
    </row>
    <row r="5212" spans="1:4" x14ac:dyDescent="0.25">
      <c r="A5212" s="30"/>
      <c r="C5212" s="30"/>
      <c r="D5212" s="30"/>
    </row>
    <row r="5213" spans="1:4" x14ac:dyDescent="0.25">
      <c r="A5213" s="30"/>
      <c r="C5213" s="30"/>
      <c r="D5213" s="30"/>
    </row>
    <row r="5214" spans="1:4" x14ac:dyDescent="0.25">
      <c r="A5214" s="30"/>
      <c r="C5214" s="30"/>
      <c r="D5214" s="30"/>
    </row>
    <row r="5215" spans="1:4" x14ac:dyDescent="0.25">
      <c r="A5215" s="30"/>
      <c r="C5215" s="30"/>
      <c r="D5215" s="30"/>
    </row>
    <row r="5216" spans="1:4" x14ac:dyDescent="0.25">
      <c r="A5216" s="30"/>
      <c r="C5216" s="30"/>
      <c r="D5216" s="30"/>
    </row>
    <row r="5217" spans="1:4" x14ac:dyDescent="0.25">
      <c r="A5217" s="30"/>
      <c r="C5217" s="30"/>
      <c r="D5217" s="30"/>
    </row>
    <row r="5218" spans="1:4" x14ac:dyDescent="0.25">
      <c r="A5218" s="30"/>
      <c r="C5218" s="30"/>
      <c r="D5218" s="30"/>
    </row>
    <row r="5219" spans="1:4" x14ac:dyDescent="0.25">
      <c r="A5219" s="30"/>
      <c r="C5219" s="30"/>
      <c r="D5219" s="30"/>
    </row>
    <row r="5220" spans="1:4" x14ac:dyDescent="0.25">
      <c r="A5220" s="30"/>
      <c r="C5220" s="30"/>
      <c r="D5220" s="30"/>
    </row>
    <row r="5221" spans="1:4" x14ac:dyDescent="0.25">
      <c r="A5221" s="30"/>
      <c r="C5221" s="30"/>
      <c r="D5221" s="30"/>
    </row>
    <row r="5222" spans="1:4" x14ac:dyDescent="0.25">
      <c r="A5222" s="30"/>
      <c r="C5222" s="30"/>
      <c r="D5222" s="30"/>
    </row>
    <row r="5223" spans="1:4" x14ac:dyDescent="0.25">
      <c r="A5223" s="30"/>
      <c r="C5223" s="30"/>
      <c r="D5223" s="30"/>
    </row>
    <row r="5224" spans="1:4" x14ac:dyDescent="0.25">
      <c r="A5224" s="30"/>
      <c r="C5224" s="30"/>
      <c r="D5224" s="30"/>
    </row>
    <row r="5225" spans="1:4" x14ac:dyDescent="0.25">
      <c r="A5225" s="30"/>
      <c r="C5225" s="30"/>
      <c r="D5225" s="30"/>
    </row>
    <row r="5226" spans="1:4" x14ac:dyDescent="0.25">
      <c r="A5226" s="30"/>
      <c r="C5226" s="30"/>
      <c r="D5226" s="30"/>
    </row>
    <row r="5227" spans="1:4" x14ac:dyDescent="0.25">
      <c r="A5227" s="30"/>
      <c r="C5227" s="30"/>
      <c r="D5227" s="30"/>
    </row>
    <row r="5228" spans="1:4" x14ac:dyDescent="0.25">
      <c r="A5228" s="30"/>
      <c r="C5228" s="30"/>
      <c r="D5228" s="30"/>
    </row>
    <row r="5229" spans="1:4" x14ac:dyDescent="0.25">
      <c r="A5229" s="30"/>
      <c r="C5229" s="30"/>
      <c r="D5229" s="30"/>
    </row>
    <row r="5230" spans="1:4" x14ac:dyDescent="0.25">
      <c r="A5230" s="30"/>
      <c r="C5230" s="30"/>
      <c r="D5230" s="30"/>
    </row>
    <row r="5231" spans="1:4" x14ac:dyDescent="0.25">
      <c r="A5231" s="30"/>
      <c r="C5231" s="30"/>
      <c r="D5231" s="30"/>
    </row>
    <row r="5232" spans="1:4" x14ac:dyDescent="0.25">
      <c r="A5232" s="30"/>
      <c r="C5232" s="30"/>
      <c r="D5232" s="30"/>
    </row>
    <row r="5233" spans="1:4" x14ac:dyDescent="0.25">
      <c r="A5233" s="30"/>
      <c r="C5233" s="30"/>
      <c r="D5233" s="30"/>
    </row>
    <row r="5234" spans="1:4" x14ac:dyDescent="0.25">
      <c r="A5234" s="30"/>
      <c r="C5234" s="30"/>
      <c r="D5234" s="30"/>
    </row>
    <row r="5235" spans="1:4" x14ac:dyDescent="0.25">
      <c r="A5235" s="30"/>
      <c r="C5235" s="30"/>
      <c r="D5235" s="30"/>
    </row>
    <row r="5236" spans="1:4" x14ac:dyDescent="0.25">
      <c r="A5236" s="30"/>
      <c r="C5236" s="30"/>
      <c r="D5236" s="30"/>
    </row>
    <row r="5237" spans="1:4" x14ac:dyDescent="0.25">
      <c r="A5237" s="30"/>
      <c r="C5237" s="30"/>
      <c r="D5237" s="30"/>
    </row>
    <row r="5238" spans="1:4" x14ac:dyDescent="0.25">
      <c r="A5238" s="30"/>
      <c r="C5238" s="30"/>
      <c r="D5238" s="30"/>
    </row>
    <row r="5239" spans="1:4" x14ac:dyDescent="0.25">
      <c r="A5239" s="30"/>
      <c r="C5239" s="30"/>
      <c r="D5239" s="30"/>
    </row>
    <row r="5240" spans="1:4" x14ac:dyDescent="0.25">
      <c r="A5240" s="30"/>
      <c r="C5240" s="30"/>
      <c r="D5240" s="30"/>
    </row>
    <row r="5241" spans="1:4" x14ac:dyDescent="0.25">
      <c r="A5241" s="30"/>
      <c r="C5241" s="30"/>
      <c r="D5241" s="30"/>
    </row>
    <row r="5242" spans="1:4" x14ac:dyDescent="0.25">
      <c r="A5242" s="30"/>
      <c r="C5242" s="30"/>
      <c r="D5242" s="30"/>
    </row>
    <row r="5243" spans="1:4" x14ac:dyDescent="0.25">
      <c r="A5243" s="30"/>
      <c r="C5243" s="30"/>
      <c r="D5243" s="30"/>
    </row>
    <row r="5244" spans="1:4" x14ac:dyDescent="0.25">
      <c r="A5244" s="30"/>
      <c r="C5244" s="30"/>
      <c r="D5244" s="30"/>
    </row>
    <row r="5245" spans="1:4" x14ac:dyDescent="0.25">
      <c r="A5245" s="30"/>
      <c r="C5245" s="30"/>
      <c r="D5245" s="30"/>
    </row>
    <row r="5246" spans="1:4" x14ac:dyDescent="0.25">
      <c r="A5246" s="30"/>
      <c r="C5246" s="30"/>
      <c r="D5246" s="30"/>
    </row>
    <row r="5247" spans="1:4" x14ac:dyDescent="0.25">
      <c r="A5247" s="30"/>
      <c r="C5247" s="30"/>
      <c r="D5247" s="30"/>
    </row>
    <row r="5248" spans="1:4" x14ac:dyDescent="0.25">
      <c r="A5248" s="30"/>
      <c r="C5248" s="30"/>
      <c r="D5248" s="30"/>
    </row>
    <row r="5249" spans="1:4" x14ac:dyDescent="0.25">
      <c r="A5249" s="30"/>
      <c r="C5249" s="30"/>
      <c r="D5249" s="30"/>
    </row>
    <row r="5250" spans="1:4" x14ac:dyDescent="0.25">
      <c r="A5250" s="30"/>
      <c r="C5250" s="30"/>
      <c r="D5250" s="30"/>
    </row>
    <row r="5251" spans="1:4" x14ac:dyDescent="0.25">
      <c r="A5251" s="30"/>
      <c r="C5251" s="30"/>
      <c r="D5251" s="30"/>
    </row>
    <row r="5252" spans="1:4" x14ac:dyDescent="0.25">
      <c r="A5252" s="30"/>
      <c r="C5252" s="30"/>
      <c r="D5252" s="30"/>
    </row>
    <row r="5253" spans="1:4" x14ac:dyDescent="0.25">
      <c r="A5253" s="30"/>
      <c r="C5253" s="30"/>
      <c r="D5253" s="30"/>
    </row>
    <row r="5254" spans="1:4" x14ac:dyDescent="0.25">
      <c r="A5254" s="30"/>
      <c r="C5254" s="30"/>
      <c r="D5254" s="30"/>
    </row>
    <row r="5255" spans="1:4" x14ac:dyDescent="0.25">
      <c r="A5255" s="30"/>
      <c r="C5255" s="30"/>
      <c r="D5255" s="30"/>
    </row>
    <row r="5256" spans="1:4" x14ac:dyDescent="0.25">
      <c r="A5256" s="30"/>
      <c r="C5256" s="30"/>
      <c r="D5256" s="30"/>
    </row>
    <row r="5257" spans="1:4" x14ac:dyDescent="0.25">
      <c r="A5257" s="30"/>
      <c r="C5257" s="30"/>
      <c r="D5257" s="30"/>
    </row>
    <row r="5258" spans="1:4" x14ac:dyDescent="0.25">
      <c r="A5258" s="30"/>
      <c r="C5258" s="30"/>
      <c r="D5258" s="30"/>
    </row>
    <row r="5259" spans="1:4" x14ac:dyDescent="0.25">
      <c r="A5259" s="30"/>
      <c r="C5259" s="30"/>
      <c r="D5259" s="30"/>
    </row>
    <row r="5260" spans="1:4" x14ac:dyDescent="0.25">
      <c r="A5260" s="30"/>
      <c r="C5260" s="30"/>
      <c r="D5260" s="30"/>
    </row>
    <row r="5261" spans="1:4" x14ac:dyDescent="0.25">
      <c r="A5261" s="30"/>
      <c r="C5261" s="30"/>
      <c r="D5261" s="30"/>
    </row>
    <row r="5262" spans="1:4" x14ac:dyDescent="0.25">
      <c r="A5262" s="30"/>
      <c r="C5262" s="30"/>
      <c r="D5262" s="30"/>
    </row>
    <row r="5263" spans="1:4" x14ac:dyDescent="0.25">
      <c r="A5263" s="30"/>
      <c r="C5263" s="30"/>
      <c r="D5263" s="30"/>
    </row>
    <row r="5264" spans="1:4" x14ac:dyDescent="0.25">
      <c r="A5264" s="30"/>
      <c r="C5264" s="30"/>
      <c r="D5264" s="30"/>
    </row>
    <row r="5265" spans="1:4" x14ac:dyDescent="0.25">
      <c r="A5265" s="30"/>
      <c r="C5265" s="30"/>
      <c r="D5265" s="30"/>
    </row>
    <row r="5266" spans="1:4" x14ac:dyDescent="0.25">
      <c r="A5266" s="30"/>
      <c r="C5266" s="30"/>
      <c r="D5266" s="30"/>
    </row>
    <row r="5267" spans="1:4" x14ac:dyDescent="0.25">
      <c r="A5267" s="30"/>
      <c r="C5267" s="30"/>
      <c r="D5267" s="30"/>
    </row>
    <row r="5268" spans="1:4" x14ac:dyDescent="0.25">
      <c r="A5268" s="30"/>
      <c r="C5268" s="30"/>
      <c r="D5268" s="30"/>
    </row>
    <row r="5269" spans="1:4" x14ac:dyDescent="0.25">
      <c r="A5269" s="30"/>
      <c r="C5269" s="30"/>
      <c r="D5269" s="30"/>
    </row>
    <row r="5270" spans="1:4" x14ac:dyDescent="0.25">
      <c r="A5270" s="30"/>
      <c r="C5270" s="30"/>
      <c r="D5270" s="30"/>
    </row>
    <row r="5271" spans="1:4" x14ac:dyDescent="0.25">
      <c r="A5271" s="30"/>
      <c r="C5271" s="30"/>
      <c r="D5271" s="30"/>
    </row>
    <row r="5272" spans="1:4" x14ac:dyDescent="0.25">
      <c r="A5272" s="30"/>
      <c r="C5272" s="30"/>
      <c r="D5272" s="30"/>
    </row>
    <row r="5273" spans="1:4" x14ac:dyDescent="0.25">
      <c r="A5273" s="30"/>
      <c r="C5273" s="30"/>
      <c r="D5273" s="30"/>
    </row>
    <row r="5274" spans="1:4" x14ac:dyDescent="0.25">
      <c r="A5274" s="30"/>
      <c r="C5274" s="30"/>
      <c r="D5274" s="30"/>
    </row>
    <row r="5275" spans="1:4" x14ac:dyDescent="0.25">
      <c r="A5275" s="30"/>
      <c r="C5275" s="30"/>
      <c r="D5275" s="30"/>
    </row>
    <row r="5276" spans="1:4" x14ac:dyDescent="0.25">
      <c r="A5276" s="30"/>
      <c r="C5276" s="30"/>
      <c r="D5276" s="30"/>
    </row>
    <row r="5277" spans="1:4" x14ac:dyDescent="0.25">
      <c r="A5277" s="30"/>
      <c r="C5277" s="30"/>
      <c r="D5277" s="30"/>
    </row>
    <row r="5278" spans="1:4" x14ac:dyDescent="0.25">
      <c r="A5278" s="30"/>
      <c r="C5278" s="30"/>
      <c r="D5278" s="30"/>
    </row>
    <row r="5279" spans="1:4" x14ac:dyDescent="0.25">
      <c r="A5279" s="30"/>
      <c r="C5279" s="30"/>
      <c r="D5279" s="30"/>
    </row>
    <row r="5280" spans="1:4" x14ac:dyDescent="0.25">
      <c r="A5280" s="30"/>
      <c r="C5280" s="30"/>
      <c r="D5280" s="30"/>
    </row>
    <row r="5281" spans="1:4" x14ac:dyDescent="0.25">
      <c r="A5281" s="30"/>
      <c r="C5281" s="30"/>
      <c r="D5281" s="30"/>
    </row>
    <row r="5282" spans="1:4" x14ac:dyDescent="0.25">
      <c r="A5282" s="30"/>
      <c r="C5282" s="30"/>
      <c r="D5282" s="30"/>
    </row>
    <row r="5283" spans="1:4" x14ac:dyDescent="0.25">
      <c r="A5283" s="30"/>
      <c r="C5283" s="30"/>
      <c r="D5283" s="30"/>
    </row>
    <row r="5284" spans="1:4" x14ac:dyDescent="0.25">
      <c r="A5284" s="30"/>
      <c r="C5284" s="30"/>
      <c r="D5284" s="30"/>
    </row>
    <row r="5285" spans="1:4" x14ac:dyDescent="0.25">
      <c r="A5285" s="30"/>
      <c r="C5285" s="30"/>
      <c r="D5285" s="30"/>
    </row>
    <row r="5286" spans="1:4" x14ac:dyDescent="0.25">
      <c r="A5286" s="30"/>
      <c r="C5286" s="30"/>
      <c r="D5286" s="30"/>
    </row>
    <row r="5287" spans="1:4" x14ac:dyDescent="0.25">
      <c r="A5287" s="30"/>
      <c r="C5287" s="30"/>
      <c r="D5287" s="30"/>
    </row>
    <row r="5288" spans="1:4" x14ac:dyDescent="0.25">
      <c r="A5288" s="30"/>
      <c r="C5288" s="30"/>
      <c r="D5288" s="30"/>
    </row>
    <row r="5289" spans="1:4" x14ac:dyDescent="0.25">
      <c r="A5289" s="30"/>
      <c r="C5289" s="30"/>
      <c r="D5289" s="30"/>
    </row>
    <row r="5290" spans="1:4" x14ac:dyDescent="0.25">
      <c r="A5290" s="30"/>
      <c r="C5290" s="30"/>
      <c r="D5290" s="30"/>
    </row>
    <row r="5291" spans="1:4" x14ac:dyDescent="0.25">
      <c r="A5291" s="30"/>
      <c r="C5291" s="30"/>
      <c r="D5291" s="30"/>
    </row>
    <row r="5292" spans="1:4" x14ac:dyDescent="0.25">
      <c r="A5292" s="30"/>
      <c r="C5292" s="30"/>
      <c r="D5292" s="30"/>
    </row>
    <row r="5293" spans="1:4" x14ac:dyDescent="0.25">
      <c r="A5293" s="30"/>
      <c r="C5293" s="30"/>
      <c r="D5293" s="30"/>
    </row>
    <row r="5294" spans="1:4" x14ac:dyDescent="0.25">
      <c r="A5294" s="30"/>
      <c r="C5294" s="30"/>
      <c r="D5294" s="30"/>
    </row>
    <row r="5295" spans="1:4" x14ac:dyDescent="0.25">
      <c r="A5295" s="30"/>
      <c r="C5295" s="30"/>
      <c r="D5295" s="30"/>
    </row>
    <row r="5296" spans="1:4" x14ac:dyDescent="0.25">
      <c r="A5296" s="30"/>
      <c r="C5296" s="30"/>
      <c r="D5296" s="30"/>
    </row>
    <row r="5297" spans="1:4" x14ac:dyDescent="0.25">
      <c r="A5297" s="30"/>
      <c r="C5297" s="30"/>
      <c r="D5297" s="30"/>
    </row>
    <row r="5298" spans="1:4" x14ac:dyDescent="0.25">
      <c r="A5298" s="30"/>
      <c r="C5298" s="30"/>
      <c r="D5298" s="30"/>
    </row>
    <row r="5299" spans="1:4" x14ac:dyDescent="0.25">
      <c r="A5299" s="30"/>
      <c r="C5299" s="30"/>
      <c r="D5299" s="30"/>
    </row>
    <row r="5300" spans="1:4" x14ac:dyDescent="0.25">
      <c r="A5300" s="30"/>
      <c r="C5300" s="30"/>
      <c r="D5300" s="30"/>
    </row>
    <row r="5301" spans="1:4" x14ac:dyDescent="0.25">
      <c r="A5301" s="30"/>
      <c r="C5301" s="30"/>
      <c r="D5301" s="30"/>
    </row>
    <row r="5302" spans="1:4" x14ac:dyDescent="0.25">
      <c r="A5302" s="30"/>
      <c r="C5302" s="30"/>
      <c r="D5302" s="30"/>
    </row>
    <row r="5303" spans="1:4" x14ac:dyDescent="0.25">
      <c r="A5303" s="30"/>
      <c r="C5303" s="30"/>
      <c r="D5303" s="30"/>
    </row>
    <row r="5304" spans="1:4" x14ac:dyDescent="0.25">
      <c r="A5304" s="30"/>
      <c r="C5304" s="30"/>
      <c r="D5304" s="30"/>
    </row>
    <row r="5305" spans="1:4" x14ac:dyDescent="0.25">
      <c r="A5305" s="30"/>
      <c r="C5305" s="30"/>
      <c r="D5305" s="30"/>
    </row>
    <row r="5306" spans="1:4" x14ac:dyDescent="0.25">
      <c r="A5306" s="30"/>
      <c r="C5306" s="30"/>
      <c r="D5306" s="30"/>
    </row>
    <row r="5307" spans="1:4" x14ac:dyDescent="0.25">
      <c r="A5307" s="30"/>
      <c r="C5307" s="30"/>
      <c r="D5307" s="30"/>
    </row>
    <row r="5308" spans="1:4" x14ac:dyDescent="0.25">
      <c r="A5308" s="30"/>
      <c r="C5308" s="30"/>
      <c r="D5308" s="30"/>
    </row>
    <row r="5309" spans="1:4" x14ac:dyDescent="0.25">
      <c r="A5309" s="30"/>
      <c r="C5309" s="30"/>
      <c r="D5309" s="30"/>
    </row>
    <row r="5310" spans="1:4" x14ac:dyDescent="0.25">
      <c r="A5310" s="30"/>
      <c r="C5310" s="30"/>
      <c r="D5310" s="30"/>
    </row>
    <row r="5311" spans="1:4" x14ac:dyDescent="0.25">
      <c r="A5311" s="30"/>
      <c r="C5311" s="30"/>
      <c r="D5311" s="30"/>
    </row>
    <row r="5312" spans="1:4" x14ac:dyDescent="0.25">
      <c r="A5312" s="30"/>
      <c r="C5312" s="30"/>
      <c r="D5312" s="30"/>
    </row>
    <row r="5313" spans="1:4" x14ac:dyDescent="0.25">
      <c r="A5313" s="30"/>
      <c r="C5313" s="30"/>
      <c r="D5313" s="30"/>
    </row>
    <row r="5314" spans="1:4" x14ac:dyDescent="0.25">
      <c r="A5314" s="30"/>
      <c r="C5314" s="30"/>
      <c r="D5314" s="30"/>
    </row>
    <row r="5315" spans="1:4" x14ac:dyDescent="0.25">
      <c r="A5315" s="30"/>
      <c r="C5315" s="30"/>
      <c r="D5315" s="30"/>
    </row>
    <row r="5316" spans="1:4" x14ac:dyDescent="0.25">
      <c r="A5316" s="30"/>
      <c r="C5316" s="30"/>
      <c r="D5316" s="30"/>
    </row>
    <row r="5317" spans="1:4" x14ac:dyDescent="0.25">
      <c r="A5317" s="30"/>
      <c r="C5317" s="30"/>
      <c r="D5317" s="30"/>
    </row>
    <row r="5318" spans="1:4" x14ac:dyDescent="0.25">
      <c r="A5318" s="30"/>
      <c r="C5318" s="30"/>
      <c r="D5318" s="30"/>
    </row>
    <row r="5319" spans="1:4" x14ac:dyDescent="0.25">
      <c r="A5319" s="30"/>
      <c r="C5319" s="30"/>
      <c r="D5319" s="30"/>
    </row>
    <row r="5320" spans="1:4" x14ac:dyDescent="0.25">
      <c r="A5320" s="30"/>
      <c r="C5320" s="30"/>
      <c r="D5320" s="30"/>
    </row>
    <row r="5321" spans="1:4" x14ac:dyDescent="0.25">
      <c r="A5321" s="30"/>
      <c r="C5321" s="30"/>
      <c r="D5321" s="30"/>
    </row>
    <row r="5322" spans="1:4" x14ac:dyDescent="0.25">
      <c r="A5322" s="30"/>
      <c r="C5322" s="30"/>
      <c r="D5322" s="30"/>
    </row>
    <row r="5323" spans="1:4" x14ac:dyDescent="0.25">
      <c r="A5323" s="30"/>
      <c r="C5323" s="30"/>
      <c r="D5323" s="30"/>
    </row>
    <row r="5324" spans="1:4" x14ac:dyDescent="0.25">
      <c r="A5324" s="30"/>
      <c r="C5324" s="30"/>
      <c r="D5324" s="30"/>
    </row>
    <row r="5325" spans="1:4" x14ac:dyDescent="0.25">
      <c r="A5325" s="30"/>
      <c r="C5325" s="30"/>
      <c r="D5325" s="30"/>
    </row>
    <row r="5326" spans="1:4" x14ac:dyDescent="0.25">
      <c r="A5326" s="30"/>
      <c r="C5326" s="30"/>
      <c r="D5326" s="30"/>
    </row>
    <row r="5327" spans="1:4" x14ac:dyDescent="0.25">
      <c r="A5327" s="30"/>
      <c r="C5327" s="30"/>
      <c r="D5327" s="30"/>
    </row>
    <row r="5328" spans="1:4" x14ac:dyDescent="0.25">
      <c r="A5328" s="30"/>
      <c r="C5328" s="30"/>
      <c r="D5328" s="30"/>
    </row>
    <row r="5329" spans="1:4" x14ac:dyDescent="0.25">
      <c r="A5329" s="30"/>
      <c r="C5329" s="30"/>
      <c r="D5329" s="30"/>
    </row>
    <row r="5330" spans="1:4" x14ac:dyDescent="0.25">
      <c r="A5330" s="30"/>
      <c r="C5330" s="30"/>
      <c r="D5330" s="30"/>
    </row>
    <row r="5331" spans="1:4" x14ac:dyDescent="0.25">
      <c r="A5331" s="30"/>
      <c r="C5331" s="30"/>
      <c r="D5331" s="30"/>
    </row>
    <row r="5332" spans="1:4" x14ac:dyDescent="0.25">
      <c r="A5332" s="30"/>
      <c r="C5332" s="30"/>
      <c r="D5332" s="30"/>
    </row>
    <row r="5333" spans="1:4" x14ac:dyDescent="0.25">
      <c r="A5333" s="30"/>
      <c r="C5333" s="30"/>
      <c r="D5333" s="30"/>
    </row>
    <row r="5334" spans="1:4" x14ac:dyDescent="0.25">
      <c r="A5334" s="30"/>
      <c r="C5334" s="30"/>
      <c r="D5334" s="30"/>
    </row>
    <row r="5335" spans="1:4" x14ac:dyDescent="0.25">
      <c r="A5335" s="30"/>
      <c r="C5335" s="30"/>
      <c r="D5335" s="30"/>
    </row>
    <row r="5336" spans="1:4" x14ac:dyDescent="0.25">
      <c r="A5336" s="30"/>
      <c r="C5336" s="30"/>
      <c r="D5336" s="30"/>
    </row>
    <row r="5337" spans="1:4" x14ac:dyDescent="0.25">
      <c r="A5337" s="30"/>
      <c r="C5337" s="30"/>
      <c r="D5337" s="30"/>
    </row>
    <row r="5338" spans="1:4" x14ac:dyDescent="0.25">
      <c r="A5338" s="30"/>
      <c r="C5338" s="30"/>
      <c r="D5338" s="30"/>
    </row>
    <row r="5339" spans="1:4" x14ac:dyDescent="0.25">
      <c r="A5339" s="30"/>
      <c r="C5339" s="30"/>
      <c r="D5339" s="30"/>
    </row>
    <row r="5340" spans="1:4" x14ac:dyDescent="0.25">
      <c r="A5340" s="30"/>
      <c r="C5340" s="30"/>
      <c r="D5340" s="30"/>
    </row>
    <row r="5341" spans="1:4" x14ac:dyDescent="0.25">
      <c r="A5341" s="30"/>
      <c r="C5341" s="30"/>
      <c r="D5341" s="30"/>
    </row>
    <row r="5342" spans="1:4" x14ac:dyDescent="0.25">
      <c r="A5342" s="30"/>
      <c r="C5342" s="30"/>
      <c r="D5342" s="30"/>
    </row>
    <row r="5343" spans="1:4" x14ac:dyDescent="0.25">
      <c r="A5343" s="30"/>
      <c r="C5343" s="30"/>
      <c r="D5343" s="30"/>
    </row>
    <row r="5344" spans="1:4" x14ac:dyDescent="0.25">
      <c r="A5344" s="30"/>
      <c r="C5344" s="30"/>
      <c r="D5344" s="30"/>
    </row>
    <row r="5345" spans="1:4" x14ac:dyDescent="0.25">
      <c r="A5345" s="30"/>
      <c r="C5345" s="30"/>
      <c r="D5345" s="30"/>
    </row>
    <row r="5346" spans="1:4" x14ac:dyDescent="0.25">
      <c r="A5346" s="30"/>
      <c r="C5346" s="30"/>
      <c r="D5346" s="30"/>
    </row>
    <row r="5347" spans="1:4" x14ac:dyDescent="0.25">
      <c r="A5347" s="30"/>
      <c r="C5347" s="30"/>
      <c r="D5347" s="30"/>
    </row>
    <row r="5348" spans="1:4" x14ac:dyDescent="0.25">
      <c r="A5348" s="30"/>
      <c r="C5348" s="30"/>
      <c r="D5348" s="30"/>
    </row>
    <row r="5349" spans="1:4" x14ac:dyDescent="0.25">
      <c r="A5349" s="30"/>
      <c r="C5349" s="30"/>
      <c r="D5349" s="30"/>
    </row>
    <row r="5350" spans="1:4" x14ac:dyDescent="0.25">
      <c r="A5350" s="30"/>
      <c r="C5350" s="30"/>
      <c r="D5350" s="30"/>
    </row>
    <row r="5351" spans="1:4" x14ac:dyDescent="0.25">
      <c r="A5351" s="30"/>
      <c r="C5351" s="30"/>
      <c r="D5351" s="30"/>
    </row>
    <row r="5352" spans="1:4" x14ac:dyDescent="0.25">
      <c r="A5352" s="30"/>
      <c r="C5352" s="30"/>
      <c r="D5352" s="30"/>
    </row>
    <row r="5353" spans="1:4" x14ac:dyDescent="0.25">
      <c r="A5353" s="30"/>
      <c r="C5353" s="30"/>
      <c r="D5353" s="30"/>
    </row>
    <row r="5354" spans="1:4" x14ac:dyDescent="0.25">
      <c r="A5354" s="30"/>
      <c r="C5354" s="30"/>
      <c r="D5354" s="30"/>
    </row>
    <row r="5355" spans="1:4" x14ac:dyDescent="0.25">
      <c r="A5355" s="30"/>
      <c r="C5355" s="30"/>
      <c r="D5355" s="30"/>
    </row>
    <row r="5356" spans="1:4" x14ac:dyDescent="0.25">
      <c r="A5356" s="30"/>
      <c r="C5356" s="30"/>
      <c r="D5356" s="30"/>
    </row>
    <row r="5357" spans="1:4" x14ac:dyDescent="0.25">
      <c r="A5357" s="30"/>
      <c r="C5357" s="30"/>
      <c r="D5357" s="30"/>
    </row>
    <row r="5358" spans="1:4" x14ac:dyDescent="0.25">
      <c r="A5358" s="30"/>
      <c r="C5358" s="30"/>
      <c r="D5358" s="30"/>
    </row>
    <row r="5359" spans="1:4" x14ac:dyDescent="0.25">
      <c r="A5359" s="30"/>
      <c r="C5359" s="30"/>
      <c r="D5359" s="30"/>
    </row>
    <row r="5360" spans="1:4" x14ac:dyDescent="0.25">
      <c r="A5360" s="30"/>
      <c r="C5360" s="30"/>
      <c r="D5360" s="30"/>
    </row>
    <row r="5361" spans="1:4" x14ac:dyDescent="0.25">
      <c r="A5361" s="30"/>
      <c r="C5361" s="30"/>
      <c r="D5361" s="30"/>
    </row>
    <row r="5362" spans="1:4" x14ac:dyDescent="0.25">
      <c r="A5362" s="30"/>
      <c r="C5362" s="30"/>
      <c r="D5362" s="30"/>
    </row>
    <row r="5363" spans="1:4" x14ac:dyDescent="0.25">
      <c r="A5363" s="30"/>
      <c r="C5363" s="30"/>
      <c r="D5363" s="30"/>
    </row>
    <row r="5364" spans="1:4" x14ac:dyDescent="0.25">
      <c r="A5364" s="30"/>
      <c r="C5364" s="30"/>
      <c r="D5364" s="30"/>
    </row>
    <row r="5365" spans="1:4" x14ac:dyDescent="0.25">
      <c r="A5365" s="30"/>
      <c r="C5365" s="30"/>
      <c r="D5365" s="30"/>
    </row>
    <row r="5366" spans="1:4" x14ac:dyDescent="0.25">
      <c r="A5366" s="30"/>
      <c r="C5366" s="30"/>
      <c r="D5366" s="30"/>
    </row>
    <row r="5367" spans="1:4" x14ac:dyDescent="0.25">
      <c r="A5367" s="30"/>
      <c r="C5367" s="30"/>
      <c r="D5367" s="30"/>
    </row>
    <row r="5368" spans="1:4" x14ac:dyDescent="0.25">
      <c r="A5368" s="30"/>
      <c r="C5368" s="30"/>
      <c r="D5368" s="30"/>
    </row>
    <row r="5369" spans="1:4" x14ac:dyDescent="0.25">
      <c r="A5369" s="30"/>
      <c r="C5369" s="30"/>
      <c r="D5369" s="30"/>
    </row>
    <row r="5370" spans="1:4" x14ac:dyDescent="0.25">
      <c r="A5370" s="30"/>
      <c r="C5370" s="30"/>
      <c r="D5370" s="30"/>
    </row>
    <row r="5371" spans="1:4" x14ac:dyDescent="0.25">
      <c r="A5371" s="30"/>
      <c r="C5371" s="30"/>
      <c r="D5371" s="30"/>
    </row>
    <row r="5372" spans="1:4" x14ac:dyDescent="0.25">
      <c r="A5372" s="30"/>
      <c r="C5372" s="30"/>
      <c r="D5372" s="30"/>
    </row>
    <row r="5373" spans="1:4" x14ac:dyDescent="0.25">
      <c r="A5373" s="30"/>
      <c r="C5373" s="30"/>
      <c r="D5373" s="30"/>
    </row>
    <row r="5374" spans="1:4" x14ac:dyDescent="0.25">
      <c r="A5374" s="30"/>
      <c r="C5374" s="30"/>
      <c r="D5374" s="30"/>
    </row>
    <row r="5375" spans="1:4" x14ac:dyDescent="0.25">
      <c r="A5375" s="30"/>
      <c r="C5375" s="30"/>
      <c r="D5375" s="30"/>
    </row>
    <row r="5376" spans="1:4" x14ac:dyDescent="0.25">
      <c r="A5376" s="30"/>
      <c r="C5376" s="30"/>
      <c r="D5376" s="30"/>
    </row>
    <row r="5377" spans="1:4" x14ac:dyDescent="0.25">
      <c r="A5377" s="30"/>
      <c r="C5377" s="30"/>
      <c r="D5377" s="30"/>
    </row>
    <row r="5378" spans="1:4" x14ac:dyDescent="0.25">
      <c r="A5378" s="30"/>
      <c r="C5378" s="30"/>
      <c r="D5378" s="30"/>
    </row>
    <row r="5379" spans="1:4" x14ac:dyDescent="0.25">
      <c r="A5379" s="30"/>
      <c r="C5379" s="30"/>
      <c r="D5379" s="30"/>
    </row>
    <row r="5380" spans="1:4" x14ac:dyDescent="0.25">
      <c r="A5380" s="30"/>
      <c r="C5380" s="30"/>
      <c r="D5380" s="30"/>
    </row>
    <row r="5381" spans="1:4" x14ac:dyDescent="0.25">
      <c r="A5381" s="30"/>
      <c r="C5381" s="30"/>
      <c r="D5381" s="30"/>
    </row>
    <row r="5382" spans="1:4" x14ac:dyDescent="0.25">
      <c r="A5382" s="30"/>
      <c r="C5382" s="30"/>
      <c r="D5382" s="30"/>
    </row>
    <row r="5383" spans="1:4" x14ac:dyDescent="0.25">
      <c r="A5383" s="30"/>
      <c r="C5383" s="30"/>
      <c r="D5383" s="30"/>
    </row>
    <row r="5384" spans="1:4" x14ac:dyDescent="0.25">
      <c r="A5384" s="30"/>
      <c r="C5384" s="30"/>
      <c r="D5384" s="30"/>
    </row>
    <row r="5385" spans="1:4" x14ac:dyDescent="0.25">
      <c r="A5385" s="30"/>
      <c r="C5385" s="30"/>
      <c r="D5385" s="30"/>
    </row>
    <row r="5386" spans="1:4" x14ac:dyDescent="0.25">
      <c r="A5386" s="30"/>
      <c r="C5386" s="30"/>
      <c r="D5386" s="30"/>
    </row>
    <row r="5387" spans="1:4" x14ac:dyDescent="0.25">
      <c r="A5387" s="30"/>
      <c r="C5387" s="30"/>
      <c r="D5387" s="30"/>
    </row>
    <row r="5388" spans="1:4" x14ac:dyDescent="0.25">
      <c r="A5388" s="30"/>
      <c r="C5388" s="30"/>
      <c r="D5388" s="30"/>
    </row>
    <row r="5389" spans="1:4" x14ac:dyDescent="0.25">
      <c r="A5389" s="30"/>
      <c r="C5389" s="30"/>
      <c r="D5389" s="30"/>
    </row>
    <row r="5390" spans="1:4" x14ac:dyDescent="0.25">
      <c r="A5390" s="30"/>
      <c r="C5390" s="30"/>
      <c r="D5390" s="30"/>
    </row>
    <row r="5391" spans="1:4" x14ac:dyDescent="0.25">
      <c r="A5391" s="30"/>
      <c r="C5391" s="30"/>
      <c r="D5391" s="30"/>
    </row>
    <row r="5392" spans="1:4" x14ac:dyDescent="0.25">
      <c r="A5392" s="30"/>
      <c r="C5392" s="30"/>
      <c r="D5392" s="30"/>
    </row>
    <row r="5393" spans="1:4" x14ac:dyDescent="0.25">
      <c r="A5393" s="30"/>
      <c r="C5393" s="30"/>
      <c r="D5393" s="30"/>
    </row>
    <row r="5394" spans="1:4" x14ac:dyDescent="0.25">
      <c r="A5394" s="30"/>
      <c r="C5394" s="30"/>
      <c r="D5394" s="30"/>
    </row>
    <row r="5395" spans="1:4" x14ac:dyDescent="0.25">
      <c r="A5395" s="30"/>
      <c r="C5395" s="30"/>
      <c r="D5395" s="30"/>
    </row>
    <row r="5396" spans="1:4" x14ac:dyDescent="0.25">
      <c r="A5396" s="30"/>
      <c r="C5396" s="30"/>
      <c r="D5396" s="30"/>
    </row>
    <row r="5397" spans="1:4" x14ac:dyDescent="0.25">
      <c r="A5397" s="30"/>
      <c r="C5397" s="30"/>
      <c r="D5397" s="30"/>
    </row>
    <row r="5398" spans="1:4" x14ac:dyDescent="0.25">
      <c r="A5398" s="30"/>
      <c r="C5398" s="30"/>
      <c r="D5398" s="30"/>
    </row>
    <row r="5399" spans="1:4" x14ac:dyDescent="0.25">
      <c r="A5399" s="30"/>
      <c r="C5399" s="30"/>
      <c r="D5399" s="30"/>
    </row>
    <row r="5400" spans="1:4" x14ac:dyDescent="0.25">
      <c r="A5400" s="30"/>
      <c r="C5400" s="30"/>
      <c r="D5400" s="30"/>
    </row>
    <row r="5401" spans="1:4" x14ac:dyDescent="0.25">
      <c r="A5401" s="30"/>
      <c r="C5401" s="30"/>
      <c r="D5401" s="30"/>
    </row>
    <row r="5402" spans="1:4" x14ac:dyDescent="0.25">
      <c r="A5402" s="30"/>
      <c r="C5402" s="30"/>
      <c r="D5402" s="30"/>
    </row>
    <row r="5403" spans="1:4" x14ac:dyDescent="0.25">
      <c r="A5403" s="30"/>
      <c r="C5403" s="30"/>
      <c r="D5403" s="30"/>
    </row>
    <row r="5404" spans="1:4" x14ac:dyDescent="0.25">
      <c r="A5404" s="30"/>
      <c r="C5404" s="30"/>
      <c r="D5404" s="30"/>
    </row>
    <row r="5405" spans="1:4" x14ac:dyDescent="0.25">
      <c r="A5405" s="30"/>
      <c r="C5405" s="30"/>
      <c r="D5405" s="30"/>
    </row>
    <row r="5406" spans="1:4" x14ac:dyDescent="0.25">
      <c r="A5406" s="30"/>
      <c r="C5406" s="30"/>
      <c r="D5406" s="30"/>
    </row>
    <row r="5407" spans="1:4" x14ac:dyDescent="0.25">
      <c r="A5407" s="30"/>
      <c r="C5407" s="30"/>
      <c r="D5407" s="30"/>
    </row>
    <row r="5408" spans="1:4" x14ac:dyDescent="0.25">
      <c r="A5408" s="30"/>
      <c r="C5408" s="30"/>
      <c r="D5408" s="30"/>
    </row>
    <row r="5409" spans="1:4" x14ac:dyDescent="0.25">
      <c r="A5409" s="30"/>
      <c r="C5409" s="30"/>
      <c r="D5409" s="30"/>
    </row>
    <row r="5410" spans="1:4" x14ac:dyDescent="0.25">
      <c r="A5410" s="30"/>
      <c r="C5410" s="30"/>
      <c r="D5410" s="30"/>
    </row>
    <row r="5411" spans="1:4" x14ac:dyDescent="0.25">
      <c r="A5411" s="30"/>
      <c r="C5411" s="30"/>
      <c r="D5411" s="30"/>
    </row>
    <row r="5412" spans="1:4" x14ac:dyDescent="0.25">
      <c r="A5412" s="30"/>
      <c r="C5412" s="30"/>
      <c r="D5412" s="30"/>
    </row>
    <row r="5413" spans="1:4" x14ac:dyDescent="0.25">
      <c r="A5413" s="30"/>
      <c r="C5413" s="30"/>
      <c r="D5413" s="30"/>
    </row>
    <row r="5414" spans="1:4" x14ac:dyDescent="0.25">
      <c r="A5414" s="30"/>
      <c r="C5414" s="30"/>
      <c r="D5414" s="30"/>
    </row>
    <row r="5415" spans="1:4" x14ac:dyDescent="0.25">
      <c r="A5415" s="30"/>
      <c r="C5415" s="30"/>
      <c r="D5415" s="30"/>
    </row>
    <row r="5416" spans="1:4" x14ac:dyDescent="0.25">
      <c r="A5416" s="30"/>
      <c r="C5416" s="30"/>
      <c r="D5416" s="30"/>
    </row>
    <row r="5417" spans="1:4" x14ac:dyDescent="0.25">
      <c r="A5417" s="30"/>
      <c r="C5417" s="30"/>
      <c r="D5417" s="30"/>
    </row>
    <row r="5418" spans="1:4" x14ac:dyDescent="0.25">
      <c r="A5418" s="30"/>
      <c r="C5418" s="30"/>
      <c r="D5418" s="30"/>
    </row>
    <row r="5419" spans="1:4" x14ac:dyDescent="0.25">
      <c r="A5419" s="30"/>
      <c r="C5419" s="30"/>
      <c r="D5419" s="30"/>
    </row>
    <row r="5420" spans="1:4" x14ac:dyDescent="0.25">
      <c r="A5420" s="30"/>
      <c r="C5420" s="30"/>
      <c r="D5420" s="30"/>
    </row>
    <row r="5421" spans="1:4" x14ac:dyDescent="0.25">
      <c r="A5421" s="30"/>
      <c r="C5421" s="30"/>
      <c r="D5421" s="30"/>
    </row>
    <row r="5422" spans="1:4" x14ac:dyDescent="0.25">
      <c r="A5422" s="30"/>
      <c r="C5422" s="30"/>
      <c r="D5422" s="30"/>
    </row>
    <row r="5423" spans="1:4" x14ac:dyDescent="0.25">
      <c r="A5423" s="30"/>
      <c r="C5423" s="30"/>
      <c r="D5423" s="30"/>
    </row>
    <row r="5424" spans="1:4" x14ac:dyDescent="0.25">
      <c r="A5424" s="30"/>
      <c r="C5424" s="30"/>
      <c r="D5424" s="30"/>
    </row>
    <row r="5425" spans="1:4" x14ac:dyDescent="0.25">
      <c r="A5425" s="30"/>
      <c r="C5425" s="30"/>
      <c r="D5425" s="30"/>
    </row>
    <row r="5426" spans="1:4" x14ac:dyDescent="0.25">
      <c r="A5426" s="30"/>
      <c r="C5426" s="30"/>
      <c r="D5426" s="30"/>
    </row>
    <row r="5427" spans="1:4" x14ac:dyDescent="0.25">
      <c r="A5427" s="30"/>
      <c r="C5427" s="30"/>
      <c r="D5427" s="30"/>
    </row>
    <row r="5428" spans="1:4" x14ac:dyDescent="0.25">
      <c r="A5428" s="30"/>
      <c r="C5428" s="30"/>
      <c r="D5428" s="30"/>
    </row>
    <row r="5429" spans="1:4" x14ac:dyDescent="0.25">
      <c r="A5429" s="30"/>
      <c r="C5429" s="30"/>
      <c r="D5429" s="30"/>
    </row>
    <row r="5430" spans="1:4" x14ac:dyDescent="0.25">
      <c r="A5430" s="30"/>
      <c r="C5430" s="30"/>
      <c r="D5430" s="30"/>
    </row>
    <row r="5431" spans="1:4" x14ac:dyDescent="0.25">
      <c r="A5431" s="30"/>
      <c r="C5431" s="30"/>
      <c r="D5431" s="30"/>
    </row>
    <row r="5432" spans="1:4" x14ac:dyDescent="0.25">
      <c r="A5432" s="30"/>
      <c r="C5432" s="30"/>
      <c r="D5432" s="30"/>
    </row>
    <row r="5433" spans="1:4" x14ac:dyDescent="0.25">
      <c r="A5433" s="30"/>
      <c r="C5433" s="30"/>
      <c r="D5433" s="30"/>
    </row>
    <row r="5434" spans="1:4" x14ac:dyDescent="0.25">
      <c r="A5434" s="30"/>
      <c r="C5434" s="30"/>
      <c r="D5434" s="30"/>
    </row>
    <row r="5435" spans="1:4" x14ac:dyDescent="0.25">
      <c r="A5435" s="30"/>
      <c r="C5435" s="30"/>
      <c r="D5435" s="30"/>
    </row>
    <row r="5436" spans="1:4" x14ac:dyDescent="0.25">
      <c r="A5436" s="30"/>
      <c r="C5436" s="30"/>
      <c r="D5436" s="30"/>
    </row>
    <row r="5437" spans="1:4" x14ac:dyDescent="0.25">
      <c r="A5437" s="30"/>
      <c r="C5437" s="30"/>
      <c r="D5437" s="30"/>
    </row>
    <row r="5438" spans="1:4" x14ac:dyDescent="0.25">
      <c r="A5438" s="30"/>
      <c r="C5438" s="30"/>
      <c r="D5438" s="30"/>
    </row>
    <row r="5439" spans="1:4" x14ac:dyDescent="0.25">
      <c r="A5439" s="30"/>
      <c r="C5439" s="30"/>
      <c r="D5439" s="30"/>
    </row>
    <row r="5440" spans="1:4" x14ac:dyDescent="0.25">
      <c r="A5440" s="30"/>
      <c r="C5440" s="30"/>
      <c r="D5440" s="30"/>
    </row>
    <row r="5441" spans="1:4" x14ac:dyDescent="0.25">
      <c r="A5441" s="30"/>
      <c r="C5441" s="30"/>
      <c r="D5441" s="30"/>
    </row>
    <row r="5442" spans="1:4" x14ac:dyDescent="0.25">
      <c r="A5442" s="30"/>
      <c r="C5442" s="30"/>
      <c r="D5442" s="30"/>
    </row>
    <row r="5443" spans="1:4" x14ac:dyDescent="0.25">
      <c r="A5443" s="30"/>
      <c r="C5443" s="30"/>
      <c r="D5443" s="30"/>
    </row>
    <row r="5444" spans="1:4" x14ac:dyDescent="0.25">
      <c r="A5444" s="30"/>
      <c r="C5444" s="30"/>
      <c r="D5444" s="30"/>
    </row>
    <row r="5445" spans="1:4" x14ac:dyDescent="0.25">
      <c r="A5445" s="30"/>
      <c r="C5445" s="30"/>
      <c r="D5445" s="30"/>
    </row>
    <row r="5446" spans="1:4" x14ac:dyDescent="0.25">
      <c r="A5446" s="30"/>
      <c r="C5446" s="30"/>
      <c r="D5446" s="30"/>
    </row>
    <row r="5447" spans="1:4" x14ac:dyDescent="0.25">
      <c r="A5447" s="30"/>
      <c r="C5447" s="30"/>
      <c r="D5447" s="30"/>
    </row>
    <row r="5448" spans="1:4" x14ac:dyDescent="0.25">
      <c r="A5448" s="30"/>
      <c r="C5448" s="30"/>
      <c r="D5448" s="30"/>
    </row>
    <row r="5449" spans="1:4" x14ac:dyDescent="0.25">
      <c r="A5449" s="30"/>
      <c r="C5449" s="30"/>
      <c r="D5449" s="30"/>
    </row>
    <row r="5450" spans="1:4" x14ac:dyDescent="0.25">
      <c r="A5450" s="30"/>
      <c r="C5450" s="30"/>
      <c r="D5450" s="30"/>
    </row>
    <row r="5451" spans="1:4" x14ac:dyDescent="0.25">
      <c r="A5451" s="30"/>
      <c r="C5451" s="30"/>
      <c r="D5451" s="30"/>
    </row>
    <row r="5452" spans="1:4" x14ac:dyDescent="0.25">
      <c r="A5452" s="30"/>
      <c r="C5452" s="30"/>
      <c r="D5452" s="30"/>
    </row>
    <row r="5453" spans="1:4" x14ac:dyDescent="0.25">
      <c r="A5453" s="30"/>
      <c r="C5453" s="30"/>
      <c r="D5453" s="30"/>
    </row>
    <row r="5454" spans="1:4" x14ac:dyDescent="0.25">
      <c r="A5454" s="30"/>
      <c r="C5454" s="30"/>
      <c r="D5454" s="30"/>
    </row>
    <row r="5455" spans="1:4" x14ac:dyDescent="0.25">
      <c r="A5455" s="30"/>
      <c r="C5455" s="30"/>
      <c r="D5455" s="30"/>
    </row>
    <row r="5456" spans="1:4" x14ac:dyDescent="0.25">
      <c r="A5456" s="30"/>
      <c r="C5456" s="30"/>
      <c r="D5456" s="30"/>
    </row>
    <row r="5457" spans="1:4" x14ac:dyDescent="0.25">
      <c r="A5457" s="30"/>
      <c r="C5457" s="30"/>
      <c r="D5457" s="30"/>
    </row>
    <row r="5458" spans="1:4" x14ac:dyDescent="0.25">
      <c r="A5458" s="30"/>
      <c r="C5458" s="30"/>
      <c r="D5458" s="30"/>
    </row>
    <row r="5459" spans="1:4" x14ac:dyDescent="0.25">
      <c r="A5459" s="30"/>
      <c r="C5459" s="30"/>
      <c r="D5459" s="30"/>
    </row>
    <row r="5460" spans="1:4" x14ac:dyDescent="0.25">
      <c r="A5460" s="30"/>
      <c r="C5460" s="30"/>
      <c r="D5460" s="30"/>
    </row>
    <row r="5461" spans="1:4" x14ac:dyDescent="0.25">
      <c r="A5461" s="30"/>
      <c r="C5461" s="30"/>
      <c r="D5461" s="30"/>
    </row>
    <row r="5462" spans="1:4" x14ac:dyDescent="0.25">
      <c r="A5462" s="30"/>
      <c r="C5462" s="30"/>
      <c r="D5462" s="30"/>
    </row>
    <row r="5463" spans="1:4" x14ac:dyDescent="0.25">
      <c r="A5463" s="30"/>
      <c r="C5463" s="30"/>
      <c r="D5463" s="30"/>
    </row>
    <row r="5464" spans="1:4" x14ac:dyDescent="0.25">
      <c r="A5464" s="30"/>
      <c r="C5464" s="30"/>
      <c r="D5464" s="30"/>
    </row>
    <row r="5465" spans="1:4" x14ac:dyDescent="0.25">
      <c r="A5465" s="30"/>
      <c r="C5465" s="30"/>
      <c r="D5465" s="30"/>
    </row>
    <row r="5466" spans="1:4" x14ac:dyDescent="0.25">
      <c r="A5466" s="30"/>
      <c r="C5466" s="30"/>
      <c r="D5466" s="30"/>
    </row>
    <row r="5467" spans="1:4" x14ac:dyDescent="0.25">
      <c r="A5467" s="30"/>
      <c r="C5467" s="30"/>
      <c r="D5467" s="30"/>
    </row>
    <row r="5468" spans="1:4" x14ac:dyDescent="0.25">
      <c r="A5468" s="30"/>
      <c r="C5468" s="30"/>
      <c r="D5468" s="30"/>
    </row>
    <row r="5469" spans="1:4" x14ac:dyDescent="0.25">
      <c r="A5469" s="30"/>
      <c r="C5469" s="30"/>
      <c r="D5469" s="30"/>
    </row>
    <row r="5470" spans="1:4" x14ac:dyDescent="0.25">
      <c r="A5470" s="30"/>
      <c r="C5470" s="30"/>
      <c r="D5470" s="30"/>
    </row>
    <row r="5471" spans="1:4" x14ac:dyDescent="0.25">
      <c r="A5471" s="30"/>
      <c r="C5471" s="30"/>
      <c r="D5471" s="30"/>
    </row>
    <row r="5472" spans="1:4" x14ac:dyDescent="0.25">
      <c r="A5472" s="30"/>
      <c r="C5472" s="30"/>
      <c r="D5472" s="30"/>
    </row>
    <row r="5473" spans="1:4" x14ac:dyDescent="0.25">
      <c r="A5473" s="30"/>
      <c r="C5473" s="30"/>
      <c r="D5473" s="30"/>
    </row>
    <row r="5474" spans="1:4" x14ac:dyDescent="0.25">
      <c r="A5474" s="30"/>
      <c r="C5474" s="30"/>
      <c r="D5474" s="30"/>
    </row>
    <row r="5475" spans="1:4" x14ac:dyDescent="0.25">
      <c r="A5475" s="30"/>
      <c r="C5475" s="30"/>
      <c r="D5475" s="30"/>
    </row>
    <row r="5476" spans="1:4" x14ac:dyDescent="0.25">
      <c r="A5476" s="30"/>
      <c r="C5476" s="30"/>
      <c r="D5476" s="30"/>
    </row>
    <row r="5477" spans="1:4" x14ac:dyDescent="0.25">
      <c r="A5477" s="30"/>
      <c r="C5477" s="30"/>
      <c r="D5477" s="30"/>
    </row>
    <row r="5478" spans="1:4" x14ac:dyDescent="0.25">
      <c r="A5478" s="30"/>
      <c r="C5478" s="30"/>
      <c r="D5478" s="30"/>
    </row>
    <row r="5479" spans="1:4" x14ac:dyDescent="0.25">
      <c r="A5479" s="30"/>
      <c r="C5479" s="30"/>
      <c r="D5479" s="30"/>
    </row>
    <row r="5480" spans="1:4" x14ac:dyDescent="0.25">
      <c r="A5480" s="30"/>
      <c r="C5480" s="30"/>
      <c r="D5480" s="30"/>
    </row>
    <row r="5481" spans="1:4" x14ac:dyDescent="0.25">
      <c r="A5481" s="30"/>
      <c r="C5481" s="30"/>
      <c r="D5481" s="30"/>
    </row>
    <row r="5482" spans="1:4" x14ac:dyDescent="0.25">
      <c r="A5482" s="30"/>
      <c r="C5482" s="30"/>
      <c r="D5482" s="30"/>
    </row>
    <row r="5483" spans="1:4" x14ac:dyDescent="0.25">
      <c r="A5483" s="30"/>
      <c r="C5483" s="30"/>
      <c r="D5483" s="30"/>
    </row>
    <row r="5484" spans="1:4" x14ac:dyDescent="0.25">
      <c r="A5484" s="30"/>
      <c r="C5484" s="30"/>
      <c r="D5484" s="30"/>
    </row>
    <row r="5485" spans="1:4" x14ac:dyDescent="0.25">
      <c r="A5485" s="30"/>
      <c r="C5485" s="30"/>
      <c r="D5485" s="30"/>
    </row>
    <row r="5486" spans="1:4" x14ac:dyDescent="0.25">
      <c r="A5486" s="30"/>
      <c r="C5486" s="30"/>
      <c r="D5486" s="30"/>
    </row>
    <row r="5487" spans="1:4" x14ac:dyDescent="0.25">
      <c r="A5487" s="30"/>
      <c r="C5487" s="30"/>
      <c r="D5487" s="30"/>
    </row>
    <row r="5488" spans="1:4" x14ac:dyDescent="0.25">
      <c r="A5488" s="30"/>
      <c r="C5488" s="30"/>
      <c r="D5488" s="30"/>
    </row>
    <row r="5489" spans="1:4" x14ac:dyDescent="0.25">
      <c r="A5489" s="30"/>
      <c r="C5489" s="30"/>
      <c r="D5489" s="30"/>
    </row>
    <row r="5490" spans="1:4" x14ac:dyDescent="0.25">
      <c r="A5490" s="30"/>
      <c r="C5490" s="30"/>
      <c r="D5490" s="30"/>
    </row>
    <row r="5491" spans="1:4" x14ac:dyDescent="0.25">
      <c r="A5491" s="30"/>
      <c r="C5491" s="30"/>
      <c r="D5491" s="30"/>
    </row>
    <row r="5492" spans="1:4" x14ac:dyDescent="0.25">
      <c r="A5492" s="30"/>
      <c r="C5492" s="30"/>
      <c r="D5492" s="30"/>
    </row>
    <row r="5493" spans="1:4" x14ac:dyDescent="0.25">
      <c r="A5493" s="30"/>
      <c r="C5493" s="30"/>
      <c r="D5493" s="30"/>
    </row>
    <row r="5494" spans="1:4" x14ac:dyDescent="0.25">
      <c r="A5494" s="30"/>
      <c r="C5494" s="30"/>
      <c r="D5494" s="30"/>
    </row>
    <row r="5495" spans="1:4" x14ac:dyDescent="0.25">
      <c r="A5495" s="30"/>
      <c r="C5495" s="30"/>
      <c r="D5495" s="30"/>
    </row>
    <row r="5496" spans="1:4" x14ac:dyDescent="0.25">
      <c r="A5496" s="30"/>
      <c r="C5496" s="30"/>
      <c r="D5496" s="30"/>
    </row>
    <row r="5497" spans="1:4" x14ac:dyDescent="0.25">
      <c r="A5497" s="30"/>
      <c r="C5497" s="30"/>
      <c r="D5497" s="30"/>
    </row>
    <row r="5498" spans="1:4" x14ac:dyDescent="0.25">
      <c r="A5498" s="30"/>
      <c r="C5498" s="30"/>
      <c r="D5498" s="30"/>
    </row>
    <row r="5499" spans="1:4" x14ac:dyDescent="0.25">
      <c r="A5499" s="30"/>
      <c r="C5499" s="30"/>
      <c r="D5499" s="30"/>
    </row>
    <row r="5500" spans="1:4" x14ac:dyDescent="0.25">
      <c r="A5500" s="30"/>
      <c r="C5500" s="30"/>
      <c r="D5500" s="30"/>
    </row>
    <row r="5501" spans="1:4" x14ac:dyDescent="0.25">
      <c r="A5501" s="30"/>
      <c r="C5501" s="30"/>
      <c r="D5501" s="30"/>
    </row>
    <row r="5502" spans="1:4" x14ac:dyDescent="0.25">
      <c r="A5502" s="30"/>
      <c r="C5502" s="30"/>
      <c r="D5502" s="30"/>
    </row>
    <row r="5503" spans="1:4" x14ac:dyDescent="0.25">
      <c r="A5503" s="30"/>
      <c r="C5503" s="30"/>
      <c r="D5503" s="30"/>
    </row>
    <row r="5504" spans="1:4" x14ac:dyDescent="0.25">
      <c r="A5504" s="30"/>
      <c r="C5504" s="30"/>
      <c r="D5504" s="30"/>
    </row>
    <row r="5505" spans="1:4" x14ac:dyDescent="0.25">
      <c r="A5505" s="30"/>
      <c r="C5505" s="30"/>
      <c r="D5505" s="30"/>
    </row>
    <row r="5506" spans="1:4" x14ac:dyDescent="0.25">
      <c r="A5506" s="30"/>
      <c r="C5506" s="30"/>
      <c r="D5506" s="30"/>
    </row>
    <row r="5507" spans="1:4" x14ac:dyDescent="0.25">
      <c r="A5507" s="30"/>
      <c r="C5507" s="30"/>
      <c r="D5507" s="30"/>
    </row>
    <row r="5508" spans="1:4" x14ac:dyDescent="0.25">
      <c r="A5508" s="30"/>
      <c r="C5508" s="30"/>
      <c r="D5508" s="30"/>
    </row>
    <row r="5509" spans="1:4" x14ac:dyDescent="0.25">
      <c r="A5509" s="30"/>
      <c r="C5509" s="30"/>
      <c r="D5509" s="30"/>
    </row>
    <row r="5510" spans="1:4" x14ac:dyDescent="0.25">
      <c r="A5510" s="30"/>
      <c r="C5510" s="30"/>
      <c r="D5510" s="30"/>
    </row>
    <row r="5511" spans="1:4" x14ac:dyDescent="0.25">
      <c r="A5511" s="30"/>
      <c r="C5511" s="30"/>
      <c r="D5511" s="30"/>
    </row>
    <row r="5512" spans="1:4" x14ac:dyDescent="0.25">
      <c r="A5512" s="30"/>
      <c r="C5512" s="30"/>
      <c r="D5512" s="30"/>
    </row>
    <row r="5513" spans="1:4" x14ac:dyDescent="0.25">
      <c r="A5513" s="30"/>
      <c r="C5513" s="30"/>
      <c r="D5513" s="30"/>
    </row>
    <row r="5514" spans="1:4" x14ac:dyDescent="0.25">
      <c r="A5514" s="30"/>
      <c r="C5514" s="30"/>
      <c r="D5514" s="30"/>
    </row>
    <row r="5515" spans="1:4" x14ac:dyDescent="0.25">
      <c r="A5515" s="30"/>
      <c r="C5515" s="30"/>
      <c r="D5515" s="30"/>
    </row>
    <row r="5516" spans="1:4" x14ac:dyDescent="0.25">
      <c r="A5516" s="30"/>
      <c r="C5516" s="30"/>
      <c r="D5516" s="30"/>
    </row>
    <row r="5517" spans="1:4" x14ac:dyDescent="0.25">
      <c r="A5517" s="30"/>
      <c r="C5517" s="30"/>
      <c r="D5517" s="30"/>
    </row>
    <row r="5518" spans="1:4" x14ac:dyDescent="0.25">
      <c r="A5518" s="30"/>
      <c r="C5518" s="30"/>
      <c r="D5518" s="30"/>
    </row>
    <row r="5519" spans="1:4" x14ac:dyDescent="0.25">
      <c r="A5519" s="30"/>
      <c r="C5519" s="30"/>
      <c r="D5519" s="30"/>
    </row>
    <row r="5520" spans="1:4" x14ac:dyDescent="0.25">
      <c r="A5520" s="30"/>
      <c r="C5520" s="30"/>
      <c r="D5520" s="30"/>
    </row>
    <row r="5521" spans="1:4" x14ac:dyDescent="0.25">
      <c r="A5521" s="30"/>
      <c r="C5521" s="30"/>
      <c r="D5521" s="30"/>
    </row>
    <row r="5522" spans="1:4" x14ac:dyDescent="0.25">
      <c r="A5522" s="30"/>
      <c r="C5522" s="30"/>
      <c r="D5522" s="30"/>
    </row>
    <row r="5523" spans="1:4" x14ac:dyDescent="0.25">
      <c r="A5523" s="30"/>
      <c r="C5523" s="30"/>
      <c r="D5523" s="30"/>
    </row>
    <row r="5524" spans="1:4" x14ac:dyDescent="0.25">
      <c r="A5524" s="30"/>
      <c r="C5524" s="30"/>
      <c r="D5524" s="30"/>
    </row>
    <row r="5525" spans="1:4" x14ac:dyDescent="0.25">
      <c r="A5525" s="30"/>
      <c r="C5525" s="30"/>
      <c r="D5525" s="30"/>
    </row>
    <row r="5526" spans="1:4" x14ac:dyDescent="0.25">
      <c r="A5526" s="30"/>
      <c r="C5526" s="30"/>
      <c r="D5526" s="30"/>
    </row>
    <row r="5527" spans="1:4" x14ac:dyDescent="0.25">
      <c r="A5527" s="30"/>
      <c r="C5527" s="30"/>
      <c r="D5527" s="30"/>
    </row>
    <row r="5528" spans="1:4" x14ac:dyDescent="0.25">
      <c r="A5528" s="30"/>
      <c r="C5528" s="30"/>
      <c r="D5528" s="30"/>
    </row>
    <row r="5529" spans="1:4" x14ac:dyDescent="0.25">
      <c r="A5529" s="30"/>
      <c r="C5529" s="30"/>
      <c r="D5529" s="30"/>
    </row>
    <row r="5530" spans="1:4" x14ac:dyDescent="0.25">
      <c r="A5530" s="30"/>
      <c r="C5530" s="30"/>
      <c r="D5530" s="30"/>
    </row>
    <row r="5531" spans="1:4" x14ac:dyDescent="0.25">
      <c r="A5531" s="30"/>
      <c r="C5531" s="30"/>
      <c r="D5531" s="30"/>
    </row>
    <row r="5532" spans="1:4" x14ac:dyDescent="0.25">
      <c r="A5532" s="30"/>
      <c r="C5532" s="30"/>
      <c r="D5532" s="30"/>
    </row>
    <row r="5533" spans="1:4" x14ac:dyDescent="0.25">
      <c r="A5533" s="30"/>
      <c r="C5533" s="30"/>
      <c r="D5533" s="30"/>
    </row>
    <row r="5534" spans="1:4" x14ac:dyDescent="0.25">
      <c r="A5534" s="30"/>
      <c r="C5534" s="30"/>
      <c r="D5534" s="30"/>
    </row>
    <row r="5535" spans="1:4" x14ac:dyDescent="0.25">
      <c r="A5535" s="30"/>
      <c r="C5535" s="30"/>
      <c r="D5535" s="30"/>
    </row>
    <row r="5536" spans="1:4" x14ac:dyDescent="0.25">
      <c r="A5536" s="30"/>
      <c r="C5536" s="30"/>
      <c r="D5536" s="30"/>
    </row>
    <row r="5537" spans="1:4" x14ac:dyDescent="0.25">
      <c r="A5537" s="30"/>
      <c r="C5537" s="30"/>
      <c r="D5537" s="30"/>
    </row>
    <row r="5538" spans="1:4" x14ac:dyDescent="0.25">
      <c r="A5538" s="30"/>
      <c r="C5538" s="30"/>
      <c r="D5538" s="30"/>
    </row>
    <row r="5539" spans="1:4" x14ac:dyDescent="0.25">
      <c r="A5539" s="30"/>
      <c r="C5539" s="30"/>
      <c r="D5539" s="30"/>
    </row>
    <row r="5540" spans="1:4" x14ac:dyDescent="0.25">
      <c r="A5540" s="30"/>
      <c r="C5540" s="30"/>
      <c r="D5540" s="30"/>
    </row>
    <row r="5541" spans="1:4" x14ac:dyDescent="0.25">
      <c r="A5541" s="30"/>
      <c r="C5541" s="30"/>
      <c r="D5541" s="30"/>
    </row>
    <row r="5542" spans="1:4" x14ac:dyDescent="0.25">
      <c r="A5542" s="30"/>
      <c r="C5542" s="30"/>
      <c r="D5542" s="30"/>
    </row>
    <row r="5543" spans="1:4" x14ac:dyDescent="0.25">
      <c r="A5543" s="30"/>
      <c r="C5543" s="30"/>
      <c r="D5543" s="30"/>
    </row>
    <row r="5544" spans="1:4" x14ac:dyDescent="0.25">
      <c r="A5544" s="30"/>
      <c r="C5544" s="30"/>
      <c r="D5544" s="30"/>
    </row>
    <row r="5545" spans="1:4" x14ac:dyDescent="0.25">
      <c r="A5545" s="30"/>
      <c r="C5545" s="30"/>
      <c r="D5545" s="30"/>
    </row>
    <row r="5546" spans="1:4" x14ac:dyDescent="0.25">
      <c r="A5546" s="30"/>
      <c r="C5546" s="30"/>
      <c r="D5546" s="30"/>
    </row>
    <row r="5547" spans="1:4" x14ac:dyDescent="0.25">
      <c r="A5547" s="30"/>
      <c r="C5547" s="30"/>
      <c r="D5547" s="30"/>
    </row>
    <row r="5548" spans="1:4" x14ac:dyDescent="0.25">
      <c r="A5548" s="30"/>
      <c r="C5548" s="30"/>
      <c r="D5548" s="30"/>
    </row>
    <row r="5549" spans="1:4" x14ac:dyDescent="0.25">
      <c r="A5549" s="30"/>
      <c r="C5549" s="30"/>
      <c r="D5549" s="30"/>
    </row>
    <row r="5550" spans="1:4" x14ac:dyDescent="0.25">
      <c r="A5550" s="30"/>
      <c r="C5550" s="30"/>
      <c r="D5550" s="30"/>
    </row>
    <row r="5551" spans="1:4" x14ac:dyDescent="0.25">
      <c r="A5551" s="30"/>
      <c r="C5551" s="30"/>
      <c r="D5551" s="30"/>
    </row>
    <row r="5552" spans="1:4" x14ac:dyDescent="0.25">
      <c r="A5552" s="30"/>
      <c r="C5552" s="30"/>
      <c r="D5552" s="30"/>
    </row>
    <row r="5553" spans="1:4" x14ac:dyDescent="0.25">
      <c r="A5553" s="30"/>
      <c r="C5553" s="30"/>
      <c r="D5553" s="30"/>
    </row>
    <row r="5554" spans="1:4" x14ac:dyDescent="0.25">
      <c r="A5554" s="30"/>
      <c r="C5554" s="30"/>
      <c r="D5554" s="30"/>
    </row>
    <row r="5555" spans="1:4" x14ac:dyDescent="0.25">
      <c r="A5555" s="30"/>
      <c r="C5555" s="30"/>
      <c r="D5555" s="30"/>
    </row>
    <row r="5556" spans="1:4" x14ac:dyDescent="0.25">
      <c r="A5556" s="30"/>
      <c r="C5556" s="30"/>
      <c r="D5556" s="30"/>
    </row>
    <row r="5557" spans="1:4" x14ac:dyDescent="0.25">
      <c r="A5557" s="30"/>
      <c r="C5557" s="30"/>
      <c r="D5557" s="30"/>
    </row>
    <row r="5558" spans="1:4" x14ac:dyDescent="0.25">
      <c r="A5558" s="30"/>
      <c r="C5558" s="30"/>
      <c r="D5558" s="30"/>
    </row>
    <row r="5559" spans="1:4" x14ac:dyDescent="0.25">
      <c r="A5559" s="30"/>
      <c r="C5559" s="30"/>
      <c r="D5559" s="30"/>
    </row>
    <row r="5560" spans="1:4" x14ac:dyDescent="0.25">
      <c r="A5560" s="30"/>
      <c r="C5560" s="30"/>
      <c r="D5560" s="30"/>
    </row>
    <row r="5561" spans="1:4" x14ac:dyDescent="0.25">
      <c r="A5561" s="30"/>
      <c r="C5561" s="30"/>
      <c r="D5561" s="30"/>
    </row>
    <row r="5562" spans="1:4" x14ac:dyDescent="0.25">
      <c r="A5562" s="30"/>
      <c r="C5562" s="30"/>
      <c r="D5562" s="30"/>
    </row>
    <row r="5563" spans="1:4" x14ac:dyDescent="0.25">
      <c r="A5563" s="30"/>
      <c r="C5563" s="30"/>
      <c r="D5563" s="30"/>
    </row>
    <row r="5564" spans="1:4" x14ac:dyDescent="0.25">
      <c r="A5564" s="30"/>
      <c r="C5564" s="30"/>
      <c r="D5564" s="30"/>
    </row>
    <row r="5565" spans="1:4" x14ac:dyDescent="0.25">
      <c r="A5565" s="30"/>
      <c r="C5565" s="30"/>
      <c r="D5565" s="30"/>
    </row>
    <row r="5566" spans="1:4" x14ac:dyDescent="0.25">
      <c r="A5566" s="30"/>
      <c r="C5566" s="30"/>
      <c r="D5566" s="30"/>
    </row>
    <row r="5567" spans="1:4" x14ac:dyDescent="0.25">
      <c r="A5567" s="30"/>
      <c r="C5567" s="30"/>
      <c r="D5567" s="30"/>
    </row>
    <row r="5568" spans="1:4" x14ac:dyDescent="0.25">
      <c r="A5568" s="30"/>
      <c r="C5568" s="30"/>
      <c r="D5568" s="30"/>
    </row>
    <row r="5569" spans="1:4" x14ac:dyDescent="0.25">
      <c r="A5569" s="30"/>
      <c r="C5569" s="30"/>
      <c r="D5569" s="30"/>
    </row>
    <row r="5570" spans="1:4" x14ac:dyDescent="0.25">
      <c r="A5570" s="30"/>
      <c r="C5570" s="30"/>
      <c r="D5570" s="30"/>
    </row>
    <row r="5571" spans="1:4" x14ac:dyDescent="0.25">
      <c r="A5571" s="30"/>
      <c r="C5571" s="30"/>
      <c r="D5571" s="30"/>
    </row>
    <row r="5572" spans="1:4" x14ac:dyDescent="0.25">
      <c r="A5572" s="30"/>
      <c r="C5572" s="30"/>
      <c r="D5572" s="30"/>
    </row>
    <row r="5573" spans="1:4" x14ac:dyDescent="0.25">
      <c r="A5573" s="30"/>
      <c r="C5573" s="30"/>
      <c r="D5573" s="30"/>
    </row>
    <row r="5574" spans="1:4" x14ac:dyDescent="0.25">
      <c r="A5574" s="30"/>
      <c r="C5574" s="30"/>
      <c r="D5574" s="30"/>
    </row>
    <row r="5575" spans="1:4" x14ac:dyDescent="0.25">
      <c r="A5575" s="30"/>
      <c r="C5575" s="30"/>
      <c r="D5575" s="30"/>
    </row>
    <row r="5576" spans="1:4" x14ac:dyDescent="0.25">
      <c r="A5576" s="30"/>
      <c r="C5576" s="30"/>
      <c r="D5576" s="30"/>
    </row>
    <row r="5577" spans="1:4" x14ac:dyDescent="0.25">
      <c r="A5577" s="30"/>
      <c r="C5577" s="30"/>
      <c r="D5577" s="30"/>
    </row>
    <row r="5578" spans="1:4" x14ac:dyDescent="0.25">
      <c r="A5578" s="30"/>
      <c r="C5578" s="30"/>
      <c r="D5578" s="30"/>
    </row>
    <row r="5579" spans="1:4" x14ac:dyDescent="0.25">
      <c r="A5579" s="30"/>
      <c r="C5579" s="30"/>
      <c r="D5579" s="30"/>
    </row>
    <row r="5580" spans="1:4" x14ac:dyDescent="0.25">
      <c r="A5580" s="30"/>
      <c r="C5580" s="30"/>
      <c r="D5580" s="30"/>
    </row>
    <row r="5581" spans="1:4" x14ac:dyDescent="0.25">
      <c r="A5581" s="30"/>
      <c r="C5581" s="30"/>
      <c r="D5581" s="30"/>
    </row>
    <row r="5582" spans="1:4" x14ac:dyDescent="0.25">
      <c r="A5582" s="30"/>
      <c r="C5582" s="30"/>
      <c r="D5582" s="30"/>
    </row>
    <row r="5583" spans="1:4" x14ac:dyDescent="0.25">
      <c r="A5583" s="30"/>
      <c r="C5583" s="30"/>
      <c r="D5583" s="30"/>
    </row>
    <row r="5584" spans="1:4" x14ac:dyDescent="0.25">
      <c r="A5584" s="30"/>
      <c r="C5584" s="30"/>
      <c r="D5584" s="30"/>
    </row>
    <row r="5585" spans="1:4" x14ac:dyDescent="0.25">
      <c r="A5585" s="30"/>
      <c r="C5585" s="30"/>
      <c r="D5585" s="30"/>
    </row>
    <row r="5586" spans="1:4" x14ac:dyDescent="0.25">
      <c r="A5586" s="30"/>
      <c r="C5586" s="30"/>
      <c r="D5586" s="30"/>
    </row>
    <row r="5587" spans="1:4" x14ac:dyDescent="0.25">
      <c r="A5587" s="30"/>
      <c r="C5587" s="30"/>
      <c r="D5587" s="30"/>
    </row>
    <row r="5588" spans="1:4" x14ac:dyDescent="0.25">
      <c r="A5588" s="30"/>
      <c r="C5588" s="30"/>
      <c r="D5588" s="30"/>
    </row>
    <row r="5589" spans="1:4" x14ac:dyDescent="0.25">
      <c r="A5589" s="30"/>
      <c r="C5589" s="30"/>
      <c r="D5589" s="30"/>
    </row>
    <row r="5590" spans="1:4" x14ac:dyDescent="0.25">
      <c r="A5590" s="30"/>
      <c r="C5590" s="30"/>
      <c r="D5590" s="30"/>
    </row>
    <row r="5591" spans="1:4" x14ac:dyDescent="0.25">
      <c r="A5591" s="30"/>
      <c r="C5591" s="30"/>
      <c r="D5591" s="30"/>
    </row>
    <row r="5592" spans="1:4" x14ac:dyDescent="0.25">
      <c r="A5592" s="30"/>
      <c r="C5592" s="30"/>
      <c r="D5592" s="30"/>
    </row>
    <row r="5593" spans="1:4" x14ac:dyDescent="0.25">
      <c r="A5593" s="30"/>
      <c r="C5593" s="30"/>
      <c r="D5593" s="30"/>
    </row>
    <row r="5594" spans="1:4" x14ac:dyDescent="0.25">
      <c r="A5594" s="30"/>
      <c r="C5594" s="30"/>
      <c r="D5594" s="30"/>
    </row>
    <row r="5595" spans="1:4" x14ac:dyDescent="0.25">
      <c r="A5595" s="30"/>
      <c r="C5595" s="30"/>
      <c r="D5595" s="30"/>
    </row>
    <row r="5596" spans="1:4" x14ac:dyDescent="0.25">
      <c r="A5596" s="30"/>
      <c r="C5596" s="30"/>
      <c r="D5596" s="30"/>
    </row>
    <row r="5597" spans="1:4" x14ac:dyDescent="0.25">
      <c r="A5597" s="30"/>
      <c r="C5597" s="30"/>
      <c r="D5597" s="30"/>
    </row>
    <row r="5598" spans="1:4" x14ac:dyDescent="0.25">
      <c r="A5598" s="30"/>
      <c r="C5598" s="30"/>
      <c r="D5598" s="30"/>
    </row>
    <row r="5599" spans="1:4" x14ac:dyDescent="0.25">
      <c r="A5599" s="30"/>
      <c r="C5599" s="30"/>
      <c r="D5599" s="30"/>
    </row>
    <row r="5600" spans="1:4" x14ac:dyDescent="0.25">
      <c r="A5600" s="30"/>
      <c r="C5600" s="30"/>
      <c r="D5600" s="30"/>
    </row>
    <row r="5601" spans="1:4" x14ac:dyDescent="0.25">
      <c r="A5601" s="30"/>
      <c r="C5601" s="30"/>
      <c r="D5601" s="30"/>
    </row>
    <row r="5602" spans="1:4" x14ac:dyDescent="0.25">
      <c r="A5602" s="30"/>
      <c r="C5602" s="30"/>
      <c r="D5602" s="30"/>
    </row>
    <row r="5603" spans="1:4" x14ac:dyDescent="0.25">
      <c r="A5603" s="30"/>
      <c r="C5603" s="30"/>
      <c r="D5603" s="30"/>
    </row>
    <row r="5604" spans="1:4" x14ac:dyDescent="0.25">
      <c r="A5604" s="30"/>
      <c r="C5604" s="30"/>
      <c r="D5604" s="30"/>
    </row>
    <row r="5605" spans="1:4" x14ac:dyDescent="0.25">
      <c r="A5605" s="30"/>
      <c r="C5605" s="30"/>
      <c r="D5605" s="30"/>
    </row>
    <row r="5606" spans="1:4" x14ac:dyDescent="0.25">
      <c r="A5606" s="30"/>
      <c r="C5606" s="30"/>
      <c r="D5606" s="30"/>
    </row>
    <row r="5607" spans="1:4" x14ac:dyDescent="0.25">
      <c r="A5607" s="30"/>
      <c r="C5607" s="30"/>
      <c r="D5607" s="30"/>
    </row>
    <row r="5608" spans="1:4" x14ac:dyDescent="0.25">
      <c r="A5608" s="30"/>
      <c r="C5608" s="30"/>
      <c r="D5608" s="30"/>
    </row>
    <row r="5609" spans="1:4" x14ac:dyDescent="0.25">
      <c r="A5609" s="30"/>
      <c r="C5609" s="30"/>
      <c r="D5609" s="30"/>
    </row>
    <row r="5610" spans="1:4" x14ac:dyDescent="0.25">
      <c r="A5610" s="30"/>
      <c r="C5610" s="30"/>
      <c r="D5610" s="30"/>
    </row>
    <row r="5611" spans="1:4" x14ac:dyDescent="0.25">
      <c r="A5611" s="30"/>
      <c r="C5611" s="30"/>
      <c r="D5611" s="30"/>
    </row>
    <row r="5612" spans="1:4" x14ac:dyDescent="0.25">
      <c r="A5612" s="30"/>
      <c r="C5612" s="30"/>
      <c r="D5612" s="30"/>
    </row>
    <row r="5613" spans="1:4" x14ac:dyDescent="0.25">
      <c r="A5613" s="30"/>
      <c r="C5613" s="30"/>
      <c r="D5613" s="30"/>
    </row>
    <row r="5614" spans="1:4" x14ac:dyDescent="0.25">
      <c r="A5614" s="30"/>
      <c r="C5614" s="30"/>
      <c r="D5614" s="30"/>
    </row>
    <row r="5615" spans="1:4" x14ac:dyDescent="0.25">
      <c r="A5615" s="30"/>
      <c r="C5615" s="30"/>
      <c r="D5615" s="30"/>
    </row>
    <row r="5616" spans="1:4" x14ac:dyDescent="0.25">
      <c r="A5616" s="30"/>
      <c r="C5616" s="30"/>
      <c r="D5616" s="30"/>
    </row>
    <row r="5617" spans="1:4" x14ac:dyDescent="0.25">
      <c r="A5617" s="30"/>
      <c r="C5617" s="30"/>
      <c r="D5617" s="30"/>
    </row>
    <row r="5618" spans="1:4" x14ac:dyDescent="0.25">
      <c r="A5618" s="30"/>
      <c r="C5618" s="30"/>
      <c r="D5618" s="30"/>
    </row>
    <row r="5619" spans="1:4" x14ac:dyDescent="0.25">
      <c r="A5619" s="30"/>
      <c r="C5619" s="30"/>
      <c r="D5619" s="30"/>
    </row>
    <row r="5620" spans="1:4" x14ac:dyDescent="0.25">
      <c r="A5620" s="30"/>
      <c r="C5620" s="30"/>
      <c r="D5620" s="30"/>
    </row>
    <row r="5621" spans="1:4" x14ac:dyDescent="0.25">
      <c r="A5621" s="30"/>
      <c r="C5621" s="30"/>
      <c r="D5621" s="30"/>
    </row>
    <row r="5622" spans="1:4" x14ac:dyDescent="0.25">
      <c r="A5622" s="30"/>
      <c r="C5622" s="30"/>
      <c r="D5622" s="30"/>
    </row>
    <row r="5623" spans="1:4" x14ac:dyDescent="0.25">
      <c r="A5623" s="30"/>
      <c r="C5623" s="30"/>
      <c r="D5623" s="30"/>
    </row>
    <row r="5624" spans="1:4" x14ac:dyDescent="0.25">
      <c r="A5624" s="30"/>
      <c r="C5624" s="30"/>
      <c r="D5624" s="30"/>
    </row>
    <row r="5625" spans="1:4" x14ac:dyDescent="0.25">
      <c r="A5625" s="30"/>
      <c r="C5625" s="30"/>
      <c r="D5625" s="30"/>
    </row>
    <row r="5626" spans="1:4" x14ac:dyDescent="0.25">
      <c r="A5626" s="30"/>
      <c r="C5626" s="30"/>
      <c r="D5626" s="30"/>
    </row>
    <row r="5627" spans="1:4" x14ac:dyDescent="0.25">
      <c r="A5627" s="30"/>
      <c r="C5627" s="30"/>
      <c r="D5627" s="30"/>
    </row>
    <row r="5628" spans="1:4" x14ac:dyDescent="0.25">
      <c r="A5628" s="30"/>
      <c r="C5628" s="30"/>
      <c r="D5628" s="30"/>
    </row>
    <row r="5629" spans="1:4" x14ac:dyDescent="0.25">
      <c r="A5629" s="30"/>
      <c r="C5629" s="30"/>
      <c r="D5629" s="30"/>
    </row>
    <row r="5630" spans="1:4" x14ac:dyDescent="0.25">
      <c r="A5630" s="30"/>
      <c r="C5630" s="30"/>
      <c r="D5630" s="30"/>
    </row>
    <row r="5631" spans="1:4" x14ac:dyDescent="0.25">
      <c r="A5631" s="30"/>
      <c r="C5631" s="30"/>
      <c r="D5631" s="30"/>
    </row>
    <row r="5632" spans="1:4" x14ac:dyDescent="0.25">
      <c r="A5632" s="30"/>
      <c r="C5632" s="30"/>
      <c r="D5632" s="30"/>
    </row>
    <row r="5633" spans="1:4" x14ac:dyDescent="0.25">
      <c r="A5633" s="30"/>
      <c r="C5633" s="30"/>
      <c r="D5633" s="30"/>
    </row>
    <row r="5634" spans="1:4" x14ac:dyDescent="0.25">
      <c r="A5634" s="30"/>
      <c r="C5634" s="30"/>
      <c r="D5634" s="30"/>
    </row>
    <row r="5635" spans="1:4" x14ac:dyDescent="0.25">
      <c r="A5635" s="30"/>
      <c r="C5635" s="30"/>
      <c r="D5635" s="30"/>
    </row>
    <row r="5636" spans="1:4" x14ac:dyDescent="0.25">
      <c r="A5636" s="30"/>
      <c r="C5636" s="30"/>
      <c r="D5636" s="30"/>
    </row>
    <row r="5637" spans="1:4" x14ac:dyDescent="0.25">
      <c r="A5637" s="30"/>
      <c r="C5637" s="30"/>
      <c r="D5637" s="30"/>
    </row>
    <row r="5638" spans="1:4" x14ac:dyDescent="0.25">
      <c r="A5638" s="30"/>
      <c r="C5638" s="30"/>
      <c r="D5638" s="30"/>
    </row>
    <row r="5639" spans="1:4" x14ac:dyDescent="0.25">
      <c r="A5639" s="30"/>
      <c r="C5639" s="30"/>
      <c r="D5639" s="30"/>
    </row>
    <row r="5640" spans="1:4" x14ac:dyDescent="0.25">
      <c r="A5640" s="30"/>
      <c r="C5640" s="30"/>
      <c r="D5640" s="30"/>
    </row>
    <row r="5641" spans="1:4" x14ac:dyDescent="0.25">
      <c r="A5641" s="30"/>
      <c r="C5641" s="30"/>
      <c r="D5641" s="30"/>
    </row>
    <row r="5642" spans="1:4" x14ac:dyDescent="0.25">
      <c r="A5642" s="30"/>
      <c r="C5642" s="30"/>
      <c r="D5642" s="30"/>
    </row>
    <row r="5643" spans="1:4" x14ac:dyDescent="0.25">
      <c r="A5643" s="30"/>
      <c r="C5643" s="30"/>
      <c r="D5643" s="30"/>
    </row>
    <row r="5644" spans="1:4" x14ac:dyDescent="0.25">
      <c r="A5644" s="30"/>
      <c r="C5644" s="30"/>
      <c r="D5644" s="30"/>
    </row>
    <row r="5645" spans="1:4" x14ac:dyDescent="0.25">
      <c r="A5645" s="30"/>
      <c r="C5645" s="30"/>
      <c r="D5645" s="30"/>
    </row>
    <row r="5646" spans="1:4" x14ac:dyDescent="0.25">
      <c r="A5646" s="30"/>
      <c r="C5646" s="30"/>
      <c r="D5646" s="30"/>
    </row>
    <row r="5647" spans="1:4" x14ac:dyDescent="0.25">
      <c r="A5647" s="30"/>
      <c r="C5647" s="30"/>
      <c r="D5647" s="30"/>
    </row>
    <row r="5648" spans="1:4" x14ac:dyDescent="0.25">
      <c r="A5648" s="30"/>
      <c r="C5648" s="30"/>
      <c r="D5648" s="30"/>
    </row>
    <row r="5649" spans="1:4" x14ac:dyDescent="0.25">
      <c r="A5649" s="30"/>
      <c r="C5649" s="30"/>
      <c r="D5649" s="30"/>
    </row>
    <row r="5650" spans="1:4" x14ac:dyDescent="0.25">
      <c r="A5650" s="30"/>
      <c r="C5650" s="30"/>
      <c r="D5650" s="30"/>
    </row>
    <row r="5651" spans="1:4" x14ac:dyDescent="0.25">
      <c r="A5651" s="30"/>
      <c r="C5651" s="30"/>
      <c r="D5651" s="30"/>
    </row>
    <row r="5652" spans="1:4" x14ac:dyDescent="0.25">
      <c r="A5652" s="30"/>
      <c r="C5652" s="30"/>
      <c r="D5652" s="30"/>
    </row>
    <row r="5653" spans="1:4" x14ac:dyDescent="0.25">
      <c r="A5653" s="30"/>
      <c r="C5653" s="30"/>
      <c r="D5653" s="30"/>
    </row>
    <row r="5654" spans="1:4" x14ac:dyDescent="0.25">
      <c r="A5654" s="30"/>
      <c r="C5654" s="30"/>
      <c r="D5654" s="30"/>
    </row>
    <row r="5655" spans="1:4" x14ac:dyDescent="0.25">
      <c r="A5655" s="30"/>
      <c r="C5655" s="30"/>
      <c r="D5655" s="30"/>
    </row>
    <row r="5656" spans="1:4" x14ac:dyDescent="0.25">
      <c r="A5656" s="30"/>
      <c r="C5656" s="30"/>
      <c r="D5656" s="30"/>
    </row>
    <row r="5657" spans="1:4" x14ac:dyDescent="0.25">
      <c r="A5657" s="30"/>
      <c r="C5657" s="30"/>
      <c r="D5657" s="30"/>
    </row>
    <row r="5658" spans="1:4" x14ac:dyDescent="0.25">
      <c r="A5658" s="30"/>
      <c r="C5658" s="30"/>
      <c r="D5658" s="30"/>
    </row>
    <row r="5659" spans="1:4" x14ac:dyDescent="0.25">
      <c r="A5659" s="30"/>
      <c r="C5659" s="30"/>
      <c r="D5659" s="30"/>
    </row>
    <row r="5660" spans="1:4" x14ac:dyDescent="0.25">
      <c r="A5660" s="30"/>
      <c r="C5660" s="30"/>
      <c r="D5660" s="30"/>
    </row>
    <row r="5661" spans="1:4" x14ac:dyDescent="0.25">
      <c r="A5661" s="30"/>
      <c r="C5661" s="30"/>
      <c r="D5661" s="30"/>
    </row>
    <row r="5662" spans="1:4" x14ac:dyDescent="0.25">
      <c r="A5662" s="30"/>
      <c r="C5662" s="30"/>
      <c r="D5662" s="30"/>
    </row>
    <row r="5663" spans="1:4" x14ac:dyDescent="0.25">
      <c r="A5663" s="30"/>
      <c r="C5663" s="30"/>
      <c r="D5663" s="30"/>
    </row>
    <row r="5664" spans="1:4" x14ac:dyDescent="0.25">
      <c r="A5664" s="30"/>
      <c r="C5664" s="30"/>
      <c r="D5664" s="30"/>
    </row>
    <row r="5665" spans="1:4" x14ac:dyDescent="0.25">
      <c r="A5665" s="30"/>
      <c r="C5665" s="30"/>
      <c r="D5665" s="30"/>
    </row>
    <row r="5666" spans="1:4" x14ac:dyDescent="0.25">
      <c r="A5666" s="30"/>
      <c r="C5666" s="30"/>
      <c r="D5666" s="30"/>
    </row>
    <row r="5667" spans="1:4" x14ac:dyDescent="0.25">
      <c r="A5667" s="30"/>
      <c r="C5667" s="30"/>
      <c r="D5667" s="30"/>
    </row>
    <row r="5668" spans="1:4" x14ac:dyDescent="0.25">
      <c r="A5668" s="30"/>
      <c r="C5668" s="30"/>
      <c r="D5668" s="30"/>
    </row>
    <row r="5669" spans="1:4" x14ac:dyDescent="0.25">
      <c r="A5669" s="30"/>
      <c r="C5669" s="30"/>
      <c r="D5669" s="30"/>
    </row>
    <row r="5670" spans="1:4" x14ac:dyDescent="0.25">
      <c r="A5670" s="30"/>
      <c r="C5670" s="30"/>
      <c r="D5670" s="30"/>
    </row>
    <row r="5671" spans="1:4" x14ac:dyDescent="0.25">
      <c r="A5671" s="30"/>
      <c r="C5671" s="30"/>
      <c r="D5671" s="30"/>
    </row>
    <row r="5672" spans="1:4" x14ac:dyDescent="0.25">
      <c r="A5672" s="30"/>
      <c r="C5672" s="30"/>
      <c r="D5672" s="30"/>
    </row>
    <row r="5673" spans="1:4" x14ac:dyDescent="0.25">
      <c r="A5673" s="30"/>
      <c r="C5673" s="30"/>
      <c r="D5673" s="30"/>
    </row>
    <row r="5674" spans="1:4" x14ac:dyDescent="0.25">
      <c r="A5674" s="30"/>
      <c r="C5674" s="30"/>
      <c r="D5674" s="30"/>
    </row>
    <row r="5675" spans="1:4" x14ac:dyDescent="0.25">
      <c r="A5675" s="30"/>
      <c r="C5675" s="30"/>
      <c r="D5675" s="30"/>
    </row>
    <row r="5676" spans="1:4" x14ac:dyDescent="0.25">
      <c r="A5676" s="30"/>
      <c r="C5676" s="30"/>
      <c r="D5676" s="30"/>
    </row>
    <row r="5677" spans="1:4" x14ac:dyDescent="0.25">
      <c r="A5677" s="30"/>
      <c r="C5677" s="30"/>
      <c r="D5677" s="30"/>
    </row>
    <row r="5678" spans="1:4" x14ac:dyDescent="0.25">
      <c r="A5678" s="30"/>
      <c r="C5678" s="30"/>
      <c r="D5678" s="30"/>
    </row>
    <row r="5679" spans="1:4" x14ac:dyDescent="0.25">
      <c r="A5679" s="30"/>
      <c r="C5679" s="30"/>
      <c r="D5679" s="30"/>
    </row>
    <row r="5680" spans="1:4" x14ac:dyDescent="0.25">
      <c r="A5680" s="30"/>
      <c r="C5680" s="30"/>
      <c r="D5680" s="30"/>
    </row>
    <row r="5681" spans="1:4" x14ac:dyDescent="0.25">
      <c r="A5681" s="30"/>
      <c r="C5681" s="30"/>
      <c r="D5681" s="30"/>
    </row>
    <row r="5682" spans="1:4" x14ac:dyDescent="0.25">
      <c r="A5682" s="30"/>
      <c r="C5682" s="30"/>
      <c r="D5682" s="30"/>
    </row>
    <row r="5683" spans="1:4" x14ac:dyDescent="0.25">
      <c r="A5683" s="30"/>
      <c r="C5683" s="30"/>
      <c r="D5683" s="30"/>
    </row>
    <row r="5684" spans="1:4" x14ac:dyDescent="0.25">
      <c r="A5684" s="30"/>
      <c r="C5684" s="30"/>
      <c r="D5684" s="30"/>
    </row>
    <row r="5685" spans="1:4" x14ac:dyDescent="0.25">
      <c r="A5685" s="30"/>
      <c r="C5685" s="30"/>
      <c r="D5685" s="30"/>
    </row>
    <row r="5686" spans="1:4" x14ac:dyDescent="0.25">
      <c r="A5686" s="30"/>
      <c r="C5686" s="30"/>
      <c r="D5686" s="30"/>
    </row>
    <row r="5687" spans="1:4" x14ac:dyDescent="0.25">
      <c r="A5687" s="30"/>
      <c r="C5687" s="30"/>
      <c r="D5687" s="30"/>
    </row>
    <row r="5688" spans="1:4" x14ac:dyDescent="0.25">
      <c r="A5688" s="30"/>
      <c r="C5688" s="30"/>
      <c r="D5688" s="30"/>
    </row>
    <row r="5689" spans="1:4" x14ac:dyDescent="0.25">
      <c r="A5689" s="30"/>
      <c r="C5689" s="30"/>
      <c r="D5689" s="30"/>
    </row>
    <row r="5690" spans="1:4" x14ac:dyDescent="0.25">
      <c r="A5690" s="30"/>
      <c r="C5690" s="30"/>
      <c r="D5690" s="30"/>
    </row>
    <row r="5691" spans="1:4" x14ac:dyDescent="0.25">
      <c r="A5691" s="30"/>
      <c r="C5691" s="30"/>
      <c r="D5691" s="30"/>
    </row>
    <row r="5692" spans="1:4" x14ac:dyDescent="0.25">
      <c r="A5692" s="30"/>
      <c r="C5692" s="30"/>
      <c r="D5692" s="30"/>
    </row>
    <row r="5693" spans="1:4" x14ac:dyDescent="0.25">
      <c r="A5693" s="30"/>
      <c r="C5693" s="30"/>
      <c r="D5693" s="30"/>
    </row>
    <row r="5694" spans="1:4" x14ac:dyDescent="0.25">
      <c r="A5694" s="30"/>
      <c r="C5694" s="30"/>
      <c r="D5694" s="30"/>
    </row>
    <row r="5695" spans="1:4" x14ac:dyDescent="0.25">
      <c r="A5695" s="30"/>
      <c r="C5695" s="30"/>
      <c r="D5695" s="30"/>
    </row>
    <row r="5696" spans="1:4" x14ac:dyDescent="0.25">
      <c r="A5696" s="30"/>
      <c r="C5696" s="30"/>
      <c r="D5696" s="30"/>
    </row>
    <row r="5697" spans="1:4" x14ac:dyDescent="0.25">
      <c r="A5697" s="30"/>
      <c r="C5697" s="30"/>
      <c r="D5697" s="30"/>
    </row>
    <row r="5698" spans="1:4" x14ac:dyDescent="0.25">
      <c r="A5698" s="30"/>
      <c r="C5698" s="30"/>
      <c r="D5698" s="30"/>
    </row>
    <row r="5699" spans="1:4" x14ac:dyDescent="0.25">
      <c r="A5699" s="30"/>
      <c r="C5699" s="30"/>
      <c r="D5699" s="30"/>
    </row>
    <row r="5700" spans="1:4" x14ac:dyDescent="0.25">
      <c r="A5700" s="30"/>
      <c r="C5700" s="30"/>
      <c r="D5700" s="30"/>
    </row>
    <row r="5701" spans="1:4" x14ac:dyDescent="0.25">
      <c r="A5701" s="30"/>
      <c r="C5701" s="30"/>
      <c r="D5701" s="30"/>
    </row>
    <row r="5702" spans="1:4" x14ac:dyDescent="0.25">
      <c r="A5702" s="30"/>
      <c r="C5702" s="30"/>
      <c r="D5702" s="30"/>
    </row>
    <row r="5703" spans="1:4" x14ac:dyDescent="0.25">
      <c r="A5703" s="30"/>
      <c r="C5703" s="30"/>
      <c r="D5703" s="30"/>
    </row>
    <row r="5704" spans="1:4" x14ac:dyDescent="0.25">
      <c r="A5704" s="30"/>
      <c r="C5704" s="30"/>
      <c r="D5704" s="30"/>
    </row>
    <row r="5705" spans="1:4" x14ac:dyDescent="0.25">
      <c r="A5705" s="30"/>
      <c r="C5705" s="30"/>
      <c r="D5705" s="30"/>
    </row>
    <row r="5706" spans="1:4" x14ac:dyDescent="0.25">
      <c r="A5706" s="30"/>
      <c r="C5706" s="30"/>
      <c r="D5706" s="30"/>
    </row>
    <row r="5707" spans="1:4" x14ac:dyDescent="0.25">
      <c r="A5707" s="30"/>
      <c r="C5707" s="30"/>
      <c r="D5707" s="30"/>
    </row>
    <row r="5708" spans="1:4" x14ac:dyDescent="0.25">
      <c r="A5708" s="30"/>
      <c r="C5708" s="30"/>
      <c r="D5708" s="30"/>
    </row>
    <row r="5709" spans="1:4" x14ac:dyDescent="0.25">
      <c r="A5709" s="30"/>
      <c r="C5709" s="30"/>
      <c r="D5709" s="30"/>
    </row>
    <row r="5710" spans="1:4" x14ac:dyDescent="0.25">
      <c r="A5710" s="30"/>
      <c r="C5710" s="30"/>
      <c r="D5710" s="30"/>
    </row>
    <row r="5711" spans="1:4" x14ac:dyDescent="0.25">
      <c r="A5711" s="30"/>
      <c r="C5711" s="30"/>
      <c r="D5711" s="30"/>
    </row>
    <row r="5712" spans="1:4" x14ac:dyDescent="0.25">
      <c r="A5712" s="30"/>
      <c r="C5712" s="30"/>
      <c r="D5712" s="30"/>
    </row>
    <row r="5713" spans="1:4" x14ac:dyDescent="0.25">
      <c r="A5713" s="30"/>
      <c r="C5713" s="30"/>
      <c r="D5713" s="30"/>
    </row>
    <row r="5714" spans="1:4" x14ac:dyDescent="0.25">
      <c r="A5714" s="30"/>
      <c r="C5714" s="30"/>
      <c r="D5714" s="30"/>
    </row>
    <row r="5715" spans="1:4" x14ac:dyDescent="0.25">
      <c r="A5715" s="30"/>
      <c r="C5715" s="30"/>
      <c r="D5715" s="30"/>
    </row>
    <row r="5716" spans="1:4" x14ac:dyDescent="0.25">
      <c r="A5716" s="30"/>
      <c r="C5716" s="30"/>
      <c r="D5716" s="30"/>
    </row>
    <row r="5717" spans="1:4" x14ac:dyDescent="0.25">
      <c r="A5717" s="30"/>
      <c r="C5717" s="30"/>
      <c r="D5717" s="30"/>
    </row>
    <row r="5718" spans="1:4" x14ac:dyDescent="0.25">
      <c r="A5718" s="30"/>
      <c r="C5718" s="30"/>
      <c r="D5718" s="30"/>
    </row>
    <row r="5719" spans="1:4" x14ac:dyDescent="0.25">
      <c r="A5719" s="30"/>
      <c r="C5719" s="30"/>
      <c r="D5719" s="30"/>
    </row>
    <row r="5720" spans="1:4" x14ac:dyDescent="0.25">
      <c r="A5720" s="30"/>
      <c r="C5720" s="30"/>
      <c r="D5720" s="30"/>
    </row>
    <row r="5721" spans="1:4" x14ac:dyDescent="0.25">
      <c r="A5721" s="30"/>
      <c r="C5721" s="30"/>
      <c r="D5721" s="30"/>
    </row>
    <row r="5722" spans="1:4" x14ac:dyDescent="0.25">
      <c r="A5722" s="30"/>
      <c r="C5722" s="30"/>
      <c r="D5722" s="30"/>
    </row>
    <row r="5723" spans="1:4" x14ac:dyDescent="0.25">
      <c r="A5723" s="30"/>
      <c r="C5723" s="30"/>
      <c r="D5723" s="30"/>
    </row>
    <row r="5724" spans="1:4" x14ac:dyDescent="0.25">
      <c r="A5724" s="30"/>
      <c r="C5724" s="30"/>
      <c r="D5724" s="30"/>
    </row>
    <row r="5725" spans="1:4" x14ac:dyDescent="0.25">
      <c r="A5725" s="30"/>
      <c r="C5725" s="30"/>
      <c r="D5725" s="30"/>
    </row>
    <row r="5726" spans="1:4" x14ac:dyDescent="0.25">
      <c r="A5726" s="30"/>
      <c r="C5726" s="30"/>
      <c r="D5726" s="30"/>
    </row>
    <row r="5727" spans="1:4" x14ac:dyDescent="0.25">
      <c r="A5727" s="30"/>
      <c r="C5727" s="30"/>
      <c r="D5727" s="30"/>
    </row>
    <row r="5728" spans="1:4" x14ac:dyDescent="0.25">
      <c r="A5728" s="30"/>
      <c r="C5728" s="30"/>
      <c r="D5728" s="30"/>
    </row>
    <row r="5729" spans="1:4" x14ac:dyDescent="0.25">
      <c r="A5729" s="30"/>
      <c r="C5729" s="30"/>
      <c r="D5729" s="30"/>
    </row>
    <row r="5730" spans="1:4" x14ac:dyDescent="0.25">
      <c r="A5730" s="30"/>
      <c r="C5730" s="30"/>
      <c r="D5730" s="30"/>
    </row>
    <row r="5731" spans="1:4" x14ac:dyDescent="0.25">
      <c r="A5731" s="30"/>
      <c r="C5731" s="30"/>
      <c r="D5731" s="30"/>
    </row>
    <row r="5732" spans="1:4" x14ac:dyDescent="0.25">
      <c r="A5732" s="30"/>
      <c r="C5732" s="30"/>
      <c r="D5732" s="30"/>
    </row>
    <row r="5733" spans="1:4" x14ac:dyDescent="0.25">
      <c r="A5733" s="30"/>
      <c r="C5733" s="30"/>
      <c r="D5733" s="30"/>
    </row>
    <row r="5734" spans="1:4" x14ac:dyDescent="0.25">
      <c r="A5734" s="30"/>
      <c r="C5734" s="30"/>
      <c r="D5734" s="30"/>
    </row>
    <row r="5735" spans="1:4" x14ac:dyDescent="0.25">
      <c r="A5735" s="30"/>
      <c r="C5735" s="30"/>
      <c r="D5735" s="30"/>
    </row>
    <row r="5736" spans="1:4" x14ac:dyDescent="0.25">
      <c r="A5736" s="30"/>
      <c r="C5736" s="30"/>
      <c r="D5736" s="30"/>
    </row>
    <row r="5737" spans="1:4" x14ac:dyDescent="0.25">
      <c r="A5737" s="30"/>
      <c r="C5737" s="30"/>
      <c r="D5737" s="30"/>
    </row>
    <row r="5738" spans="1:4" x14ac:dyDescent="0.25">
      <c r="A5738" s="30"/>
      <c r="C5738" s="30"/>
      <c r="D5738" s="30"/>
    </row>
    <row r="5739" spans="1:4" x14ac:dyDescent="0.25">
      <c r="A5739" s="30"/>
      <c r="C5739" s="30"/>
      <c r="D5739" s="30"/>
    </row>
    <row r="5740" spans="1:4" x14ac:dyDescent="0.25">
      <c r="A5740" s="30"/>
      <c r="C5740" s="30"/>
      <c r="D5740" s="30"/>
    </row>
    <row r="5741" spans="1:4" x14ac:dyDescent="0.25">
      <c r="A5741" s="30"/>
      <c r="C5741" s="30"/>
      <c r="D5741" s="30"/>
    </row>
    <row r="5742" spans="1:4" x14ac:dyDescent="0.25">
      <c r="A5742" s="30"/>
      <c r="C5742" s="30"/>
      <c r="D5742" s="30"/>
    </row>
    <row r="5743" spans="1:4" x14ac:dyDescent="0.25">
      <c r="A5743" s="30"/>
      <c r="C5743" s="30"/>
      <c r="D5743" s="30"/>
    </row>
    <row r="5744" spans="1:4" x14ac:dyDescent="0.25">
      <c r="A5744" s="30"/>
      <c r="C5744" s="30"/>
      <c r="D5744" s="30"/>
    </row>
    <row r="5745" spans="1:4" x14ac:dyDescent="0.25">
      <c r="A5745" s="30"/>
      <c r="C5745" s="30"/>
      <c r="D5745" s="30"/>
    </row>
    <row r="5746" spans="1:4" x14ac:dyDescent="0.25">
      <c r="A5746" s="30"/>
      <c r="C5746" s="30"/>
      <c r="D5746" s="30"/>
    </row>
    <row r="5747" spans="1:4" x14ac:dyDescent="0.25">
      <c r="A5747" s="30"/>
      <c r="C5747" s="30"/>
      <c r="D5747" s="30"/>
    </row>
    <row r="5748" spans="1:4" x14ac:dyDescent="0.25">
      <c r="A5748" s="30"/>
      <c r="C5748" s="30"/>
      <c r="D5748" s="30"/>
    </row>
    <row r="5749" spans="1:4" x14ac:dyDescent="0.25">
      <c r="A5749" s="30"/>
      <c r="C5749" s="30"/>
      <c r="D5749" s="30"/>
    </row>
    <row r="5750" spans="1:4" x14ac:dyDescent="0.25">
      <c r="A5750" s="30"/>
      <c r="C5750" s="30"/>
      <c r="D5750" s="30"/>
    </row>
    <row r="5751" spans="1:4" x14ac:dyDescent="0.25">
      <c r="A5751" s="30"/>
      <c r="C5751" s="30"/>
      <c r="D5751" s="30"/>
    </row>
    <row r="5752" spans="1:4" x14ac:dyDescent="0.25">
      <c r="A5752" s="30"/>
      <c r="C5752" s="30"/>
      <c r="D5752" s="30"/>
    </row>
    <row r="5753" spans="1:4" x14ac:dyDescent="0.25">
      <c r="A5753" s="30"/>
      <c r="C5753" s="30"/>
      <c r="D5753" s="30"/>
    </row>
    <row r="5754" spans="1:4" x14ac:dyDescent="0.25">
      <c r="A5754" s="30"/>
      <c r="C5754" s="30"/>
      <c r="D5754" s="30"/>
    </row>
    <row r="5755" spans="1:4" x14ac:dyDescent="0.25">
      <c r="A5755" s="30"/>
      <c r="C5755" s="30"/>
      <c r="D5755" s="30"/>
    </row>
    <row r="5756" spans="1:4" x14ac:dyDescent="0.25">
      <c r="A5756" s="30"/>
      <c r="C5756" s="30"/>
      <c r="D5756" s="30"/>
    </row>
    <row r="5757" spans="1:4" x14ac:dyDescent="0.25">
      <c r="A5757" s="30"/>
      <c r="C5757" s="30"/>
      <c r="D5757" s="30"/>
    </row>
    <row r="5758" spans="1:4" x14ac:dyDescent="0.25">
      <c r="A5758" s="30"/>
      <c r="C5758" s="30"/>
      <c r="D5758" s="30"/>
    </row>
    <row r="5759" spans="1:4" x14ac:dyDescent="0.25">
      <c r="A5759" s="30"/>
      <c r="C5759" s="30"/>
      <c r="D5759" s="30"/>
    </row>
    <row r="5760" spans="1:4" x14ac:dyDescent="0.25">
      <c r="A5760" s="30"/>
      <c r="C5760" s="30"/>
      <c r="D5760" s="30"/>
    </row>
    <row r="5761" spans="1:4" x14ac:dyDescent="0.25">
      <c r="A5761" s="30"/>
      <c r="C5761" s="30"/>
      <c r="D5761" s="30"/>
    </row>
    <row r="5762" spans="1:4" x14ac:dyDescent="0.25">
      <c r="A5762" s="30"/>
      <c r="C5762" s="30"/>
      <c r="D5762" s="30"/>
    </row>
    <row r="5763" spans="1:4" x14ac:dyDescent="0.25">
      <c r="A5763" s="30"/>
      <c r="C5763" s="30"/>
      <c r="D5763" s="30"/>
    </row>
    <row r="5764" spans="1:4" x14ac:dyDescent="0.25">
      <c r="A5764" s="30"/>
      <c r="C5764" s="30"/>
      <c r="D5764" s="30"/>
    </row>
    <row r="5765" spans="1:4" x14ac:dyDescent="0.25">
      <c r="A5765" s="30"/>
      <c r="C5765" s="30"/>
      <c r="D5765" s="30"/>
    </row>
    <row r="5766" spans="1:4" x14ac:dyDescent="0.25">
      <c r="A5766" s="30"/>
      <c r="C5766" s="30"/>
      <c r="D5766" s="30"/>
    </row>
    <row r="5767" spans="1:4" x14ac:dyDescent="0.25">
      <c r="A5767" s="30"/>
      <c r="C5767" s="30"/>
      <c r="D5767" s="30"/>
    </row>
    <row r="5768" spans="1:4" x14ac:dyDescent="0.25">
      <c r="A5768" s="30"/>
      <c r="C5768" s="30"/>
      <c r="D5768" s="30"/>
    </row>
    <row r="5769" spans="1:4" x14ac:dyDescent="0.25">
      <c r="A5769" s="30"/>
      <c r="C5769" s="30"/>
      <c r="D5769" s="30"/>
    </row>
    <row r="5770" spans="1:4" x14ac:dyDescent="0.25">
      <c r="A5770" s="30"/>
      <c r="C5770" s="30"/>
      <c r="D5770" s="30"/>
    </row>
    <row r="5771" spans="1:4" x14ac:dyDescent="0.25">
      <c r="A5771" s="30"/>
      <c r="C5771" s="30"/>
      <c r="D5771" s="30"/>
    </row>
    <row r="5772" spans="1:4" x14ac:dyDescent="0.25">
      <c r="A5772" s="30"/>
      <c r="C5772" s="30"/>
      <c r="D5772" s="30"/>
    </row>
    <row r="5773" spans="1:4" x14ac:dyDescent="0.25">
      <c r="A5773" s="30"/>
      <c r="C5773" s="30"/>
      <c r="D5773" s="30"/>
    </row>
    <row r="5774" spans="1:4" x14ac:dyDescent="0.25">
      <c r="A5774" s="30"/>
      <c r="C5774" s="30"/>
      <c r="D5774" s="30"/>
    </row>
    <row r="5775" spans="1:4" x14ac:dyDescent="0.25">
      <c r="A5775" s="30"/>
      <c r="C5775" s="30"/>
      <c r="D5775" s="30"/>
    </row>
    <row r="5776" spans="1:4" x14ac:dyDescent="0.25">
      <c r="A5776" s="30"/>
      <c r="C5776" s="30"/>
      <c r="D5776" s="30"/>
    </row>
    <row r="5777" spans="1:4" x14ac:dyDescent="0.25">
      <c r="A5777" s="30"/>
      <c r="C5777" s="30"/>
      <c r="D5777" s="30"/>
    </row>
    <row r="5778" spans="1:4" x14ac:dyDescent="0.25">
      <c r="A5778" s="30"/>
      <c r="C5778" s="30"/>
      <c r="D5778" s="30"/>
    </row>
    <row r="5779" spans="1:4" x14ac:dyDescent="0.25">
      <c r="A5779" s="30"/>
      <c r="C5779" s="30"/>
      <c r="D5779" s="30"/>
    </row>
    <row r="5780" spans="1:4" x14ac:dyDescent="0.25">
      <c r="A5780" s="30"/>
      <c r="C5780" s="30"/>
      <c r="D5780" s="30"/>
    </row>
    <row r="5781" spans="1:4" x14ac:dyDescent="0.25">
      <c r="A5781" s="30"/>
      <c r="C5781" s="30"/>
      <c r="D5781" s="30"/>
    </row>
    <row r="5782" spans="1:4" x14ac:dyDescent="0.25">
      <c r="A5782" s="30"/>
      <c r="C5782" s="30"/>
      <c r="D5782" s="30"/>
    </row>
    <row r="5783" spans="1:4" x14ac:dyDescent="0.25">
      <c r="A5783" s="30"/>
      <c r="C5783" s="30"/>
      <c r="D5783" s="30"/>
    </row>
    <row r="5784" spans="1:4" x14ac:dyDescent="0.25">
      <c r="A5784" s="30"/>
      <c r="C5784" s="30"/>
      <c r="D5784" s="30"/>
    </row>
    <row r="5785" spans="1:4" x14ac:dyDescent="0.25">
      <c r="A5785" s="30"/>
      <c r="C5785" s="30"/>
      <c r="D5785" s="30"/>
    </row>
    <row r="5786" spans="1:4" x14ac:dyDescent="0.25">
      <c r="A5786" s="30"/>
      <c r="C5786" s="30"/>
      <c r="D5786" s="30"/>
    </row>
    <row r="5787" spans="1:4" x14ac:dyDescent="0.25">
      <c r="A5787" s="30"/>
      <c r="C5787" s="30"/>
      <c r="D5787" s="30"/>
    </row>
    <row r="5788" spans="1:4" x14ac:dyDescent="0.25">
      <c r="A5788" s="30"/>
      <c r="C5788" s="30"/>
      <c r="D5788" s="30"/>
    </row>
    <row r="5789" spans="1:4" x14ac:dyDescent="0.25">
      <c r="A5789" s="30"/>
      <c r="C5789" s="30"/>
      <c r="D5789" s="30"/>
    </row>
    <row r="5790" spans="1:4" x14ac:dyDescent="0.25">
      <c r="A5790" s="30"/>
      <c r="C5790" s="30"/>
      <c r="D5790" s="30"/>
    </row>
    <row r="5791" spans="1:4" x14ac:dyDescent="0.25">
      <c r="A5791" s="30"/>
      <c r="C5791" s="30"/>
      <c r="D5791" s="30"/>
    </row>
    <row r="5792" spans="1:4" x14ac:dyDescent="0.25">
      <c r="A5792" s="30"/>
      <c r="C5792" s="30"/>
      <c r="D5792" s="30"/>
    </row>
    <row r="5793" spans="1:4" x14ac:dyDescent="0.25">
      <c r="A5793" s="30"/>
      <c r="C5793" s="30"/>
      <c r="D5793" s="30"/>
    </row>
    <row r="5794" spans="1:4" x14ac:dyDescent="0.25">
      <c r="A5794" s="30"/>
      <c r="C5794" s="30"/>
      <c r="D5794" s="30"/>
    </row>
    <row r="5795" spans="1:4" x14ac:dyDescent="0.25">
      <c r="A5795" s="30"/>
      <c r="C5795" s="30"/>
      <c r="D5795" s="30"/>
    </row>
    <row r="5796" spans="1:4" x14ac:dyDescent="0.25">
      <c r="A5796" s="30"/>
      <c r="C5796" s="30"/>
      <c r="D5796" s="30"/>
    </row>
    <row r="5797" spans="1:4" x14ac:dyDescent="0.25">
      <c r="A5797" s="30"/>
      <c r="C5797" s="30"/>
      <c r="D5797" s="30"/>
    </row>
    <row r="5798" spans="1:4" x14ac:dyDescent="0.25">
      <c r="A5798" s="30"/>
      <c r="C5798" s="30"/>
      <c r="D5798" s="30"/>
    </row>
    <row r="5799" spans="1:4" x14ac:dyDescent="0.25">
      <c r="A5799" s="30"/>
      <c r="C5799" s="30"/>
      <c r="D5799" s="30"/>
    </row>
    <row r="5800" spans="1:4" x14ac:dyDescent="0.25">
      <c r="A5800" s="30"/>
      <c r="C5800" s="30"/>
      <c r="D5800" s="30"/>
    </row>
    <row r="5801" spans="1:4" x14ac:dyDescent="0.25">
      <c r="A5801" s="30"/>
      <c r="C5801" s="30"/>
      <c r="D5801" s="30"/>
    </row>
    <row r="5802" spans="1:4" x14ac:dyDescent="0.25">
      <c r="A5802" s="30"/>
      <c r="C5802" s="30"/>
      <c r="D5802" s="30"/>
    </row>
    <row r="5803" spans="1:4" x14ac:dyDescent="0.25">
      <c r="A5803" s="30"/>
      <c r="C5803" s="30"/>
      <c r="D5803" s="30"/>
    </row>
    <row r="5804" spans="1:4" x14ac:dyDescent="0.25">
      <c r="A5804" s="30"/>
      <c r="C5804" s="30"/>
      <c r="D5804" s="30"/>
    </row>
    <row r="5805" spans="1:4" x14ac:dyDescent="0.25">
      <c r="A5805" s="30"/>
      <c r="C5805" s="30"/>
      <c r="D5805" s="30"/>
    </row>
    <row r="5806" spans="1:4" x14ac:dyDescent="0.25">
      <c r="A5806" s="30"/>
      <c r="C5806" s="30"/>
      <c r="D5806" s="30"/>
    </row>
    <row r="5807" spans="1:4" x14ac:dyDescent="0.25">
      <c r="A5807" s="30"/>
      <c r="C5807" s="30"/>
      <c r="D5807" s="30"/>
    </row>
    <row r="5808" spans="1:4" x14ac:dyDescent="0.25">
      <c r="A5808" s="30"/>
      <c r="C5808" s="30"/>
      <c r="D5808" s="30"/>
    </row>
    <row r="5809" spans="1:4" x14ac:dyDescent="0.25">
      <c r="A5809" s="30"/>
      <c r="C5809" s="30"/>
      <c r="D5809" s="30"/>
    </row>
    <row r="5810" spans="1:4" x14ac:dyDescent="0.25">
      <c r="A5810" s="30"/>
      <c r="C5810" s="30"/>
      <c r="D5810" s="30"/>
    </row>
    <row r="5811" spans="1:4" x14ac:dyDescent="0.25">
      <c r="A5811" s="30"/>
      <c r="C5811" s="30"/>
      <c r="D5811" s="30"/>
    </row>
    <row r="5812" spans="1:4" x14ac:dyDescent="0.25">
      <c r="A5812" s="30"/>
      <c r="C5812" s="30"/>
      <c r="D5812" s="30"/>
    </row>
    <row r="5813" spans="1:4" x14ac:dyDescent="0.25">
      <c r="A5813" s="30"/>
      <c r="C5813" s="30"/>
      <c r="D5813" s="30"/>
    </row>
    <row r="5814" spans="1:4" x14ac:dyDescent="0.25">
      <c r="A5814" s="30"/>
      <c r="C5814" s="30"/>
      <c r="D5814" s="30"/>
    </row>
    <row r="5815" spans="1:4" x14ac:dyDescent="0.25">
      <c r="A5815" s="30"/>
      <c r="C5815" s="30"/>
      <c r="D5815" s="30"/>
    </row>
    <row r="5816" spans="1:4" x14ac:dyDescent="0.25">
      <c r="A5816" s="30"/>
      <c r="C5816" s="30"/>
      <c r="D5816" s="30"/>
    </row>
    <row r="5817" spans="1:4" x14ac:dyDescent="0.25">
      <c r="A5817" s="30"/>
      <c r="C5817" s="30"/>
      <c r="D5817" s="30"/>
    </row>
    <row r="5818" spans="1:4" x14ac:dyDescent="0.25">
      <c r="A5818" s="30"/>
      <c r="C5818" s="30"/>
      <c r="D5818" s="30"/>
    </row>
    <row r="5819" spans="1:4" x14ac:dyDescent="0.25">
      <c r="A5819" s="30"/>
      <c r="C5819" s="30"/>
      <c r="D5819" s="30"/>
    </row>
    <row r="5820" spans="1:4" x14ac:dyDescent="0.25">
      <c r="A5820" s="30"/>
      <c r="C5820" s="30"/>
      <c r="D5820" s="30"/>
    </row>
    <row r="5821" spans="1:4" x14ac:dyDescent="0.25">
      <c r="A5821" s="30"/>
      <c r="C5821" s="30"/>
      <c r="D5821" s="30"/>
    </row>
    <row r="5822" spans="1:4" x14ac:dyDescent="0.25">
      <c r="A5822" s="30"/>
      <c r="C5822" s="30"/>
      <c r="D5822" s="30"/>
    </row>
    <row r="5823" spans="1:4" x14ac:dyDescent="0.25">
      <c r="A5823" s="30"/>
      <c r="C5823" s="30"/>
      <c r="D5823" s="30"/>
    </row>
    <row r="5824" spans="1:4" x14ac:dyDescent="0.25">
      <c r="A5824" s="30"/>
      <c r="C5824" s="30"/>
      <c r="D5824" s="30"/>
    </row>
    <row r="5825" spans="1:4" x14ac:dyDescent="0.25">
      <c r="A5825" s="30"/>
      <c r="C5825" s="30"/>
      <c r="D5825" s="30"/>
    </row>
    <row r="5826" spans="1:4" x14ac:dyDescent="0.25">
      <c r="A5826" s="30"/>
      <c r="C5826" s="30"/>
      <c r="D5826" s="30"/>
    </row>
    <row r="5827" spans="1:4" x14ac:dyDescent="0.25">
      <c r="A5827" s="30"/>
      <c r="C5827" s="30"/>
      <c r="D5827" s="30"/>
    </row>
    <row r="5828" spans="1:4" x14ac:dyDescent="0.25">
      <c r="A5828" s="30"/>
      <c r="C5828" s="30"/>
      <c r="D5828" s="30"/>
    </row>
    <row r="5829" spans="1:4" x14ac:dyDescent="0.25">
      <c r="A5829" s="30"/>
      <c r="C5829" s="30"/>
      <c r="D5829" s="30"/>
    </row>
    <row r="5830" spans="1:4" x14ac:dyDescent="0.25">
      <c r="A5830" s="30"/>
      <c r="C5830" s="30"/>
      <c r="D5830" s="30"/>
    </row>
    <row r="5831" spans="1:4" x14ac:dyDescent="0.25">
      <c r="A5831" s="30"/>
      <c r="C5831" s="30"/>
      <c r="D5831" s="30"/>
    </row>
    <row r="5832" spans="1:4" x14ac:dyDescent="0.25">
      <c r="A5832" s="30"/>
      <c r="C5832" s="30"/>
      <c r="D5832" s="30"/>
    </row>
    <row r="5833" spans="1:4" x14ac:dyDescent="0.25">
      <c r="A5833" s="30"/>
      <c r="C5833" s="30"/>
      <c r="D5833" s="30"/>
    </row>
    <row r="5834" spans="1:4" x14ac:dyDescent="0.25">
      <c r="A5834" s="30"/>
      <c r="C5834" s="30"/>
      <c r="D5834" s="30"/>
    </row>
    <row r="5835" spans="1:4" x14ac:dyDescent="0.25">
      <c r="A5835" s="30"/>
      <c r="C5835" s="30"/>
      <c r="D5835" s="30"/>
    </row>
    <row r="5836" spans="1:4" x14ac:dyDescent="0.25">
      <c r="A5836" s="30"/>
      <c r="C5836" s="30"/>
      <c r="D5836" s="30"/>
    </row>
    <row r="5837" spans="1:4" x14ac:dyDescent="0.25">
      <c r="A5837" s="30"/>
      <c r="C5837" s="30"/>
      <c r="D5837" s="30"/>
    </row>
    <row r="5838" spans="1:4" x14ac:dyDescent="0.25">
      <c r="A5838" s="30"/>
      <c r="C5838" s="30"/>
      <c r="D5838" s="30"/>
    </row>
    <row r="5839" spans="1:4" x14ac:dyDescent="0.25">
      <c r="A5839" s="30"/>
      <c r="C5839" s="30"/>
      <c r="D5839" s="30"/>
    </row>
    <row r="5840" spans="1:4" x14ac:dyDescent="0.25">
      <c r="A5840" s="30"/>
      <c r="C5840" s="30"/>
      <c r="D5840" s="30"/>
    </row>
    <row r="5841" spans="1:4" x14ac:dyDescent="0.25">
      <c r="A5841" s="30"/>
      <c r="C5841" s="30"/>
      <c r="D5841" s="30"/>
    </row>
    <row r="5842" spans="1:4" x14ac:dyDescent="0.25">
      <c r="A5842" s="30"/>
      <c r="C5842" s="30"/>
      <c r="D5842" s="30"/>
    </row>
    <row r="5843" spans="1:4" x14ac:dyDescent="0.25">
      <c r="A5843" s="30"/>
      <c r="C5843" s="30"/>
      <c r="D5843" s="30"/>
    </row>
    <row r="5844" spans="1:4" x14ac:dyDescent="0.25">
      <c r="A5844" s="30"/>
      <c r="C5844" s="30"/>
      <c r="D5844" s="30"/>
    </row>
    <row r="5845" spans="1:4" x14ac:dyDescent="0.25">
      <c r="A5845" s="30"/>
      <c r="C5845" s="30"/>
      <c r="D5845" s="30"/>
    </row>
    <row r="5846" spans="1:4" x14ac:dyDescent="0.25">
      <c r="A5846" s="30"/>
      <c r="C5846" s="30"/>
      <c r="D5846" s="30"/>
    </row>
    <row r="5847" spans="1:4" x14ac:dyDescent="0.25">
      <c r="A5847" s="30"/>
      <c r="C5847" s="30"/>
      <c r="D5847" s="30"/>
    </row>
    <row r="5848" spans="1:4" x14ac:dyDescent="0.25">
      <c r="A5848" s="30"/>
      <c r="C5848" s="30"/>
      <c r="D5848" s="30"/>
    </row>
    <row r="5849" spans="1:4" x14ac:dyDescent="0.25">
      <c r="A5849" s="30"/>
      <c r="C5849" s="30"/>
      <c r="D5849" s="30"/>
    </row>
    <row r="5850" spans="1:4" x14ac:dyDescent="0.25">
      <c r="A5850" s="30"/>
      <c r="C5850" s="30"/>
      <c r="D5850" s="30"/>
    </row>
    <row r="5851" spans="1:4" x14ac:dyDescent="0.25">
      <c r="A5851" s="30"/>
      <c r="C5851" s="30"/>
      <c r="D5851" s="30"/>
    </row>
    <row r="5852" spans="1:4" x14ac:dyDescent="0.25">
      <c r="A5852" s="30"/>
      <c r="C5852" s="30"/>
      <c r="D5852" s="30"/>
    </row>
    <row r="5853" spans="1:4" x14ac:dyDescent="0.25">
      <c r="A5853" s="30"/>
      <c r="C5853" s="30"/>
      <c r="D5853" s="30"/>
    </row>
    <row r="5854" spans="1:4" x14ac:dyDescent="0.25">
      <c r="A5854" s="30"/>
      <c r="C5854" s="30"/>
      <c r="D5854" s="30"/>
    </row>
    <row r="5855" spans="1:4" x14ac:dyDescent="0.25">
      <c r="A5855" s="30"/>
      <c r="C5855" s="30"/>
      <c r="D5855" s="30"/>
    </row>
    <row r="5856" spans="1:4" x14ac:dyDescent="0.25">
      <c r="A5856" s="30"/>
      <c r="C5856" s="30"/>
      <c r="D5856" s="30"/>
    </row>
    <row r="5857" spans="1:4" x14ac:dyDescent="0.25">
      <c r="A5857" s="30"/>
      <c r="C5857" s="30"/>
      <c r="D5857" s="30"/>
    </row>
    <row r="5858" spans="1:4" x14ac:dyDescent="0.25">
      <c r="A5858" s="30"/>
      <c r="C5858" s="30"/>
      <c r="D5858" s="30"/>
    </row>
    <row r="5859" spans="1:4" x14ac:dyDescent="0.25">
      <c r="A5859" s="30"/>
      <c r="C5859" s="30"/>
      <c r="D5859" s="30"/>
    </row>
    <row r="5860" spans="1:4" x14ac:dyDescent="0.25">
      <c r="A5860" s="30"/>
      <c r="C5860" s="30"/>
      <c r="D5860" s="30"/>
    </row>
    <row r="5861" spans="1:4" x14ac:dyDescent="0.25">
      <c r="A5861" s="30"/>
      <c r="C5861" s="30"/>
      <c r="D5861" s="30"/>
    </row>
    <row r="5862" spans="1:4" x14ac:dyDescent="0.25">
      <c r="A5862" s="30"/>
      <c r="C5862" s="30"/>
      <c r="D5862" s="30"/>
    </row>
    <row r="5863" spans="1:4" x14ac:dyDescent="0.25">
      <c r="A5863" s="30"/>
      <c r="C5863" s="30"/>
      <c r="D5863" s="30"/>
    </row>
    <row r="5864" spans="1:4" x14ac:dyDescent="0.25">
      <c r="A5864" s="30"/>
      <c r="C5864" s="30"/>
      <c r="D5864" s="30"/>
    </row>
    <row r="5865" spans="1:4" x14ac:dyDescent="0.25">
      <c r="A5865" s="30"/>
      <c r="C5865" s="30"/>
      <c r="D5865" s="30"/>
    </row>
    <row r="5866" spans="1:4" x14ac:dyDescent="0.25">
      <c r="A5866" s="30"/>
      <c r="C5866" s="30"/>
      <c r="D5866" s="30"/>
    </row>
    <row r="5867" spans="1:4" x14ac:dyDescent="0.25">
      <c r="A5867" s="30"/>
      <c r="C5867" s="30"/>
      <c r="D5867" s="30"/>
    </row>
    <row r="5868" spans="1:4" x14ac:dyDescent="0.25">
      <c r="A5868" s="30"/>
      <c r="C5868" s="30"/>
      <c r="D5868" s="30"/>
    </row>
    <row r="5869" spans="1:4" x14ac:dyDescent="0.25">
      <c r="A5869" s="30"/>
      <c r="C5869" s="30"/>
      <c r="D5869" s="30"/>
    </row>
    <row r="5870" spans="1:4" x14ac:dyDescent="0.25">
      <c r="A5870" s="30"/>
      <c r="C5870" s="30"/>
      <c r="D5870" s="30"/>
    </row>
    <row r="5871" spans="1:4" x14ac:dyDescent="0.25">
      <c r="A5871" s="30"/>
      <c r="C5871" s="30"/>
      <c r="D5871" s="30"/>
    </row>
    <row r="5872" spans="1:4" x14ac:dyDescent="0.25">
      <c r="A5872" s="30"/>
      <c r="C5872" s="30"/>
      <c r="D5872" s="30"/>
    </row>
    <row r="5873" spans="1:4" x14ac:dyDescent="0.25">
      <c r="A5873" s="30"/>
      <c r="C5873" s="30"/>
      <c r="D5873" s="30"/>
    </row>
    <row r="5874" spans="1:4" x14ac:dyDescent="0.25">
      <c r="A5874" s="30"/>
      <c r="C5874" s="30"/>
      <c r="D5874" s="30"/>
    </row>
    <row r="5875" spans="1:4" x14ac:dyDescent="0.25">
      <c r="A5875" s="30"/>
      <c r="C5875" s="30"/>
      <c r="D5875" s="30"/>
    </row>
    <row r="5876" spans="1:4" x14ac:dyDescent="0.25">
      <c r="A5876" s="30"/>
      <c r="C5876" s="30"/>
      <c r="D5876" s="30"/>
    </row>
    <row r="5877" spans="1:4" x14ac:dyDescent="0.25">
      <c r="A5877" s="30"/>
      <c r="C5877" s="30"/>
      <c r="D5877" s="30"/>
    </row>
    <row r="5878" spans="1:4" x14ac:dyDescent="0.25">
      <c r="A5878" s="30"/>
      <c r="C5878" s="30"/>
      <c r="D5878" s="30"/>
    </row>
    <row r="5879" spans="1:4" x14ac:dyDescent="0.25">
      <c r="A5879" s="30"/>
      <c r="C5879" s="30"/>
      <c r="D5879" s="30"/>
    </row>
    <row r="5880" spans="1:4" x14ac:dyDescent="0.25">
      <c r="A5880" s="30"/>
      <c r="C5880" s="30"/>
      <c r="D5880" s="30"/>
    </row>
    <row r="5881" spans="1:4" x14ac:dyDescent="0.25">
      <c r="A5881" s="30"/>
      <c r="C5881" s="30"/>
      <c r="D5881" s="30"/>
    </row>
    <row r="5882" spans="1:4" x14ac:dyDescent="0.25">
      <c r="A5882" s="30"/>
      <c r="C5882" s="30"/>
      <c r="D5882" s="30"/>
    </row>
    <row r="5883" spans="1:4" x14ac:dyDescent="0.25">
      <c r="A5883" s="30"/>
      <c r="C5883" s="30"/>
      <c r="D5883" s="30"/>
    </row>
    <row r="5884" spans="1:4" x14ac:dyDescent="0.25">
      <c r="A5884" s="30"/>
      <c r="C5884" s="30"/>
      <c r="D5884" s="30"/>
    </row>
    <row r="5885" spans="1:4" x14ac:dyDescent="0.25">
      <c r="A5885" s="30"/>
      <c r="C5885" s="30"/>
      <c r="D5885" s="30"/>
    </row>
    <row r="5886" spans="1:4" x14ac:dyDescent="0.25">
      <c r="A5886" s="30"/>
      <c r="C5886" s="30"/>
      <c r="D5886" s="30"/>
    </row>
    <row r="5887" spans="1:4" x14ac:dyDescent="0.25">
      <c r="A5887" s="30"/>
      <c r="C5887" s="30"/>
      <c r="D5887" s="30"/>
    </row>
    <row r="5888" spans="1:4" x14ac:dyDescent="0.25">
      <c r="A5888" s="30"/>
      <c r="C5888" s="30"/>
      <c r="D5888" s="30"/>
    </row>
    <row r="5889" spans="1:4" x14ac:dyDescent="0.25">
      <c r="A5889" s="30"/>
      <c r="C5889" s="30"/>
      <c r="D5889" s="30"/>
    </row>
    <row r="5890" spans="1:4" x14ac:dyDescent="0.25">
      <c r="A5890" s="30"/>
      <c r="C5890" s="30"/>
      <c r="D5890" s="30"/>
    </row>
    <row r="5891" spans="1:4" x14ac:dyDescent="0.25">
      <c r="A5891" s="30"/>
      <c r="C5891" s="30"/>
      <c r="D5891" s="30"/>
    </row>
    <row r="5892" spans="1:4" x14ac:dyDescent="0.25">
      <c r="A5892" s="30"/>
      <c r="C5892" s="30"/>
      <c r="D5892" s="30"/>
    </row>
    <row r="5893" spans="1:4" x14ac:dyDescent="0.25">
      <c r="A5893" s="30"/>
      <c r="C5893" s="30"/>
      <c r="D5893" s="30"/>
    </row>
    <row r="5894" spans="1:4" x14ac:dyDescent="0.25">
      <c r="A5894" s="30"/>
      <c r="C5894" s="30"/>
      <c r="D5894" s="30"/>
    </row>
    <row r="5895" spans="1:4" x14ac:dyDescent="0.25">
      <c r="A5895" s="30"/>
      <c r="C5895" s="30"/>
      <c r="D5895" s="30"/>
    </row>
    <row r="5896" spans="1:4" x14ac:dyDescent="0.25">
      <c r="A5896" s="30"/>
      <c r="C5896" s="30"/>
      <c r="D5896" s="30"/>
    </row>
    <row r="5897" spans="1:4" x14ac:dyDescent="0.25">
      <c r="A5897" s="30"/>
      <c r="C5897" s="30"/>
      <c r="D5897" s="30"/>
    </row>
    <row r="5898" spans="1:4" x14ac:dyDescent="0.25">
      <c r="A5898" s="30"/>
      <c r="C5898" s="30"/>
      <c r="D5898" s="30"/>
    </row>
    <row r="5899" spans="1:4" x14ac:dyDescent="0.25">
      <c r="A5899" s="30"/>
      <c r="C5899" s="30"/>
      <c r="D5899" s="30"/>
    </row>
    <row r="5900" spans="1:4" x14ac:dyDescent="0.25">
      <c r="A5900" s="30"/>
      <c r="C5900" s="30"/>
      <c r="D5900" s="30"/>
    </row>
    <row r="5901" spans="1:4" x14ac:dyDescent="0.25">
      <c r="A5901" s="30"/>
      <c r="C5901" s="30"/>
      <c r="D5901" s="30"/>
    </row>
    <row r="5902" spans="1:4" x14ac:dyDescent="0.25">
      <c r="A5902" s="30"/>
      <c r="C5902" s="30"/>
      <c r="D5902" s="30"/>
    </row>
    <row r="5903" spans="1:4" x14ac:dyDescent="0.25">
      <c r="A5903" s="30"/>
      <c r="C5903" s="30"/>
      <c r="D5903" s="30"/>
    </row>
    <row r="5904" spans="1:4" x14ac:dyDescent="0.25">
      <c r="A5904" s="30"/>
      <c r="C5904" s="30"/>
      <c r="D5904" s="30"/>
    </row>
    <row r="5905" spans="1:4" x14ac:dyDescent="0.25">
      <c r="A5905" s="30"/>
      <c r="C5905" s="30"/>
      <c r="D5905" s="30"/>
    </row>
    <row r="5906" spans="1:4" x14ac:dyDescent="0.25">
      <c r="A5906" s="30"/>
      <c r="C5906" s="30"/>
      <c r="D5906" s="30"/>
    </row>
    <row r="5907" spans="1:4" x14ac:dyDescent="0.25">
      <c r="A5907" s="30"/>
      <c r="C5907" s="30"/>
      <c r="D5907" s="30"/>
    </row>
    <row r="5908" spans="1:4" x14ac:dyDescent="0.25">
      <c r="A5908" s="30"/>
      <c r="C5908" s="30"/>
      <c r="D5908" s="30"/>
    </row>
    <row r="5909" spans="1:4" x14ac:dyDescent="0.25">
      <c r="A5909" s="30"/>
      <c r="C5909" s="30"/>
      <c r="D5909" s="30"/>
    </row>
    <row r="5910" spans="1:4" x14ac:dyDescent="0.25">
      <c r="A5910" s="30"/>
      <c r="C5910" s="30"/>
      <c r="D5910" s="30"/>
    </row>
    <row r="5911" spans="1:4" x14ac:dyDescent="0.25">
      <c r="A5911" s="30"/>
      <c r="C5911" s="30"/>
      <c r="D5911" s="30"/>
    </row>
    <row r="5912" spans="1:4" x14ac:dyDescent="0.25">
      <c r="A5912" s="30"/>
      <c r="C5912" s="30"/>
      <c r="D5912" s="30"/>
    </row>
    <row r="5913" spans="1:4" x14ac:dyDescent="0.25">
      <c r="A5913" s="30"/>
      <c r="C5913" s="30"/>
      <c r="D5913" s="30"/>
    </row>
    <row r="5914" spans="1:4" x14ac:dyDescent="0.25">
      <c r="A5914" s="30"/>
      <c r="C5914" s="30"/>
      <c r="D5914" s="30"/>
    </row>
    <row r="5915" spans="1:4" x14ac:dyDescent="0.25">
      <c r="A5915" s="30"/>
      <c r="C5915" s="30"/>
      <c r="D5915" s="30"/>
    </row>
    <row r="5916" spans="1:4" x14ac:dyDescent="0.25">
      <c r="A5916" s="30"/>
      <c r="C5916" s="30"/>
      <c r="D5916" s="30"/>
    </row>
    <row r="5917" spans="1:4" x14ac:dyDescent="0.25">
      <c r="A5917" s="30"/>
      <c r="C5917" s="30"/>
      <c r="D5917" s="30"/>
    </row>
    <row r="5918" spans="1:4" x14ac:dyDescent="0.25">
      <c r="A5918" s="30"/>
      <c r="C5918" s="30"/>
      <c r="D5918" s="30"/>
    </row>
    <row r="5919" spans="1:4" x14ac:dyDescent="0.25">
      <c r="A5919" s="30"/>
      <c r="C5919" s="30"/>
      <c r="D5919" s="30"/>
    </row>
    <row r="5920" spans="1:4" x14ac:dyDescent="0.25">
      <c r="A5920" s="30"/>
      <c r="C5920" s="30"/>
      <c r="D5920" s="30"/>
    </row>
    <row r="5921" spans="1:4" x14ac:dyDescent="0.25">
      <c r="A5921" s="30"/>
      <c r="C5921" s="30"/>
      <c r="D5921" s="30"/>
    </row>
    <row r="5922" spans="1:4" x14ac:dyDescent="0.25">
      <c r="A5922" s="30"/>
      <c r="C5922" s="30"/>
      <c r="D5922" s="30"/>
    </row>
    <row r="5923" spans="1:4" x14ac:dyDescent="0.25">
      <c r="A5923" s="30"/>
      <c r="C5923" s="30"/>
      <c r="D5923" s="30"/>
    </row>
    <row r="5924" spans="1:4" x14ac:dyDescent="0.25">
      <c r="A5924" s="30"/>
      <c r="C5924" s="30"/>
      <c r="D5924" s="30"/>
    </row>
    <row r="5925" spans="1:4" x14ac:dyDescent="0.25">
      <c r="A5925" s="30"/>
      <c r="C5925" s="30"/>
      <c r="D5925" s="30"/>
    </row>
    <row r="5926" spans="1:4" x14ac:dyDescent="0.25">
      <c r="A5926" s="30"/>
      <c r="C5926" s="30"/>
      <c r="D5926" s="30"/>
    </row>
    <row r="5927" spans="1:4" x14ac:dyDescent="0.25">
      <c r="A5927" s="30"/>
      <c r="C5927" s="30"/>
      <c r="D5927" s="30"/>
    </row>
    <row r="5928" spans="1:4" x14ac:dyDescent="0.25">
      <c r="A5928" s="30"/>
      <c r="C5928" s="30"/>
      <c r="D5928" s="30"/>
    </row>
    <row r="5929" spans="1:4" x14ac:dyDescent="0.25">
      <c r="A5929" s="30"/>
      <c r="C5929" s="30"/>
      <c r="D5929" s="30"/>
    </row>
    <row r="5930" spans="1:4" x14ac:dyDescent="0.25">
      <c r="A5930" s="30"/>
      <c r="C5930" s="30"/>
      <c r="D5930" s="30"/>
    </row>
    <row r="5931" spans="1:4" x14ac:dyDescent="0.25">
      <c r="A5931" s="30"/>
      <c r="C5931" s="30"/>
      <c r="D5931" s="30"/>
    </row>
    <row r="5932" spans="1:4" x14ac:dyDescent="0.25">
      <c r="A5932" s="30"/>
      <c r="C5932" s="30"/>
      <c r="D5932" s="30"/>
    </row>
    <row r="5933" spans="1:4" x14ac:dyDescent="0.25">
      <c r="A5933" s="30"/>
      <c r="C5933" s="30"/>
      <c r="D5933" s="30"/>
    </row>
    <row r="5934" spans="1:4" x14ac:dyDescent="0.25">
      <c r="A5934" s="30"/>
      <c r="C5934" s="30"/>
      <c r="D5934" s="30"/>
    </row>
    <row r="5935" spans="1:4" x14ac:dyDescent="0.25">
      <c r="A5935" s="30"/>
      <c r="C5935" s="30"/>
      <c r="D5935" s="30"/>
    </row>
    <row r="5936" spans="1:4" x14ac:dyDescent="0.25">
      <c r="A5936" s="30"/>
      <c r="C5936" s="30"/>
      <c r="D5936" s="30"/>
    </row>
    <row r="5937" spans="1:4" x14ac:dyDescent="0.25">
      <c r="A5937" s="30"/>
      <c r="C5937" s="30"/>
      <c r="D5937" s="30"/>
    </row>
    <row r="5938" spans="1:4" x14ac:dyDescent="0.25">
      <c r="A5938" s="30"/>
      <c r="C5938" s="30"/>
      <c r="D5938" s="30"/>
    </row>
    <row r="5939" spans="1:4" x14ac:dyDescent="0.25">
      <c r="A5939" s="30"/>
      <c r="C5939" s="30"/>
      <c r="D5939" s="30"/>
    </row>
    <row r="5940" spans="1:4" x14ac:dyDescent="0.25">
      <c r="A5940" s="30"/>
      <c r="C5940" s="30"/>
      <c r="D5940" s="30"/>
    </row>
    <row r="5941" spans="1:4" x14ac:dyDescent="0.25">
      <c r="A5941" s="30"/>
      <c r="C5941" s="30"/>
      <c r="D5941" s="30"/>
    </row>
    <row r="5942" spans="1:4" x14ac:dyDescent="0.25">
      <c r="A5942" s="30"/>
      <c r="C5942" s="30"/>
      <c r="D5942" s="30"/>
    </row>
    <row r="5943" spans="1:4" x14ac:dyDescent="0.25">
      <c r="A5943" s="30"/>
      <c r="C5943" s="30"/>
      <c r="D5943" s="30"/>
    </row>
    <row r="5944" spans="1:4" x14ac:dyDescent="0.25">
      <c r="A5944" s="30"/>
      <c r="C5944" s="30"/>
      <c r="D5944" s="30"/>
    </row>
    <row r="5945" spans="1:4" x14ac:dyDescent="0.25">
      <c r="A5945" s="30"/>
      <c r="C5945" s="30"/>
      <c r="D5945" s="30"/>
    </row>
    <row r="5946" spans="1:4" x14ac:dyDescent="0.25">
      <c r="A5946" s="30"/>
      <c r="C5946" s="30"/>
      <c r="D5946" s="30"/>
    </row>
    <row r="5947" spans="1:4" x14ac:dyDescent="0.25">
      <c r="A5947" s="30"/>
      <c r="C5947" s="30"/>
      <c r="D5947" s="30"/>
    </row>
    <row r="5948" spans="1:4" x14ac:dyDescent="0.25">
      <c r="A5948" s="30"/>
      <c r="C5948" s="30"/>
      <c r="D5948" s="30"/>
    </row>
    <row r="5949" spans="1:4" x14ac:dyDescent="0.25">
      <c r="A5949" s="30"/>
      <c r="C5949" s="30"/>
      <c r="D5949" s="30"/>
    </row>
    <row r="5950" spans="1:4" x14ac:dyDescent="0.25">
      <c r="A5950" s="30"/>
      <c r="C5950" s="30"/>
      <c r="D5950" s="30"/>
    </row>
    <row r="5951" spans="1:4" x14ac:dyDescent="0.25">
      <c r="A5951" s="30"/>
      <c r="C5951" s="30"/>
      <c r="D5951" s="30"/>
    </row>
    <row r="5952" spans="1:4" x14ac:dyDescent="0.25">
      <c r="A5952" s="30"/>
      <c r="C5952" s="30"/>
      <c r="D5952" s="30"/>
    </row>
    <row r="5953" spans="1:4" x14ac:dyDescent="0.25">
      <c r="A5953" s="30"/>
      <c r="C5953" s="30"/>
      <c r="D5953" s="30"/>
    </row>
    <row r="5954" spans="1:4" x14ac:dyDescent="0.25">
      <c r="A5954" s="30"/>
      <c r="C5954" s="30"/>
      <c r="D5954" s="30"/>
    </row>
    <row r="5955" spans="1:4" x14ac:dyDescent="0.25">
      <c r="A5955" s="30"/>
      <c r="C5955" s="30"/>
      <c r="D5955" s="30"/>
    </row>
    <row r="5956" spans="1:4" x14ac:dyDescent="0.25">
      <c r="A5956" s="30"/>
      <c r="C5956" s="30"/>
      <c r="D5956" s="30"/>
    </row>
    <row r="5957" spans="1:4" x14ac:dyDescent="0.25">
      <c r="A5957" s="30"/>
      <c r="C5957" s="30"/>
      <c r="D5957" s="30"/>
    </row>
    <row r="5958" spans="1:4" x14ac:dyDescent="0.25">
      <c r="A5958" s="30"/>
      <c r="C5958" s="30"/>
      <c r="D5958" s="30"/>
    </row>
    <row r="5959" spans="1:4" x14ac:dyDescent="0.25">
      <c r="A5959" s="30"/>
      <c r="C5959" s="30"/>
      <c r="D5959" s="30"/>
    </row>
    <row r="5960" spans="1:4" x14ac:dyDescent="0.25">
      <c r="A5960" s="30"/>
      <c r="C5960" s="30"/>
      <c r="D5960" s="30"/>
    </row>
    <row r="5961" spans="1:4" x14ac:dyDescent="0.25">
      <c r="A5961" s="30"/>
      <c r="C5961" s="30"/>
      <c r="D5961" s="30"/>
    </row>
    <row r="5962" spans="1:4" x14ac:dyDescent="0.25">
      <c r="A5962" s="30"/>
      <c r="C5962" s="30"/>
      <c r="D5962" s="30"/>
    </row>
    <row r="5963" spans="1:4" x14ac:dyDescent="0.25">
      <c r="A5963" s="30"/>
      <c r="C5963" s="30"/>
      <c r="D5963" s="30"/>
    </row>
    <row r="5964" spans="1:4" x14ac:dyDescent="0.25">
      <c r="A5964" s="30"/>
      <c r="C5964" s="30"/>
      <c r="D5964" s="30"/>
    </row>
    <row r="5965" spans="1:4" x14ac:dyDescent="0.25">
      <c r="A5965" s="30"/>
      <c r="C5965" s="30"/>
      <c r="D5965" s="30"/>
    </row>
    <row r="5966" spans="1:4" x14ac:dyDescent="0.25">
      <c r="A5966" s="30"/>
      <c r="C5966" s="30"/>
      <c r="D5966" s="30"/>
    </row>
    <row r="5967" spans="1:4" x14ac:dyDescent="0.25">
      <c r="A5967" s="30"/>
      <c r="C5967" s="30"/>
      <c r="D5967" s="30"/>
    </row>
    <row r="5968" spans="1:4" x14ac:dyDescent="0.25">
      <c r="A5968" s="30"/>
      <c r="C5968" s="30"/>
      <c r="D5968" s="30"/>
    </row>
    <row r="5969" spans="1:4" x14ac:dyDescent="0.25">
      <c r="A5969" s="30"/>
      <c r="C5969" s="30"/>
      <c r="D5969" s="30"/>
    </row>
    <row r="5970" spans="1:4" x14ac:dyDescent="0.25">
      <c r="A5970" s="30"/>
      <c r="C5970" s="30"/>
      <c r="D5970" s="30"/>
    </row>
    <row r="5971" spans="1:4" x14ac:dyDescent="0.25">
      <c r="A5971" s="30"/>
      <c r="C5971" s="30"/>
      <c r="D5971" s="30"/>
    </row>
    <row r="5972" spans="1:4" x14ac:dyDescent="0.25">
      <c r="A5972" s="30"/>
      <c r="C5972" s="30"/>
      <c r="D5972" s="30"/>
    </row>
    <row r="5973" spans="1:4" x14ac:dyDescent="0.25">
      <c r="A5973" s="30"/>
      <c r="C5973" s="30"/>
      <c r="D5973" s="30"/>
    </row>
    <row r="5974" spans="1:4" x14ac:dyDescent="0.25">
      <c r="A5974" s="30"/>
      <c r="C5974" s="30"/>
      <c r="D5974" s="30"/>
    </row>
    <row r="5975" spans="1:4" x14ac:dyDescent="0.25">
      <c r="A5975" s="30"/>
      <c r="C5975" s="30"/>
      <c r="D5975" s="30"/>
    </row>
    <row r="5976" spans="1:4" x14ac:dyDescent="0.25">
      <c r="A5976" s="30"/>
      <c r="C5976" s="30"/>
      <c r="D5976" s="30"/>
    </row>
    <row r="5977" spans="1:4" x14ac:dyDescent="0.25">
      <c r="A5977" s="30"/>
      <c r="C5977" s="30"/>
      <c r="D5977" s="30"/>
    </row>
    <row r="5978" spans="1:4" x14ac:dyDescent="0.25">
      <c r="A5978" s="30"/>
      <c r="C5978" s="30"/>
      <c r="D5978" s="30"/>
    </row>
    <row r="5979" spans="1:4" x14ac:dyDescent="0.25">
      <c r="A5979" s="30"/>
      <c r="C5979" s="30"/>
      <c r="D5979" s="30"/>
    </row>
    <row r="5980" spans="1:4" x14ac:dyDescent="0.25">
      <c r="A5980" s="30"/>
      <c r="C5980" s="30"/>
      <c r="D5980" s="30"/>
    </row>
    <row r="5981" spans="1:4" x14ac:dyDescent="0.25">
      <c r="A5981" s="30"/>
      <c r="C5981" s="30"/>
      <c r="D5981" s="30"/>
    </row>
    <row r="5982" spans="1:4" x14ac:dyDescent="0.25">
      <c r="A5982" s="30"/>
      <c r="C5982" s="30"/>
      <c r="D5982" s="30"/>
    </row>
    <row r="5983" spans="1:4" x14ac:dyDescent="0.25">
      <c r="A5983" s="30"/>
      <c r="C5983" s="30"/>
      <c r="D5983" s="30"/>
    </row>
    <row r="5984" spans="1:4" x14ac:dyDescent="0.25">
      <c r="A5984" s="30"/>
      <c r="C5984" s="30"/>
      <c r="D5984" s="30"/>
    </row>
    <row r="5985" spans="1:4" x14ac:dyDescent="0.25">
      <c r="A5985" s="30"/>
      <c r="C5985" s="30"/>
      <c r="D5985" s="30"/>
    </row>
    <row r="5986" spans="1:4" x14ac:dyDescent="0.25">
      <c r="A5986" s="30"/>
      <c r="C5986" s="30"/>
      <c r="D5986" s="30"/>
    </row>
    <row r="5987" spans="1:4" x14ac:dyDescent="0.25">
      <c r="A5987" s="30"/>
      <c r="C5987" s="30"/>
      <c r="D5987" s="30"/>
    </row>
    <row r="5988" spans="1:4" x14ac:dyDescent="0.25">
      <c r="A5988" s="30"/>
      <c r="C5988" s="30"/>
      <c r="D5988" s="30"/>
    </row>
    <row r="5989" spans="1:4" x14ac:dyDescent="0.25">
      <c r="A5989" s="30"/>
      <c r="C5989" s="30"/>
      <c r="D5989" s="30"/>
    </row>
    <row r="5990" spans="1:4" x14ac:dyDescent="0.25">
      <c r="A5990" s="30"/>
      <c r="C5990" s="30"/>
      <c r="D5990" s="30"/>
    </row>
    <row r="5991" spans="1:4" x14ac:dyDescent="0.25">
      <c r="A5991" s="30"/>
      <c r="C5991" s="30"/>
      <c r="D5991" s="30"/>
    </row>
    <row r="5992" spans="1:4" x14ac:dyDescent="0.25">
      <c r="A5992" s="30"/>
      <c r="C5992" s="30"/>
      <c r="D5992" s="30"/>
    </row>
    <row r="5993" spans="1:4" x14ac:dyDescent="0.25">
      <c r="A5993" s="30"/>
      <c r="C5993" s="30"/>
      <c r="D5993" s="30"/>
    </row>
    <row r="5994" spans="1:4" x14ac:dyDescent="0.25">
      <c r="A5994" s="30"/>
      <c r="C5994" s="30"/>
      <c r="D5994" s="30"/>
    </row>
    <row r="5995" spans="1:4" x14ac:dyDescent="0.25">
      <c r="A5995" s="30"/>
      <c r="C5995" s="30"/>
      <c r="D5995" s="30"/>
    </row>
    <row r="5996" spans="1:4" x14ac:dyDescent="0.25">
      <c r="A5996" s="30"/>
      <c r="C5996" s="30"/>
      <c r="D5996" s="30"/>
    </row>
    <row r="5997" spans="1:4" x14ac:dyDescent="0.25">
      <c r="A5997" s="30"/>
      <c r="C5997" s="30"/>
      <c r="D5997" s="30"/>
    </row>
    <row r="5998" spans="1:4" x14ac:dyDescent="0.25">
      <c r="A5998" s="30"/>
      <c r="C5998" s="30"/>
      <c r="D5998" s="30"/>
    </row>
    <row r="5999" spans="1:4" x14ac:dyDescent="0.25">
      <c r="A5999" s="30"/>
      <c r="C5999" s="30"/>
      <c r="D5999" s="30"/>
    </row>
    <row r="6000" spans="1:4" x14ac:dyDescent="0.25">
      <c r="A6000" s="30"/>
      <c r="C6000" s="30"/>
      <c r="D6000" s="30"/>
    </row>
    <row r="6001" spans="1:4" x14ac:dyDescent="0.25">
      <c r="A6001" s="30"/>
      <c r="C6001" s="30"/>
      <c r="D6001" s="30"/>
    </row>
    <row r="6002" spans="1:4" x14ac:dyDescent="0.25">
      <c r="A6002" s="30"/>
      <c r="C6002" s="30"/>
      <c r="D6002" s="30"/>
    </row>
    <row r="6003" spans="1:4" x14ac:dyDescent="0.25">
      <c r="A6003" s="30"/>
      <c r="C6003" s="30"/>
      <c r="D6003" s="30"/>
    </row>
    <row r="6004" spans="1:4" x14ac:dyDescent="0.25">
      <c r="A6004" s="30"/>
      <c r="C6004" s="30"/>
      <c r="D6004" s="30"/>
    </row>
    <row r="6005" spans="1:4" x14ac:dyDescent="0.25">
      <c r="A6005" s="30"/>
      <c r="C6005" s="30"/>
      <c r="D6005" s="30"/>
    </row>
    <row r="6006" spans="1:4" x14ac:dyDescent="0.25">
      <c r="A6006" s="30"/>
      <c r="C6006" s="30"/>
      <c r="D6006" s="30"/>
    </row>
    <row r="6007" spans="1:4" x14ac:dyDescent="0.25">
      <c r="A6007" s="30"/>
      <c r="C6007" s="30"/>
      <c r="D6007" s="30"/>
    </row>
    <row r="6008" spans="1:4" x14ac:dyDescent="0.25">
      <c r="A6008" s="30"/>
      <c r="C6008" s="30"/>
      <c r="D6008" s="30"/>
    </row>
    <row r="6009" spans="1:4" x14ac:dyDescent="0.25">
      <c r="A6009" s="30"/>
      <c r="C6009" s="30"/>
      <c r="D6009" s="30"/>
    </row>
    <row r="6010" spans="1:4" x14ac:dyDescent="0.25">
      <c r="A6010" s="30"/>
      <c r="C6010" s="30"/>
      <c r="D6010" s="30"/>
    </row>
    <row r="6011" spans="1:4" x14ac:dyDescent="0.25">
      <c r="A6011" s="30"/>
      <c r="C6011" s="30"/>
      <c r="D6011" s="30"/>
    </row>
    <row r="6012" spans="1:4" x14ac:dyDescent="0.25">
      <c r="A6012" s="30"/>
      <c r="C6012" s="30"/>
      <c r="D6012" s="30"/>
    </row>
    <row r="6013" spans="1:4" x14ac:dyDescent="0.25">
      <c r="A6013" s="30"/>
      <c r="C6013" s="30"/>
      <c r="D6013" s="30"/>
    </row>
    <row r="6014" spans="1:4" x14ac:dyDescent="0.25">
      <c r="A6014" s="30"/>
      <c r="C6014" s="30"/>
      <c r="D6014" s="30"/>
    </row>
    <row r="6015" spans="1:4" x14ac:dyDescent="0.25">
      <c r="A6015" s="30"/>
      <c r="C6015" s="30"/>
      <c r="D6015" s="30"/>
    </row>
    <row r="6016" spans="1:4" x14ac:dyDescent="0.25">
      <c r="A6016" s="30"/>
      <c r="C6016" s="30"/>
      <c r="D6016" s="30"/>
    </row>
    <row r="6017" spans="1:4" x14ac:dyDescent="0.25">
      <c r="A6017" s="30"/>
      <c r="C6017" s="30"/>
      <c r="D6017" s="30"/>
    </row>
    <row r="6018" spans="1:4" x14ac:dyDescent="0.25">
      <c r="A6018" s="30"/>
      <c r="C6018" s="30"/>
      <c r="D6018" s="30"/>
    </row>
    <row r="6019" spans="1:4" x14ac:dyDescent="0.25">
      <c r="A6019" s="30"/>
      <c r="C6019" s="30"/>
      <c r="D6019" s="30"/>
    </row>
    <row r="6020" spans="1:4" x14ac:dyDescent="0.25">
      <c r="A6020" s="30"/>
      <c r="C6020" s="30"/>
      <c r="D6020" s="30"/>
    </row>
    <row r="6021" spans="1:4" x14ac:dyDescent="0.25">
      <c r="A6021" s="30"/>
      <c r="C6021" s="30"/>
      <c r="D6021" s="30"/>
    </row>
    <row r="6022" spans="1:4" x14ac:dyDescent="0.25">
      <c r="A6022" s="30"/>
      <c r="C6022" s="30"/>
      <c r="D6022" s="30"/>
    </row>
    <row r="6023" spans="1:4" x14ac:dyDescent="0.25">
      <c r="A6023" s="30"/>
      <c r="C6023" s="30"/>
      <c r="D6023" s="30"/>
    </row>
    <row r="6024" spans="1:4" x14ac:dyDescent="0.25">
      <c r="A6024" s="30"/>
      <c r="C6024" s="30"/>
      <c r="D6024" s="30"/>
    </row>
    <row r="6025" spans="1:4" x14ac:dyDescent="0.25">
      <c r="A6025" s="30"/>
      <c r="C6025" s="30"/>
      <c r="D6025" s="30"/>
    </row>
    <row r="6026" spans="1:4" x14ac:dyDescent="0.25">
      <c r="A6026" s="30"/>
      <c r="C6026" s="30"/>
      <c r="D6026" s="30"/>
    </row>
    <row r="6027" spans="1:4" x14ac:dyDescent="0.25">
      <c r="A6027" s="30"/>
      <c r="C6027" s="30"/>
      <c r="D6027" s="30"/>
    </row>
    <row r="6028" spans="1:4" x14ac:dyDescent="0.25">
      <c r="A6028" s="30"/>
      <c r="C6028" s="30"/>
      <c r="D6028" s="30"/>
    </row>
    <row r="6029" spans="1:4" x14ac:dyDescent="0.25">
      <c r="A6029" s="30"/>
      <c r="C6029" s="30"/>
      <c r="D6029" s="30"/>
    </row>
    <row r="6030" spans="1:4" x14ac:dyDescent="0.25">
      <c r="A6030" s="30"/>
      <c r="C6030" s="30"/>
      <c r="D6030" s="30"/>
    </row>
    <row r="6031" spans="1:4" x14ac:dyDescent="0.25">
      <c r="A6031" s="30"/>
      <c r="C6031" s="30"/>
      <c r="D6031" s="30"/>
    </row>
    <row r="6032" spans="1:4" x14ac:dyDescent="0.25">
      <c r="A6032" s="30"/>
      <c r="C6032" s="30"/>
      <c r="D6032" s="30"/>
    </row>
    <row r="6033" spans="1:4" x14ac:dyDescent="0.25">
      <c r="A6033" s="30"/>
      <c r="C6033" s="30"/>
      <c r="D6033" s="30"/>
    </row>
    <row r="6034" spans="1:4" x14ac:dyDescent="0.25">
      <c r="A6034" s="30"/>
      <c r="C6034" s="30"/>
      <c r="D6034" s="30"/>
    </row>
    <row r="6035" spans="1:4" x14ac:dyDescent="0.25">
      <c r="A6035" s="30"/>
      <c r="C6035" s="30"/>
      <c r="D6035" s="30"/>
    </row>
    <row r="6036" spans="1:4" x14ac:dyDescent="0.25">
      <c r="A6036" s="30"/>
      <c r="C6036" s="30"/>
      <c r="D6036" s="30"/>
    </row>
    <row r="6037" spans="1:4" x14ac:dyDescent="0.25">
      <c r="A6037" s="30"/>
      <c r="C6037" s="30"/>
      <c r="D6037" s="30"/>
    </row>
    <row r="6038" spans="1:4" x14ac:dyDescent="0.25">
      <c r="A6038" s="30"/>
      <c r="C6038" s="30"/>
      <c r="D6038" s="30"/>
    </row>
    <row r="6039" spans="1:4" x14ac:dyDescent="0.25">
      <c r="A6039" s="30"/>
      <c r="C6039" s="30"/>
      <c r="D6039" s="30"/>
    </row>
    <row r="6040" spans="1:4" x14ac:dyDescent="0.25">
      <c r="A6040" s="30"/>
      <c r="C6040" s="30"/>
      <c r="D6040" s="30"/>
    </row>
    <row r="6041" spans="1:4" x14ac:dyDescent="0.25">
      <c r="A6041" s="30"/>
      <c r="C6041" s="30"/>
      <c r="D6041" s="30"/>
    </row>
    <row r="6042" spans="1:4" x14ac:dyDescent="0.25">
      <c r="A6042" s="30"/>
      <c r="C6042" s="30"/>
      <c r="D6042" s="30"/>
    </row>
    <row r="6043" spans="1:4" x14ac:dyDescent="0.25">
      <c r="A6043" s="30"/>
      <c r="C6043" s="30"/>
      <c r="D6043" s="30"/>
    </row>
    <row r="6044" spans="1:4" x14ac:dyDescent="0.25">
      <c r="A6044" s="30"/>
      <c r="C6044" s="30"/>
      <c r="D6044" s="30"/>
    </row>
    <row r="6045" spans="1:4" x14ac:dyDescent="0.25">
      <c r="A6045" s="30"/>
      <c r="C6045" s="30"/>
      <c r="D6045" s="30"/>
    </row>
    <row r="6046" spans="1:4" x14ac:dyDescent="0.25">
      <c r="A6046" s="30"/>
      <c r="C6046" s="30"/>
      <c r="D6046" s="30"/>
    </row>
    <row r="6047" spans="1:4" x14ac:dyDescent="0.25">
      <c r="A6047" s="30"/>
      <c r="C6047" s="30"/>
      <c r="D6047" s="30"/>
    </row>
    <row r="6048" spans="1:4" x14ac:dyDescent="0.25">
      <c r="A6048" s="30"/>
      <c r="C6048" s="30"/>
      <c r="D6048" s="30"/>
    </row>
    <row r="6049" spans="1:4" x14ac:dyDescent="0.25">
      <c r="A6049" s="30"/>
      <c r="C6049" s="30"/>
      <c r="D6049" s="30"/>
    </row>
    <row r="6050" spans="1:4" x14ac:dyDescent="0.25">
      <c r="A6050" s="30"/>
      <c r="C6050" s="30"/>
      <c r="D6050" s="30"/>
    </row>
    <row r="6051" spans="1:4" x14ac:dyDescent="0.25">
      <c r="A6051" s="30"/>
      <c r="C6051" s="30"/>
      <c r="D6051" s="30"/>
    </row>
    <row r="6052" spans="1:4" x14ac:dyDescent="0.25">
      <c r="A6052" s="30"/>
      <c r="C6052" s="30"/>
      <c r="D6052" s="30"/>
    </row>
    <row r="6053" spans="1:4" x14ac:dyDescent="0.25">
      <c r="A6053" s="30"/>
      <c r="C6053" s="30"/>
      <c r="D6053" s="30"/>
    </row>
    <row r="6054" spans="1:4" x14ac:dyDescent="0.25">
      <c r="A6054" s="30"/>
      <c r="C6054" s="30"/>
      <c r="D6054" s="30"/>
    </row>
    <row r="6055" spans="1:4" x14ac:dyDescent="0.25">
      <c r="A6055" s="30"/>
      <c r="C6055" s="30"/>
      <c r="D6055" s="30"/>
    </row>
    <row r="6056" spans="1:4" x14ac:dyDescent="0.25">
      <c r="A6056" s="30"/>
      <c r="C6056" s="30"/>
      <c r="D6056" s="30"/>
    </row>
    <row r="6057" spans="1:4" x14ac:dyDescent="0.25">
      <c r="A6057" s="30"/>
      <c r="C6057" s="30"/>
      <c r="D6057" s="30"/>
    </row>
    <row r="6058" spans="1:4" x14ac:dyDescent="0.25">
      <c r="A6058" s="30"/>
      <c r="C6058" s="30"/>
      <c r="D6058" s="30"/>
    </row>
    <row r="6059" spans="1:4" x14ac:dyDescent="0.25">
      <c r="A6059" s="30"/>
      <c r="C6059" s="30"/>
      <c r="D6059" s="30"/>
    </row>
    <row r="6060" spans="1:4" x14ac:dyDescent="0.25">
      <c r="A6060" s="30"/>
      <c r="C6060" s="30"/>
      <c r="D6060" s="30"/>
    </row>
    <row r="6061" spans="1:4" x14ac:dyDescent="0.25">
      <c r="A6061" s="30"/>
      <c r="C6061" s="30"/>
      <c r="D6061" s="30"/>
    </row>
    <row r="6062" spans="1:4" x14ac:dyDescent="0.25">
      <c r="A6062" s="30"/>
      <c r="C6062" s="30"/>
      <c r="D6062" s="30"/>
    </row>
    <row r="6063" spans="1:4" x14ac:dyDescent="0.25">
      <c r="A6063" s="30"/>
      <c r="C6063" s="30"/>
      <c r="D6063" s="30"/>
    </row>
    <row r="6064" spans="1:4" x14ac:dyDescent="0.25">
      <c r="A6064" s="30"/>
      <c r="C6064" s="30"/>
      <c r="D6064" s="30"/>
    </row>
    <row r="6065" spans="1:4" x14ac:dyDescent="0.25">
      <c r="A6065" s="30"/>
      <c r="C6065" s="30"/>
      <c r="D6065" s="30"/>
    </row>
    <row r="6066" spans="1:4" x14ac:dyDescent="0.25">
      <c r="A6066" s="30"/>
      <c r="C6066" s="30"/>
      <c r="D6066" s="30"/>
    </row>
    <row r="6067" spans="1:4" x14ac:dyDescent="0.25">
      <c r="A6067" s="30"/>
      <c r="C6067" s="30"/>
      <c r="D6067" s="30"/>
    </row>
    <row r="6068" spans="1:4" x14ac:dyDescent="0.25">
      <c r="A6068" s="30"/>
      <c r="C6068" s="30"/>
      <c r="D6068" s="30"/>
    </row>
    <row r="6069" spans="1:4" x14ac:dyDescent="0.25">
      <c r="A6069" s="30"/>
      <c r="C6069" s="30"/>
      <c r="D6069" s="30"/>
    </row>
    <row r="6070" spans="1:4" x14ac:dyDescent="0.25">
      <c r="A6070" s="30"/>
      <c r="C6070" s="30"/>
      <c r="D6070" s="30"/>
    </row>
    <row r="6071" spans="1:4" x14ac:dyDescent="0.25">
      <c r="A6071" s="30"/>
      <c r="C6071" s="30"/>
      <c r="D6071" s="30"/>
    </row>
    <row r="6072" spans="1:4" x14ac:dyDescent="0.25">
      <c r="A6072" s="30"/>
      <c r="C6072" s="30"/>
      <c r="D6072" s="30"/>
    </row>
    <row r="6073" spans="1:4" x14ac:dyDescent="0.25">
      <c r="A6073" s="30"/>
      <c r="C6073" s="30"/>
      <c r="D6073" s="30"/>
    </row>
    <row r="6074" spans="1:4" x14ac:dyDescent="0.25">
      <c r="A6074" s="30"/>
      <c r="C6074" s="30"/>
      <c r="D6074" s="30"/>
    </row>
    <row r="6075" spans="1:4" x14ac:dyDescent="0.25">
      <c r="A6075" s="30"/>
      <c r="C6075" s="30"/>
      <c r="D6075" s="30"/>
    </row>
    <row r="6076" spans="1:4" x14ac:dyDescent="0.25">
      <c r="A6076" s="30"/>
      <c r="C6076" s="30"/>
      <c r="D6076" s="30"/>
    </row>
    <row r="6077" spans="1:4" x14ac:dyDescent="0.25">
      <c r="A6077" s="30"/>
      <c r="C6077" s="30"/>
      <c r="D6077" s="30"/>
    </row>
    <row r="6078" spans="1:4" x14ac:dyDescent="0.25">
      <c r="A6078" s="30"/>
      <c r="C6078" s="30"/>
      <c r="D6078" s="30"/>
    </row>
    <row r="6079" spans="1:4" x14ac:dyDescent="0.25">
      <c r="A6079" s="30"/>
      <c r="C6079" s="30"/>
      <c r="D6079" s="30"/>
    </row>
    <row r="6080" spans="1:4" x14ac:dyDescent="0.25">
      <c r="A6080" s="30"/>
      <c r="C6080" s="30"/>
      <c r="D6080" s="30"/>
    </row>
    <row r="6081" spans="1:4" x14ac:dyDescent="0.25">
      <c r="A6081" s="30"/>
      <c r="C6081" s="30"/>
      <c r="D6081" s="30"/>
    </row>
    <row r="6082" spans="1:4" x14ac:dyDescent="0.25">
      <c r="A6082" s="30"/>
      <c r="C6082" s="30"/>
      <c r="D6082" s="30"/>
    </row>
    <row r="6083" spans="1:4" x14ac:dyDescent="0.25">
      <c r="A6083" s="30"/>
      <c r="C6083" s="30"/>
      <c r="D6083" s="30"/>
    </row>
    <row r="6084" spans="1:4" x14ac:dyDescent="0.25">
      <c r="A6084" s="30"/>
      <c r="C6084" s="30"/>
      <c r="D6084" s="30"/>
    </row>
    <row r="6085" spans="1:4" x14ac:dyDescent="0.25">
      <c r="A6085" s="30"/>
      <c r="C6085" s="30"/>
      <c r="D6085" s="30"/>
    </row>
    <row r="6086" spans="1:4" x14ac:dyDescent="0.25">
      <c r="A6086" s="30"/>
      <c r="C6086" s="30"/>
      <c r="D6086" s="30"/>
    </row>
    <row r="6087" spans="1:4" x14ac:dyDescent="0.25">
      <c r="A6087" s="30"/>
      <c r="C6087" s="30"/>
      <c r="D6087" s="30"/>
    </row>
    <row r="6088" spans="1:4" x14ac:dyDescent="0.25">
      <c r="A6088" s="30"/>
      <c r="C6088" s="30"/>
      <c r="D6088" s="30"/>
    </row>
    <row r="6089" spans="1:4" x14ac:dyDescent="0.25">
      <c r="A6089" s="30"/>
      <c r="C6089" s="30"/>
      <c r="D6089" s="30"/>
    </row>
    <row r="6090" spans="1:4" x14ac:dyDescent="0.25">
      <c r="A6090" s="30"/>
      <c r="C6090" s="30"/>
      <c r="D6090" s="30"/>
    </row>
    <row r="6091" spans="1:4" x14ac:dyDescent="0.25">
      <c r="A6091" s="30"/>
      <c r="C6091" s="30"/>
      <c r="D6091" s="30"/>
    </row>
    <row r="6092" spans="1:4" x14ac:dyDescent="0.25">
      <c r="A6092" s="30"/>
      <c r="C6092" s="30"/>
      <c r="D6092" s="30"/>
    </row>
    <row r="6093" spans="1:4" x14ac:dyDescent="0.25">
      <c r="A6093" s="30"/>
      <c r="C6093" s="30"/>
      <c r="D6093" s="30"/>
    </row>
    <row r="6094" spans="1:4" x14ac:dyDescent="0.25">
      <c r="A6094" s="30"/>
      <c r="C6094" s="30"/>
      <c r="D6094" s="30"/>
    </row>
    <row r="6095" spans="1:4" x14ac:dyDescent="0.25">
      <c r="A6095" s="30"/>
      <c r="C6095" s="30"/>
      <c r="D6095" s="30"/>
    </row>
    <row r="6096" spans="1:4" x14ac:dyDescent="0.25">
      <c r="A6096" s="30"/>
      <c r="C6096" s="30"/>
      <c r="D6096" s="30"/>
    </row>
    <row r="6097" spans="1:4" x14ac:dyDescent="0.25">
      <c r="A6097" s="30"/>
      <c r="C6097" s="30"/>
      <c r="D6097" s="30"/>
    </row>
    <row r="6098" spans="1:4" x14ac:dyDescent="0.25">
      <c r="A6098" s="30"/>
      <c r="C6098" s="30"/>
      <c r="D6098" s="30"/>
    </row>
    <row r="6099" spans="1:4" x14ac:dyDescent="0.25">
      <c r="A6099" s="30"/>
      <c r="C6099" s="30"/>
      <c r="D6099" s="30"/>
    </row>
    <row r="6100" spans="1:4" x14ac:dyDescent="0.25">
      <c r="A6100" s="30"/>
      <c r="C6100" s="30"/>
      <c r="D6100" s="30"/>
    </row>
    <row r="6101" spans="1:4" x14ac:dyDescent="0.25">
      <c r="A6101" s="30"/>
      <c r="C6101" s="30"/>
      <c r="D6101" s="30"/>
    </row>
    <row r="6102" spans="1:4" x14ac:dyDescent="0.25">
      <c r="A6102" s="30"/>
      <c r="C6102" s="30"/>
      <c r="D6102" s="30"/>
    </row>
    <row r="6103" spans="1:4" x14ac:dyDescent="0.25">
      <c r="A6103" s="30"/>
      <c r="C6103" s="30"/>
      <c r="D6103" s="30"/>
    </row>
    <row r="6104" spans="1:4" x14ac:dyDescent="0.25">
      <c r="A6104" s="30"/>
      <c r="C6104" s="30"/>
      <c r="D6104" s="30"/>
    </row>
    <row r="6105" spans="1:4" x14ac:dyDescent="0.25">
      <c r="A6105" s="30"/>
      <c r="C6105" s="30"/>
      <c r="D6105" s="30"/>
    </row>
    <row r="6106" spans="1:4" x14ac:dyDescent="0.25">
      <c r="A6106" s="30"/>
      <c r="C6106" s="30"/>
      <c r="D6106" s="30"/>
    </row>
    <row r="6107" spans="1:4" x14ac:dyDescent="0.25">
      <c r="A6107" s="30"/>
      <c r="C6107" s="30"/>
      <c r="D6107" s="30"/>
    </row>
    <row r="6108" spans="1:4" x14ac:dyDescent="0.25">
      <c r="A6108" s="30"/>
      <c r="C6108" s="30"/>
      <c r="D6108" s="30"/>
    </row>
    <row r="6109" spans="1:4" x14ac:dyDescent="0.25">
      <c r="A6109" s="30"/>
      <c r="C6109" s="30"/>
      <c r="D6109" s="30"/>
    </row>
    <row r="6110" spans="1:4" x14ac:dyDescent="0.25">
      <c r="A6110" s="30"/>
      <c r="C6110" s="30"/>
      <c r="D6110" s="30"/>
    </row>
    <row r="6111" spans="1:4" x14ac:dyDescent="0.25">
      <c r="A6111" s="30"/>
      <c r="C6111" s="30"/>
      <c r="D6111" s="30"/>
    </row>
    <row r="6112" spans="1:4" x14ac:dyDescent="0.25">
      <c r="A6112" s="30"/>
      <c r="C6112" s="30"/>
      <c r="D6112" s="30"/>
    </row>
    <row r="6113" spans="1:4" x14ac:dyDescent="0.25">
      <c r="A6113" s="30"/>
      <c r="C6113" s="30"/>
      <c r="D6113" s="30"/>
    </row>
    <row r="6114" spans="1:4" x14ac:dyDescent="0.25">
      <c r="A6114" s="30"/>
      <c r="C6114" s="30"/>
      <c r="D6114" s="30"/>
    </row>
    <row r="6115" spans="1:4" x14ac:dyDescent="0.25">
      <c r="A6115" s="30"/>
      <c r="C6115" s="30"/>
      <c r="D6115" s="30"/>
    </row>
    <row r="6116" spans="1:4" x14ac:dyDescent="0.25">
      <c r="A6116" s="30"/>
      <c r="C6116" s="30"/>
      <c r="D6116" s="30"/>
    </row>
    <row r="6117" spans="1:4" x14ac:dyDescent="0.25">
      <c r="A6117" s="30"/>
      <c r="C6117" s="30"/>
      <c r="D6117" s="30"/>
    </row>
    <row r="6118" spans="1:4" x14ac:dyDescent="0.25">
      <c r="A6118" s="30"/>
      <c r="C6118" s="30"/>
      <c r="D6118" s="30"/>
    </row>
    <row r="6119" spans="1:4" x14ac:dyDescent="0.25">
      <c r="A6119" s="30"/>
      <c r="C6119" s="30"/>
      <c r="D6119" s="30"/>
    </row>
    <row r="6120" spans="1:4" x14ac:dyDescent="0.25">
      <c r="A6120" s="30"/>
      <c r="C6120" s="30"/>
      <c r="D6120" s="30"/>
    </row>
    <row r="6121" spans="1:4" x14ac:dyDescent="0.25">
      <c r="A6121" s="30"/>
      <c r="C6121" s="30"/>
      <c r="D6121" s="30"/>
    </row>
    <row r="6122" spans="1:4" x14ac:dyDescent="0.25">
      <c r="A6122" s="30"/>
      <c r="C6122" s="30"/>
      <c r="D6122" s="30"/>
    </row>
    <row r="6123" spans="1:4" x14ac:dyDescent="0.25">
      <c r="A6123" s="30"/>
      <c r="C6123" s="30"/>
      <c r="D6123" s="30"/>
    </row>
    <row r="6124" spans="1:4" x14ac:dyDescent="0.25">
      <c r="A6124" s="30"/>
      <c r="C6124" s="30"/>
      <c r="D6124" s="30"/>
    </row>
    <row r="6125" spans="1:4" x14ac:dyDescent="0.25">
      <c r="A6125" s="30"/>
      <c r="C6125" s="30"/>
      <c r="D6125" s="30"/>
    </row>
    <row r="6126" spans="1:4" x14ac:dyDescent="0.25">
      <c r="A6126" s="30"/>
      <c r="C6126" s="30"/>
      <c r="D6126" s="30"/>
    </row>
    <row r="6127" spans="1:4" x14ac:dyDescent="0.25">
      <c r="A6127" s="30"/>
      <c r="C6127" s="30"/>
      <c r="D6127" s="30"/>
    </row>
    <row r="6128" spans="1:4" x14ac:dyDescent="0.25">
      <c r="A6128" s="30"/>
      <c r="C6128" s="30"/>
      <c r="D6128" s="30"/>
    </row>
    <row r="6129" spans="1:4" x14ac:dyDescent="0.25">
      <c r="A6129" s="30"/>
      <c r="C6129" s="30"/>
      <c r="D6129" s="30"/>
    </row>
    <row r="6130" spans="1:4" x14ac:dyDescent="0.25">
      <c r="A6130" s="30"/>
      <c r="C6130" s="30"/>
      <c r="D6130" s="30"/>
    </row>
    <row r="6131" spans="1:4" x14ac:dyDescent="0.25">
      <c r="A6131" s="30"/>
      <c r="C6131" s="30"/>
      <c r="D6131" s="30"/>
    </row>
    <row r="6132" spans="1:4" x14ac:dyDescent="0.25">
      <c r="A6132" s="30"/>
      <c r="C6132" s="30"/>
      <c r="D6132" s="30"/>
    </row>
    <row r="6133" spans="1:4" x14ac:dyDescent="0.25">
      <c r="A6133" s="30"/>
      <c r="C6133" s="30"/>
      <c r="D6133" s="30"/>
    </row>
    <row r="6134" spans="1:4" x14ac:dyDescent="0.25">
      <c r="A6134" s="30"/>
      <c r="C6134" s="30"/>
      <c r="D6134" s="30"/>
    </row>
    <row r="6135" spans="1:4" x14ac:dyDescent="0.25">
      <c r="A6135" s="30"/>
      <c r="C6135" s="30"/>
      <c r="D6135" s="30"/>
    </row>
    <row r="6136" spans="1:4" x14ac:dyDescent="0.25">
      <c r="A6136" s="30"/>
      <c r="C6136" s="30"/>
      <c r="D6136" s="30"/>
    </row>
    <row r="6137" spans="1:4" x14ac:dyDescent="0.25">
      <c r="A6137" s="30"/>
      <c r="C6137" s="30"/>
      <c r="D6137" s="30"/>
    </row>
    <row r="6138" spans="1:4" x14ac:dyDescent="0.25">
      <c r="A6138" s="30"/>
      <c r="C6138" s="30"/>
      <c r="D6138" s="30"/>
    </row>
    <row r="6139" spans="1:4" x14ac:dyDescent="0.25">
      <c r="A6139" s="30"/>
      <c r="C6139" s="30"/>
      <c r="D6139" s="30"/>
    </row>
    <row r="6140" spans="1:4" x14ac:dyDescent="0.25">
      <c r="A6140" s="30"/>
      <c r="C6140" s="30"/>
      <c r="D6140" s="30"/>
    </row>
    <row r="6141" spans="1:4" x14ac:dyDescent="0.25">
      <c r="A6141" s="30"/>
      <c r="C6141" s="30"/>
      <c r="D6141" s="30"/>
    </row>
    <row r="6142" spans="1:4" x14ac:dyDescent="0.25">
      <c r="A6142" s="30"/>
      <c r="C6142" s="30"/>
      <c r="D6142" s="30"/>
    </row>
    <row r="6143" spans="1:4" x14ac:dyDescent="0.25">
      <c r="A6143" s="30"/>
      <c r="C6143" s="30"/>
      <c r="D6143" s="30"/>
    </row>
    <row r="6144" spans="1:4" x14ac:dyDescent="0.25">
      <c r="A6144" s="30"/>
      <c r="C6144" s="30"/>
      <c r="D6144" s="30"/>
    </row>
    <row r="6145" spans="1:4" x14ac:dyDescent="0.25">
      <c r="A6145" s="30"/>
      <c r="C6145" s="30"/>
      <c r="D6145" s="30"/>
    </row>
    <row r="6146" spans="1:4" x14ac:dyDescent="0.25">
      <c r="A6146" s="30"/>
      <c r="C6146" s="30"/>
      <c r="D6146" s="30"/>
    </row>
    <row r="6147" spans="1:4" x14ac:dyDescent="0.25">
      <c r="A6147" s="30"/>
      <c r="C6147" s="30"/>
      <c r="D6147" s="30"/>
    </row>
    <row r="6148" spans="1:4" x14ac:dyDescent="0.25">
      <c r="A6148" s="30"/>
      <c r="C6148" s="30"/>
      <c r="D6148" s="30"/>
    </row>
    <row r="6149" spans="1:4" x14ac:dyDescent="0.25">
      <c r="A6149" s="30"/>
      <c r="C6149" s="30"/>
      <c r="D6149" s="30"/>
    </row>
    <row r="6150" spans="1:4" x14ac:dyDescent="0.25">
      <c r="A6150" s="30"/>
      <c r="C6150" s="30"/>
      <c r="D6150" s="30"/>
    </row>
    <row r="6151" spans="1:4" x14ac:dyDescent="0.25">
      <c r="A6151" s="30"/>
      <c r="C6151" s="30"/>
      <c r="D6151" s="30"/>
    </row>
    <row r="6152" spans="1:4" x14ac:dyDescent="0.25">
      <c r="A6152" s="30"/>
      <c r="C6152" s="30"/>
      <c r="D6152" s="30"/>
    </row>
    <row r="6153" spans="1:4" x14ac:dyDescent="0.25">
      <c r="A6153" s="30"/>
      <c r="C6153" s="30"/>
      <c r="D6153" s="30"/>
    </row>
    <row r="6154" spans="1:4" x14ac:dyDescent="0.25">
      <c r="A6154" s="30"/>
      <c r="C6154" s="30"/>
      <c r="D6154" s="30"/>
    </row>
    <row r="6155" spans="1:4" x14ac:dyDescent="0.25">
      <c r="A6155" s="30"/>
      <c r="C6155" s="30"/>
      <c r="D6155" s="30"/>
    </row>
    <row r="6156" spans="1:4" x14ac:dyDescent="0.25">
      <c r="A6156" s="30"/>
      <c r="C6156" s="30"/>
      <c r="D6156" s="30"/>
    </row>
    <row r="6157" spans="1:4" x14ac:dyDescent="0.25">
      <c r="A6157" s="30"/>
      <c r="C6157" s="30"/>
      <c r="D6157" s="30"/>
    </row>
    <row r="6158" spans="1:4" x14ac:dyDescent="0.25">
      <c r="A6158" s="30"/>
      <c r="C6158" s="30"/>
      <c r="D6158" s="30"/>
    </row>
    <row r="6159" spans="1:4" x14ac:dyDescent="0.25">
      <c r="A6159" s="30"/>
      <c r="C6159" s="30"/>
      <c r="D6159" s="30"/>
    </row>
    <row r="6160" spans="1:4" x14ac:dyDescent="0.25">
      <c r="A6160" s="30"/>
      <c r="C6160" s="30"/>
      <c r="D6160" s="30"/>
    </row>
    <row r="6161" spans="1:4" x14ac:dyDescent="0.25">
      <c r="A6161" s="30"/>
      <c r="C6161" s="30"/>
      <c r="D6161" s="30"/>
    </row>
    <row r="6162" spans="1:4" x14ac:dyDescent="0.25">
      <c r="A6162" s="30"/>
      <c r="C6162" s="30"/>
      <c r="D6162" s="30"/>
    </row>
    <row r="6163" spans="1:4" x14ac:dyDescent="0.25">
      <c r="A6163" s="30"/>
      <c r="C6163" s="30"/>
      <c r="D6163" s="30"/>
    </row>
    <row r="6164" spans="1:4" x14ac:dyDescent="0.25">
      <c r="A6164" s="30"/>
      <c r="C6164" s="30"/>
      <c r="D6164" s="30"/>
    </row>
    <row r="6165" spans="1:4" x14ac:dyDescent="0.25">
      <c r="A6165" s="30"/>
      <c r="C6165" s="30"/>
      <c r="D6165" s="30"/>
    </row>
    <row r="6166" spans="1:4" x14ac:dyDescent="0.25">
      <c r="A6166" s="30"/>
      <c r="C6166" s="30"/>
      <c r="D6166" s="30"/>
    </row>
    <row r="6167" spans="1:4" x14ac:dyDescent="0.25">
      <c r="A6167" s="30"/>
      <c r="C6167" s="30"/>
      <c r="D6167" s="30"/>
    </row>
    <row r="6168" spans="1:4" x14ac:dyDescent="0.25">
      <c r="A6168" s="30"/>
      <c r="C6168" s="30"/>
      <c r="D6168" s="30"/>
    </row>
    <row r="6169" spans="1:4" x14ac:dyDescent="0.25">
      <c r="A6169" s="30"/>
      <c r="C6169" s="30"/>
      <c r="D6169" s="30"/>
    </row>
    <row r="6170" spans="1:4" x14ac:dyDescent="0.25">
      <c r="A6170" s="30"/>
      <c r="C6170" s="30"/>
      <c r="D6170" s="30"/>
    </row>
    <row r="6171" spans="1:4" x14ac:dyDescent="0.25">
      <c r="A6171" s="30"/>
      <c r="C6171" s="30"/>
      <c r="D6171" s="30"/>
    </row>
    <row r="6172" spans="1:4" x14ac:dyDescent="0.25">
      <c r="A6172" s="30"/>
      <c r="C6172" s="30"/>
      <c r="D6172" s="30"/>
    </row>
    <row r="6173" spans="1:4" x14ac:dyDescent="0.25">
      <c r="A6173" s="30"/>
      <c r="C6173" s="30"/>
      <c r="D6173" s="30"/>
    </row>
    <row r="6174" spans="1:4" x14ac:dyDescent="0.25">
      <c r="A6174" s="30"/>
      <c r="C6174" s="30"/>
      <c r="D6174" s="30"/>
    </row>
    <row r="6175" spans="1:4" x14ac:dyDescent="0.25">
      <c r="A6175" s="30"/>
      <c r="C6175" s="30"/>
      <c r="D6175" s="30"/>
    </row>
    <row r="6176" spans="1:4" x14ac:dyDescent="0.25">
      <c r="A6176" s="30"/>
      <c r="C6176" s="30"/>
      <c r="D6176" s="30"/>
    </row>
    <row r="6177" spans="1:4" x14ac:dyDescent="0.25">
      <c r="A6177" s="30"/>
      <c r="C6177" s="30"/>
      <c r="D6177" s="30"/>
    </row>
    <row r="6178" spans="1:4" x14ac:dyDescent="0.25">
      <c r="A6178" s="30"/>
      <c r="C6178" s="30"/>
      <c r="D6178" s="30"/>
    </row>
    <row r="6179" spans="1:4" x14ac:dyDescent="0.25">
      <c r="A6179" s="30"/>
      <c r="C6179" s="30"/>
      <c r="D6179" s="30"/>
    </row>
    <row r="6180" spans="1:4" x14ac:dyDescent="0.25">
      <c r="A6180" s="30"/>
      <c r="C6180" s="30"/>
      <c r="D6180" s="30"/>
    </row>
    <row r="6181" spans="1:4" x14ac:dyDescent="0.25">
      <c r="A6181" s="30"/>
      <c r="C6181" s="30"/>
      <c r="D6181" s="30"/>
    </row>
    <row r="6182" spans="1:4" x14ac:dyDescent="0.25">
      <c r="A6182" s="30"/>
      <c r="C6182" s="30"/>
      <c r="D6182" s="30"/>
    </row>
    <row r="6183" spans="1:4" x14ac:dyDescent="0.25">
      <c r="A6183" s="30"/>
      <c r="C6183" s="30"/>
      <c r="D6183" s="30"/>
    </row>
    <row r="6184" spans="1:4" x14ac:dyDescent="0.25">
      <c r="A6184" s="30"/>
      <c r="C6184" s="30"/>
      <c r="D6184" s="30"/>
    </row>
    <row r="6185" spans="1:4" x14ac:dyDescent="0.25">
      <c r="A6185" s="30"/>
      <c r="C6185" s="30"/>
      <c r="D6185" s="30"/>
    </row>
    <row r="6186" spans="1:4" x14ac:dyDescent="0.25">
      <c r="A6186" s="30"/>
      <c r="C6186" s="30"/>
      <c r="D6186" s="30"/>
    </row>
    <row r="6187" spans="1:4" x14ac:dyDescent="0.25">
      <c r="A6187" s="30"/>
      <c r="C6187" s="30"/>
      <c r="D6187" s="30"/>
    </row>
    <row r="6188" spans="1:4" x14ac:dyDescent="0.25">
      <c r="A6188" s="30"/>
      <c r="C6188" s="30"/>
      <c r="D6188" s="30"/>
    </row>
    <row r="6189" spans="1:4" x14ac:dyDescent="0.25">
      <c r="A6189" s="30"/>
      <c r="C6189" s="30"/>
      <c r="D6189" s="30"/>
    </row>
    <row r="6190" spans="1:4" x14ac:dyDescent="0.25">
      <c r="A6190" s="30"/>
      <c r="C6190" s="30"/>
      <c r="D6190" s="30"/>
    </row>
    <row r="6191" spans="1:4" x14ac:dyDescent="0.25">
      <c r="A6191" s="30"/>
      <c r="C6191" s="30"/>
      <c r="D6191" s="30"/>
    </row>
    <row r="6192" spans="1:4" x14ac:dyDescent="0.25">
      <c r="A6192" s="30"/>
      <c r="C6192" s="30"/>
      <c r="D6192" s="30"/>
    </row>
    <row r="6193" spans="1:4" x14ac:dyDescent="0.25">
      <c r="A6193" s="30"/>
      <c r="C6193" s="30"/>
      <c r="D6193" s="30"/>
    </row>
    <row r="6194" spans="1:4" x14ac:dyDescent="0.25">
      <c r="A6194" s="30"/>
      <c r="C6194" s="30"/>
      <c r="D6194" s="30"/>
    </row>
    <row r="6195" spans="1:4" x14ac:dyDescent="0.25">
      <c r="A6195" s="30"/>
      <c r="C6195" s="30"/>
      <c r="D6195" s="30"/>
    </row>
    <row r="6196" spans="1:4" x14ac:dyDescent="0.25">
      <c r="A6196" s="30"/>
      <c r="C6196" s="30"/>
      <c r="D6196" s="30"/>
    </row>
    <row r="6197" spans="1:4" x14ac:dyDescent="0.25">
      <c r="A6197" s="30"/>
      <c r="C6197" s="30"/>
      <c r="D6197" s="30"/>
    </row>
    <row r="6198" spans="1:4" x14ac:dyDescent="0.25">
      <c r="A6198" s="30"/>
      <c r="C6198" s="30"/>
      <c r="D6198" s="30"/>
    </row>
    <row r="6199" spans="1:4" x14ac:dyDescent="0.25">
      <c r="A6199" s="30"/>
      <c r="C6199" s="30"/>
      <c r="D6199" s="30"/>
    </row>
    <row r="6200" spans="1:4" x14ac:dyDescent="0.25">
      <c r="A6200" s="30"/>
      <c r="C6200" s="30"/>
      <c r="D6200" s="30"/>
    </row>
    <row r="6201" spans="1:4" x14ac:dyDescent="0.25">
      <c r="A6201" s="30"/>
      <c r="C6201" s="30"/>
      <c r="D6201" s="30"/>
    </row>
    <row r="6202" spans="1:4" x14ac:dyDescent="0.25">
      <c r="A6202" s="30"/>
      <c r="C6202" s="30"/>
      <c r="D6202" s="30"/>
    </row>
    <row r="6203" spans="1:4" x14ac:dyDescent="0.25">
      <c r="A6203" s="30"/>
      <c r="C6203" s="30"/>
      <c r="D6203" s="30"/>
    </row>
    <row r="6204" spans="1:4" x14ac:dyDescent="0.25">
      <c r="A6204" s="30"/>
      <c r="C6204" s="30"/>
      <c r="D6204" s="30"/>
    </row>
    <row r="6205" spans="1:4" x14ac:dyDescent="0.25">
      <c r="A6205" s="30"/>
      <c r="C6205" s="30"/>
      <c r="D6205" s="30"/>
    </row>
    <row r="6206" spans="1:4" x14ac:dyDescent="0.25">
      <c r="A6206" s="30"/>
      <c r="C6206" s="30"/>
      <c r="D6206" s="30"/>
    </row>
    <row r="6207" spans="1:4" x14ac:dyDescent="0.25">
      <c r="A6207" s="30"/>
      <c r="C6207" s="30"/>
      <c r="D6207" s="30"/>
    </row>
    <row r="6208" spans="1:4" x14ac:dyDescent="0.25">
      <c r="A6208" s="30"/>
      <c r="C6208" s="30"/>
      <c r="D6208" s="30"/>
    </row>
    <row r="6209" spans="1:4" x14ac:dyDescent="0.25">
      <c r="A6209" s="30"/>
      <c r="C6209" s="30"/>
      <c r="D6209" s="30"/>
    </row>
    <row r="6210" spans="1:4" x14ac:dyDescent="0.25">
      <c r="A6210" s="30"/>
      <c r="C6210" s="30"/>
      <c r="D6210" s="30"/>
    </row>
    <row r="6211" spans="1:4" x14ac:dyDescent="0.25">
      <c r="A6211" s="30"/>
      <c r="C6211" s="30"/>
      <c r="D6211" s="30"/>
    </row>
    <row r="6212" spans="1:4" x14ac:dyDescent="0.25">
      <c r="A6212" s="30"/>
      <c r="C6212" s="30"/>
      <c r="D6212" s="30"/>
    </row>
    <row r="6213" spans="1:4" x14ac:dyDescent="0.25">
      <c r="A6213" s="30"/>
      <c r="C6213" s="30"/>
      <c r="D6213" s="30"/>
    </row>
    <row r="6214" spans="1:4" x14ac:dyDescent="0.25">
      <c r="A6214" s="30"/>
      <c r="C6214" s="30"/>
      <c r="D6214" s="30"/>
    </row>
    <row r="6215" spans="1:4" x14ac:dyDescent="0.25">
      <c r="A6215" s="30"/>
      <c r="C6215" s="30"/>
      <c r="D6215" s="30"/>
    </row>
    <row r="6216" spans="1:4" x14ac:dyDescent="0.25">
      <c r="A6216" s="30"/>
      <c r="C6216" s="30"/>
      <c r="D6216" s="30"/>
    </row>
    <row r="6217" spans="1:4" x14ac:dyDescent="0.25">
      <c r="A6217" s="30"/>
      <c r="C6217" s="30"/>
      <c r="D6217" s="30"/>
    </row>
    <row r="6218" spans="1:4" x14ac:dyDescent="0.25">
      <c r="A6218" s="30"/>
      <c r="C6218" s="30"/>
      <c r="D6218" s="30"/>
    </row>
    <row r="6219" spans="1:4" x14ac:dyDescent="0.25">
      <c r="A6219" s="30"/>
      <c r="C6219" s="30"/>
      <c r="D6219" s="30"/>
    </row>
    <row r="6220" spans="1:4" x14ac:dyDescent="0.25">
      <c r="A6220" s="30"/>
      <c r="C6220" s="30"/>
      <c r="D6220" s="30"/>
    </row>
    <row r="6221" spans="1:4" x14ac:dyDescent="0.25">
      <c r="A6221" s="30"/>
      <c r="C6221" s="30"/>
      <c r="D6221" s="30"/>
    </row>
    <row r="6222" spans="1:4" x14ac:dyDescent="0.25">
      <c r="A6222" s="30"/>
      <c r="C6222" s="30"/>
      <c r="D6222" s="30"/>
    </row>
    <row r="6223" spans="1:4" x14ac:dyDescent="0.25">
      <c r="A6223" s="30"/>
      <c r="C6223" s="30"/>
      <c r="D6223" s="30"/>
    </row>
    <row r="6224" spans="1:4" x14ac:dyDescent="0.25">
      <c r="A6224" s="30"/>
      <c r="C6224" s="30"/>
      <c r="D6224" s="30"/>
    </row>
    <row r="6225" spans="1:4" x14ac:dyDescent="0.25">
      <c r="A6225" s="30"/>
      <c r="C6225" s="30"/>
      <c r="D6225" s="30"/>
    </row>
    <row r="6226" spans="1:4" x14ac:dyDescent="0.25">
      <c r="A6226" s="30"/>
      <c r="C6226" s="30"/>
      <c r="D6226" s="30"/>
    </row>
    <row r="6227" spans="1:4" x14ac:dyDescent="0.25">
      <c r="A6227" s="30"/>
      <c r="C6227" s="30"/>
      <c r="D6227" s="30"/>
    </row>
    <row r="6228" spans="1:4" x14ac:dyDescent="0.25">
      <c r="A6228" s="30"/>
      <c r="C6228" s="30"/>
      <c r="D6228" s="30"/>
    </row>
    <row r="6229" spans="1:4" x14ac:dyDescent="0.25">
      <c r="A6229" s="30"/>
      <c r="C6229" s="30"/>
      <c r="D6229" s="30"/>
    </row>
    <row r="6230" spans="1:4" x14ac:dyDescent="0.25">
      <c r="A6230" s="30"/>
      <c r="C6230" s="30"/>
      <c r="D6230" s="30"/>
    </row>
    <row r="6231" spans="1:4" x14ac:dyDescent="0.25">
      <c r="A6231" s="30"/>
      <c r="C6231" s="30"/>
      <c r="D6231" s="30"/>
    </row>
    <row r="6232" spans="1:4" x14ac:dyDescent="0.25">
      <c r="A6232" s="30"/>
      <c r="C6232" s="30"/>
      <c r="D6232" s="30"/>
    </row>
    <row r="6233" spans="1:4" x14ac:dyDescent="0.25">
      <c r="A6233" s="30"/>
      <c r="C6233" s="30"/>
      <c r="D6233" s="30"/>
    </row>
    <row r="6234" spans="1:4" x14ac:dyDescent="0.25">
      <c r="A6234" s="30"/>
      <c r="C6234" s="30"/>
      <c r="D6234" s="30"/>
    </row>
    <row r="6235" spans="1:4" x14ac:dyDescent="0.25">
      <c r="A6235" s="30"/>
      <c r="C6235" s="30"/>
      <c r="D6235" s="30"/>
    </row>
    <row r="6236" spans="1:4" x14ac:dyDescent="0.25">
      <c r="A6236" s="30"/>
      <c r="C6236" s="30"/>
      <c r="D6236" s="30"/>
    </row>
    <row r="6237" spans="1:4" x14ac:dyDescent="0.25">
      <c r="A6237" s="30"/>
      <c r="C6237" s="30"/>
      <c r="D6237" s="30"/>
    </row>
    <row r="6238" spans="1:4" x14ac:dyDescent="0.25">
      <c r="A6238" s="30"/>
      <c r="C6238" s="30"/>
      <c r="D6238" s="30"/>
    </row>
    <row r="6239" spans="1:4" x14ac:dyDescent="0.25">
      <c r="A6239" s="30"/>
      <c r="C6239" s="30"/>
      <c r="D6239" s="30"/>
    </row>
    <row r="6240" spans="1:4" x14ac:dyDescent="0.25">
      <c r="A6240" s="30"/>
      <c r="C6240" s="30"/>
      <c r="D6240" s="30"/>
    </row>
    <row r="6241" spans="1:4" x14ac:dyDescent="0.25">
      <c r="A6241" s="30"/>
      <c r="C6241" s="30"/>
      <c r="D6241" s="30"/>
    </row>
    <row r="6242" spans="1:4" x14ac:dyDescent="0.25">
      <c r="A6242" s="30"/>
      <c r="C6242" s="30"/>
      <c r="D6242" s="30"/>
    </row>
    <row r="6243" spans="1:4" x14ac:dyDescent="0.25">
      <c r="A6243" s="30"/>
      <c r="C6243" s="30"/>
      <c r="D6243" s="30"/>
    </row>
    <row r="6244" spans="1:4" x14ac:dyDescent="0.25">
      <c r="A6244" s="30"/>
      <c r="C6244" s="30"/>
      <c r="D6244" s="30"/>
    </row>
    <row r="6245" spans="1:4" x14ac:dyDescent="0.25">
      <c r="A6245" s="30"/>
      <c r="C6245" s="30"/>
      <c r="D6245" s="30"/>
    </row>
    <row r="6246" spans="1:4" x14ac:dyDescent="0.25">
      <c r="A6246" s="30"/>
      <c r="C6246" s="30"/>
      <c r="D6246" s="30"/>
    </row>
    <row r="6247" spans="1:4" x14ac:dyDescent="0.25">
      <c r="A6247" s="30"/>
      <c r="C6247" s="30"/>
      <c r="D6247" s="30"/>
    </row>
    <row r="6248" spans="1:4" x14ac:dyDescent="0.25">
      <c r="A6248" s="30"/>
      <c r="C6248" s="30"/>
      <c r="D6248" s="30"/>
    </row>
    <row r="6249" spans="1:4" x14ac:dyDescent="0.25">
      <c r="A6249" s="30"/>
      <c r="C6249" s="30"/>
      <c r="D6249" s="30"/>
    </row>
    <row r="6250" spans="1:4" x14ac:dyDescent="0.25">
      <c r="A6250" s="30"/>
      <c r="C6250" s="30"/>
      <c r="D6250" s="30"/>
    </row>
    <row r="6251" spans="1:4" x14ac:dyDescent="0.25">
      <c r="A6251" s="30"/>
      <c r="C6251" s="30"/>
      <c r="D6251" s="30"/>
    </row>
    <row r="6252" spans="1:4" x14ac:dyDescent="0.25">
      <c r="A6252" s="30"/>
      <c r="C6252" s="30"/>
      <c r="D6252" s="30"/>
    </row>
    <row r="6253" spans="1:4" x14ac:dyDescent="0.25">
      <c r="A6253" s="30"/>
      <c r="C6253" s="30"/>
      <c r="D6253" s="30"/>
    </row>
    <row r="6254" spans="1:4" x14ac:dyDescent="0.25">
      <c r="A6254" s="30"/>
      <c r="C6254" s="30"/>
      <c r="D6254" s="30"/>
    </row>
    <row r="6255" spans="1:4" x14ac:dyDescent="0.25">
      <c r="A6255" s="30"/>
      <c r="C6255" s="30"/>
      <c r="D6255" s="30"/>
    </row>
    <row r="6256" spans="1:4" x14ac:dyDescent="0.25">
      <c r="A6256" s="30"/>
      <c r="C6256" s="30"/>
      <c r="D6256" s="30"/>
    </row>
    <row r="6257" spans="1:4" x14ac:dyDescent="0.25">
      <c r="A6257" s="30"/>
      <c r="C6257" s="30"/>
      <c r="D6257" s="30"/>
    </row>
    <row r="6258" spans="1:4" x14ac:dyDescent="0.25">
      <c r="A6258" s="30"/>
      <c r="C6258" s="30"/>
      <c r="D6258" s="30"/>
    </row>
    <row r="6259" spans="1:4" x14ac:dyDescent="0.25">
      <c r="A6259" s="30"/>
      <c r="C6259" s="30"/>
      <c r="D6259" s="30"/>
    </row>
    <row r="6260" spans="1:4" x14ac:dyDescent="0.25">
      <c r="A6260" s="30"/>
      <c r="C6260" s="30"/>
      <c r="D6260" s="30"/>
    </row>
    <row r="6261" spans="1:4" x14ac:dyDescent="0.25">
      <c r="A6261" s="30"/>
      <c r="C6261" s="30"/>
      <c r="D6261" s="30"/>
    </row>
    <row r="6262" spans="1:4" x14ac:dyDescent="0.25">
      <c r="A6262" s="30"/>
      <c r="C6262" s="30"/>
      <c r="D6262" s="30"/>
    </row>
    <row r="6263" spans="1:4" x14ac:dyDescent="0.25">
      <c r="A6263" s="30"/>
      <c r="C6263" s="30"/>
      <c r="D6263" s="30"/>
    </row>
    <row r="6264" spans="1:4" x14ac:dyDescent="0.25">
      <c r="A6264" s="30"/>
      <c r="C6264" s="30"/>
      <c r="D6264" s="30"/>
    </row>
    <row r="6265" spans="1:4" x14ac:dyDescent="0.25">
      <c r="A6265" s="30"/>
      <c r="C6265" s="30"/>
      <c r="D6265" s="30"/>
    </row>
    <row r="6266" spans="1:4" x14ac:dyDescent="0.25">
      <c r="A6266" s="30"/>
      <c r="C6266" s="30"/>
      <c r="D6266" s="30"/>
    </row>
    <row r="6267" spans="1:4" x14ac:dyDescent="0.25">
      <c r="A6267" s="30"/>
      <c r="C6267" s="30"/>
      <c r="D6267" s="30"/>
    </row>
    <row r="6268" spans="1:4" x14ac:dyDescent="0.25">
      <c r="A6268" s="30"/>
      <c r="C6268" s="30"/>
      <c r="D6268" s="30"/>
    </row>
    <row r="6269" spans="1:4" x14ac:dyDescent="0.25">
      <c r="A6269" s="30"/>
      <c r="C6269" s="30"/>
      <c r="D6269" s="30"/>
    </row>
    <row r="6270" spans="1:4" x14ac:dyDescent="0.25">
      <c r="A6270" s="30"/>
      <c r="C6270" s="30"/>
      <c r="D6270" s="30"/>
    </row>
    <row r="6271" spans="1:4" x14ac:dyDescent="0.25">
      <c r="A6271" s="30"/>
      <c r="C6271" s="30"/>
      <c r="D6271" s="30"/>
    </row>
    <row r="6272" spans="1:4" x14ac:dyDescent="0.25">
      <c r="A6272" s="30"/>
      <c r="C6272" s="30"/>
      <c r="D6272" s="30"/>
    </row>
    <row r="6273" spans="1:4" x14ac:dyDescent="0.25">
      <c r="A6273" s="30"/>
      <c r="C6273" s="30"/>
      <c r="D6273" s="30"/>
    </row>
    <row r="6274" spans="1:4" x14ac:dyDescent="0.25">
      <c r="A6274" s="30"/>
      <c r="C6274" s="30"/>
      <c r="D6274" s="30"/>
    </row>
    <row r="6275" spans="1:4" x14ac:dyDescent="0.25">
      <c r="A6275" s="30"/>
      <c r="C6275" s="30"/>
      <c r="D6275" s="30"/>
    </row>
    <row r="6276" spans="1:4" x14ac:dyDescent="0.25">
      <c r="A6276" s="30"/>
      <c r="C6276" s="30"/>
      <c r="D6276" s="30"/>
    </row>
    <row r="6277" spans="1:4" x14ac:dyDescent="0.25">
      <c r="A6277" s="30"/>
      <c r="C6277" s="30"/>
      <c r="D6277" s="30"/>
    </row>
    <row r="6278" spans="1:4" x14ac:dyDescent="0.25">
      <c r="A6278" s="30"/>
      <c r="C6278" s="30"/>
      <c r="D6278" s="30"/>
    </row>
    <row r="6279" spans="1:4" x14ac:dyDescent="0.25">
      <c r="A6279" s="30"/>
      <c r="C6279" s="30"/>
      <c r="D6279" s="30"/>
    </row>
    <row r="6280" spans="1:4" x14ac:dyDescent="0.25">
      <c r="A6280" s="30"/>
      <c r="C6280" s="30"/>
      <c r="D6280" s="30"/>
    </row>
    <row r="6281" spans="1:4" x14ac:dyDescent="0.25">
      <c r="A6281" s="30"/>
      <c r="C6281" s="30"/>
      <c r="D6281" s="30"/>
    </row>
    <row r="6282" spans="1:4" x14ac:dyDescent="0.25">
      <c r="A6282" s="30"/>
      <c r="C6282" s="30"/>
      <c r="D6282" s="30"/>
    </row>
    <row r="6283" spans="1:4" x14ac:dyDescent="0.25">
      <c r="A6283" s="30"/>
      <c r="C6283" s="30"/>
      <c r="D6283" s="30"/>
    </row>
    <row r="6284" spans="1:4" x14ac:dyDescent="0.25">
      <c r="A6284" s="30"/>
      <c r="C6284" s="30"/>
      <c r="D6284" s="30"/>
    </row>
    <row r="6285" spans="1:4" x14ac:dyDescent="0.25">
      <c r="A6285" s="30"/>
      <c r="C6285" s="30"/>
      <c r="D6285" s="30"/>
    </row>
    <row r="6286" spans="1:4" x14ac:dyDescent="0.25">
      <c r="A6286" s="30"/>
      <c r="C6286" s="30"/>
      <c r="D6286" s="30"/>
    </row>
    <row r="6287" spans="1:4" x14ac:dyDescent="0.25">
      <c r="A6287" s="30"/>
      <c r="C6287" s="30"/>
      <c r="D6287" s="30"/>
    </row>
    <row r="6288" spans="1:4" x14ac:dyDescent="0.25">
      <c r="A6288" s="30"/>
      <c r="C6288" s="30"/>
      <c r="D6288" s="30"/>
    </row>
    <row r="6289" spans="1:4" x14ac:dyDescent="0.25">
      <c r="A6289" s="30"/>
      <c r="C6289" s="30"/>
      <c r="D6289" s="30"/>
    </row>
    <row r="6290" spans="1:4" x14ac:dyDescent="0.25">
      <c r="A6290" s="30"/>
      <c r="C6290" s="30"/>
      <c r="D6290" s="30"/>
    </row>
    <row r="6291" spans="1:4" x14ac:dyDescent="0.25">
      <c r="A6291" s="30"/>
      <c r="C6291" s="30"/>
      <c r="D6291" s="30"/>
    </row>
    <row r="6292" spans="1:4" x14ac:dyDescent="0.25">
      <c r="A6292" s="30"/>
      <c r="C6292" s="30"/>
      <c r="D6292" s="30"/>
    </row>
    <row r="6293" spans="1:4" x14ac:dyDescent="0.25">
      <c r="A6293" s="30"/>
      <c r="C6293" s="30"/>
      <c r="D6293" s="30"/>
    </row>
    <row r="6294" spans="1:4" x14ac:dyDescent="0.25">
      <c r="A6294" s="30"/>
      <c r="C6294" s="30"/>
      <c r="D6294" s="30"/>
    </row>
    <row r="6295" spans="1:4" x14ac:dyDescent="0.25">
      <c r="A6295" s="30"/>
      <c r="C6295" s="30"/>
      <c r="D6295" s="30"/>
    </row>
    <row r="6296" spans="1:4" x14ac:dyDescent="0.25">
      <c r="A6296" s="30"/>
      <c r="C6296" s="30"/>
      <c r="D6296" s="30"/>
    </row>
    <row r="6297" spans="1:4" x14ac:dyDescent="0.25">
      <c r="A6297" s="30"/>
      <c r="C6297" s="30"/>
      <c r="D6297" s="30"/>
    </row>
    <row r="6298" spans="1:4" x14ac:dyDescent="0.25">
      <c r="A6298" s="30"/>
      <c r="C6298" s="30"/>
      <c r="D6298" s="30"/>
    </row>
    <row r="6299" spans="1:4" x14ac:dyDescent="0.25">
      <c r="A6299" s="30"/>
      <c r="C6299" s="30"/>
      <c r="D6299" s="30"/>
    </row>
    <row r="6300" spans="1:4" x14ac:dyDescent="0.25">
      <c r="A6300" s="30"/>
      <c r="C6300" s="30"/>
      <c r="D6300" s="30"/>
    </row>
    <row r="6301" spans="1:4" x14ac:dyDescent="0.25">
      <c r="A6301" s="30"/>
      <c r="C6301" s="30"/>
      <c r="D6301" s="30"/>
    </row>
    <row r="6302" spans="1:4" x14ac:dyDescent="0.25">
      <c r="A6302" s="30"/>
      <c r="C6302" s="30"/>
      <c r="D6302" s="30"/>
    </row>
    <row r="6303" spans="1:4" x14ac:dyDescent="0.25">
      <c r="A6303" s="30"/>
      <c r="C6303" s="30"/>
      <c r="D6303" s="30"/>
    </row>
    <row r="6304" spans="1:4" x14ac:dyDescent="0.25">
      <c r="A6304" s="30"/>
      <c r="C6304" s="30"/>
      <c r="D6304" s="30"/>
    </row>
    <row r="6305" spans="1:4" x14ac:dyDescent="0.25">
      <c r="A6305" s="30"/>
      <c r="C6305" s="30"/>
      <c r="D6305" s="30"/>
    </row>
    <row r="6306" spans="1:4" x14ac:dyDescent="0.25">
      <c r="A6306" s="30"/>
      <c r="C6306" s="30"/>
      <c r="D6306" s="30"/>
    </row>
    <row r="6307" spans="1:4" x14ac:dyDescent="0.25">
      <c r="A6307" s="30"/>
      <c r="C6307" s="30"/>
      <c r="D6307" s="30"/>
    </row>
    <row r="6308" spans="1:4" x14ac:dyDescent="0.25">
      <c r="A6308" s="30"/>
      <c r="C6308" s="30"/>
      <c r="D6308" s="30"/>
    </row>
    <row r="6309" spans="1:4" x14ac:dyDescent="0.25">
      <c r="A6309" s="30"/>
      <c r="C6309" s="30"/>
      <c r="D6309" s="30"/>
    </row>
    <row r="6310" spans="1:4" x14ac:dyDescent="0.25">
      <c r="A6310" s="30"/>
      <c r="C6310" s="30"/>
      <c r="D6310" s="30"/>
    </row>
    <row r="6311" spans="1:4" x14ac:dyDescent="0.25">
      <c r="A6311" s="30"/>
      <c r="C6311" s="30"/>
      <c r="D6311" s="30"/>
    </row>
    <row r="6312" spans="1:4" x14ac:dyDescent="0.25">
      <c r="A6312" s="30"/>
      <c r="C6312" s="30"/>
      <c r="D6312" s="30"/>
    </row>
    <row r="6313" spans="1:4" x14ac:dyDescent="0.25">
      <c r="A6313" s="30"/>
      <c r="C6313" s="30"/>
      <c r="D6313" s="30"/>
    </row>
    <row r="6314" spans="1:4" x14ac:dyDescent="0.25">
      <c r="A6314" s="30"/>
      <c r="C6314" s="30"/>
      <c r="D6314" s="30"/>
    </row>
    <row r="6315" spans="1:4" x14ac:dyDescent="0.25">
      <c r="A6315" s="30"/>
      <c r="C6315" s="30"/>
      <c r="D6315" s="30"/>
    </row>
    <row r="6316" spans="1:4" x14ac:dyDescent="0.25">
      <c r="A6316" s="30"/>
      <c r="C6316" s="30"/>
      <c r="D6316" s="30"/>
    </row>
    <row r="6317" spans="1:4" x14ac:dyDescent="0.25">
      <c r="A6317" s="30"/>
      <c r="C6317" s="30"/>
      <c r="D6317" s="30"/>
    </row>
    <row r="6318" spans="1:4" x14ac:dyDescent="0.25">
      <c r="A6318" s="30"/>
      <c r="C6318" s="30"/>
      <c r="D6318" s="30"/>
    </row>
    <row r="6319" spans="1:4" x14ac:dyDescent="0.25">
      <c r="A6319" s="30"/>
      <c r="C6319" s="30"/>
      <c r="D6319" s="30"/>
    </row>
    <row r="6320" spans="1:4" x14ac:dyDescent="0.25">
      <c r="A6320" s="30"/>
      <c r="C6320" s="30"/>
      <c r="D6320" s="30"/>
    </row>
    <row r="6321" spans="1:4" x14ac:dyDescent="0.25">
      <c r="A6321" s="30"/>
      <c r="C6321" s="30"/>
      <c r="D6321" s="30"/>
    </row>
    <row r="6322" spans="1:4" x14ac:dyDescent="0.25">
      <c r="A6322" s="30"/>
      <c r="C6322" s="30"/>
      <c r="D6322" s="30"/>
    </row>
    <row r="6323" spans="1:4" x14ac:dyDescent="0.25">
      <c r="A6323" s="30"/>
      <c r="C6323" s="30"/>
      <c r="D6323" s="30"/>
    </row>
    <row r="6324" spans="1:4" x14ac:dyDescent="0.25">
      <c r="A6324" s="30"/>
      <c r="C6324" s="30"/>
      <c r="D6324" s="30"/>
    </row>
    <row r="6325" spans="1:4" x14ac:dyDescent="0.25">
      <c r="A6325" s="30"/>
      <c r="C6325" s="30"/>
      <c r="D6325" s="30"/>
    </row>
    <row r="6326" spans="1:4" x14ac:dyDescent="0.25">
      <c r="A6326" s="30"/>
      <c r="C6326" s="30"/>
      <c r="D6326" s="30"/>
    </row>
    <row r="6327" spans="1:4" x14ac:dyDescent="0.25">
      <c r="A6327" s="30"/>
      <c r="C6327" s="30"/>
      <c r="D6327" s="30"/>
    </row>
    <row r="6328" spans="1:4" x14ac:dyDescent="0.25">
      <c r="A6328" s="30"/>
      <c r="C6328" s="30"/>
      <c r="D6328" s="30"/>
    </row>
    <row r="6329" spans="1:4" x14ac:dyDescent="0.25">
      <c r="A6329" s="30"/>
      <c r="C6329" s="30"/>
      <c r="D6329" s="30"/>
    </row>
    <row r="6330" spans="1:4" x14ac:dyDescent="0.25">
      <c r="A6330" s="30"/>
      <c r="C6330" s="30"/>
      <c r="D6330" s="30"/>
    </row>
    <row r="6331" spans="1:4" x14ac:dyDescent="0.25">
      <c r="A6331" s="30"/>
      <c r="C6331" s="30"/>
      <c r="D6331" s="30"/>
    </row>
    <row r="6332" spans="1:4" x14ac:dyDescent="0.25">
      <c r="A6332" s="30"/>
      <c r="C6332" s="30"/>
      <c r="D6332" s="30"/>
    </row>
    <row r="6333" spans="1:4" x14ac:dyDescent="0.25">
      <c r="A6333" s="30"/>
      <c r="C6333" s="30"/>
      <c r="D6333" s="30"/>
    </row>
    <row r="6334" spans="1:4" x14ac:dyDescent="0.25">
      <c r="A6334" s="30"/>
      <c r="C6334" s="30"/>
      <c r="D6334" s="30"/>
    </row>
    <row r="6335" spans="1:4" x14ac:dyDescent="0.25">
      <c r="A6335" s="30"/>
      <c r="C6335" s="30"/>
      <c r="D6335" s="30"/>
    </row>
    <row r="6336" spans="1:4" x14ac:dyDescent="0.25">
      <c r="A6336" s="30"/>
      <c r="C6336" s="30"/>
      <c r="D6336" s="30"/>
    </row>
    <row r="6337" spans="1:4" x14ac:dyDescent="0.25">
      <c r="A6337" s="30"/>
      <c r="C6337" s="30"/>
      <c r="D6337" s="30"/>
    </row>
    <row r="6338" spans="1:4" x14ac:dyDescent="0.25">
      <c r="A6338" s="30"/>
      <c r="C6338" s="30"/>
      <c r="D6338" s="30"/>
    </row>
    <row r="6339" spans="1:4" x14ac:dyDescent="0.25">
      <c r="A6339" s="30"/>
      <c r="C6339" s="30"/>
      <c r="D6339" s="30"/>
    </row>
    <row r="6340" spans="1:4" x14ac:dyDescent="0.25">
      <c r="A6340" s="30"/>
      <c r="C6340" s="30"/>
      <c r="D6340" s="30"/>
    </row>
    <row r="6341" spans="1:4" x14ac:dyDescent="0.25">
      <c r="A6341" s="30"/>
      <c r="C6341" s="30"/>
      <c r="D6341" s="30"/>
    </row>
    <row r="6342" spans="1:4" x14ac:dyDescent="0.25">
      <c r="A6342" s="30"/>
      <c r="C6342" s="30"/>
      <c r="D6342" s="30"/>
    </row>
    <row r="6343" spans="1:4" x14ac:dyDescent="0.25">
      <c r="A6343" s="30"/>
      <c r="C6343" s="30"/>
      <c r="D6343" s="30"/>
    </row>
    <row r="6344" spans="1:4" x14ac:dyDescent="0.25">
      <c r="A6344" s="30"/>
      <c r="C6344" s="30"/>
      <c r="D6344" s="30"/>
    </row>
    <row r="6345" spans="1:4" x14ac:dyDescent="0.25">
      <c r="A6345" s="30"/>
      <c r="C6345" s="30"/>
      <c r="D6345" s="30"/>
    </row>
    <row r="6346" spans="1:4" x14ac:dyDescent="0.25">
      <c r="A6346" s="30"/>
      <c r="C6346" s="30"/>
      <c r="D6346" s="30"/>
    </row>
    <row r="6347" spans="1:4" x14ac:dyDescent="0.25">
      <c r="A6347" s="30"/>
      <c r="C6347" s="30"/>
      <c r="D6347" s="30"/>
    </row>
    <row r="6348" spans="1:4" x14ac:dyDescent="0.25">
      <c r="A6348" s="30"/>
      <c r="C6348" s="30"/>
      <c r="D6348" s="30"/>
    </row>
    <row r="6349" spans="1:4" x14ac:dyDescent="0.25">
      <c r="A6349" s="30"/>
      <c r="C6349" s="30"/>
      <c r="D6349" s="30"/>
    </row>
    <row r="6350" spans="1:4" x14ac:dyDescent="0.25">
      <c r="A6350" s="30"/>
      <c r="C6350" s="30"/>
      <c r="D6350" s="30"/>
    </row>
    <row r="6351" spans="1:4" x14ac:dyDescent="0.25">
      <c r="A6351" s="30"/>
      <c r="C6351" s="30"/>
      <c r="D6351" s="30"/>
    </row>
    <row r="6352" spans="1:4" x14ac:dyDescent="0.25">
      <c r="A6352" s="30"/>
      <c r="C6352" s="30"/>
      <c r="D6352" s="30"/>
    </row>
    <row r="6353" spans="1:4" x14ac:dyDescent="0.25">
      <c r="A6353" s="30"/>
      <c r="C6353" s="30"/>
      <c r="D6353" s="30"/>
    </row>
    <row r="6354" spans="1:4" x14ac:dyDescent="0.25">
      <c r="A6354" s="30"/>
      <c r="C6354" s="30"/>
      <c r="D6354" s="30"/>
    </row>
    <row r="6355" spans="1:4" x14ac:dyDescent="0.25">
      <c r="A6355" s="30"/>
      <c r="C6355" s="30"/>
      <c r="D6355" s="30"/>
    </row>
    <row r="6356" spans="1:4" x14ac:dyDescent="0.25">
      <c r="A6356" s="30"/>
      <c r="C6356" s="30"/>
      <c r="D6356" s="30"/>
    </row>
    <row r="6357" spans="1:4" x14ac:dyDescent="0.25">
      <c r="A6357" s="30"/>
      <c r="C6357" s="30"/>
      <c r="D6357" s="30"/>
    </row>
    <row r="6358" spans="1:4" x14ac:dyDescent="0.25">
      <c r="A6358" s="30"/>
      <c r="C6358" s="30"/>
      <c r="D6358" s="30"/>
    </row>
    <row r="6359" spans="1:4" x14ac:dyDescent="0.25">
      <c r="A6359" s="30"/>
      <c r="C6359" s="30"/>
      <c r="D6359" s="30"/>
    </row>
    <row r="6360" spans="1:4" x14ac:dyDescent="0.25">
      <c r="A6360" s="30"/>
      <c r="C6360" s="30"/>
      <c r="D6360" s="30"/>
    </row>
    <row r="6361" spans="1:4" x14ac:dyDescent="0.25">
      <c r="A6361" s="30"/>
      <c r="C6361" s="30"/>
      <c r="D6361" s="30"/>
    </row>
    <row r="6362" spans="1:4" x14ac:dyDescent="0.25">
      <c r="A6362" s="30"/>
      <c r="C6362" s="30"/>
      <c r="D6362" s="30"/>
    </row>
    <row r="6363" spans="1:4" x14ac:dyDescent="0.25">
      <c r="A6363" s="30"/>
      <c r="C6363" s="30"/>
      <c r="D6363" s="30"/>
    </row>
    <row r="6364" spans="1:4" x14ac:dyDescent="0.25">
      <c r="A6364" s="30"/>
      <c r="C6364" s="30"/>
      <c r="D6364" s="30"/>
    </row>
    <row r="6365" spans="1:4" x14ac:dyDescent="0.25">
      <c r="A6365" s="30"/>
      <c r="C6365" s="30"/>
      <c r="D6365" s="30"/>
    </row>
    <row r="6366" spans="1:4" x14ac:dyDescent="0.25">
      <c r="A6366" s="30"/>
      <c r="C6366" s="30"/>
      <c r="D6366" s="30"/>
    </row>
    <row r="6367" spans="1:4" x14ac:dyDescent="0.25">
      <c r="A6367" s="30"/>
      <c r="C6367" s="30"/>
      <c r="D6367" s="30"/>
    </row>
    <row r="6368" spans="1:4" x14ac:dyDescent="0.25">
      <c r="A6368" s="30"/>
      <c r="C6368" s="30"/>
      <c r="D6368" s="30"/>
    </row>
    <row r="6369" spans="1:4" x14ac:dyDescent="0.25">
      <c r="A6369" s="30"/>
      <c r="C6369" s="30"/>
      <c r="D6369" s="30"/>
    </row>
    <row r="6370" spans="1:4" x14ac:dyDescent="0.25">
      <c r="A6370" s="30"/>
      <c r="C6370" s="30"/>
      <c r="D6370" s="30"/>
    </row>
    <row r="6371" spans="1:4" x14ac:dyDescent="0.25">
      <c r="A6371" s="30"/>
      <c r="C6371" s="30"/>
      <c r="D6371" s="30"/>
    </row>
    <row r="6372" spans="1:4" x14ac:dyDescent="0.25">
      <c r="A6372" s="30"/>
      <c r="C6372" s="30"/>
      <c r="D6372" s="30"/>
    </row>
    <row r="6373" spans="1:4" x14ac:dyDescent="0.25">
      <c r="A6373" s="30"/>
      <c r="C6373" s="30"/>
      <c r="D6373" s="30"/>
    </row>
    <row r="6374" spans="1:4" x14ac:dyDescent="0.25">
      <c r="A6374" s="30"/>
      <c r="C6374" s="30"/>
      <c r="D6374" s="30"/>
    </row>
    <row r="6375" spans="1:4" x14ac:dyDescent="0.25">
      <c r="A6375" s="30"/>
      <c r="C6375" s="30"/>
      <c r="D6375" s="30"/>
    </row>
    <row r="6376" spans="1:4" x14ac:dyDescent="0.25">
      <c r="A6376" s="30"/>
      <c r="C6376" s="30"/>
      <c r="D6376" s="30"/>
    </row>
    <row r="6377" spans="1:4" x14ac:dyDescent="0.25">
      <c r="A6377" s="30"/>
      <c r="C6377" s="30"/>
      <c r="D6377" s="30"/>
    </row>
    <row r="6378" spans="1:4" x14ac:dyDescent="0.25">
      <c r="A6378" s="30"/>
      <c r="C6378" s="30"/>
      <c r="D6378" s="30"/>
    </row>
    <row r="6379" spans="1:4" x14ac:dyDescent="0.25">
      <c r="A6379" s="30"/>
      <c r="C6379" s="30"/>
      <c r="D6379" s="30"/>
    </row>
    <row r="6380" spans="1:4" x14ac:dyDescent="0.25">
      <c r="A6380" s="30"/>
      <c r="C6380" s="30"/>
      <c r="D6380" s="30"/>
    </row>
    <row r="6381" spans="1:4" x14ac:dyDescent="0.25">
      <c r="A6381" s="30"/>
      <c r="C6381" s="30"/>
      <c r="D6381" s="30"/>
    </row>
    <row r="6382" spans="1:4" x14ac:dyDescent="0.25">
      <c r="A6382" s="30"/>
      <c r="C6382" s="30"/>
      <c r="D6382" s="30"/>
    </row>
    <row r="6383" spans="1:4" x14ac:dyDescent="0.25">
      <c r="A6383" s="30"/>
      <c r="C6383" s="30"/>
      <c r="D6383" s="30"/>
    </row>
    <row r="6384" spans="1:4" x14ac:dyDescent="0.25">
      <c r="A6384" s="30"/>
      <c r="C6384" s="30"/>
      <c r="D6384" s="30"/>
    </row>
    <row r="6385" spans="1:4" x14ac:dyDescent="0.25">
      <c r="A6385" s="30"/>
      <c r="C6385" s="30"/>
      <c r="D6385" s="30"/>
    </row>
    <row r="6386" spans="1:4" x14ac:dyDescent="0.25">
      <c r="A6386" s="30"/>
      <c r="C6386" s="30"/>
      <c r="D6386" s="30"/>
    </row>
    <row r="6387" spans="1:4" x14ac:dyDescent="0.25">
      <c r="A6387" s="30"/>
      <c r="C6387" s="30"/>
      <c r="D6387" s="30"/>
    </row>
    <row r="6388" spans="1:4" x14ac:dyDescent="0.25">
      <c r="A6388" s="30"/>
      <c r="C6388" s="30"/>
      <c r="D6388" s="30"/>
    </row>
    <row r="6389" spans="1:4" x14ac:dyDescent="0.25">
      <c r="A6389" s="30"/>
      <c r="C6389" s="30"/>
      <c r="D6389" s="30"/>
    </row>
    <row r="6390" spans="1:4" x14ac:dyDescent="0.25">
      <c r="A6390" s="30"/>
      <c r="C6390" s="30"/>
      <c r="D6390" s="30"/>
    </row>
    <row r="6391" spans="1:4" x14ac:dyDescent="0.25">
      <c r="A6391" s="30"/>
      <c r="C6391" s="30"/>
      <c r="D6391" s="30"/>
    </row>
    <row r="6392" spans="1:4" x14ac:dyDescent="0.25">
      <c r="A6392" s="30"/>
      <c r="C6392" s="30"/>
      <c r="D6392" s="30"/>
    </row>
    <row r="6393" spans="1:4" x14ac:dyDescent="0.25">
      <c r="A6393" s="30"/>
      <c r="C6393" s="30"/>
      <c r="D6393" s="30"/>
    </row>
    <row r="6394" spans="1:4" x14ac:dyDescent="0.25">
      <c r="A6394" s="30"/>
      <c r="C6394" s="30"/>
      <c r="D6394" s="30"/>
    </row>
    <row r="6395" spans="1:4" x14ac:dyDescent="0.25">
      <c r="A6395" s="30"/>
      <c r="C6395" s="30"/>
      <c r="D6395" s="30"/>
    </row>
    <row r="6396" spans="1:4" x14ac:dyDescent="0.25">
      <c r="A6396" s="30"/>
      <c r="C6396" s="30"/>
      <c r="D6396" s="30"/>
    </row>
    <row r="6397" spans="1:4" x14ac:dyDescent="0.25">
      <c r="A6397" s="30"/>
      <c r="C6397" s="30"/>
      <c r="D6397" s="30"/>
    </row>
    <row r="6398" spans="1:4" x14ac:dyDescent="0.25">
      <c r="A6398" s="30"/>
      <c r="C6398" s="30"/>
      <c r="D6398" s="30"/>
    </row>
    <row r="6399" spans="1:4" x14ac:dyDescent="0.25">
      <c r="A6399" s="30"/>
      <c r="C6399" s="30"/>
      <c r="D6399" s="30"/>
    </row>
    <row r="6400" spans="1:4" x14ac:dyDescent="0.25">
      <c r="A6400" s="30"/>
      <c r="C6400" s="30"/>
      <c r="D6400" s="30"/>
    </row>
    <row r="6401" spans="1:4" x14ac:dyDescent="0.25">
      <c r="A6401" s="30"/>
      <c r="C6401" s="30"/>
      <c r="D6401" s="30"/>
    </row>
    <row r="6402" spans="1:4" x14ac:dyDescent="0.25">
      <c r="A6402" s="30"/>
      <c r="C6402" s="30"/>
      <c r="D6402" s="30"/>
    </row>
    <row r="6403" spans="1:4" x14ac:dyDescent="0.25">
      <c r="A6403" s="30"/>
      <c r="C6403" s="30"/>
      <c r="D6403" s="30"/>
    </row>
    <row r="6404" spans="1:4" x14ac:dyDescent="0.25">
      <c r="A6404" s="30"/>
      <c r="C6404" s="30"/>
      <c r="D6404" s="30"/>
    </row>
    <row r="6405" spans="1:4" x14ac:dyDescent="0.25">
      <c r="A6405" s="30"/>
      <c r="C6405" s="30"/>
      <c r="D6405" s="30"/>
    </row>
    <row r="6406" spans="1:4" x14ac:dyDescent="0.25">
      <c r="A6406" s="30"/>
      <c r="C6406" s="30"/>
      <c r="D6406" s="30"/>
    </row>
    <row r="6407" spans="1:4" x14ac:dyDescent="0.25">
      <c r="A6407" s="30"/>
      <c r="C6407" s="30"/>
      <c r="D6407" s="30"/>
    </row>
    <row r="6408" spans="1:4" x14ac:dyDescent="0.25">
      <c r="A6408" s="30"/>
      <c r="C6408" s="30"/>
      <c r="D6408" s="30"/>
    </row>
    <row r="6409" spans="1:4" x14ac:dyDescent="0.25">
      <c r="A6409" s="30"/>
      <c r="C6409" s="30"/>
      <c r="D6409" s="30"/>
    </row>
    <row r="6410" spans="1:4" x14ac:dyDescent="0.25">
      <c r="A6410" s="30"/>
      <c r="C6410" s="30"/>
      <c r="D6410" s="30"/>
    </row>
    <row r="6411" spans="1:4" x14ac:dyDescent="0.25">
      <c r="A6411" s="30"/>
      <c r="C6411" s="30"/>
      <c r="D6411" s="30"/>
    </row>
    <row r="6412" spans="1:4" x14ac:dyDescent="0.25">
      <c r="A6412" s="30"/>
      <c r="C6412" s="30"/>
      <c r="D6412" s="30"/>
    </row>
    <row r="6413" spans="1:4" x14ac:dyDescent="0.25">
      <c r="A6413" s="30"/>
      <c r="C6413" s="30"/>
      <c r="D6413" s="30"/>
    </row>
    <row r="6414" spans="1:4" x14ac:dyDescent="0.25">
      <c r="A6414" s="30"/>
      <c r="C6414" s="30"/>
      <c r="D6414" s="30"/>
    </row>
    <row r="6415" spans="1:4" x14ac:dyDescent="0.25">
      <c r="A6415" s="30"/>
      <c r="C6415" s="30"/>
      <c r="D6415" s="30"/>
    </row>
    <row r="6416" spans="1:4" x14ac:dyDescent="0.25">
      <c r="A6416" s="30"/>
      <c r="C6416" s="30"/>
      <c r="D6416" s="30"/>
    </row>
    <row r="6417" spans="1:4" x14ac:dyDescent="0.25">
      <c r="A6417" s="30"/>
      <c r="C6417" s="30"/>
      <c r="D6417" s="30"/>
    </row>
    <row r="6418" spans="1:4" x14ac:dyDescent="0.25">
      <c r="A6418" s="30"/>
      <c r="C6418" s="30"/>
      <c r="D6418" s="30"/>
    </row>
    <row r="6419" spans="1:4" x14ac:dyDescent="0.25">
      <c r="A6419" s="30"/>
      <c r="C6419" s="30"/>
      <c r="D6419" s="30"/>
    </row>
    <row r="6420" spans="1:4" x14ac:dyDescent="0.25">
      <c r="A6420" s="30"/>
      <c r="C6420" s="30"/>
      <c r="D6420" s="30"/>
    </row>
    <row r="6421" spans="1:4" x14ac:dyDescent="0.25">
      <c r="A6421" s="30"/>
      <c r="C6421" s="30"/>
      <c r="D6421" s="30"/>
    </row>
    <row r="6422" spans="1:4" x14ac:dyDescent="0.25">
      <c r="A6422" s="30"/>
      <c r="C6422" s="30"/>
      <c r="D6422" s="30"/>
    </row>
    <row r="6423" spans="1:4" x14ac:dyDescent="0.25">
      <c r="A6423" s="30"/>
      <c r="C6423" s="30"/>
      <c r="D6423" s="30"/>
    </row>
    <row r="6424" spans="1:4" x14ac:dyDescent="0.25">
      <c r="A6424" s="30"/>
      <c r="C6424" s="30"/>
      <c r="D6424" s="30"/>
    </row>
    <row r="6425" spans="1:4" x14ac:dyDescent="0.25">
      <c r="A6425" s="30"/>
      <c r="C6425" s="30"/>
      <c r="D6425" s="30"/>
    </row>
    <row r="6426" spans="1:4" x14ac:dyDescent="0.25">
      <c r="A6426" s="30"/>
      <c r="C6426" s="30"/>
      <c r="D6426" s="30"/>
    </row>
    <row r="6427" spans="1:4" x14ac:dyDescent="0.25">
      <c r="A6427" s="30"/>
      <c r="C6427" s="30"/>
      <c r="D6427" s="30"/>
    </row>
    <row r="6428" spans="1:4" x14ac:dyDescent="0.25">
      <c r="A6428" s="30"/>
      <c r="C6428" s="30"/>
      <c r="D6428" s="30"/>
    </row>
    <row r="6429" spans="1:4" x14ac:dyDescent="0.25">
      <c r="A6429" s="30"/>
      <c r="C6429" s="30"/>
      <c r="D6429" s="30"/>
    </row>
    <row r="6430" spans="1:4" x14ac:dyDescent="0.25">
      <c r="A6430" s="30"/>
      <c r="C6430" s="30"/>
      <c r="D6430" s="30"/>
    </row>
    <row r="6431" spans="1:4" x14ac:dyDescent="0.25">
      <c r="A6431" s="30"/>
      <c r="C6431" s="30"/>
      <c r="D6431" s="30"/>
    </row>
    <row r="6432" spans="1:4" x14ac:dyDescent="0.25">
      <c r="A6432" s="30"/>
      <c r="C6432" s="30"/>
      <c r="D6432" s="30"/>
    </row>
    <row r="6433" spans="1:4" x14ac:dyDescent="0.25">
      <c r="A6433" s="30"/>
      <c r="C6433" s="30"/>
      <c r="D6433" s="30"/>
    </row>
    <row r="6434" spans="1:4" x14ac:dyDescent="0.25">
      <c r="A6434" s="30"/>
      <c r="C6434" s="30"/>
      <c r="D6434" s="30"/>
    </row>
    <row r="6435" spans="1:4" x14ac:dyDescent="0.25">
      <c r="A6435" s="30"/>
      <c r="C6435" s="30"/>
      <c r="D6435" s="30"/>
    </row>
    <row r="6436" spans="1:4" x14ac:dyDescent="0.25">
      <c r="A6436" s="30"/>
      <c r="C6436" s="30"/>
      <c r="D6436" s="30"/>
    </row>
    <row r="6437" spans="1:4" x14ac:dyDescent="0.25">
      <c r="A6437" s="30"/>
      <c r="C6437" s="30"/>
      <c r="D6437" s="30"/>
    </row>
    <row r="6438" spans="1:4" x14ac:dyDescent="0.25">
      <c r="A6438" s="30"/>
      <c r="C6438" s="30"/>
      <c r="D6438" s="30"/>
    </row>
    <row r="6439" spans="1:4" x14ac:dyDescent="0.25">
      <c r="A6439" s="30"/>
      <c r="C6439" s="30"/>
      <c r="D6439" s="30"/>
    </row>
    <row r="6440" spans="1:4" x14ac:dyDescent="0.25">
      <c r="A6440" s="30"/>
      <c r="C6440" s="30"/>
      <c r="D6440" s="30"/>
    </row>
    <row r="6441" spans="1:4" x14ac:dyDescent="0.25">
      <c r="A6441" s="30"/>
      <c r="C6441" s="30"/>
      <c r="D6441" s="30"/>
    </row>
    <row r="6442" spans="1:4" x14ac:dyDescent="0.25">
      <c r="A6442" s="30"/>
      <c r="C6442" s="30"/>
      <c r="D6442" s="30"/>
    </row>
    <row r="6443" spans="1:4" x14ac:dyDescent="0.25">
      <c r="A6443" s="30"/>
      <c r="C6443" s="30"/>
      <c r="D6443" s="30"/>
    </row>
    <row r="6444" spans="1:4" x14ac:dyDescent="0.25">
      <c r="A6444" s="30"/>
      <c r="C6444" s="30"/>
      <c r="D6444" s="30"/>
    </row>
    <row r="6445" spans="1:4" x14ac:dyDescent="0.25">
      <c r="A6445" s="30"/>
      <c r="C6445" s="30"/>
      <c r="D6445" s="30"/>
    </row>
    <row r="6446" spans="1:4" x14ac:dyDescent="0.25">
      <c r="A6446" s="30"/>
      <c r="C6446" s="30"/>
      <c r="D6446" s="30"/>
    </row>
    <row r="6447" spans="1:4" x14ac:dyDescent="0.25">
      <c r="A6447" s="30"/>
      <c r="C6447" s="30"/>
      <c r="D6447" s="30"/>
    </row>
    <row r="6448" spans="1:4" x14ac:dyDescent="0.25">
      <c r="A6448" s="30"/>
      <c r="C6448" s="30"/>
      <c r="D6448" s="30"/>
    </row>
    <row r="6449" spans="1:4" x14ac:dyDescent="0.25">
      <c r="A6449" s="30"/>
      <c r="C6449" s="30"/>
      <c r="D6449" s="30"/>
    </row>
    <row r="6450" spans="1:4" x14ac:dyDescent="0.25">
      <c r="A6450" s="30"/>
      <c r="C6450" s="30"/>
      <c r="D6450" s="30"/>
    </row>
    <row r="6451" spans="1:4" x14ac:dyDescent="0.25">
      <c r="A6451" s="30"/>
      <c r="C6451" s="30"/>
      <c r="D6451" s="30"/>
    </row>
    <row r="6452" spans="1:4" x14ac:dyDescent="0.25">
      <c r="A6452" s="30"/>
      <c r="C6452" s="30"/>
      <c r="D6452" s="30"/>
    </row>
    <row r="6453" spans="1:4" x14ac:dyDescent="0.25">
      <c r="A6453" s="30"/>
      <c r="C6453" s="30"/>
      <c r="D6453" s="30"/>
    </row>
    <row r="6454" spans="1:4" x14ac:dyDescent="0.25">
      <c r="A6454" s="30"/>
      <c r="C6454" s="30"/>
      <c r="D6454" s="30"/>
    </row>
    <row r="6455" spans="1:4" x14ac:dyDescent="0.25">
      <c r="A6455" s="30"/>
      <c r="C6455" s="30"/>
      <c r="D6455" s="30"/>
    </row>
    <row r="6456" spans="1:4" x14ac:dyDescent="0.25">
      <c r="A6456" s="30"/>
      <c r="C6456" s="30"/>
      <c r="D6456" s="30"/>
    </row>
    <row r="6457" spans="1:4" x14ac:dyDescent="0.25">
      <c r="A6457" s="30"/>
      <c r="C6457" s="30"/>
      <c r="D6457" s="30"/>
    </row>
    <row r="6458" spans="1:4" x14ac:dyDescent="0.25">
      <c r="A6458" s="30"/>
      <c r="C6458" s="30"/>
      <c r="D6458" s="30"/>
    </row>
    <row r="6459" spans="1:4" x14ac:dyDescent="0.25">
      <c r="A6459" s="30"/>
      <c r="C6459" s="30"/>
      <c r="D6459" s="30"/>
    </row>
    <row r="6460" spans="1:4" x14ac:dyDescent="0.25">
      <c r="A6460" s="30"/>
      <c r="C6460" s="30"/>
      <c r="D6460" s="30"/>
    </row>
    <row r="6461" spans="1:4" x14ac:dyDescent="0.25">
      <c r="A6461" s="30"/>
      <c r="C6461" s="30"/>
      <c r="D6461" s="30"/>
    </row>
    <row r="6462" spans="1:4" x14ac:dyDescent="0.25">
      <c r="A6462" s="30"/>
      <c r="C6462" s="30"/>
      <c r="D6462" s="30"/>
    </row>
    <row r="6463" spans="1:4" x14ac:dyDescent="0.25">
      <c r="A6463" s="30"/>
      <c r="C6463" s="30"/>
      <c r="D6463" s="30"/>
    </row>
    <row r="6464" spans="1:4" x14ac:dyDescent="0.25">
      <c r="A6464" s="30"/>
      <c r="C6464" s="30"/>
      <c r="D6464" s="30"/>
    </row>
    <row r="6465" spans="1:4" x14ac:dyDescent="0.25">
      <c r="A6465" s="30"/>
      <c r="C6465" s="30"/>
      <c r="D6465" s="30"/>
    </row>
    <row r="6466" spans="1:4" x14ac:dyDescent="0.25">
      <c r="A6466" s="30"/>
      <c r="C6466" s="30"/>
      <c r="D6466" s="30"/>
    </row>
    <row r="6467" spans="1:4" x14ac:dyDescent="0.25">
      <c r="A6467" s="30"/>
      <c r="C6467" s="30"/>
      <c r="D6467" s="30"/>
    </row>
    <row r="6468" spans="1:4" x14ac:dyDescent="0.25">
      <c r="A6468" s="30"/>
      <c r="C6468" s="30"/>
      <c r="D6468" s="30"/>
    </row>
    <row r="6469" spans="1:4" x14ac:dyDescent="0.25">
      <c r="A6469" s="30"/>
      <c r="C6469" s="30"/>
      <c r="D6469" s="30"/>
    </row>
    <row r="6470" spans="1:4" x14ac:dyDescent="0.25">
      <c r="A6470" s="30"/>
      <c r="C6470" s="30"/>
      <c r="D6470" s="30"/>
    </row>
    <row r="6471" spans="1:4" x14ac:dyDescent="0.25">
      <c r="A6471" s="30"/>
      <c r="C6471" s="30"/>
      <c r="D6471" s="30"/>
    </row>
    <row r="6472" spans="1:4" x14ac:dyDescent="0.25">
      <c r="A6472" s="30"/>
      <c r="C6472" s="30"/>
      <c r="D6472" s="30"/>
    </row>
    <row r="6473" spans="1:4" x14ac:dyDescent="0.25">
      <c r="A6473" s="30"/>
      <c r="C6473" s="30"/>
      <c r="D6473" s="30"/>
    </row>
    <row r="6474" spans="1:4" x14ac:dyDescent="0.25">
      <c r="A6474" s="30"/>
      <c r="C6474" s="30"/>
      <c r="D6474" s="30"/>
    </row>
    <row r="6475" spans="1:4" x14ac:dyDescent="0.25">
      <c r="A6475" s="30"/>
      <c r="C6475" s="30"/>
      <c r="D6475" s="30"/>
    </row>
    <row r="6476" spans="1:4" x14ac:dyDescent="0.25">
      <c r="A6476" s="30"/>
      <c r="C6476" s="30"/>
      <c r="D6476" s="30"/>
    </row>
    <row r="6477" spans="1:4" x14ac:dyDescent="0.25">
      <c r="A6477" s="30"/>
      <c r="C6477" s="30"/>
      <c r="D6477" s="30"/>
    </row>
    <row r="6478" spans="1:4" x14ac:dyDescent="0.25">
      <c r="A6478" s="30"/>
      <c r="C6478" s="30"/>
      <c r="D6478" s="30"/>
    </row>
    <row r="6479" spans="1:4" x14ac:dyDescent="0.25">
      <c r="A6479" s="30"/>
      <c r="C6479" s="30"/>
      <c r="D6479" s="30"/>
    </row>
    <row r="6480" spans="1:4" x14ac:dyDescent="0.25">
      <c r="A6480" s="30"/>
      <c r="C6480" s="30"/>
      <c r="D6480" s="30"/>
    </row>
    <row r="6481" spans="1:4" x14ac:dyDescent="0.25">
      <c r="A6481" s="30"/>
      <c r="C6481" s="30"/>
      <c r="D6481" s="30"/>
    </row>
    <row r="6482" spans="1:4" x14ac:dyDescent="0.25">
      <c r="A6482" s="30"/>
      <c r="C6482" s="30"/>
      <c r="D6482" s="30"/>
    </row>
    <row r="6483" spans="1:4" x14ac:dyDescent="0.25">
      <c r="A6483" s="30"/>
      <c r="C6483" s="30"/>
      <c r="D6483" s="30"/>
    </row>
    <row r="6484" spans="1:4" x14ac:dyDescent="0.25">
      <c r="A6484" s="30"/>
      <c r="C6484" s="30"/>
      <c r="D6484" s="30"/>
    </row>
    <row r="6485" spans="1:4" x14ac:dyDescent="0.25">
      <c r="A6485" s="30"/>
      <c r="C6485" s="30"/>
      <c r="D6485" s="30"/>
    </row>
    <row r="6486" spans="1:4" x14ac:dyDescent="0.25">
      <c r="A6486" s="30"/>
      <c r="C6486" s="30"/>
      <c r="D6486" s="30"/>
    </row>
    <row r="6487" spans="1:4" x14ac:dyDescent="0.25">
      <c r="A6487" s="30"/>
      <c r="C6487" s="30"/>
      <c r="D6487" s="30"/>
    </row>
    <row r="6488" spans="1:4" x14ac:dyDescent="0.25">
      <c r="A6488" s="30"/>
      <c r="C6488" s="30"/>
      <c r="D6488" s="30"/>
    </row>
    <row r="6489" spans="1:4" x14ac:dyDescent="0.25">
      <c r="A6489" s="30"/>
      <c r="C6489" s="30"/>
      <c r="D6489" s="30"/>
    </row>
    <row r="6490" spans="1:4" x14ac:dyDescent="0.25">
      <c r="A6490" s="30"/>
      <c r="C6490" s="30"/>
      <c r="D6490" s="30"/>
    </row>
    <row r="6491" spans="1:4" x14ac:dyDescent="0.25">
      <c r="A6491" s="30"/>
      <c r="C6491" s="30"/>
      <c r="D6491" s="30"/>
    </row>
    <row r="6492" spans="1:4" x14ac:dyDescent="0.25">
      <c r="A6492" s="30"/>
      <c r="C6492" s="30"/>
      <c r="D6492" s="30"/>
    </row>
    <row r="6493" spans="1:4" x14ac:dyDescent="0.25">
      <c r="A6493" s="30"/>
      <c r="C6493" s="30"/>
      <c r="D6493" s="30"/>
    </row>
    <row r="6494" spans="1:4" x14ac:dyDescent="0.25">
      <c r="A6494" s="30"/>
      <c r="C6494" s="30"/>
      <c r="D6494" s="30"/>
    </row>
    <row r="6495" spans="1:4" x14ac:dyDescent="0.25">
      <c r="A6495" s="30"/>
      <c r="C6495" s="30"/>
      <c r="D6495" s="30"/>
    </row>
    <row r="6496" spans="1:4" x14ac:dyDescent="0.25">
      <c r="A6496" s="30"/>
      <c r="C6496" s="30"/>
      <c r="D6496" s="30"/>
    </row>
    <row r="6497" spans="1:4" x14ac:dyDescent="0.25">
      <c r="A6497" s="30"/>
      <c r="C6497" s="30"/>
      <c r="D6497" s="30"/>
    </row>
    <row r="6498" spans="1:4" x14ac:dyDescent="0.25">
      <c r="A6498" s="30"/>
      <c r="C6498" s="30"/>
      <c r="D6498" s="30"/>
    </row>
    <row r="6499" spans="1:4" x14ac:dyDescent="0.25">
      <c r="A6499" s="30"/>
      <c r="C6499" s="30"/>
      <c r="D6499" s="30"/>
    </row>
    <row r="6500" spans="1:4" x14ac:dyDescent="0.25">
      <c r="A6500" s="30"/>
      <c r="C6500" s="30"/>
      <c r="D6500" s="30"/>
    </row>
    <row r="6501" spans="1:4" x14ac:dyDescent="0.25">
      <c r="A6501" s="30"/>
      <c r="C6501" s="30"/>
      <c r="D6501" s="30"/>
    </row>
    <row r="6502" spans="1:4" x14ac:dyDescent="0.25">
      <c r="A6502" s="30"/>
      <c r="C6502" s="30"/>
      <c r="D6502" s="30"/>
    </row>
    <row r="6503" spans="1:4" x14ac:dyDescent="0.25">
      <c r="A6503" s="30"/>
      <c r="C6503" s="30"/>
      <c r="D6503" s="30"/>
    </row>
    <row r="6504" spans="1:4" x14ac:dyDescent="0.25">
      <c r="A6504" s="30"/>
      <c r="C6504" s="30"/>
      <c r="D6504" s="30"/>
    </row>
    <row r="6505" spans="1:4" x14ac:dyDescent="0.25">
      <c r="A6505" s="30"/>
      <c r="C6505" s="30"/>
      <c r="D6505" s="30"/>
    </row>
    <row r="6506" spans="1:4" x14ac:dyDescent="0.25">
      <c r="A6506" s="30"/>
      <c r="C6506" s="30"/>
      <c r="D6506" s="30"/>
    </row>
    <row r="6507" spans="1:4" x14ac:dyDescent="0.25">
      <c r="A6507" s="30"/>
      <c r="C6507" s="30"/>
      <c r="D6507" s="30"/>
    </row>
    <row r="6508" spans="1:4" x14ac:dyDescent="0.25">
      <c r="A6508" s="30"/>
      <c r="C6508" s="30"/>
      <c r="D6508" s="30"/>
    </row>
    <row r="6509" spans="1:4" x14ac:dyDescent="0.25">
      <c r="A6509" s="30"/>
      <c r="C6509" s="30"/>
      <c r="D6509" s="30"/>
    </row>
    <row r="6510" spans="1:4" x14ac:dyDescent="0.25">
      <c r="A6510" s="30"/>
      <c r="C6510" s="30"/>
      <c r="D6510" s="30"/>
    </row>
    <row r="6511" spans="1:4" x14ac:dyDescent="0.25">
      <c r="A6511" s="30"/>
      <c r="C6511" s="30"/>
      <c r="D6511" s="30"/>
    </row>
    <row r="6512" spans="1:4" x14ac:dyDescent="0.25">
      <c r="A6512" s="30"/>
      <c r="C6512" s="30"/>
      <c r="D6512" s="30"/>
    </row>
    <row r="6513" spans="1:4" x14ac:dyDescent="0.25">
      <c r="A6513" s="30"/>
      <c r="C6513" s="30"/>
      <c r="D6513" s="30"/>
    </row>
    <row r="6514" spans="1:4" x14ac:dyDescent="0.25">
      <c r="A6514" s="30"/>
      <c r="C6514" s="30"/>
      <c r="D6514" s="30"/>
    </row>
    <row r="6515" spans="1:4" x14ac:dyDescent="0.25">
      <c r="A6515" s="30"/>
      <c r="C6515" s="30"/>
      <c r="D6515" s="30"/>
    </row>
    <row r="6516" spans="1:4" x14ac:dyDescent="0.25">
      <c r="A6516" s="30"/>
      <c r="C6516" s="30"/>
      <c r="D6516" s="30"/>
    </row>
    <row r="6517" spans="1:4" x14ac:dyDescent="0.25">
      <c r="A6517" s="30"/>
      <c r="C6517" s="30"/>
      <c r="D6517" s="30"/>
    </row>
    <row r="6518" spans="1:4" x14ac:dyDescent="0.25">
      <c r="A6518" s="30"/>
      <c r="C6518" s="30"/>
      <c r="D6518" s="30"/>
    </row>
    <row r="6519" spans="1:4" x14ac:dyDescent="0.25">
      <c r="A6519" s="30"/>
      <c r="C6519" s="30"/>
      <c r="D6519" s="30"/>
    </row>
    <row r="6520" spans="1:4" x14ac:dyDescent="0.25">
      <c r="A6520" s="30"/>
      <c r="C6520" s="30"/>
      <c r="D6520" s="30"/>
    </row>
    <row r="6521" spans="1:4" x14ac:dyDescent="0.25">
      <c r="A6521" s="30"/>
      <c r="C6521" s="30"/>
      <c r="D6521" s="30"/>
    </row>
    <row r="6522" spans="1:4" x14ac:dyDescent="0.25">
      <c r="A6522" s="30"/>
      <c r="C6522" s="30"/>
      <c r="D6522" s="30"/>
    </row>
    <row r="6523" spans="1:4" x14ac:dyDescent="0.25">
      <c r="A6523" s="30"/>
      <c r="C6523" s="30"/>
      <c r="D6523" s="30"/>
    </row>
    <row r="6524" spans="1:4" x14ac:dyDescent="0.25">
      <c r="A6524" s="30"/>
      <c r="C6524" s="30"/>
      <c r="D6524" s="30"/>
    </row>
    <row r="6525" spans="1:4" x14ac:dyDescent="0.25">
      <c r="A6525" s="30"/>
      <c r="C6525" s="30"/>
      <c r="D6525" s="30"/>
    </row>
    <row r="6526" spans="1:4" x14ac:dyDescent="0.25">
      <c r="A6526" s="30"/>
      <c r="C6526" s="30"/>
      <c r="D6526" s="30"/>
    </row>
    <row r="6527" spans="1:4" x14ac:dyDescent="0.25">
      <c r="A6527" s="30"/>
      <c r="C6527" s="30"/>
      <c r="D6527" s="30"/>
    </row>
    <row r="6528" spans="1:4" x14ac:dyDescent="0.25">
      <c r="A6528" s="30"/>
      <c r="C6528" s="30"/>
      <c r="D6528" s="30"/>
    </row>
    <row r="6529" spans="1:4" x14ac:dyDescent="0.25">
      <c r="A6529" s="30"/>
      <c r="C6529" s="30"/>
      <c r="D6529" s="30"/>
    </row>
    <row r="6530" spans="1:4" x14ac:dyDescent="0.25">
      <c r="A6530" s="30"/>
      <c r="C6530" s="30"/>
      <c r="D6530" s="30"/>
    </row>
    <row r="6531" spans="1:4" x14ac:dyDescent="0.25">
      <c r="A6531" s="30"/>
      <c r="C6531" s="30"/>
      <c r="D6531" s="30"/>
    </row>
    <row r="6532" spans="1:4" x14ac:dyDescent="0.25">
      <c r="A6532" s="30"/>
      <c r="C6532" s="30"/>
      <c r="D6532" s="30"/>
    </row>
    <row r="6533" spans="1:4" x14ac:dyDescent="0.25">
      <c r="A6533" s="30"/>
      <c r="C6533" s="30"/>
      <c r="D6533" s="30"/>
    </row>
    <row r="6534" spans="1:4" x14ac:dyDescent="0.25">
      <c r="A6534" s="30"/>
      <c r="C6534" s="30"/>
      <c r="D6534" s="30"/>
    </row>
    <row r="6535" spans="1:4" x14ac:dyDescent="0.25">
      <c r="A6535" s="30"/>
      <c r="C6535" s="30"/>
      <c r="D6535" s="30"/>
    </row>
    <row r="6536" spans="1:4" x14ac:dyDescent="0.25">
      <c r="A6536" s="30"/>
      <c r="C6536" s="30"/>
      <c r="D6536" s="30"/>
    </row>
    <row r="6537" spans="1:4" x14ac:dyDescent="0.25">
      <c r="A6537" s="30"/>
      <c r="C6537" s="30"/>
      <c r="D6537" s="30"/>
    </row>
    <row r="6538" spans="1:4" x14ac:dyDescent="0.25">
      <c r="A6538" s="30"/>
      <c r="C6538" s="30"/>
      <c r="D6538" s="30"/>
    </row>
    <row r="6539" spans="1:4" x14ac:dyDescent="0.25">
      <c r="A6539" s="30"/>
      <c r="C6539" s="30"/>
      <c r="D6539" s="30"/>
    </row>
    <row r="6540" spans="1:4" x14ac:dyDescent="0.25">
      <c r="A6540" s="30"/>
      <c r="C6540" s="30"/>
      <c r="D6540" s="30"/>
    </row>
    <row r="6541" spans="1:4" x14ac:dyDescent="0.25">
      <c r="A6541" s="30"/>
      <c r="C6541" s="30"/>
      <c r="D6541" s="30"/>
    </row>
    <row r="6542" spans="1:4" x14ac:dyDescent="0.25">
      <c r="A6542" s="30"/>
      <c r="C6542" s="30"/>
      <c r="D6542" s="30"/>
    </row>
    <row r="6543" spans="1:4" x14ac:dyDescent="0.25">
      <c r="A6543" s="30"/>
      <c r="C6543" s="30"/>
      <c r="D6543" s="30"/>
    </row>
    <row r="6544" spans="1:4" x14ac:dyDescent="0.25">
      <c r="A6544" s="30"/>
      <c r="C6544" s="30"/>
      <c r="D6544" s="30"/>
    </row>
    <row r="6545" spans="1:4" x14ac:dyDescent="0.25">
      <c r="A6545" s="30"/>
      <c r="C6545" s="30"/>
      <c r="D6545" s="30"/>
    </row>
    <row r="6546" spans="1:4" x14ac:dyDescent="0.25">
      <c r="A6546" s="30"/>
      <c r="C6546" s="30"/>
      <c r="D6546" s="30"/>
    </row>
    <row r="6547" spans="1:4" x14ac:dyDescent="0.25">
      <c r="A6547" s="30"/>
      <c r="C6547" s="30"/>
      <c r="D6547" s="30"/>
    </row>
    <row r="6548" spans="1:4" x14ac:dyDescent="0.25">
      <c r="A6548" s="30"/>
      <c r="C6548" s="30"/>
      <c r="D6548" s="30"/>
    </row>
    <row r="6549" spans="1:4" x14ac:dyDescent="0.25">
      <c r="A6549" s="30"/>
      <c r="C6549" s="30"/>
      <c r="D6549" s="30"/>
    </row>
    <row r="6550" spans="1:4" x14ac:dyDescent="0.25">
      <c r="A6550" s="30"/>
      <c r="C6550" s="30"/>
      <c r="D6550" s="30"/>
    </row>
    <row r="6551" spans="1:4" x14ac:dyDescent="0.25">
      <c r="A6551" s="30"/>
      <c r="C6551" s="30"/>
      <c r="D6551" s="30"/>
    </row>
    <row r="6552" spans="1:4" x14ac:dyDescent="0.25">
      <c r="A6552" s="30"/>
      <c r="C6552" s="30"/>
      <c r="D6552" s="30"/>
    </row>
    <row r="6553" spans="1:4" x14ac:dyDescent="0.25">
      <c r="A6553" s="30"/>
      <c r="C6553" s="30"/>
      <c r="D6553" s="30"/>
    </row>
    <row r="6554" spans="1:4" x14ac:dyDescent="0.25">
      <c r="A6554" s="30"/>
      <c r="C6554" s="30"/>
      <c r="D6554" s="30"/>
    </row>
    <row r="6555" spans="1:4" x14ac:dyDescent="0.25">
      <c r="A6555" s="30"/>
      <c r="C6555" s="30"/>
      <c r="D6555" s="30"/>
    </row>
    <row r="6556" spans="1:4" x14ac:dyDescent="0.25">
      <c r="A6556" s="30"/>
      <c r="C6556" s="30"/>
      <c r="D6556" s="30"/>
    </row>
    <row r="6557" spans="1:4" x14ac:dyDescent="0.25">
      <c r="A6557" s="30"/>
      <c r="C6557" s="30"/>
      <c r="D6557" s="30"/>
    </row>
    <row r="6558" spans="1:4" x14ac:dyDescent="0.25">
      <c r="A6558" s="30"/>
      <c r="C6558" s="30"/>
      <c r="D6558" s="30"/>
    </row>
    <row r="6559" spans="1:4" x14ac:dyDescent="0.25">
      <c r="A6559" s="30"/>
      <c r="C6559" s="30"/>
      <c r="D6559" s="30"/>
    </row>
    <row r="6560" spans="1:4" x14ac:dyDescent="0.25">
      <c r="A6560" s="30"/>
      <c r="C6560" s="30"/>
      <c r="D6560" s="30"/>
    </row>
    <row r="6561" spans="1:4" x14ac:dyDescent="0.25">
      <c r="A6561" s="30"/>
      <c r="C6561" s="30"/>
      <c r="D6561" s="30"/>
    </row>
    <row r="6562" spans="1:4" x14ac:dyDescent="0.25">
      <c r="A6562" s="30"/>
      <c r="C6562" s="30"/>
      <c r="D6562" s="30"/>
    </row>
    <row r="6563" spans="1:4" x14ac:dyDescent="0.25">
      <c r="A6563" s="30"/>
      <c r="C6563" s="30"/>
      <c r="D6563" s="30"/>
    </row>
    <row r="6564" spans="1:4" x14ac:dyDescent="0.25">
      <c r="A6564" s="30"/>
      <c r="C6564" s="30"/>
      <c r="D6564" s="30"/>
    </row>
    <row r="6565" spans="1:4" x14ac:dyDescent="0.25">
      <c r="A6565" s="30"/>
      <c r="C6565" s="30"/>
      <c r="D6565" s="30"/>
    </row>
    <row r="6566" spans="1:4" x14ac:dyDescent="0.25">
      <c r="A6566" s="30"/>
      <c r="C6566" s="30"/>
      <c r="D6566" s="30"/>
    </row>
    <row r="6567" spans="1:4" x14ac:dyDescent="0.25">
      <c r="A6567" s="30"/>
      <c r="C6567" s="30"/>
      <c r="D6567" s="30"/>
    </row>
    <row r="6568" spans="1:4" x14ac:dyDescent="0.25">
      <c r="A6568" s="30"/>
      <c r="C6568" s="30"/>
      <c r="D6568" s="30"/>
    </row>
    <row r="6569" spans="1:4" x14ac:dyDescent="0.25">
      <c r="A6569" s="30"/>
      <c r="C6569" s="30"/>
      <c r="D6569" s="30"/>
    </row>
    <row r="6570" spans="1:4" x14ac:dyDescent="0.25">
      <c r="A6570" s="30"/>
      <c r="C6570" s="30"/>
      <c r="D6570" s="30"/>
    </row>
    <row r="6571" spans="1:4" x14ac:dyDescent="0.25">
      <c r="A6571" s="30"/>
      <c r="C6571" s="30"/>
      <c r="D6571" s="30"/>
    </row>
    <row r="6572" spans="1:4" x14ac:dyDescent="0.25">
      <c r="A6572" s="30"/>
      <c r="C6572" s="30"/>
      <c r="D6572" s="30"/>
    </row>
    <row r="6573" spans="1:4" x14ac:dyDescent="0.25">
      <c r="A6573" s="30"/>
      <c r="C6573" s="30"/>
      <c r="D6573" s="30"/>
    </row>
    <row r="6574" spans="1:4" x14ac:dyDescent="0.25">
      <c r="A6574" s="30"/>
      <c r="C6574" s="30"/>
      <c r="D6574" s="30"/>
    </row>
    <row r="6575" spans="1:4" x14ac:dyDescent="0.25">
      <c r="A6575" s="30"/>
      <c r="C6575" s="30"/>
      <c r="D6575" s="30"/>
    </row>
    <row r="6576" spans="1:4" x14ac:dyDescent="0.25">
      <c r="A6576" s="30"/>
      <c r="C6576" s="30"/>
      <c r="D6576" s="30"/>
    </row>
    <row r="6577" spans="1:4" x14ac:dyDescent="0.25">
      <c r="A6577" s="30"/>
      <c r="C6577" s="30"/>
      <c r="D6577" s="30"/>
    </row>
    <row r="6578" spans="1:4" x14ac:dyDescent="0.25">
      <c r="A6578" s="30"/>
      <c r="C6578" s="30"/>
      <c r="D6578" s="30"/>
    </row>
    <row r="6579" spans="1:4" x14ac:dyDescent="0.25">
      <c r="A6579" s="30"/>
      <c r="C6579" s="30"/>
      <c r="D6579" s="30"/>
    </row>
    <row r="6580" spans="1:4" x14ac:dyDescent="0.25">
      <c r="A6580" s="30"/>
      <c r="C6580" s="30"/>
      <c r="D6580" s="30"/>
    </row>
    <row r="6581" spans="1:4" x14ac:dyDescent="0.25">
      <c r="A6581" s="30"/>
      <c r="C6581" s="30"/>
      <c r="D6581" s="30"/>
    </row>
    <row r="6582" spans="1:4" x14ac:dyDescent="0.25">
      <c r="A6582" s="30"/>
      <c r="C6582" s="30"/>
      <c r="D6582" s="30"/>
    </row>
    <row r="6583" spans="1:4" x14ac:dyDescent="0.25">
      <c r="A6583" s="30"/>
      <c r="C6583" s="30"/>
      <c r="D6583" s="30"/>
    </row>
    <row r="6584" spans="1:4" x14ac:dyDescent="0.25">
      <c r="A6584" s="30"/>
      <c r="C6584" s="30"/>
      <c r="D6584" s="30"/>
    </row>
    <row r="6585" spans="1:4" x14ac:dyDescent="0.25">
      <c r="A6585" s="30"/>
      <c r="C6585" s="30"/>
      <c r="D6585" s="30"/>
    </row>
    <row r="6586" spans="1:4" x14ac:dyDescent="0.25">
      <c r="A6586" s="30"/>
      <c r="C6586" s="30"/>
      <c r="D6586" s="30"/>
    </row>
    <row r="6587" spans="1:4" x14ac:dyDescent="0.25">
      <c r="A6587" s="30"/>
      <c r="C6587" s="30"/>
      <c r="D6587" s="30"/>
    </row>
    <row r="6588" spans="1:4" x14ac:dyDescent="0.25">
      <c r="A6588" s="30"/>
      <c r="C6588" s="30"/>
      <c r="D6588" s="30"/>
    </row>
    <row r="6589" spans="1:4" x14ac:dyDescent="0.25">
      <c r="A6589" s="30"/>
      <c r="C6589" s="30"/>
      <c r="D6589" s="30"/>
    </row>
    <row r="6590" spans="1:4" x14ac:dyDescent="0.25">
      <c r="A6590" s="30"/>
      <c r="C6590" s="30"/>
      <c r="D6590" s="30"/>
    </row>
    <row r="6591" spans="1:4" x14ac:dyDescent="0.25">
      <c r="A6591" s="30"/>
      <c r="C6591" s="30"/>
      <c r="D6591" s="30"/>
    </row>
    <row r="6592" spans="1:4" x14ac:dyDescent="0.25">
      <c r="A6592" s="30"/>
      <c r="C6592" s="30"/>
      <c r="D6592" s="30"/>
    </row>
    <row r="6593" spans="1:4" x14ac:dyDescent="0.25">
      <c r="A6593" s="30"/>
      <c r="C6593" s="30"/>
      <c r="D6593" s="30"/>
    </row>
    <row r="6594" spans="1:4" x14ac:dyDescent="0.25">
      <c r="A6594" s="30"/>
      <c r="C6594" s="30"/>
      <c r="D6594" s="30"/>
    </row>
    <row r="6595" spans="1:4" x14ac:dyDescent="0.25">
      <c r="A6595" s="30"/>
      <c r="C6595" s="30"/>
      <c r="D6595" s="30"/>
    </row>
    <row r="6596" spans="1:4" x14ac:dyDescent="0.25">
      <c r="A6596" s="30"/>
      <c r="C6596" s="30"/>
      <c r="D6596" s="30"/>
    </row>
    <row r="6597" spans="1:4" x14ac:dyDescent="0.25">
      <c r="A6597" s="30"/>
      <c r="C6597" s="30"/>
      <c r="D6597" s="30"/>
    </row>
    <row r="6598" spans="1:4" x14ac:dyDescent="0.25">
      <c r="A6598" s="30"/>
      <c r="C6598" s="30"/>
      <c r="D6598" s="30"/>
    </row>
    <row r="6599" spans="1:4" x14ac:dyDescent="0.25">
      <c r="A6599" s="30"/>
      <c r="C6599" s="30"/>
      <c r="D6599" s="30"/>
    </row>
    <row r="6600" spans="1:4" x14ac:dyDescent="0.25">
      <c r="A6600" s="30"/>
      <c r="C6600" s="30"/>
      <c r="D6600" s="30"/>
    </row>
    <row r="6601" spans="1:4" x14ac:dyDescent="0.25">
      <c r="A6601" s="30"/>
      <c r="C6601" s="30"/>
      <c r="D6601" s="30"/>
    </row>
    <row r="6602" spans="1:4" x14ac:dyDescent="0.25">
      <c r="A6602" s="30"/>
      <c r="C6602" s="30"/>
      <c r="D6602" s="30"/>
    </row>
    <row r="6603" spans="1:4" x14ac:dyDescent="0.25">
      <c r="A6603" s="30"/>
      <c r="C6603" s="30"/>
      <c r="D6603" s="30"/>
    </row>
    <row r="6604" spans="1:4" x14ac:dyDescent="0.25">
      <c r="A6604" s="30"/>
      <c r="C6604" s="30"/>
      <c r="D6604" s="30"/>
    </row>
    <row r="6605" spans="1:4" x14ac:dyDescent="0.25">
      <c r="A6605" s="30"/>
      <c r="C6605" s="30"/>
      <c r="D6605" s="30"/>
    </row>
    <row r="6606" spans="1:4" x14ac:dyDescent="0.25">
      <c r="A6606" s="30"/>
      <c r="C6606" s="30"/>
      <c r="D6606" s="30"/>
    </row>
    <row r="6607" spans="1:4" x14ac:dyDescent="0.25">
      <c r="A6607" s="30"/>
      <c r="C6607" s="30"/>
      <c r="D6607" s="30"/>
    </row>
    <row r="6608" spans="1:4" x14ac:dyDescent="0.25">
      <c r="A6608" s="30"/>
      <c r="C6608" s="30"/>
      <c r="D6608" s="30"/>
    </row>
    <row r="6609" spans="1:4" x14ac:dyDescent="0.25">
      <c r="A6609" s="30"/>
      <c r="C6609" s="30"/>
      <c r="D6609" s="30"/>
    </row>
    <row r="6610" spans="1:4" x14ac:dyDescent="0.25">
      <c r="A6610" s="30"/>
      <c r="C6610" s="30"/>
      <c r="D6610" s="30"/>
    </row>
    <row r="6611" spans="1:4" x14ac:dyDescent="0.25">
      <c r="A6611" s="30"/>
      <c r="C6611" s="30"/>
      <c r="D6611" s="30"/>
    </row>
    <row r="6612" spans="1:4" x14ac:dyDescent="0.25">
      <c r="A6612" s="30"/>
      <c r="C6612" s="30"/>
      <c r="D6612" s="30"/>
    </row>
    <row r="6613" spans="1:4" x14ac:dyDescent="0.25">
      <c r="A6613" s="30"/>
      <c r="C6613" s="30"/>
      <c r="D6613" s="30"/>
    </row>
    <row r="6614" spans="1:4" x14ac:dyDescent="0.25">
      <c r="A6614" s="30"/>
      <c r="C6614" s="30"/>
      <c r="D6614" s="30"/>
    </row>
    <row r="6615" spans="1:4" x14ac:dyDescent="0.25">
      <c r="A6615" s="30"/>
      <c r="C6615" s="30"/>
      <c r="D6615" s="30"/>
    </row>
    <row r="6616" spans="1:4" x14ac:dyDescent="0.25">
      <c r="A6616" s="30"/>
      <c r="C6616" s="30"/>
      <c r="D6616" s="30"/>
    </row>
    <row r="6617" spans="1:4" x14ac:dyDescent="0.25">
      <c r="A6617" s="30"/>
      <c r="C6617" s="30"/>
      <c r="D6617" s="30"/>
    </row>
    <row r="6618" spans="1:4" x14ac:dyDescent="0.25">
      <c r="A6618" s="30"/>
      <c r="C6618" s="30"/>
      <c r="D6618" s="30"/>
    </row>
    <row r="6619" spans="1:4" x14ac:dyDescent="0.25">
      <c r="A6619" s="30"/>
      <c r="C6619" s="30"/>
      <c r="D6619" s="30"/>
    </row>
    <row r="6620" spans="1:4" x14ac:dyDescent="0.25">
      <c r="A6620" s="30"/>
      <c r="C6620" s="30"/>
      <c r="D6620" s="30"/>
    </row>
    <row r="6621" spans="1:4" x14ac:dyDescent="0.25">
      <c r="A6621" s="30"/>
      <c r="C6621" s="30"/>
      <c r="D6621" s="30"/>
    </row>
    <row r="6622" spans="1:4" x14ac:dyDescent="0.25">
      <c r="A6622" s="30"/>
      <c r="C6622" s="30"/>
      <c r="D6622" s="30"/>
    </row>
    <row r="6623" spans="1:4" x14ac:dyDescent="0.25">
      <c r="A6623" s="30"/>
      <c r="C6623" s="30"/>
      <c r="D6623" s="30"/>
    </row>
    <row r="6624" spans="1:4" x14ac:dyDescent="0.25">
      <c r="A6624" s="30"/>
      <c r="C6624" s="30"/>
      <c r="D6624" s="30"/>
    </row>
    <row r="6625" spans="1:4" x14ac:dyDescent="0.25">
      <c r="A6625" s="30"/>
      <c r="C6625" s="30"/>
      <c r="D6625" s="30"/>
    </row>
    <row r="6626" spans="1:4" x14ac:dyDescent="0.25">
      <c r="A6626" s="30"/>
      <c r="C6626" s="30"/>
      <c r="D6626" s="30"/>
    </row>
    <row r="6627" spans="1:4" x14ac:dyDescent="0.25">
      <c r="A6627" s="30"/>
      <c r="C6627" s="30"/>
      <c r="D6627" s="30"/>
    </row>
    <row r="6628" spans="1:4" x14ac:dyDescent="0.25">
      <c r="A6628" s="30"/>
      <c r="C6628" s="30"/>
      <c r="D6628" s="30"/>
    </row>
    <row r="6629" spans="1:4" x14ac:dyDescent="0.25">
      <c r="A6629" s="30"/>
      <c r="C6629" s="30"/>
      <c r="D6629" s="30"/>
    </row>
    <row r="6630" spans="1:4" x14ac:dyDescent="0.25">
      <c r="A6630" s="30"/>
      <c r="C6630" s="30"/>
      <c r="D6630" s="30"/>
    </row>
    <row r="6631" spans="1:4" x14ac:dyDescent="0.25">
      <c r="A6631" s="30"/>
      <c r="C6631" s="30"/>
      <c r="D6631" s="30"/>
    </row>
    <row r="6632" spans="1:4" x14ac:dyDescent="0.25">
      <c r="A6632" s="30"/>
      <c r="C6632" s="30"/>
      <c r="D6632" s="30"/>
    </row>
    <row r="6633" spans="1:4" x14ac:dyDescent="0.25">
      <c r="A6633" s="30"/>
      <c r="C6633" s="30"/>
      <c r="D6633" s="30"/>
    </row>
    <row r="6634" spans="1:4" x14ac:dyDescent="0.25">
      <c r="A6634" s="30"/>
      <c r="C6634" s="30"/>
      <c r="D6634" s="30"/>
    </row>
    <row r="6635" spans="1:4" x14ac:dyDescent="0.25">
      <c r="A6635" s="30"/>
      <c r="C6635" s="30"/>
      <c r="D6635" s="30"/>
    </row>
    <row r="6636" spans="1:4" x14ac:dyDescent="0.25">
      <c r="A6636" s="30"/>
      <c r="C6636" s="30"/>
      <c r="D6636" s="30"/>
    </row>
    <row r="6637" spans="1:4" x14ac:dyDescent="0.25">
      <c r="A6637" s="30"/>
      <c r="C6637" s="30"/>
      <c r="D6637" s="30"/>
    </row>
    <row r="6638" spans="1:4" x14ac:dyDescent="0.25">
      <c r="A6638" s="30"/>
      <c r="C6638" s="30"/>
      <c r="D6638" s="30"/>
    </row>
    <row r="6639" spans="1:4" x14ac:dyDescent="0.25">
      <c r="A6639" s="30"/>
      <c r="C6639" s="30"/>
      <c r="D6639" s="30"/>
    </row>
    <row r="6640" spans="1:4" x14ac:dyDescent="0.25">
      <c r="A6640" s="30"/>
      <c r="C6640" s="30"/>
      <c r="D6640" s="30"/>
    </row>
    <row r="6641" spans="1:4" x14ac:dyDescent="0.25">
      <c r="A6641" s="30"/>
      <c r="C6641" s="30"/>
      <c r="D6641" s="30"/>
    </row>
    <row r="6642" spans="1:4" x14ac:dyDescent="0.25">
      <c r="A6642" s="30"/>
      <c r="C6642" s="30"/>
      <c r="D6642" s="30"/>
    </row>
    <row r="6643" spans="1:4" x14ac:dyDescent="0.25">
      <c r="A6643" s="30"/>
      <c r="C6643" s="30"/>
      <c r="D6643" s="30"/>
    </row>
    <row r="6644" spans="1:4" x14ac:dyDescent="0.25">
      <c r="A6644" s="30"/>
      <c r="C6644" s="30"/>
      <c r="D6644" s="30"/>
    </row>
    <row r="6645" spans="1:4" x14ac:dyDescent="0.25">
      <c r="A6645" s="30"/>
      <c r="C6645" s="30"/>
      <c r="D6645" s="30"/>
    </row>
    <row r="6646" spans="1:4" x14ac:dyDescent="0.25">
      <c r="A6646" s="30"/>
      <c r="C6646" s="30"/>
      <c r="D6646" s="30"/>
    </row>
    <row r="6647" spans="1:4" x14ac:dyDescent="0.25">
      <c r="A6647" s="30"/>
      <c r="C6647" s="30"/>
      <c r="D6647" s="30"/>
    </row>
    <row r="6648" spans="1:4" x14ac:dyDescent="0.25">
      <c r="A6648" s="30"/>
      <c r="C6648" s="30"/>
      <c r="D6648" s="30"/>
    </row>
    <row r="6649" spans="1:4" x14ac:dyDescent="0.25">
      <c r="A6649" s="30"/>
      <c r="C6649" s="30"/>
      <c r="D6649" s="30"/>
    </row>
    <row r="6650" spans="1:4" x14ac:dyDescent="0.25">
      <c r="A6650" s="30"/>
      <c r="C6650" s="30"/>
      <c r="D6650" s="30"/>
    </row>
    <row r="6651" spans="1:4" x14ac:dyDescent="0.25">
      <c r="A6651" s="30"/>
      <c r="C6651" s="30"/>
      <c r="D6651" s="30"/>
    </row>
    <row r="6652" spans="1:4" x14ac:dyDescent="0.25">
      <c r="A6652" s="30"/>
      <c r="C6652" s="30"/>
      <c r="D6652" s="30"/>
    </row>
    <row r="6653" spans="1:4" x14ac:dyDescent="0.25">
      <c r="A6653" s="30"/>
      <c r="C6653" s="30"/>
      <c r="D6653" s="30"/>
    </row>
    <row r="6654" spans="1:4" x14ac:dyDescent="0.25">
      <c r="A6654" s="30"/>
      <c r="C6654" s="30"/>
      <c r="D6654" s="30"/>
    </row>
    <row r="6655" spans="1:4" x14ac:dyDescent="0.25">
      <c r="A6655" s="30"/>
      <c r="C6655" s="30"/>
      <c r="D6655" s="30"/>
    </row>
    <row r="6656" spans="1:4" x14ac:dyDescent="0.25">
      <c r="A6656" s="30"/>
      <c r="C6656" s="30"/>
      <c r="D6656" s="30"/>
    </row>
    <row r="6657" spans="1:4" x14ac:dyDescent="0.25">
      <c r="A6657" s="30"/>
      <c r="C6657" s="30"/>
      <c r="D6657" s="30"/>
    </row>
    <row r="6658" spans="1:4" x14ac:dyDescent="0.25">
      <c r="A6658" s="30"/>
      <c r="C6658" s="30"/>
      <c r="D6658" s="30"/>
    </row>
    <row r="6659" spans="1:4" x14ac:dyDescent="0.25">
      <c r="A6659" s="30"/>
      <c r="C6659" s="30"/>
      <c r="D6659" s="30"/>
    </row>
    <row r="6660" spans="1:4" x14ac:dyDescent="0.25">
      <c r="A6660" s="30"/>
      <c r="C6660" s="30"/>
      <c r="D6660" s="30"/>
    </row>
    <row r="6661" spans="1:4" x14ac:dyDescent="0.25">
      <c r="A6661" s="30"/>
      <c r="C6661" s="30"/>
      <c r="D6661" s="30"/>
    </row>
    <row r="6662" spans="1:4" x14ac:dyDescent="0.25">
      <c r="A6662" s="30"/>
      <c r="C6662" s="30"/>
      <c r="D6662" s="30"/>
    </row>
    <row r="6663" spans="1:4" x14ac:dyDescent="0.25">
      <c r="A6663" s="30"/>
      <c r="C6663" s="30"/>
      <c r="D6663" s="30"/>
    </row>
    <row r="6664" spans="1:4" x14ac:dyDescent="0.25">
      <c r="A6664" s="30"/>
      <c r="C6664" s="30"/>
      <c r="D6664" s="30"/>
    </row>
    <row r="6665" spans="1:4" x14ac:dyDescent="0.25">
      <c r="A6665" s="30"/>
      <c r="C6665" s="30"/>
      <c r="D6665" s="30"/>
    </row>
    <row r="6666" spans="1:4" x14ac:dyDescent="0.25">
      <c r="A6666" s="30"/>
      <c r="C6666" s="30"/>
      <c r="D6666" s="30"/>
    </row>
    <row r="6667" spans="1:4" x14ac:dyDescent="0.25">
      <c r="A6667" s="30"/>
      <c r="C6667" s="30"/>
      <c r="D6667" s="30"/>
    </row>
    <row r="6668" spans="1:4" x14ac:dyDescent="0.25">
      <c r="A6668" s="30"/>
      <c r="C6668" s="30"/>
      <c r="D6668" s="30"/>
    </row>
    <row r="6669" spans="1:4" x14ac:dyDescent="0.25">
      <c r="A6669" s="30"/>
      <c r="C6669" s="30"/>
      <c r="D6669" s="30"/>
    </row>
    <row r="6670" spans="1:4" x14ac:dyDescent="0.25">
      <c r="A6670" s="30"/>
      <c r="C6670" s="30"/>
      <c r="D6670" s="30"/>
    </row>
    <row r="6671" spans="1:4" x14ac:dyDescent="0.25">
      <c r="A6671" s="30"/>
      <c r="C6671" s="30"/>
      <c r="D6671" s="30"/>
    </row>
    <row r="6672" spans="1:4" x14ac:dyDescent="0.25">
      <c r="A6672" s="30"/>
      <c r="C6672" s="30"/>
      <c r="D6672" s="30"/>
    </row>
    <row r="6673" spans="1:4" x14ac:dyDescent="0.25">
      <c r="A6673" s="30"/>
      <c r="C6673" s="30"/>
      <c r="D6673" s="30"/>
    </row>
    <row r="6674" spans="1:4" x14ac:dyDescent="0.25">
      <c r="A6674" s="30"/>
      <c r="C6674" s="30"/>
      <c r="D6674" s="30"/>
    </row>
    <row r="6675" spans="1:4" x14ac:dyDescent="0.25">
      <c r="A6675" s="30"/>
      <c r="C6675" s="30"/>
      <c r="D6675" s="30"/>
    </row>
    <row r="6676" spans="1:4" x14ac:dyDescent="0.25">
      <c r="A6676" s="30"/>
      <c r="C6676" s="30"/>
      <c r="D6676" s="30"/>
    </row>
    <row r="6677" spans="1:4" x14ac:dyDescent="0.25">
      <c r="A6677" s="30"/>
      <c r="C6677" s="30"/>
      <c r="D6677" s="30"/>
    </row>
    <row r="6678" spans="1:4" x14ac:dyDescent="0.25">
      <c r="A6678" s="30"/>
      <c r="C6678" s="30"/>
      <c r="D6678" s="30"/>
    </row>
    <row r="6679" spans="1:4" x14ac:dyDescent="0.25">
      <c r="A6679" s="30"/>
      <c r="C6679" s="30"/>
      <c r="D6679" s="30"/>
    </row>
    <row r="6680" spans="1:4" x14ac:dyDescent="0.25">
      <c r="A6680" s="30"/>
      <c r="C6680" s="30"/>
      <c r="D6680" s="30"/>
    </row>
    <row r="6681" spans="1:4" x14ac:dyDescent="0.25">
      <c r="A6681" s="30"/>
      <c r="C6681" s="30"/>
      <c r="D6681" s="30"/>
    </row>
    <row r="6682" spans="1:4" x14ac:dyDescent="0.25">
      <c r="A6682" s="30"/>
      <c r="C6682" s="30"/>
      <c r="D6682" s="30"/>
    </row>
    <row r="6683" spans="1:4" x14ac:dyDescent="0.25">
      <c r="A6683" s="30"/>
      <c r="C6683" s="30"/>
      <c r="D6683" s="30"/>
    </row>
    <row r="6684" spans="1:4" x14ac:dyDescent="0.25">
      <c r="A6684" s="30"/>
      <c r="C6684" s="30"/>
      <c r="D6684" s="30"/>
    </row>
    <row r="6685" spans="1:4" x14ac:dyDescent="0.25">
      <c r="A6685" s="30"/>
      <c r="C6685" s="30"/>
      <c r="D6685" s="30"/>
    </row>
    <row r="6686" spans="1:4" x14ac:dyDescent="0.25">
      <c r="A6686" s="30"/>
      <c r="C6686" s="30"/>
      <c r="D6686" s="30"/>
    </row>
    <row r="6687" spans="1:4" x14ac:dyDescent="0.25">
      <c r="A6687" s="30"/>
      <c r="C6687" s="30"/>
      <c r="D6687" s="30"/>
    </row>
    <row r="6688" spans="1:4" x14ac:dyDescent="0.25">
      <c r="A6688" s="30"/>
      <c r="C6688" s="30"/>
      <c r="D6688" s="30"/>
    </row>
    <row r="6689" spans="1:4" x14ac:dyDescent="0.25">
      <c r="A6689" s="30"/>
      <c r="C6689" s="30"/>
      <c r="D6689" s="30"/>
    </row>
    <row r="6690" spans="1:4" x14ac:dyDescent="0.25">
      <c r="A6690" s="30"/>
      <c r="C6690" s="30"/>
      <c r="D6690" s="30"/>
    </row>
    <row r="6691" spans="1:4" x14ac:dyDescent="0.25">
      <c r="A6691" s="30"/>
      <c r="C6691" s="30"/>
      <c r="D6691" s="30"/>
    </row>
    <row r="6692" spans="1:4" x14ac:dyDescent="0.25">
      <c r="A6692" s="30"/>
      <c r="C6692" s="30"/>
      <c r="D6692" s="30"/>
    </row>
    <row r="6693" spans="1:4" x14ac:dyDescent="0.25">
      <c r="A6693" s="30"/>
      <c r="C6693" s="30"/>
      <c r="D6693" s="30"/>
    </row>
    <row r="6694" spans="1:4" x14ac:dyDescent="0.25">
      <c r="A6694" s="30"/>
      <c r="C6694" s="30"/>
      <c r="D6694" s="30"/>
    </row>
    <row r="6695" spans="1:4" x14ac:dyDescent="0.25">
      <c r="A6695" s="30"/>
      <c r="C6695" s="30"/>
      <c r="D6695" s="30"/>
    </row>
    <row r="6696" spans="1:4" x14ac:dyDescent="0.25">
      <c r="A6696" s="30"/>
      <c r="C6696" s="30"/>
      <c r="D6696" s="30"/>
    </row>
    <row r="6697" spans="1:4" x14ac:dyDescent="0.25">
      <c r="A6697" s="30"/>
      <c r="C6697" s="30"/>
      <c r="D6697" s="30"/>
    </row>
    <row r="6698" spans="1:4" x14ac:dyDescent="0.25">
      <c r="A6698" s="30"/>
      <c r="C6698" s="30"/>
      <c r="D6698" s="30"/>
    </row>
    <row r="6699" spans="1:4" x14ac:dyDescent="0.25">
      <c r="A6699" s="30"/>
      <c r="C6699" s="30"/>
      <c r="D6699" s="30"/>
    </row>
    <row r="6700" spans="1:4" x14ac:dyDescent="0.25">
      <c r="A6700" s="30"/>
      <c r="C6700" s="30"/>
      <c r="D6700" s="30"/>
    </row>
    <row r="6701" spans="1:4" x14ac:dyDescent="0.25">
      <c r="A6701" s="30"/>
      <c r="C6701" s="30"/>
      <c r="D6701" s="30"/>
    </row>
    <row r="6702" spans="1:4" x14ac:dyDescent="0.25">
      <c r="A6702" s="30"/>
      <c r="C6702" s="30"/>
      <c r="D6702" s="30"/>
    </row>
    <row r="6703" spans="1:4" x14ac:dyDescent="0.25">
      <c r="A6703" s="30"/>
      <c r="C6703" s="30"/>
      <c r="D6703" s="30"/>
    </row>
    <row r="6704" spans="1:4" x14ac:dyDescent="0.25">
      <c r="A6704" s="30"/>
      <c r="C6704" s="30"/>
      <c r="D6704" s="30"/>
    </row>
    <row r="6705" spans="1:4" x14ac:dyDescent="0.25">
      <c r="A6705" s="30"/>
      <c r="C6705" s="30"/>
      <c r="D6705" s="30"/>
    </row>
    <row r="6706" spans="1:4" x14ac:dyDescent="0.25">
      <c r="A6706" s="30"/>
      <c r="C6706" s="30"/>
      <c r="D6706" s="30"/>
    </row>
    <row r="6707" spans="1:4" x14ac:dyDescent="0.25">
      <c r="A6707" s="30"/>
      <c r="C6707" s="30"/>
      <c r="D6707" s="30"/>
    </row>
    <row r="6708" spans="1:4" x14ac:dyDescent="0.25">
      <c r="A6708" s="30"/>
      <c r="C6708" s="30"/>
      <c r="D6708" s="30"/>
    </row>
    <row r="6709" spans="1:4" x14ac:dyDescent="0.25">
      <c r="A6709" s="30"/>
      <c r="C6709" s="30"/>
      <c r="D6709" s="30"/>
    </row>
    <row r="6710" spans="1:4" x14ac:dyDescent="0.25">
      <c r="A6710" s="30"/>
      <c r="C6710" s="30"/>
      <c r="D6710" s="30"/>
    </row>
    <row r="6711" spans="1:4" x14ac:dyDescent="0.25">
      <c r="A6711" s="30"/>
      <c r="C6711" s="30"/>
      <c r="D6711" s="30"/>
    </row>
    <row r="6712" spans="1:4" x14ac:dyDescent="0.25">
      <c r="A6712" s="30"/>
      <c r="C6712" s="30"/>
      <c r="D6712" s="30"/>
    </row>
    <row r="6713" spans="1:4" x14ac:dyDescent="0.25">
      <c r="A6713" s="30"/>
      <c r="C6713" s="30"/>
      <c r="D6713" s="30"/>
    </row>
    <row r="6714" spans="1:4" x14ac:dyDescent="0.25">
      <c r="A6714" s="30"/>
      <c r="C6714" s="30"/>
      <c r="D6714" s="30"/>
    </row>
    <row r="6715" spans="1:4" x14ac:dyDescent="0.25">
      <c r="A6715" s="30"/>
      <c r="C6715" s="30"/>
      <c r="D6715" s="30"/>
    </row>
    <row r="6716" spans="1:4" x14ac:dyDescent="0.25">
      <c r="A6716" s="30"/>
      <c r="C6716" s="30"/>
      <c r="D6716" s="30"/>
    </row>
    <row r="6717" spans="1:4" x14ac:dyDescent="0.25">
      <c r="A6717" s="30"/>
      <c r="C6717" s="30"/>
      <c r="D6717" s="30"/>
    </row>
    <row r="6718" spans="1:4" x14ac:dyDescent="0.25">
      <c r="A6718" s="30"/>
      <c r="C6718" s="30"/>
      <c r="D6718" s="30"/>
    </row>
    <row r="6719" spans="1:4" x14ac:dyDescent="0.25">
      <c r="A6719" s="30"/>
      <c r="C6719" s="30"/>
      <c r="D6719" s="30"/>
    </row>
    <row r="6720" spans="1:4" x14ac:dyDescent="0.25">
      <c r="A6720" s="30"/>
      <c r="C6720" s="30"/>
      <c r="D6720" s="30"/>
    </row>
    <row r="6721" spans="1:4" x14ac:dyDescent="0.25">
      <c r="A6721" s="30"/>
      <c r="C6721" s="30"/>
      <c r="D6721" s="30"/>
    </row>
    <row r="6722" spans="1:4" x14ac:dyDescent="0.25">
      <c r="A6722" s="30"/>
      <c r="C6722" s="30"/>
      <c r="D6722" s="30"/>
    </row>
    <row r="6723" spans="1:4" x14ac:dyDescent="0.25">
      <c r="A6723" s="30"/>
      <c r="C6723" s="30"/>
      <c r="D6723" s="30"/>
    </row>
    <row r="6724" spans="1:4" x14ac:dyDescent="0.25">
      <c r="A6724" s="30"/>
      <c r="C6724" s="30"/>
      <c r="D6724" s="30"/>
    </row>
    <row r="6725" spans="1:4" x14ac:dyDescent="0.25">
      <c r="A6725" s="30"/>
      <c r="C6725" s="30"/>
      <c r="D6725" s="30"/>
    </row>
    <row r="6726" spans="1:4" x14ac:dyDescent="0.25">
      <c r="A6726" s="30"/>
      <c r="C6726" s="30"/>
      <c r="D6726" s="30"/>
    </row>
    <row r="6727" spans="1:4" x14ac:dyDescent="0.25">
      <c r="A6727" s="30"/>
      <c r="C6727" s="30"/>
      <c r="D6727" s="30"/>
    </row>
    <row r="6728" spans="1:4" x14ac:dyDescent="0.25">
      <c r="A6728" s="30"/>
      <c r="C6728" s="30"/>
      <c r="D6728" s="30"/>
    </row>
    <row r="6729" spans="1:4" x14ac:dyDescent="0.25">
      <c r="A6729" s="30"/>
      <c r="C6729" s="30"/>
      <c r="D6729" s="30"/>
    </row>
    <row r="6730" spans="1:4" x14ac:dyDescent="0.25">
      <c r="A6730" s="30"/>
      <c r="C6730" s="30"/>
      <c r="D6730" s="30"/>
    </row>
    <row r="6731" spans="1:4" x14ac:dyDescent="0.25">
      <c r="A6731" s="30"/>
      <c r="C6731" s="30"/>
      <c r="D6731" s="30"/>
    </row>
    <row r="6732" spans="1:4" x14ac:dyDescent="0.25">
      <c r="A6732" s="30"/>
      <c r="C6732" s="30"/>
      <c r="D6732" s="30"/>
    </row>
    <row r="6733" spans="1:4" x14ac:dyDescent="0.25">
      <c r="A6733" s="30"/>
      <c r="C6733" s="30"/>
      <c r="D6733" s="30"/>
    </row>
    <row r="6734" spans="1:4" x14ac:dyDescent="0.25">
      <c r="A6734" s="30"/>
      <c r="C6734" s="30"/>
      <c r="D6734" s="30"/>
    </row>
    <row r="6735" spans="1:4" x14ac:dyDescent="0.25">
      <c r="A6735" s="30"/>
      <c r="C6735" s="30"/>
      <c r="D6735" s="30"/>
    </row>
    <row r="6736" spans="1:4" x14ac:dyDescent="0.25">
      <c r="A6736" s="30"/>
      <c r="C6736" s="30"/>
      <c r="D6736" s="30"/>
    </row>
    <row r="6737" spans="1:4" x14ac:dyDescent="0.25">
      <c r="A6737" s="30"/>
      <c r="C6737" s="30"/>
      <c r="D6737" s="30"/>
    </row>
    <row r="6738" spans="1:4" x14ac:dyDescent="0.25">
      <c r="A6738" s="30"/>
      <c r="C6738" s="30"/>
      <c r="D6738" s="30"/>
    </row>
    <row r="6739" spans="1:4" x14ac:dyDescent="0.25">
      <c r="A6739" s="30"/>
      <c r="C6739" s="30"/>
      <c r="D6739" s="30"/>
    </row>
    <row r="6740" spans="1:4" x14ac:dyDescent="0.25">
      <c r="A6740" s="30"/>
      <c r="C6740" s="30"/>
      <c r="D6740" s="30"/>
    </row>
    <row r="6741" spans="1:4" x14ac:dyDescent="0.25">
      <c r="A6741" s="30"/>
      <c r="C6741" s="30"/>
      <c r="D6741" s="30"/>
    </row>
    <row r="6742" spans="1:4" x14ac:dyDescent="0.25">
      <c r="A6742" s="30"/>
      <c r="C6742" s="30"/>
      <c r="D6742" s="30"/>
    </row>
    <row r="6743" spans="1:4" x14ac:dyDescent="0.25">
      <c r="A6743" s="30"/>
      <c r="C6743" s="30"/>
      <c r="D6743" s="30"/>
    </row>
    <row r="6744" spans="1:4" x14ac:dyDescent="0.25">
      <c r="A6744" s="30"/>
      <c r="C6744" s="30"/>
      <c r="D6744" s="30"/>
    </row>
    <row r="6745" spans="1:4" x14ac:dyDescent="0.25">
      <c r="A6745" s="30"/>
      <c r="C6745" s="30"/>
      <c r="D6745" s="30"/>
    </row>
    <row r="6746" spans="1:4" x14ac:dyDescent="0.25">
      <c r="A6746" s="30"/>
      <c r="C6746" s="30"/>
      <c r="D6746" s="30"/>
    </row>
    <row r="6747" spans="1:4" x14ac:dyDescent="0.25">
      <c r="A6747" s="30"/>
      <c r="C6747" s="30"/>
      <c r="D6747" s="30"/>
    </row>
    <row r="6748" spans="1:4" x14ac:dyDescent="0.25">
      <c r="A6748" s="30"/>
      <c r="C6748" s="30"/>
      <c r="D6748" s="30"/>
    </row>
    <row r="6749" spans="1:4" x14ac:dyDescent="0.25">
      <c r="A6749" s="30"/>
      <c r="C6749" s="30"/>
      <c r="D6749" s="30"/>
    </row>
    <row r="6750" spans="1:4" x14ac:dyDescent="0.25">
      <c r="A6750" s="30"/>
      <c r="C6750" s="30"/>
      <c r="D6750" s="30"/>
    </row>
    <row r="6751" spans="1:4" x14ac:dyDescent="0.25">
      <c r="A6751" s="30"/>
      <c r="C6751" s="30"/>
      <c r="D6751" s="30"/>
    </row>
    <row r="6752" spans="1:4" x14ac:dyDescent="0.25">
      <c r="A6752" s="30"/>
      <c r="C6752" s="30"/>
      <c r="D6752" s="30"/>
    </row>
    <row r="6753" spans="1:4" x14ac:dyDescent="0.25">
      <c r="A6753" s="30"/>
      <c r="C6753" s="30"/>
      <c r="D6753" s="30"/>
    </row>
    <row r="6754" spans="1:4" x14ac:dyDescent="0.25">
      <c r="A6754" s="30"/>
      <c r="C6754" s="30"/>
      <c r="D6754" s="30"/>
    </row>
    <row r="6755" spans="1:4" x14ac:dyDescent="0.25">
      <c r="A6755" s="30"/>
      <c r="C6755" s="30"/>
      <c r="D6755" s="30"/>
    </row>
    <row r="6756" spans="1:4" x14ac:dyDescent="0.25">
      <c r="A6756" s="30"/>
      <c r="C6756" s="30"/>
      <c r="D6756" s="30"/>
    </row>
    <row r="6757" spans="1:4" x14ac:dyDescent="0.25">
      <c r="A6757" s="30"/>
      <c r="C6757" s="30"/>
      <c r="D6757" s="30"/>
    </row>
    <row r="6758" spans="1:4" x14ac:dyDescent="0.25">
      <c r="A6758" s="30"/>
      <c r="C6758" s="30"/>
      <c r="D6758" s="30"/>
    </row>
    <row r="6759" spans="1:4" x14ac:dyDescent="0.25">
      <c r="A6759" s="30"/>
      <c r="C6759" s="30"/>
      <c r="D6759" s="30"/>
    </row>
    <row r="6760" spans="1:4" x14ac:dyDescent="0.25">
      <c r="A6760" s="30"/>
      <c r="C6760" s="30"/>
      <c r="D6760" s="30"/>
    </row>
    <row r="6761" spans="1:4" x14ac:dyDescent="0.25">
      <c r="A6761" s="30"/>
      <c r="C6761" s="30"/>
      <c r="D6761" s="30"/>
    </row>
    <row r="6762" spans="1:4" x14ac:dyDescent="0.25">
      <c r="A6762" s="30"/>
      <c r="C6762" s="30"/>
      <c r="D6762" s="30"/>
    </row>
    <row r="6763" spans="1:4" x14ac:dyDescent="0.25">
      <c r="A6763" s="30"/>
      <c r="C6763" s="30"/>
      <c r="D6763" s="30"/>
    </row>
    <row r="6764" spans="1:4" x14ac:dyDescent="0.25">
      <c r="A6764" s="30"/>
      <c r="C6764" s="30"/>
      <c r="D6764" s="30"/>
    </row>
    <row r="6765" spans="1:4" x14ac:dyDescent="0.25">
      <c r="A6765" s="30"/>
      <c r="C6765" s="30"/>
      <c r="D6765" s="30"/>
    </row>
    <row r="6766" spans="1:4" x14ac:dyDescent="0.25">
      <c r="A6766" s="30"/>
      <c r="C6766" s="30"/>
      <c r="D6766" s="30"/>
    </row>
    <row r="6767" spans="1:4" x14ac:dyDescent="0.25">
      <c r="A6767" s="30"/>
      <c r="C6767" s="30"/>
      <c r="D6767" s="30"/>
    </row>
    <row r="6768" spans="1:4" x14ac:dyDescent="0.25">
      <c r="A6768" s="30"/>
      <c r="C6768" s="30"/>
      <c r="D6768" s="30"/>
    </row>
    <row r="6769" spans="1:4" x14ac:dyDescent="0.25">
      <c r="A6769" s="30"/>
      <c r="C6769" s="30"/>
      <c r="D6769" s="30"/>
    </row>
    <row r="6770" spans="1:4" x14ac:dyDescent="0.25">
      <c r="A6770" s="30"/>
      <c r="C6770" s="30"/>
      <c r="D6770" s="30"/>
    </row>
    <row r="6771" spans="1:4" x14ac:dyDescent="0.25">
      <c r="A6771" s="30"/>
      <c r="C6771" s="30"/>
      <c r="D6771" s="30"/>
    </row>
    <row r="6772" spans="1:4" x14ac:dyDescent="0.25">
      <c r="A6772" s="30"/>
      <c r="C6772" s="30"/>
      <c r="D6772" s="30"/>
    </row>
    <row r="6773" spans="1:4" x14ac:dyDescent="0.25">
      <c r="A6773" s="30"/>
      <c r="C6773" s="30"/>
      <c r="D6773" s="30"/>
    </row>
    <row r="6774" spans="1:4" x14ac:dyDescent="0.25">
      <c r="A6774" s="30"/>
      <c r="C6774" s="30"/>
      <c r="D6774" s="30"/>
    </row>
    <row r="6775" spans="1:4" x14ac:dyDescent="0.25">
      <c r="A6775" s="30"/>
      <c r="C6775" s="30"/>
      <c r="D6775" s="30"/>
    </row>
    <row r="6776" spans="1:4" x14ac:dyDescent="0.25">
      <c r="A6776" s="30"/>
      <c r="C6776" s="30"/>
      <c r="D6776" s="30"/>
    </row>
    <row r="6777" spans="1:4" x14ac:dyDescent="0.25">
      <c r="A6777" s="30"/>
      <c r="C6777" s="30"/>
      <c r="D6777" s="30"/>
    </row>
    <row r="6778" spans="1:4" x14ac:dyDescent="0.25">
      <c r="A6778" s="30"/>
      <c r="C6778" s="30"/>
      <c r="D6778" s="30"/>
    </row>
    <row r="6779" spans="1:4" x14ac:dyDescent="0.25">
      <c r="A6779" s="30"/>
      <c r="C6779" s="30"/>
      <c r="D6779" s="30"/>
    </row>
    <row r="6780" spans="1:4" x14ac:dyDescent="0.25">
      <c r="A6780" s="30"/>
      <c r="C6780" s="30"/>
      <c r="D6780" s="30"/>
    </row>
    <row r="6781" spans="1:4" x14ac:dyDescent="0.25">
      <c r="A6781" s="30"/>
      <c r="C6781" s="30"/>
      <c r="D6781" s="30"/>
    </row>
    <row r="6782" spans="1:4" x14ac:dyDescent="0.25">
      <c r="A6782" s="30"/>
      <c r="C6782" s="30"/>
      <c r="D6782" s="30"/>
    </row>
    <row r="6783" spans="1:4" x14ac:dyDescent="0.25">
      <c r="A6783" s="30"/>
      <c r="C6783" s="30"/>
      <c r="D6783" s="30"/>
    </row>
    <row r="6784" spans="1:4" x14ac:dyDescent="0.25">
      <c r="A6784" s="30"/>
      <c r="C6784" s="30"/>
      <c r="D6784" s="30"/>
    </row>
    <row r="6785" spans="1:4" x14ac:dyDescent="0.25">
      <c r="A6785" s="30"/>
      <c r="C6785" s="30"/>
      <c r="D6785" s="30"/>
    </row>
    <row r="6786" spans="1:4" x14ac:dyDescent="0.25">
      <c r="A6786" s="30"/>
      <c r="C6786" s="30"/>
      <c r="D6786" s="30"/>
    </row>
    <row r="6787" spans="1:4" x14ac:dyDescent="0.25">
      <c r="A6787" s="30"/>
      <c r="C6787" s="30"/>
      <c r="D6787" s="30"/>
    </row>
    <row r="6788" spans="1:4" x14ac:dyDescent="0.25">
      <c r="A6788" s="30"/>
      <c r="C6788" s="30"/>
      <c r="D6788" s="30"/>
    </row>
    <row r="6789" spans="1:4" x14ac:dyDescent="0.25">
      <c r="A6789" s="30"/>
      <c r="C6789" s="30"/>
      <c r="D6789" s="30"/>
    </row>
    <row r="6790" spans="1:4" x14ac:dyDescent="0.25">
      <c r="A6790" s="30"/>
      <c r="C6790" s="30"/>
      <c r="D6790" s="30"/>
    </row>
    <row r="6791" spans="1:4" x14ac:dyDescent="0.25">
      <c r="A6791" s="30"/>
      <c r="C6791" s="30"/>
      <c r="D6791" s="30"/>
    </row>
    <row r="6792" spans="1:4" x14ac:dyDescent="0.25">
      <c r="A6792" s="30"/>
      <c r="C6792" s="30"/>
      <c r="D6792" s="30"/>
    </row>
    <row r="6793" spans="1:4" x14ac:dyDescent="0.25">
      <c r="A6793" s="30"/>
      <c r="C6793" s="30"/>
      <c r="D6793" s="30"/>
    </row>
    <row r="6794" spans="1:4" x14ac:dyDescent="0.25">
      <c r="A6794" s="30"/>
      <c r="C6794" s="30"/>
      <c r="D6794" s="30"/>
    </row>
    <row r="6795" spans="1:4" x14ac:dyDescent="0.25">
      <c r="A6795" s="30"/>
      <c r="C6795" s="30"/>
      <c r="D6795" s="30"/>
    </row>
    <row r="6796" spans="1:4" x14ac:dyDescent="0.25">
      <c r="A6796" s="30"/>
      <c r="C6796" s="30"/>
      <c r="D6796" s="30"/>
    </row>
    <row r="6797" spans="1:4" x14ac:dyDescent="0.25">
      <c r="A6797" s="30"/>
      <c r="C6797" s="30"/>
      <c r="D6797" s="30"/>
    </row>
    <row r="6798" spans="1:4" x14ac:dyDescent="0.25">
      <c r="A6798" s="30"/>
      <c r="C6798" s="30"/>
      <c r="D6798" s="30"/>
    </row>
    <row r="6799" spans="1:4" x14ac:dyDescent="0.25">
      <c r="A6799" s="30"/>
      <c r="C6799" s="30"/>
      <c r="D6799" s="30"/>
    </row>
    <row r="6800" spans="1:4" x14ac:dyDescent="0.25">
      <c r="A6800" s="30"/>
      <c r="C6800" s="30"/>
      <c r="D6800" s="30"/>
    </row>
    <row r="6801" spans="1:4" x14ac:dyDescent="0.25">
      <c r="A6801" s="30"/>
      <c r="C6801" s="30"/>
      <c r="D6801" s="30"/>
    </row>
    <row r="6802" spans="1:4" x14ac:dyDescent="0.25">
      <c r="A6802" s="30"/>
      <c r="C6802" s="30"/>
      <c r="D6802" s="30"/>
    </row>
    <row r="6803" spans="1:4" x14ac:dyDescent="0.25">
      <c r="A6803" s="30"/>
      <c r="C6803" s="30"/>
      <c r="D6803" s="30"/>
    </row>
    <row r="6804" spans="1:4" x14ac:dyDescent="0.25">
      <c r="A6804" s="30"/>
      <c r="C6804" s="30"/>
      <c r="D6804" s="30"/>
    </row>
    <row r="6805" spans="1:4" x14ac:dyDescent="0.25">
      <c r="A6805" s="30"/>
      <c r="C6805" s="30"/>
      <c r="D6805" s="30"/>
    </row>
    <row r="6806" spans="1:4" x14ac:dyDescent="0.25">
      <c r="A6806" s="30"/>
      <c r="C6806" s="30"/>
      <c r="D6806" s="30"/>
    </row>
    <row r="6807" spans="1:4" x14ac:dyDescent="0.25">
      <c r="A6807" s="30"/>
      <c r="C6807" s="30"/>
      <c r="D6807" s="30"/>
    </row>
    <row r="6808" spans="1:4" x14ac:dyDescent="0.25">
      <c r="A6808" s="30"/>
      <c r="C6808" s="30"/>
      <c r="D6808" s="30"/>
    </row>
    <row r="6809" spans="1:4" x14ac:dyDescent="0.25">
      <c r="A6809" s="30"/>
      <c r="C6809" s="30"/>
      <c r="D6809" s="30"/>
    </row>
    <row r="6810" spans="1:4" x14ac:dyDescent="0.25">
      <c r="A6810" s="30"/>
      <c r="C6810" s="30"/>
      <c r="D6810" s="30"/>
    </row>
    <row r="6811" spans="1:4" x14ac:dyDescent="0.25">
      <c r="A6811" s="30"/>
      <c r="C6811" s="30"/>
      <c r="D6811" s="30"/>
    </row>
    <row r="6812" spans="1:4" x14ac:dyDescent="0.25">
      <c r="A6812" s="30"/>
      <c r="C6812" s="30"/>
      <c r="D6812" s="30"/>
    </row>
    <row r="6813" spans="1:4" x14ac:dyDescent="0.25">
      <c r="A6813" s="30"/>
      <c r="C6813" s="30"/>
      <c r="D6813" s="30"/>
    </row>
    <row r="6814" spans="1:4" x14ac:dyDescent="0.25">
      <c r="A6814" s="30"/>
      <c r="C6814" s="30"/>
      <c r="D6814" s="30"/>
    </row>
    <row r="6815" spans="1:4" x14ac:dyDescent="0.25">
      <c r="A6815" s="30"/>
      <c r="C6815" s="30"/>
      <c r="D6815" s="30"/>
    </row>
    <row r="6816" spans="1:4" x14ac:dyDescent="0.25">
      <c r="A6816" s="30"/>
      <c r="C6816" s="30"/>
      <c r="D6816" s="30"/>
    </row>
    <row r="6817" spans="1:4" x14ac:dyDescent="0.25">
      <c r="A6817" s="30"/>
      <c r="C6817" s="30"/>
      <c r="D6817" s="30"/>
    </row>
    <row r="6818" spans="1:4" x14ac:dyDescent="0.25">
      <c r="A6818" s="30"/>
      <c r="C6818" s="30"/>
      <c r="D6818" s="30"/>
    </row>
    <row r="6819" spans="1:4" x14ac:dyDescent="0.25">
      <c r="A6819" s="30"/>
      <c r="C6819" s="30"/>
      <c r="D6819" s="30"/>
    </row>
    <row r="6820" spans="1:4" x14ac:dyDescent="0.25">
      <c r="A6820" s="30"/>
      <c r="C6820" s="30"/>
      <c r="D6820" s="30"/>
    </row>
    <row r="6821" spans="1:4" x14ac:dyDescent="0.25">
      <c r="A6821" s="30"/>
      <c r="C6821" s="30"/>
      <c r="D6821" s="30"/>
    </row>
    <row r="6822" spans="1:4" x14ac:dyDescent="0.25">
      <c r="A6822" s="30"/>
      <c r="C6822" s="30"/>
      <c r="D6822" s="30"/>
    </row>
    <row r="6823" spans="1:4" x14ac:dyDescent="0.25">
      <c r="A6823" s="30"/>
      <c r="C6823" s="30"/>
      <c r="D6823" s="30"/>
    </row>
    <row r="6824" spans="1:4" x14ac:dyDescent="0.25">
      <c r="A6824" s="30"/>
      <c r="C6824" s="30"/>
      <c r="D6824" s="30"/>
    </row>
    <row r="6825" spans="1:4" x14ac:dyDescent="0.25">
      <c r="A6825" s="30"/>
      <c r="C6825" s="30"/>
      <c r="D6825" s="30"/>
    </row>
    <row r="6826" spans="1:4" x14ac:dyDescent="0.25">
      <c r="A6826" s="30"/>
      <c r="C6826" s="30"/>
      <c r="D6826" s="30"/>
    </row>
    <row r="6827" spans="1:4" x14ac:dyDescent="0.25">
      <c r="A6827" s="30"/>
      <c r="C6827" s="30"/>
      <c r="D6827" s="30"/>
    </row>
    <row r="6828" spans="1:4" x14ac:dyDescent="0.25">
      <c r="A6828" s="30"/>
      <c r="C6828" s="30"/>
      <c r="D6828" s="30"/>
    </row>
    <row r="6829" spans="1:4" x14ac:dyDescent="0.25">
      <c r="A6829" s="30"/>
      <c r="C6829" s="30"/>
      <c r="D6829" s="30"/>
    </row>
    <row r="6830" spans="1:4" x14ac:dyDescent="0.25">
      <c r="A6830" s="30"/>
      <c r="C6830" s="30"/>
      <c r="D6830" s="30"/>
    </row>
    <row r="6831" spans="1:4" x14ac:dyDescent="0.25">
      <c r="A6831" s="30"/>
      <c r="C6831" s="30"/>
      <c r="D6831" s="30"/>
    </row>
    <row r="6832" spans="1:4" x14ac:dyDescent="0.25">
      <c r="A6832" s="30"/>
      <c r="C6832" s="30"/>
      <c r="D6832" s="30"/>
    </row>
    <row r="6833" spans="1:4" x14ac:dyDescent="0.25">
      <c r="A6833" s="30"/>
      <c r="C6833" s="30"/>
      <c r="D6833" s="30"/>
    </row>
    <row r="6834" spans="1:4" x14ac:dyDescent="0.25">
      <c r="A6834" s="30"/>
      <c r="C6834" s="30"/>
      <c r="D6834" s="30"/>
    </row>
    <row r="6835" spans="1:4" x14ac:dyDescent="0.25">
      <c r="A6835" s="30"/>
      <c r="C6835" s="30"/>
      <c r="D6835" s="30"/>
    </row>
    <row r="6836" spans="1:4" x14ac:dyDescent="0.25">
      <c r="A6836" s="30"/>
      <c r="C6836" s="30"/>
      <c r="D6836" s="30"/>
    </row>
    <row r="6837" spans="1:4" x14ac:dyDescent="0.25">
      <c r="A6837" s="30"/>
      <c r="C6837" s="30"/>
      <c r="D6837" s="30"/>
    </row>
    <row r="6838" spans="1:4" x14ac:dyDescent="0.25">
      <c r="A6838" s="30"/>
      <c r="C6838" s="30"/>
      <c r="D6838" s="30"/>
    </row>
    <row r="6839" spans="1:4" x14ac:dyDescent="0.25">
      <c r="A6839" s="30"/>
      <c r="C6839" s="30"/>
      <c r="D6839" s="30"/>
    </row>
    <row r="6840" spans="1:4" x14ac:dyDescent="0.25">
      <c r="A6840" s="30"/>
      <c r="C6840" s="30"/>
      <c r="D6840" s="30"/>
    </row>
    <row r="6841" spans="1:4" x14ac:dyDescent="0.25">
      <c r="A6841" s="30"/>
      <c r="C6841" s="30"/>
      <c r="D6841" s="30"/>
    </row>
    <row r="6842" spans="1:4" x14ac:dyDescent="0.25">
      <c r="A6842" s="30"/>
      <c r="C6842" s="30"/>
      <c r="D6842" s="30"/>
    </row>
    <row r="6843" spans="1:4" x14ac:dyDescent="0.25">
      <c r="A6843" s="30"/>
      <c r="C6843" s="30"/>
      <c r="D6843" s="30"/>
    </row>
    <row r="6844" spans="1:4" x14ac:dyDescent="0.25">
      <c r="A6844" s="30"/>
      <c r="C6844" s="30"/>
      <c r="D6844" s="30"/>
    </row>
    <row r="6845" spans="1:4" x14ac:dyDescent="0.25">
      <c r="A6845" s="30"/>
      <c r="C6845" s="30"/>
      <c r="D6845" s="30"/>
    </row>
    <row r="6846" spans="1:4" x14ac:dyDescent="0.25">
      <c r="A6846" s="30"/>
      <c r="C6846" s="30"/>
      <c r="D6846" s="30"/>
    </row>
    <row r="6847" spans="1:4" x14ac:dyDescent="0.25">
      <c r="A6847" s="30"/>
      <c r="C6847" s="30"/>
      <c r="D6847" s="30"/>
    </row>
    <row r="6848" spans="1:4" x14ac:dyDescent="0.25">
      <c r="A6848" s="30"/>
      <c r="C6848" s="30"/>
      <c r="D6848" s="30"/>
    </row>
    <row r="6849" spans="1:4" x14ac:dyDescent="0.25">
      <c r="A6849" s="30"/>
      <c r="C6849" s="30"/>
      <c r="D6849" s="30"/>
    </row>
    <row r="6850" spans="1:4" x14ac:dyDescent="0.25">
      <c r="A6850" s="30"/>
      <c r="C6850" s="30"/>
      <c r="D6850" s="30"/>
    </row>
    <row r="6851" spans="1:4" x14ac:dyDescent="0.25">
      <c r="A6851" s="30"/>
      <c r="C6851" s="30"/>
      <c r="D6851" s="30"/>
    </row>
    <row r="6852" spans="1:4" x14ac:dyDescent="0.25">
      <c r="A6852" s="30"/>
      <c r="C6852" s="30"/>
      <c r="D6852" s="30"/>
    </row>
    <row r="6853" spans="1:4" x14ac:dyDescent="0.25">
      <c r="A6853" s="30"/>
      <c r="C6853" s="30"/>
      <c r="D6853" s="30"/>
    </row>
    <row r="6854" spans="1:4" x14ac:dyDescent="0.25">
      <c r="A6854" s="30"/>
      <c r="C6854" s="30"/>
      <c r="D6854" s="30"/>
    </row>
    <row r="6855" spans="1:4" x14ac:dyDescent="0.25">
      <c r="A6855" s="30"/>
      <c r="C6855" s="30"/>
      <c r="D6855" s="30"/>
    </row>
    <row r="6856" spans="1:4" x14ac:dyDescent="0.25">
      <c r="A6856" s="30"/>
      <c r="C6856" s="30"/>
      <c r="D6856" s="30"/>
    </row>
    <row r="6857" spans="1:4" x14ac:dyDescent="0.25">
      <c r="A6857" s="30"/>
      <c r="C6857" s="30"/>
      <c r="D6857" s="30"/>
    </row>
    <row r="6858" spans="1:4" x14ac:dyDescent="0.25">
      <c r="A6858" s="30"/>
      <c r="C6858" s="30"/>
      <c r="D6858" s="30"/>
    </row>
    <row r="6859" spans="1:4" x14ac:dyDescent="0.25">
      <c r="A6859" s="30"/>
      <c r="C6859" s="30"/>
      <c r="D6859" s="30"/>
    </row>
    <row r="6860" spans="1:4" x14ac:dyDescent="0.25">
      <c r="A6860" s="30"/>
      <c r="C6860" s="30"/>
      <c r="D6860" s="30"/>
    </row>
    <row r="6861" spans="1:4" x14ac:dyDescent="0.25">
      <c r="A6861" s="30"/>
      <c r="C6861" s="30"/>
      <c r="D6861" s="30"/>
    </row>
  </sheetData>
  <phoneticPr fontId="1" type="noConversion"/>
  <pageMargins left="0.7" right="0.7" top="0.75" bottom="0.75" header="0.3" footer="0.3"/>
  <pageSetup paperSize="9" orientation="portrait" horizontalDpi="150" verticalDpi="15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6861"/>
  <sheetViews>
    <sheetView workbookViewId="0">
      <selection activeCell="C1" sqref="C1:C1048576"/>
    </sheetView>
  </sheetViews>
  <sheetFormatPr defaultRowHeight="15.6" x14ac:dyDescent="0.25"/>
  <cols>
    <col min="1" max="1" width="17.6640625" style="10" customWidth="1"/>
    <col min="2" max="2" width="8.88671875" style="11"/>
    <col min="3" max="3" width="13.44140625" style="10" customWidth="1"/>
    <col min="4" max="4" width="16.33203125" style="10" customWidth="1"/>
    <col min="5" max="5" width="14.88671875" style="10" customWidth="1"/>
  </cols>
  <sheetData>
    <row r="1" spans="1:5" x14ac:dyDescent="0.25">
      <c r="A1" s="5" t="s">
        <v>0</v>
      </c>
      <c r="B1" s="6" t="s">
        <v>1</v>
      </c>
      <c r="C1" s="5" t="s">
        <v>4</v>
      </c>
      <c r="D1" s="5" t="s">
        <v>5</v>
      </c>
      <c r="E1" s="6" t="s">
        <v>3</v>
      </c>
    </row>
    <row r="2" spans="1:5" x14ac:dyDescent="0.35">
      <c r="A2" s="5">
        <v>0</v>
      </c>
      <c r="B2" s="32">
        <v>0</v>
      </c>
      <c r="C2" s="5">
        <v>2.4470000000000001</v>
      </c>
      <c r="D2" s="12">
        <v>0.48699999999999999</v>
      </c>
      <c r="E2" s="10">
        <f>LOG10(C2)</f>
        <v>0.38863396935178918</v>
      </c>
    </row>
    <row r="3" spans="1:5" x14ac:dyDescent="0.35">
      <c r="A3" s="5">
        <v>2</v>
      </c>
      <c r="B3" s="32">
        <v>0.98649999999999993</v>
      </c>
      <c r="C3" s="5">
        <v>2.5710000000000002</v>
      </c>
      <c r="D3" s="5">
        <v>0.35599999999999998</v>
      </c>
      <c r="E3" s="10">
        <f t="shared" ref="E3:E66" si="0">LOG10(C3)</f>
        <v>0.41010207664286064</v>
      </c>
    </row>
    <row r="4" spans="1:5" x14ac:dyDescent="0.35">
      <c r="A4" s="5">
        <v>4</v>
      </c>
      <c r="B4" s="32">
        <v>1.9729999999999999</v>
      </c>
      <c r="C4" s="5">
        <v>2.6749999999999998</v>
      </c>
      <c r="D4" s="12">
        <v>0.313</v>
      </c>
      <c r="E4" s="10">
        <f t="shared" si="0"/>
        <v>0.42732378635724722</v>
      </c>
    </row>
    <row r="5" spans="1:5" x14ac:dyDescent="0.35">
      <c r="A5" s="5">
        <v>6</v>
      </c>
      <c r="B5" s="32">
        <v>2.9594999999999998</v>
      </c>
      <c r="C5" s="5">
        <v>2.653</v>
      </c>
      <c r="D5" s="5">
        <v>0.27200000000000002</v>
      </c>
      <c r="E5" s="10">
        <f t="shared" si="0"/>
        <v>0.4237372499823292</v>
      </c>
    </row>
    <row r="6" spans="1:5" x14ac:dyDescent="0.35">
      <c r="A6" s="5">
        <v>8</v>
      </c>
      <c r="B6" s="32">
        <v>3.9459999999999997</v>
      </c>
      <c r="C6" s="5">
        <v>2.7450000000000001</v>
      </c>
      <c r="D6" s="5">
        <v>0.23499999999999999</v>
      </c>
      <c r="E6" s="10">
        <f t="shared" si="0"/>
        <v>0.4385423487861107</v>
      </c>
    </row>
    <row r="7" spans="1:5" x14ac:dyDescent="0.35">
      <c r="A7" s="5">
        <v>10</v>
      </c>
      <c r="B7" s="32">
        <v>4.9325000000000001</v>
      </c>
      <c r="C7" s="5">
        <v>2.972</v>
      </c>
      <c r="D7" s="5">
        <v>0.23899999999999999</v>
      </c>
      <c r="E7" s="10">
        <f t="shared" si="0"/>
        <v>0.47304880508853769</v>
      </c>
    </row>
    <row r="8" spans="1:5" x14ac:dyDescent="0.35">
      <c r="A8" s="5">
        <v>12</v>
      </c>
      <c r="B8" s="32">
        <v>5.9189999999999996</v>
      </c>
      <c r="C8" s="5">
        <v>3.22</v>
      </c>
      <c r="D8" s="5">
        <v>0.219</v>
      </c>
      <c r="E8" s="10">
        <f t="shared" si="0"/>
        <v>0.50785587169583091</v>
      </c>
    </row>
    <row r="9" spans="1:5" x14ac:dyDescent="0.35">
      <c r="A9" s="5">
        <v>14</v>
      </c>
      <c r="B9" s="32">
        <v>6.3705999999999996</v>
      </c>
      <c r="C9" s="5">
        <v>2.7989999999999999</v>
      </c>
      <c r="D9" s="5">
        <v>0.19800000000000001</v>
      </c>
      <c r="E9" s="10">
        <f t="shared" si="0"/>
        <v>0.44700289846616237</v>
      </c>
    </row>
    <row r="10" spans="1:5" x14ac:dyDescent="0.35">
      <c r="A10" s="5">
        <v>16</v>
      </c>
      <c r="B10" s="32">
        <v>6.8221999999999996</v>
      </c>
      <c r="C10" s="5">
        <v>2.25</v>
      </c>
      <c r="D10" s="5">
        <v>0.189</v>
      </c>
      <c r="E10" s="10">
        <f t="shared" si="0"/>
        <v>0.35218251811136247</v>
      </c>
    </row>
    <row r="11" spans="1:5" x14ac:dyDescent="0.35">
      <c r="A11" s="5">
        <v>18</v>
      </c>
      <c r="B11" s="32">
        <v>7.2737999999999996</v>
      </c>
      <c r="C11" s="5">
        <v>2.0539999999999998</v>
      </c>
      <c r="D11" s="5">
        <v>0.161</v>
      </c>
      <c r="E11" s="10">
        <f t="shared" si="0"/>
        <v>0.31260043926125936</v>
      </c>
    </row>
    <row r="12" spans="1:5" x14ac:dyDescent="0.35">
      <c r="A12" s="5">
        <v>20</v>
      </c>
      <c r="B12" s="32">
        <v>7.7254000000000005</v>
      </c>
      <c r="C12" s="5">
        <v>1.825</v>
      </c>
      <c r="D12" s="5">
        <v>0.16300000000000001</v>
      </c>
      <c r="E12" s="10">
        <f t="shared" si="0"/>
        <v>0.2612628687924935</v>
      </c>
    </row>
    <row r="13" spans="1:5" x14ac:dyDescent="0.35">
      <c r="A13" s="5">
        <v>22</v>
      </c>
      <c r="B13" s="32">
        <v>8.1769999999999996</v>
      </c>
      <c r="C13" s="5">
        <v>2.5169999999999999</v>
      </c>
      <c r="D13" s="5">
        <v>0.246</v>
      </c>
      <c r="E13" s="10">
        <f t="shared" si="0"/>
        <v>0.4008832155483627</v>
      </c>
    </row>
    <row r="14" spans="1:5" x14ac:dyDescent="0.35">
      <c r="A14" s="5">
        <v>24</v>
      </c>
      <c r="B14" s="32">
        <v>8.6286000000000005</v>
      </c>
      <c r="C14" s="5">
        <v>2.6459999999999999</v>
      </c>
      <c r="D14" s="5">
        <v>0.29199999999999998</v>
      </c>
      <c r="E14" s="10">
        <f t="shared" si="0"/>
        <v>0.42258983985148213</v>
      </c>
    </row>
    <row r="15" spans="1:5" x14ac:dyDescent="0.35">
      <c r="A15" s="5">
        <v>26</v>
      </c>
      <c r="B15" s="32">
        <v>9.0801999999999996</v>
      </c>
      <c r="C15" s="5">
        <v>2.6920000000000002</v>
      </c>
      <c r="D15" s="12">
        <v>0.39100000000000001</v>
      </c>
      <c r="E15" s="10">
        <f t="shared" si="0"/>
        <v>0.43007505555193926</v>
      </c>
    </row>
    <row r="16" spans="1:5" x14ac:dyDescent="0.35">
      <c r="A16" s="5">
        <v>28</v>
      </c>
      <c r="B16" s="32">
        <v>9.5318000000000005</v>
      </c>
      <c r="C16" s="5">
        <v>2.371</v>
      </c>
      <c r="D16" s="5">
        <v>0.5</v>
      </c>
      <c r="E16" s="10">
        <f t="shared" si="0"/>
        <v>0.37493155397818817</v>
      </c>
    </row>
    <row r="17" spans="1:5" x14ac:dyDescent="0.35">
      <c r="A17" s="5">
        <v>30</v>
      </c>
      <c r="B17" s="32">
        <v>9.9833999999999996</v>
      </c>
      <c r="C17" s="5">
        <v>1.194</v>
      </c>
      <c r="D17" s="12">
        <v>0.59799999999999998</v>
      </c>
      <c r="E17" s="10">
        <f t="shared" si="0"/>
        <v>7.7004326793350258E-2</v>
      </c>
    </row>
    <row r="18" spans="1:5" x14ac:dyDescent="0.35">
      <c r="A18" s="5">
        <v>32</v>
      </c>
      <c r="B18" s="32">
        <v>10.435</v>
      </c>
      <c r="C18" s="5">
        <v>1.3480000000000001</v>
      </c>
      <c r="D18" s="5">
        <v>0.57999999999999996</v>
      </c>
      <c r="E18" s="10">
        <f t="shared" si="0"/>
        <v>0.12968989219930105</v>
      </c>
    </row>
    <row r="19" spans="1:5" x14ac:dyDescent="0.35">
      <c r="A19" s="5">
        <v>34</v>
      </c>
      <c r="B19" s="32">
        <v>10.726181818181818</v>
      </c>
      <c r="C19" s="5">
        <v>1.476</v>
      </c>
      <c r="D19" s="12">
        <v>0.57599999999999996</v>
      </c>
      <c r="E19" s="10">
        <f t="shared" si="0"/>
        <v>0.16908635748702275</v>
      </c>
    </row>
    <row r="20" spans="1:5" x14ac:dyDescent="0.35">
      <c r="A20" s="5">
        <v>36</v>
      </c>
      <c r="B20" s="32">
        <v>11.017363636363637</v>
      </c>
      <c r="C20" s="5">
        <v>1.883</v>
      </c>
      <c r="D20" s="5">
        <v>0.71799999999999997</v>
      </c>
      <c r="E20" s="10">
        <f t="shared" si="0"/>
        <v>0.27485032001666482</v>
      </c>
    </row>
    <row r="21" spans="1:5" x14ac:dyDescent="0.35">
      <c r="A21" s="5">
        <v>38</v>
      </c>
      <c r="B21" s="32">
        <v>11.308545454545454</v>
      </c>
      <c r="C21" s="5">
        <v>2.1259999999999999</v>
      </c>
      <c r="D21" s="12">
        <v>0.76500000000000001</v>
      </c>
      <c r="E21" s="10">
        <f t="shared" si="0"/>
        <v>0.32756326018727794</v>
      </c>
    </row>
    <row r="22" spans="1:5" x14ac:dyDescent="0.35">
      <c r="A22" s="5">
        <v>40</v>
      </c>
      <c r="B22" s="32">
        <v>11.599727272727273</v>
      </c>
      <c r="C22" s="5">
        <v>1.917</v>
      </c>
      <c r="D22" s="5">
        <v>0.83499999999999996</v>
      </c>
      <c r="E22" s="10">
        <f t="shared" si="0"/>
        <v>0.2826221128780626</v>
      </c>
    </row>
    <row r="23" spans="1:5" x14ac:dyDescent="0.35">
      <c r="A23" s="5">
        <v>42</v>
      </c>
      <c r="B23" s="32">
        <v>11.890909090909091</v>
      </c>
      <c r="C23" s="5">
        <v>1.9339999999999999</v>
      </c>
      <c r="D23" s="12">
        <v>0.79</v>
      </c>
      <c r="E23" s="10">
        <f t="shared" si="0"/>
        <v>0.28645646974698286</v>
      </c>
    </row>
    <row r="24" spans="1:5" x14ac:dyDescent="0.35">
      <c r="A24" s="5">
        <v>44</v>
      </c>
      <c r="B24" s="32">
        <v>12.18209090909091</v>
      </c>
      <c r="C24" s="5">
        <v>2.2530000000000001</v>
      </c>
      <c r="D24" s="5">
        <v>0.76600000000000001</v>
      </c>
      <c r="E24" s="10">
        <f t="shared" si="0"/>
        <v>0.35276119172383086</v>
      </c>
    </row>
    <row r="25" spans="1:5" x14ac:dyDescent="0.35">
      <c r="A25" s="5">
        <v>46</v>
      </c>
      <c r="B25" s="32">
        <v>12.473272727272727</v>
      </c>
      <c r="C25" s="5">
        <v>2.399</v>
      </c>
      <c r="D25" s="12">
        <v>0.755</v>
      </c>
      <c r="E25" s="10">
        <f t="shared" si="0"/>
        <v>0.38003024796783064</v>
      </c>
    </row>
    <row r="26" spans="1:5" x14ac:dyDescent="0.35">
      <c r="A26" s="5">
        <v>48</v>
      </c>
      <c r="B26" s="32">
        <v>12.764454545454546</v>
      </c>
      <c r="C26" s="5">
        <v>2.2309999999999999</v>
      </c>
      <c r="D26" s="5">
        <v>0.76600000000000001</v>
      </c>
      <c r="E26" s="10">
        <f t="shared" si="0"/>
        <v>0.34849957028383771</v>
      </c>
    </row>
    <row r="27" spans="1:5" x14ac:dyDescent="0.35">
      <c r="A27" s="5">
        <v>50</v>
      </c>
      <c r="B27" s="32">
        <v>13.055636363636363</v>
      </c>
      <c r="C27" s="5">
        <v>2.0470000000000002</v>
      </c>
      <c r="D27" s="12">
        <v>0.82599999999999996</v>
      </c>
      <c r="E27" s="10">
        <f t="shared" si="0"/>
        <v>0.31111784266250569</v>
      </c>
    </row>
    <row r="28" spans="1:5" x14ac:dyDescent="0.35">
      <c r="A28" s="5">
        <v>52</v>
      </c>
      <c r="B28" s="33">
        <v>13.346818181818183</v>
      </c>
      <c r="C28" s="5">
        <v>2.1640000000000001</v>
      </c>
      <c r="D28" s="5">
        <v>0.86599999999999999</v>
      </c>
      <c r="E28" s="10">
        <f t="shared" si="0"/>
        <v>0.33525725643453186</v>
      </c>
    </row>
    <row r="29" spans="1:5" x14ac:dyDescent="0.35">
      <c r="A29" s="5">
        <v>54</v>
      </c>
      <c r="B29" s="32">
        <v>13.638</v>
      </c>
      <c r="C29" s="5">
        <v>2.2389999999999999</v>
      </c>
      <c r="D29" s="12">
        <v>0.98899999999999999</v>
      </c>
      <c r="E29" s="10">
        <f t="shared" si="0"/>
        <v>0.35005409357903022</v>
      </c>
    </row>
    <row r="30" spans="1:5" x14ac:dyDescent="0.35">
      <c r="A30" s="5">
        <v>56</v>
      </c>
      <c r="B30" s="32">
        <v>13.991999999999999</v>
      </c>
      <c r="C30" s="5">
        <v>1.895</v>
      </c>
      <c r="D30" s="5">
        <v>0.96899999999999997</v>
      </c>
      <c r="E30" s="10">
        <f t="shared" si="0"/>
        <v>0.27760921430409113</v>
      </c>
    </row>
    <row r="31" spans="1:5" x14ac:dyDescent="0.25">
      <c r="A31" s="5">
        <v>58</v>
      </c>
      <c r="B31" s="34">
        <v>14.346</v>
      </c>
      <c r="C31" s="5">
        <v>1.5289999999999999</v>
      </c>
      <c r="D31" s="12">
        <v>1.014</v>
      </c>
      <c r="E31" s="10">
        <f t="shared" si="0"/>
        <v>0.1844074854123201</v>
      </c>
    </row>
    <row r="32" spans="1:5" x14ac:dyDescent="0.25">
      <c r="A32" s="5">
        <v>60</v>
      </c>
      <c r="B32" s="34">
        <v>14.7</v>
      </c>
      <c r="C32" s="5">
        <v>1.109</v>
      </c>
      <c r="D32" s="5">
        <v>1.119</v>
      </c>
      <c r="E32" s="10">
        <f t="shared" si="0"/>
        <v>4.4931546149160062E-2</v>
      </c>
    </row>
    <row r="33" spans="1:5" x14ac:dyDescent="0.35">
      <c r="A33" s="5">
        <v>62</v>
      </c>
      <c r="B33" s="32">
        <v>14.801230769230768</v>
      </c>
      <c r="C33" s="5">
        <v>0.53600000000000003</v>
      </c>
      <c r="D33" s="12">
        <v>1.19</v>
      </c>
      <c r="E33" s="10">
        <f t="shared" si="0"/>
        <v>-0.27083521030722996</v>
      </c>
    </row>
    <row r="34" spans="1:5" x14ac:dyDescent="0.25">
      <c r="A34" s="5">
        <v>64</v>
      </c>
      <c r="B34" s="34">
        <v>14.902461538461537</v>
      </c>
      <c r="C34" s="5">
        <v>0.54100000000000004</v>
      </c>
      <c r="D34" s="5">
        <v>0.97199999999999998</v>
      </c>
      <c r="E34" s="10">
        <f t="shared" si="0"/>
        <v>-0.26680273489343054</v>
      </c>
    </row>
    <row r="35" spans="1:5" x14ac:dyDescent="0.25">
      <c r="A35" s="5">
        <v>66</v>
      </c>
      <c r="B35" s="34">
        <v>15.003692307692306</v>
      </c>
      <c r="C35" s="5">
        <v>0.27300000000000002</v>
      </c>
      <c r="D35" s="13">
        <v>0.95399999999999996</v>
      </c>
      <c r="E35" s="10">
        <f t="shared" si="0"/>
        <v>-0.56383735295924398</v>
      </c>
    </row>
    <row r="36" spans="1:5" x14ac:dyDescent="0.35">
      <c r="A36" s="5">
        <v>68</v>
      </c>
      <c r="B36" s="32">
        <v>15.104923076923075</v>
      </c>
      <c r="C36" s="5">
        <v>0.43099999999999999</v>
      </c>
      <c r="D36" s="12">
        <v>0.95799999999999996</v>
      </c>
      <c r="E36" s="10">
        <f t="shared" si="0"/>
        <v>-0.36552272983926842</v>
      </c>
    </row>
    <row r="37" spans="1:5" x14ac:dyDescent="0.35">
      <c r="A37" s="5">
        <v>70</v>
      </c>
      <c r="B37" s="32">
        <v>15.206153846153846</v>
      </c>
      <c r="C37" s="5">
        <v>0.22900000000000001</v>
      </c>
      <c r="D37" s="13">
        <v>0.91900000000000004</v>
      </c>
      <c r="E37" s="10">
        <f t="shared" si="0"/>
        <v>-0.64016451766011195</v>
      </c>
    </row>
    <row r="38" spans="1:5" x14ac:dyDescent="0.35">
      <c r="A38" s="5">
        <v>72</v>
      </c>
      <c r="B38" s="32">
        <v>15.307384615384615</v>
      </c>
      <c r="C38" s="5">
        <v>0.215</v>
      </c>
      <c r="D38" s="5">
        <v>0.93600000000000005</v>
      </c>
      <c r="E38" s="10">
        <f t="shared" si="0"/>
        <v>-0.66756154008439472</v>
      </c>
    </row>
    <row r="39" spans="1:5" x14ac:dyDescent="0.35">
      <c r="A39" s="5">
        <v>74</v>
      </c>
      <c r="B39" s="32">
        <v>15.408615384615384</v>
      </c>
      <c r="C39" s="5">
        <v>0.19</v>
      </c>
      <c r="D39" s="12">
        <v>0.94</v>
      </c>
      <c r="E39" s="10">
        <f t="shared" si="0"/>
        <v>-0.72124639904717103</v>
      </c>
    </row>
    <row r="40" spans="1:5" x14ac:dyDescent="0.35">
      <c r="A40" s="5">
        <v>76</v>
      </c>
      <c r="B40" s="32">
        <v>15.509846153846153</v>
      </c>
      <c r="C40" s="5">
        <v>0.20599999999999999</v>
      </c>
      <c r="D40" s="5">
        <v>0.93899999999999995</v>
      </c>
      <c r="E40" s="10">
        <f t="shared" si="0"/>
        <v>-0.68613277963084662</v>
      </c>
    </row>
    <row r="41" spans="1:5" x14ac:dyDescent="0.35">
      <c r="A41" s="5">
        <v>78</v>
      </c>
      <c r="B41" s="32">
        <v>15.611076923076922</v>
      </c>
      <c r="C41" s="5">
        <v>0.107</v>
      </c>
      <c r="D41" s="13">
        <v>0.80400000000000005</v>
      </c>
      <c r="E41" s="10">
        <f t="shared" si="0"/>
        <v>-0.97061622231479039</v>
      </c>
    </row>
    <row r="42" spans="1:5" x14ac:dyDescent="0.35">
      <c r="A42" s="5">
        <v>80</v>
      </c>
      <c r="B42" s="32">
        <v>15.712307692307691</v>
      </c>
      <c r="C42" s="5">
        <v>0.13300000000000001</v>
      </c>
      <c r="D42" s="12">
        <v>0.86699999999999999</v>
      </c>
      <c r="E42" s="10">
        <f t="shared" si="0"/>
        <v>-0.87614835903291421</v>
      </c>
    </row>
    <row r="43" spans="1:5" x14ac:dyDescent="0.35">
      <c r="A43" s="5">
        <v>82</v>
      </c>
      <c r="B43" s="32">
        <v>15.81353846153846</v>
      </c>
      <c r="C43" s="5">
        <v>0.122</v>
      </c>
      <c r="D43" s="5">
        <v>0.78100000000000003</v>
      </c>
      <c r="E43" s="10">
        <f t="shared" si="0"/>
        <v>-0.91364016932525183</v>
      </c>
    </row>
    <row r="44" spans="1:5" x14ac:dyDescent="0.35">
      <c r="A44" s="5">
        <v>84</v>
      </c>
      <c r="B44" s="32">
        <v>15.914769230769231</v>
      </c>
      <c r="C44" s="5">
        <v>0.13500000000000001</v>
      </c>
      <c r="D44" s="5">
        <v>0.83199999999999996</v>
      </c>
      <c r="E44" s="10">
        <f t="shared" si="0"/>
        <v>-0.86966623150499389</v>
      </c>
    </row>
    <row r="45" spans="1:5" x14ac:dyDescent="0.35">
      <c r="A45" s="5">
        <v>86</v>
      </c>
      <c r="B45" s="32">
        <v>16.015999999999998</v>
      </c>
      <c r="C45" s="5">
        <v>0.12</v>
      </c>
      <c r="D45" s="12">
        <v>0.76400000000000001</v>
      </c>
      <c r="E45" s="10">
        <f t="shared" si="0"/>
        <v>-0.92081875395237522</v>
      </c>
    </row>
    <row r="46" spans="1:5" x14ac:dyDescent="0.35">
      <c r="A46" s="5">
        <v>88</v>
      </c>
      <c r="B46" s="32">
        <v>16.117230769230769</v>
      </c>
      <c r="C46" s="5">
        <v>0.128</v>
      </c>
      <c r="D46" s="5">
        <v>0.78800000000000003</v>
      </c>
      <c r="E46" s="10">
        <f t="shared" si="0"/>
        <v>-0.89279003035213167</v>
      </c>
    </row>
    <row r="47" spans="1:5" x14ac:dyDescent="0.35">
      <c r="A47" s="5">
        <v>90</v>
      </c>
      <c r="B47" s="32">
        <v>16.218461538461536</v>
      </c>
      <c r="C47" s="5">
        <v>0.10199999999999999</v>
      </c>
      <c r="D47" s="12">
        <v>0.72</v>
      </c>
      <c r="E47" s="10">
        <f t="shared" si="0"/>
        <v>-0.99139982823808248</v>
      </c>
    </row>
    <row r="48" spans="1:5" x14ac:dyDescent="0.35">
      <c r="A48" s="5">
        <v>92</v>
      </c>
      <c r="B48" s="32">
        <v>16.319692307692307</v>
      </c>
      <c r="C48" s="5">
        <v>0.13200000000000001</v>
      </c>
      <c r="D48" s="5">
        <v>0.72199999999999998</v>
      </c>
      <c r="E48" s="10">
        <f t="shared" si="0"/>
        <v>-0.87942606879415008</v>
      </c>
    </row>
    <row r="49" spans="1:5" x14ac:dyDescent="0.35">
      <c r="A49" s="5">
        <v>94</v>
      </c>
      <c r="B49" s="32">
        <v>16.420923076923078</v>
      </c>
      <c r="C49" s="5">
        <v>0.18099999999999999</v>
      </c>
      <c r="D49" s="5">
        <v>0.74199999999999999</v>
      </c>
      <c r="E49" s="10">
        <f t="shared" si="0"/>
        <v>-0.74232142513081545</v>
      </c>
    </row>
    <row r="50" spans="1:5" x14ac:dyDescent="0.35">
      <c r="A50" s="5">
        <v>96</v>
      </c>
      <c r="B50" s="32">
        <v>16.522153846153845</v>
      </c>
      <c r="C50" s="5">
        <v>0.18099999999999999</v>
      </c>
      <c r="D50" s="12">
        <v>0.70299999999999996</v>
      </c>
      <c r="E50" s="10">
        <f t="shared" si="0"/>
        <v>-0.74232142513081545</v>
      </c>
    </row>
    <row r="51" spans="1:5" x14ac:dyDescent="0.35">
      <c r="A51" s="5">
        <v>98</v>
      </c>
      <c r="B51" s="32">
        <v>16.623384615384616</v>
      </c>
      <c r="C51" s="5">
        <v>0.115</v>
      </c>
      <c r="D51" s="5">
        <v>0.64100000000000001</v>
      </c>
      <c r="E51" s="10">
        <f t="shared" si="0"/>
        <v>-0.9393021596463883</v>
      </c>
    </row>
    <row r="52" spans="1:5" x14ac:dyDescent="0.35">
      <c r="A52" s="5">
        <v>100</v>
      </c>
      <c r="B52" s="32">
        <v>16.855899999999998</v>
      </c>
      <c r="C52" s="5">
        <v>0.16200000000000001</v>
      </c>
      <c r="D52" s="5">
        <v>0.61499999999999999</v>
      </c>
      <c r="E52" s="10">
        <f t="shared" si="0"/>
        <v>-0.790484985457369</v>
      </c>
    </row>
    <row r="53" spans="1:5" x14ac:dyDescent="0.35">
      <c r="A53" s="5">
        <v>102</v>
      </c>
      <c r="B53" s="32">
        <v>17.2197</v>
      </c>
      <c r="C53" s="5">
        <v>0.19</v>
      </c>
      <c r="D53" s="12">
        <v>0.58399999999999996</v>
      </c>
      <c r="E53" s="10">
        <f t="shared" si="0"/>
        <v>-0.72124639904717103</v>
      </c>
    </row>
    <row r="54" spans="1:5" x14ac:dyDescent="0.35">
      <c r="A54" s="5">
        <v>104</v>
      </c>
      <c r="B54" s="32">
        <v>17.583500000000001</v>
      </c>
      <c r="C54" s="5">
        <v>0.222</v>
      </c>
      <c r="D54" s="5">
        <v>0.67700000000000005</v>
      </c>
      <c r="E54" s="10">
        <f t="shared" si="0"/>
        <v>-0.65364702554936138</v>
      </c>
    </row>
    <row r="55" spans="1:5" x14ac:dyDescent="0.35">
      <c r="A55" s="5">
        <v>106</v>
      </c>
      <c r="B55" s="32">
        <v>17.947299999999998</v>
      </c>
      <c r="C55" s="5">
        <v>0.17699999999999999</v>
      </c>
      <c r="D55" s="5">
        <v>0.69699999999999995</v>
      </c>
      <c r="E55" s="10">
        <f t="shared" si="0"/>
        <v>-0.75202673363819339</v>
      </c>
    </row>
    <row r="56" spans="1:5" x14ac:dyDescent="0.35">
      <c r="A56" s="5">
        <v>108</v>
      </c>
      <c r="B56" s="32">
        <v>18.3111</v>
      </c>
      <c r="C56" s="5">
        <v>0.14399999999999999</v>
      </c>
      <c r="D56" s="12">
        <v>0.65100000000000002</v>
      </c>
      <c r="E56" s="10">
        <f t="shared" si="0"/>
        <v>-0.84163750790475034</v>
      </c>
    </row>
    <row r="57" spans="1:5" x14ac:dyDescent="0.35">
      <c r="A57" s="5">
        <v>110</v>
      </c>
      <c r="B57" s="32">
        <v>18.575121951219511</v>
      </c>
      <c r="C57" s="5">
        <v>0.13800000000000001</v>
      </c>
      <c r="D57" s="5">
        <v>0.7</v>
      </c>
      <c r="E57" s="10">
        <f t="shared" si="0"/>
        <v>-0.86012091359876341</v>
      </c>
    </row>
    <row r="58" spans="1:5" x14ac:dyDescent="0.35">
      <c r="A58" s="5">
        <v>112</v>
      </c>
      <c r="B58" s="32">
        <v>18.739365853658533</v>
      </c>
      <c r="C58" s="5">
        <v>0.11700000000000001</v>
      </c>
      <c r="D58" s="5">
        <v>0.73299999999999998</v>
      </c>
      <c r="E58" s="10">
        <f t="shared" si="0"/>
        <v>-0.9318141382538383</v>
      </c>
    </row>
    <row r="59" spans="1:5" x14ac:dyDescent="0.35">
      <c r="A59" s="5">
        <v>114</v>
      </c>
      <c r="B59" s="32">
        <v>18.903609756097559</v>
      </c>
      <c r="C59" s="5">
        <v>0.105</v>
      </c>
      <c r="D59" s="12">
        <v>0.749</v>
      </c>
      <c r="E59" s="10">
        <f t="shared" si="0"/>
        <v>-0.97881070093006195</v>
      </c>
    </row>
    <row r="60" spans="1:5" x14ac:dyDescent="0.35">
      <c r="A60" s="5">
        <v>116</v>
      </c>
      <c r="B60" s="32">
        <v>19.067853658536585</v>
      </c>
      <c r="C60" s="5">
        <v>8.3000000000000004E-2</v>
      </c>
      <c r="D60" s="5">
        <v>0.68600000000000005</v>
      </c>
      <c r="E60" s="10">
        <f t="shared" si="0"/>
        <v>-1.080921907623926</v>
      </c>
    </row>
    <row r="61" spans="1:5" x14ac:dyDescent="0.35">
      <c r="A61" s="5">
        <v>118</v>
      </c>
      <c r="B61" s="32">
        <v>19.232097560975607</v>
      </c>
      <c r="C61" s="5">
        <v>0.154</v>
      </c>
      <c r="D61" s="5">
        <v>0.75900000000000001</v>
      </c>
      <c r="E61" s="10">
        <f t="shared" si="0"/>
        <v>-0.8124792791635369</v>
      </c>
    </row>
    <row r="62" spans="1:5" x14ac:dyDescent="0.35">
      <c r="A62" s="5">
        <v>120</v>
      </c>
      <c r="B62" s="32">
        <v>19.396341463414632</v>
      </c>
      <c r="C62" s="5">
        <v>0.17799999999999999</v>
      </c>
      <c r="D62" s="12">
        <v>0.78</v>
      </c>
      <c r="E62" s="10">
        <f t="shared" si="0"/>
        <v>-0.74957999769110606</v>
      </c>
    </row>
    <row r="63" spans="1:5" x14ac:dyDescent="0.35">
      <c r="A63" s="5">
        <v>122</v>
      </c>
      <c r="B63" s="32">
        <v>19.560585365853658</v>
      </c>
      <c r="C63" s="5">
        <v>7.2999999999999995E-2</v>
      </c>
      <c r="D63" s="5">
        <v>0.68400000000000005</v>
      </c>
      <c r="E63" s="10">
        <f t="shared" si="0"/>
        <v>-1.1366771398795441</v>
      </c>
    </row>
    <row r="64" spans="1:5" x14ac:dyDescent="0.35">
      <c r="A64" s="5">
        <v>124</v>
      </c>
      <c r="B64" s="32">
        <v>19.72482926829268</v>
      </c>
      <c r="C64" s="5">
        <v>8.5000000000000006E-2</v>
      </c>
      <c r="D64" s="5">
        <v>0.67700000000000005</v>
      </c>
      <c r="E64" s="10">
        <f t="shared" si="0"/>
        <v>-1.0705810742857071</v>
      </c>
    </row>
    <row r="65" spans="1:5" x14ac:dyDescent="0.35">
      <c r="A65" s="5">
        <v>126</v>
      </c>
      <c r="B65" s="32">
        <v>19.889073170731706</v>
      </c>
      <c r="C65" s="5">
        <v>0.11</v>
      </c>
      <c r="D65" s="12">
        <v>0.65700000000000003</v>
      </c>
      <c r="E65" s="10">
        <f t="shared" si="0"/>
        <v>-0.95860731484177497</v>
      </c>
    </row>
    <row r="66" spans="1:5" x14ac:dyDescent="0.35">
      <c r="A66" s="5">
        <v>128</v>
      </c>
      <c r="B66" s="32">
        <v>20.053317073170732</v>
      </c>
      <c r="C66" s="5">
        <v>0.14000000000000001</v>
      </c>
      <c r="D66" s="5">
        <v>0.63300000000000001</v>
      </c>
      <c r="E66" s="10">
        <f t="shared" si="0"/>
        <v>-0.85387196432176193</v>
      </c>
    </row>
    <row r="67" spans="1:5" x14ac:dyDescent="0.35">
      <c r="A67" s="5">
        <v>130</v>
      </c>
      <c r="B67" s="32">
        <v>20.217560975609754</v>
      </c>
      <c r="C67" s="5">
        <v>7.1999999999999995E-2</v>
      </c>
      <c r="D67" s="5">
        <v>0.58399999999999996</v>
      </c>
      <c r="E67" s="10">
        <f t="shared" ref="E67:E130" si="1">LOG10(C67)</f>
        <v>-1.1426675035687315</v>
      </c>
    </row>
    <row r="68" spans="1:5" x14ac:dyDescent="0.35">
      <c r="A68" s="5">
        <v>132</v>
      </c>
      <c r="B68" s="32">
        <v>20.381804878048779</v>
      </c>
      <c r="C68" s="5">
        <v>7.0000000000000007E-2</v>
      </c>
      <c r="D68" s="12">
        <v>0.57399999999999995</v>
      </c>
      <c r="E68" s="10">
        <f t="shared" si="1"/>
        <v>-1.1549019599857431</v>
      </c>
    </row>
    <row r="69" spans="1:5" x14ac:dyDescent="0.35">
      <c r="A69" s="5">
        <v>134</v>
      </c>
      <c r="B69" s="32">
        <v>20.546048780487805</v>
      </c>
      <c r="C69" s="5">
        <v>0.04</v>
      </c>
      <c r="D69" s="5">
        <v>0.57499999999999996</v>
      </c>
      <c r="E69" s="10">
        <f t="shared" si="1"/>
        <v>-1.3979400086720375</v>
      </c>
    </row>
    <row r="70" spans="1:5" x14ac:dyDescent="0.35">
      <c r="A70" s="5">
        <v>136</v>
      </c>
      <c r="B70" s="32">
        <v>20.710292682926827</v>
      </c>
      <c r="C70" s="5">
        <v>4.3999999999999997E-2</v>
      </c>
      <c r="D70" s="5">
        <v>0.60799999999999998</v>
      </c>
      <c r="E70" s="10">
        <f t="shared" si="1"/>
        <v>-1.3565473235138126</v>
      </c>
    </row>
    <row r="71" spans="1:5" x14ac:dyDescent="0.35">
      <c r="A71" s="5">
        <v>138</v>
      </c>
      <c r="B71" s="32">
        <v>20.874536585365853</v>
      </c>
      <c r="C71" s="5">
        <v>5.2999999999999999E-2</v>
      </c>
      <c r="D71" s="12">
        <v>0.60899999999999999</v>
      </c>
      <c r="E71" s="10">
        <f t="shared" si="1"/>
        <v>-1.2757241303992111</v>
      </c>
    </row>
    <row r="72" spans="1:5" x14ac:dyDescent="0.35">
      <c r="A72" s="5">
        <v>140</v>
      </c>
      <c r="B72" s="32">
        <v>21.038780487804878</v>
      </c>
      <c r="C72" s="5">
        <v>3.7499999999999999E-2</v>
      </c>
      <c r="D72" s="5">
        <v>0.57699999999999996</v>
      </c>
      <c r="E72" s="10">
        <f t="shared" si="1"/>
        <v>-1.4259687322722812</v>
      </c>
    </row>
    <row r="73" spans="1:5" x14ac:dyDescent="0.35">
      <c r="A73" s="5">
        <v>142</v>
      </c>
      <c r="B73" s="32">
        <v>21.2030243902439</v>
      </c>
      <c r="C73" s="5">
        <v>3.4000000000000002E-2</v>
      </c>
      <c r="D73" s="5">
        <v>0.55600000000000005</v>
      </c>
      <c r="E73" s="10">
        <f t="shared" si="1"/>
        <v>-1.4685210829577449</v>
      </c>
    </row>
    <row r="74" spans="1:5" x14ac:dyDescent="0.35">
      <c r="A74" s="5">
        <v>144</v>
      </c>
      <c r="B74" s="32">
        <v>21.367268292682926</v>
      </c>
      <c r="C74" s="5">
        <v>0.04</v>
      </c>
      <c r="D74" s="12">
        <v>0.54800000000000004</v>
      </c>
      <c r="E74" s="10">
        <f t="shared" si="1"/>
        <v>-1.3979400086720375</v>
      </c>
    </row>
    <row r="75" spans="1:5" x14ac:dyDescent="0.35">
      <c r="A75" s="5">
        <v>146</v>
      </c>
      <c r="B75" s="32">
        <v>21.531512195121952</v>
      </c>
      <c r="C75" s="5">
        <v>4.4999999999999998E-2</v>
      </c>
      <c r="D75" s="5">
        <v>0.56399999999999995</v>
      </c>
      <c r="E75" s="10">
        <f t="shared" si="1"/>
        <v>-1.3467874862246563</v>
      </c>
    </row>
    <row r="76" spans="1:5" x14ac:dyDescent="0.35">
      <c r="A76" s="5">
        <v>148</v>
      </c>
      <c r="B76" s="32">
        <v>21.695756097560974</v>
      </c>
      <c r="C76" s="5">
        <v>6.0999999999999999E-2</v>
      </c>
      <c r="D76" s="5">
        <v>0.61399999999999999</v>
      </c>
      <c r="E76" s="10">
        <f t="shared" si="1"/>
        <v>-1.2146701649892331</v>
      </c>
    </row>
    <row r="77" spans="1:5" x14ac:dyDescent="0.35">
      <c r="A77" s="5">
        <v>150</v>
      </c>
      <c r="B77" s="32">
        <v>21.86</v>
      </c>
      <c r="C77" s="5">
        <v>6.3E-2</v>
      </c>
      <c r="D77" s="12">
        <v>0.65900000000000003</v>
      </c>
      <c r="E77" s="10">
        <f t="shared" si="1"/>
        <v>-1.2006594505464183</v>
      </c>
    </row>
    <row r="78" spans="1:5" x14ac:dyDescent="0.35">
      <c r="A78" s="5">
        <v>152</v>
      </c>
      <c r="B78" s="32">
        <v>22.256666666666668</v>
      </c>
      <c r="C78" s="5">
        <v>7.3999999999999996E-2</v>
      </c>
      <c r="D78" s="5">
        <v>0.64</v>
      </c>
      <c r="E78" s="10">
        <f t="shared" si="1"/>
        <v>-1.1307682802690238</v>
      </c>
    </row>
    <row r="79" spans="1:5" x14ac:dyDescent="0.35">
      <c r="A79" s="5">
        <v>154</v>
      </c>
      <c r="B79" s="32">
        <v>22.653333333333332</v>
      </c>
      <c r="C79" s="5">
        <v>7.0000000000000007E-2</v>
      </c>
      <c r="D79" s="5">
        <v>0.624</v>
      </c>
      <c r="E79" s="10">
        <f t="shared" si="1"/>
        <v>-1.1549019599857431</v>
      </c>
    </row>
    <row r="80" spans="1:5" x14ac:dyDescent="0.35">
      <c r="A80" s="5">
        <v>156</v>
      </c>
      <c r="B80" s="32">
        <v>23.05</v>
      </c>
      <c r="C80" s="5">
        <v>4.8000000000000001E-2</v>
      </c>
      <c r="D80" s="12">
        <v>0.59099999999999997</v>
      </c>
      <c r="E80" s="10">
        <f t="shared" si="1"/>
        <v>-1.3187587626244128</v>
      </c>
    </row>
    <row r="81" spans="1:5" x14ac:dyDescent="0.35">
      <c r="A81" s="5">
        <v>158</v>
      </c>
      <c r="B81" s="32">
        <v>23.446666666666665</v>
      </c>
      <c r="C81" s="5">
        <v>7.3999999999999996E-2</v>
      </c>
      <c r="D81" s="5">
        <v>0.60099999999999998</v>
      </c>
      <c r="E81" s="10">
        <f t="shared" si="1"/>
        <v>-1.1307682802690238</v>
      </c>
    </row>
    <row r="82" spans="1:5" x14ac:dyDescent="0.35">
      <c r="A82" s="5">
        <v>160</v>
      </c>
      <c r="B82" s="32">
        <v>23.843333333333334</v>
      </c>
      <c r="C82" s="5">
        <v>5.7000000000000002E-2</v>
      </c>
      <c r="D82" s="5">
        <v>0.56799999999999995</v>
      </c>
      <c r="E82" s="10">
        <f t="shared" si="1"/>
        <v>-1.2441251443275085</v>
      </c>
    </row>
    <row r="83" spans="1:5" x14ac:dyDescent="0.35">
      <c r="A83" s="5">
        <v>162</v>
      </c>
      <c r="B83" s="32">
        <v>24.24</v>
      </c>
      <c r="C83" s="5">
        <v>5.0999999999999997E-2</v>
      </c>
      <c r="D83" s="12">
        <v>0.52700000000000002</v>
      </c>
      <c r="E83" s="10">
        <f t="shared" si="1"/>
        <v>-1.2924298239020637</v>
      </c>
    </row>
    <row r="84" spans="1:5" x14ac:dyDescent="0.35">
      <c r="A84" s="5">
        <v>164</v>
      </c>
      <c r="B84" s="32">
        <v>24.636666666666667</v>
      </c>
      <c r="C84" s="5">
        <v>5.3999999999999999E-2</v>
      </c>
      <c r="D84" s="5">
        <v>0.54400000000000004</v>
      </c>
      <c r="E84" s="10">
        <f t="shared" si="1"/>
        <v>-1.2676062401770316</v>
      </c>
    </row>
    <row r="85" spans="1:5" x14ac:dyDescent="0.35">
      <c r="A85" s="5">
        <v>166</v>
      </c>
      <c r="B85" s="32">
        <v>25.033333333333331</v>
      </c>
      <c r="C85" s="5">
        <v>7.0999999999999994E-2</v>
      </c>
      <c r="D85" s="5">
        <v>0.53500000000000003</v>
      </c>
      <c r="E85" s="10">
        <f t="shared" si="1"/>
        <v>-1.1487416512809248</v>
      </c>
    </row>
    <row r="86" spans="1:5" x14ac:dyDescent="0.35">
      <c r="A86" s="5">
        <v>168</v>
      </c>
      <c r="B86" s="32">
        <v>25.43</v>
      </c>
      <c r="C86" s="5">
        <v>6.7000000000000004E-2</v>
      </c>
      <c r="D86" s="12">
        <v>0.49299999999999999</v>
      </c>
      <c r="E86" s="10">
        <f t="shared" si="1"/>
        <v>-1.1739251972991736</v>
      </c>
    </row>
    <row r="87" spans="1:5" x14ac:dyDescent="0.35">
      <c r="A87" s="5">
        <v>170</v>
      </c>
      <c r="B87" s="32">
        <v>25.826666666666668</v>
      </c>
      <c r="C87" s="5">
        <v>4.1000000000000002E-2</v>
      </c>
      <c r="D87" s="5">
        <v>0.48499999999999999</v>
      </c>
      <c r="E87" s="10">
        <f t="shared" si="1"/>
        <v>-1.3872161432802645</v>
      </c>
    </row>
    <row r="88" spans="1:5" x14ac:dyDescent="0.35">
      <c r="A88" s="5">
        <v>172</v>
      </c>
      <c r="B88" s="32">
        <v>26.223333333333333</v>
      </c>
      <c r="C88" s="5">
        <v>3.7999999999999999E-2</v>
      </c>
      <c r="D88" s="5">
        <v>0.52500000000000002</v>
      </c>
      <c r="E88" s="10">
        <f t="shared" si="1"/>
        <v>-1.4202164033831899</v>
      </c>
    </row>
    <row r="89" spans="1:5" x14ac:dyDescent="0.35">
      <c r="A89" s="5">
        <v>174</v>
      </c>
      <c r="B89" s="32">
        <v>26.62</v>
      </c>
      <c r="C89" s="5">
        <v>3.7999999999999999E-2</v>
      </c>
      <c r="D89" s="12">
        <v>0.56399999999999995</v>
      </c>
      <c r="E89" s="10">
        <f t="shared" si="1"/>
        <v>-1.4202164033831899</v>
      </c>
    </row>
    <row r="90" spans="1:5" x14ac:dyDescent="0.35">
      <c r="A90" s="5">
        <v>176</v>
      </c>
      <c r="B90" s="32">
        <v>27.016666666666666</v>
      </c>
      <c r="C90" s="5">
        <v>5.3999999999999999E-2</v>
      </c>
      <c r="D90" s="5">
        <v>0.501</v>
      </c>
      <c r="E90" s="10">
        <f t="shared" si="1"/>
        <v>-1.2676062401770316</v>
      </c>
    </row>
    <row r="91" spans="1:5" x14ac:dyDescent="0.35">
      <c r="A91" s="5">
        <v>178</v>
      </c>
      <c r="B91" s="32">
        <v>27.413333333333334</v>
      </c>
      <c r="C91" s="5">
        <v>4.2000000000000003E-2</v>
      </c>
      <c r="D91" s="5">
        <v>0.503</v>
      </c>
      <c r="E91" s="10">
        <f t="shared" si="1"/>
        <v>-1.3767507096020994</v>
      </c>
    </row>
    <row r="92" spans="1:5" x14ac:dyDescent="0.35">
      <c r="A92" s="5">
        <v>180</v>
      </c>
      <c r="B92" s="32">
        <v>27.81</v>
      </c>
      <c r="C92" s="5">
        <v>3.3000000000000002E-2</v>
      </c>
      <c r="D92" s="12">
        <v>0.61499999999999999</v>
      </c>
      <c r="E92" s="10">
        <f t="shared" si="1"/>
        <v>-1.4814860601221125</v>
      </c>
    </row>
    <row r="93" spans="1:5" x14ac:dyDescent="0.35">
      <c r="A93" s="5">
        <v>182</v>
      </c>
      <c r="B93" s="32">
        <v>28.206666666666667</v>
      </c>
      <c r="C93" s="5">
        <v>4.9000000000000002E-2</v>
      </c>
      <c r="D93" s="5">
        <v>0.58399999999999996</v>
      </c>
      <c r="E93" s="10">
        <f t="shared" si="1"/>
        <v>-1.3098039199714864</v>
      </c>
    </row>
    <row r="94" spans="1:5" x14ac:dyDescent="0.35">
      <c r="A94" s="5">
        <v>184</v>
      </c>
      <c r="B94" s="32">
        <v>28.603333333333332</v>
      </c>
      <c r="C94" s="5">
        <v>3.5999999999999997E-2</v>
      </c>
      <c r="D94" s="5">
        <v>0.48299999999999998</v>
      </c>
      <c r="E94" s="10">
        <f t="shared" si="1"/>
        <v>-1.4436974992327127</v>
      </c>
    </row>
    <row r="95" spans="1:5" x14ac:dyDescent="0.35">
      <c r="A95" s="5">
        <v>186</v>
      </c>
      <c r="B95" s="32">
        <v>29</v>
      </c>
      <c r="C95" s="5">
        <v>3.3000000000000002E-2</v>
      </c>
      <c r="D95" s="12">
        <v>0.505</v>
      </c>
      <c r="E95" s="10">
        <f t="shared" si="1"/>
        <v>-1.4814860601221125</v>
      </c>
    </row>
    <row r="96" spans="1:5" x14ac:dyDescent="0.35">
      <c r="A96" s="5">
        <v>188</v>
      </c>
      <c r="B96" s="32">
        <v>29.58626203208556</v>
      </c>
      <c r="C96" s="5">
        <v>3.3000000000000002E-2</v>
      </c>
      <c r="D96" s="5">
        <v>0.49199999999999999</v>
      </c>
      <c r="E96" s="10">
        <f t="shared" si="1"/>
        <v>-1.4814860601221125</v>
      </c>
    </row>
    <row r="97" spans="1:5" x14ac:dyDescent="0.35">
      <c r="A97" s="5">
        <v>190</v>
      </c>
      <c r="B97" s="32">
        <v>30.172524064171125</v>
      </c>
      <c r="C97" s="5">
        <v>3.5999999999999997E-2</v>
      </c>
      <c r="D97" s="5">
        <v>0.45400000000000001</v>
      </c>
      <c r="E97" s="10">
        <f t="shared" si="1"/>
        <v>-1.4436974992327127</v>
      </c>
    </row>
    <row r="98" spans="1:5" x14ac:dyDescent="0.35">
      <c r="A98" s="5">
        <v>192</v>
      </c>
      <c r="B98" s="32">
        <v>30.758786096256685</v>
      </c>
      <c r="C98" s="5">
        <v>3.5000000000000003E-2</v>
      </c>
      <c r="D98" s="12">
        <v>0.45900000000000002</v>
      </c>
      <c r="E98" s="10">
        <f t="shared" si="1"/>
        <v>-1.4559319556497243</v>
      </c>
    </row>
    <row r="99" spans="1:5" x14ac:dyDescent="0.35">
      <c r="A99" s="5">
        <v>194</v>
      </c>
      <c r="B99" s="32">
        <v>31.345048128342246</v>
      </c>
      <c r="C99" s="5">
        <v>4.2999999999999997E-2</v>
      </c>
      <c r="D99" s="5">
        <v>0.42699999999999999</v>
      </c>
      <c r="E99" s="10">
        <f t="shared" si="1"/>
        <v>-1.3665315444204136</v>
      </c>
    </row>
    <row r="100" spans="1:5" x14ac:dyDescent="0.35">
      <c r="A100" s="5">
        <v>196</v>
      </c>
      <c r="B100" s="32">
        <v>31.93131016042781</v>
      </c>
      <c r="C100" s="5">
        <v>3.3000000000000002E-2</v>
      </c>
      <c r="D100" s="5">
        <v>0.42299999999999999</v>
      </c>
      <c r="E100" s="10">
        <f t="shared" si="1"/>
        <v>-1.4814860601221125</v>
      </c>
    </row>
    <row r="101" spans="1:5" x14ac:dyDescent="0.35">
      <c r="A101" s="5">
        <v>198</v>
      </c>
      <c r="B101" s="32">
        <v>32.51757219251337</v>
      </c>
      <c r="C101" s="5">
        <v>2.9000000000000001E-2</v>
      </c>
      <c r="D101" s="12">
        <v>0.32700000000000001</v>
      </c>
      <c r="E101" s="10">
        <f t="shared" si="1"/>
        <v>-1.5376020021010439</v>
      </c>
    </row>
    <row r="102" spans="1:5" x14ac:dyDescent="0.35">
      <c r="A102" s="5">
        <v>200</v>
      </c>
      <c r="B102" s="32">
        <v>33.103834224598934</v>
      </c>
      <c r="C102" s="5">
        <v>3.9E-2</v>
      </c>
      <c r="D102" s="5">
        <v>0.40400000000000003</v>
      </c>
      <c r="E102" s="10">
        <f t="shared" si="1"/>
        <v>-1.4089353929735009</v>
      </c>
    </row>
    <row r="103" spans="1:5" x14ac:dyDescent="0.35">
      <c r="A103" s="5">
        <v>202</v>
      </c>
      <c r="B103" s="32">
        <v>33.690096256684491</v>
      </c>
      <c r="C103" s="5">
        <v>4.1000000000000002E-2</v>
      </c>
      <c r="D103" s="5">
        <v>0.438</v>
      </c>
      <c r="E103" s="10">
        <f t="shared" si="1"/>
        <v>-1.3872161432802645</v>
      </c>
    </row>
    <row r="104" spans="1:5" x14ac:dyDescent="0.35">
      <c r="A104" s="5">
        <v>204</v>
      </c>
      <c r="B104" s="32">
        <v>34.276358288770055</v>
      </c>
      <c r="C104" s="5">
        <v>0.04</v>
      </c>
      <c r="D104" s="12">
        <v>0.45600000000000002</v>
      </c>
      <c r="E104" s="10">
        <f t="shared" si="1"/>
        <v>-1.3979400086720375</v>
      </c>
    </row>
    <row r="105" spans="1:5" x14ac:dyDescent="0.35">
      <c r="A105" s="5">
        <v>206</v>
      </c>
      <c r="B105" s="32">
        <v>35.076886010362699</v>
      </c>
      <c r="C105" s="5">
        <v>0.04</v>
      </c>
      <c r="D105" s="5">
        <v>0.45300000000000001</v>
      </c>
      <c r="E105" s="10">
        <f t="shared" si="1"/>
        <v>-1.3979400086720375</v>
      </c>
    </row>
    <row r="106" spans="1:5" x14ac:dyDescent="0.35">
      <c r="A106" s="5">
        <v>208</v>
      </c>
      <c r="B106" s="32">
        <v>35.992787564766843</v>
      </c>
      <c r="C106" s="5">
        <v>4.2999999999999997E-2</v>
      </c>
      <c r="D106" s="5">
        <v>0.436</v>
      </c>
      <c r="E106" s="10">
        <f t="shared" si="1"/>
        <v>-1.3665315444204136</v>
      </c>
    </row>
    <row r="107" spans="1:5" x14ac:dyDescent="0.35">
      <c r="A107" s="5">
        <v>210</v>
      </c>
      <c r="B107" s="32">
        <v>36.908689119170987</v>
      </c>
      <c r="C107" s="5">
        <v>5.6000000000000001E-2</v>
      </c>
      <c r="D107" s="12">
        <v>0.48599999999999999</v>
      </c>
      <c r="E107" s="10">
        <f t="shared" si="1"/>
        <v>-1.2518119729937995</v>
      </c>
    </row>
    <row r="108" spans="1:5" x14ac:dyDescent="0.35">
      <c r="A108" s="5">
        <v>212</v>
      </c>
      <c r="B108" s="32">
        <v>37.82459067357513</v>
      </c>
      <c r="C108" s="5">
        <v>7.0000000000000007E-2</v>
      </c>
      <c r="D108" s="5">
        <v>0.51300000000000001</v>
      </c>
      <c r="E108" s="10">
        <f t="shared" si="1"/>
        <v>-1.1549019599857431</v>
      </c>
    </row>
    <row r="109" spans="1:5" x14ac:dyDescent="0.35">
      <c r="A109" s="5">
        <v>214</v>
      </c>
      <c r="B109" s="32">
        <v>38.740492227979274</v>
      </c>
      <c r="C109" s="5">
        <v>4.9000000000000002E-2</v>
      </c>
      <c r="D109" s="5">
        <v>0.373</v>
      </c>
      <c r="E109" s="10">
        <f t="shared" si="1"/>
        <v>-1.3098039199714864</v>
      </c>
    </row>
    <row r="110" spans="1:5" x14ac:dyDescent="0.35">
      <c r="A110" s="5">
        <v>216</v>
      </c>
      <c r="B110" s="32">
        <v>39.656393782383418</v>
      </c>
      <c r="C110" s="5">
        <v>8.2000000000000003E-2</v>
      </c>
      <c r="D110" s="12">
        <v>0.35</v>
      </c>
      <c r="E110" s="10">
        <f t="shared" si="1"/>
        <v>-1.0861861476162833</v>
      </c>
    </row>
    <row r="111" spans="1:5" x14ac:dyDescent="0.35">
      <c r="A111" s="5">
        <v>218</v>
      </c>
      <c r="B111" s="32">
        <v>40.572295336787569</v>
      </c>
      <c r="C111" s="5">
        <v>0.10100000000000001</v>
      </c>
      <c r="D111" s="5">
        <v>0.32500000000000001</v>
      </c>
      <c r="E111" s="10">
        <f t="shared" si="1"/>
        <v>-0.99567862621735737</v>
      </c>
    </row>
    <row r="112" spans="1:5" x14ac:dyDescent="0.35">
      <c r="A112" s="5">
        <v>220</v>
      </c>
      <c r="B112" s="32">
        <v>41.488196891191713</v>
      </c>
      <c r="C112" s="5">
        <v>0.104</v>
      </c>
      <c r="D112" s="5">
        <v>0.32300000000000001</v>
      </c>
      <c r="E112" s="10">
        <f t="shared" si="1"/>
        <v>-0.98296666070121963</v>
      </c>
    </row>
    <row r="113" spans="1:5" x14ac:dyDescent="0.35">
      <c r="A113" s="5">
        <v>222</v>
      </c>
      <c r="B113" s="32">
        <v>42.404098445595857</v>
      </c>
      <c r="C113" s="5">
        <v>0.13500000000000001</v>
      </c>
      <c r="D113" s="12">
        <v>0.32400000000000001</v>
      </c>
      <c r="E113" s="10">
        <f t="shared" si="1"/>
        <v>-0.86966623150499389</v>
      </c>
    </row>
    <row r="114" spans="1:5" x14ac:dyDescent="0.35">
      <c r="A114" s="19">
        <v>224</v>
      </c>
      <c r="B114" s="32">
        <v>43.32</v>
      </c>
      <c r="C114" s="5">
        <v>0.16500000000000001</v>
      </c>
      <c r="D114" s="5">
        <v>0.40699999999999997</v>
      </c>
      <c r="E114" s="10">
        <f t="shared" si="1"/>
        <v>-0.78251605578609373</v>
      </c>
    </row>
    <row r="115" spans="1:5" x14ac:dyDescent="0.35">
      <c r="A115" s="5">
        <v>226</v>
      </c>
      <c r="B115" s="32">
        <v>43.600999999999999</v>
      </c>
      <c r="C115" s="5">
        <v>3.7999999999999999E-2</v>
      </c>
      <c r="D115" s="5">
        <v>0.51600000000000001</v>
      </c>
      <c r="E115" s="10">
        <f t="shared" si="1"/>
        <v>-1.4202164033831899</v>
      </c>
    </row>
    <row r="116" spans="1:5" x14ac:dyDescent="0.35">
      <c r="A116" s="5">
        <v>228</v>
      </c>
      <c r="B116" s="32">
        <v>43.881999999999998</v>
      </c>
      <c r="C116" s="5">
        <v>3.7999999999999999E-2</v>
      </c>
      <c r="D116" s="12">
        <v>0.55300000000000005</v>
      </c>
      <c r="E116" s="10">
        <f t="shared" si="1"/>
        <v>-1.4202164033831899</v>
      </c>
    </row>
    <row r="117" spans="1:5" x14ac:dyDescent="0.35">
      <c r="A117" s="5">
        <v>230</v>
      </c>
      <c r="B117" s="32">
        <v>44.163000000000004</v>
      </c>
      <c r="C117" s="5">
        <v>0.04</v>
      </c>
      <c r="D117" s="5">
        <v>0.55100000000000005</v>
      </c>
      <c r="E117" s="10">
        <f t="shared" si="1"/>
        <v>-1.3979400086720375</v>
      </c>
    </row>
    <row r="118" spans="1:5" x14ac:dyDescent="0.35">
      <c r="A118" s="5">
        <v>232</v>
      </c>
      <c r="B118" s="32">
        <v>44.444000000000003</v>
      </c>
      <c r="C118" s="5">
        <v>4.7E-2</v>
      </c>
      <c r="D118" s="5">
        <v>0.47</v>
      </c>
      <c r="E118" s="10">
        <f t="shared" si="1"/>
        <v>-1.3279021420642825</v>
      </c>
    </row>
    <row r="119" spans="1:5" x14ac:dyDescent="0.35">
      <c r="A119" s="5">
        <v>234</v>
      </c>
      <c r="B119" s="32">
        <v>44.725000000000001</v>
      </c>
      <c r="C119" s="5">
        <v>5.6000000000000001E-2</v>
      </c>
      <c r="D119" s="12">
        <v>0.42899999999999999</v>
      </c>
      <c r="E119" s="10">
        <f t="shared" si="1"/>
        <v>-1.2518119729937995</v>
      </c>
    </row>
    <row r="120" spans="1:5" x14ac:dyDescent="0.35">
      <c r="A120" s="5">
        <v>236</v>
      </c>
      <c r="B120" s="32">
        <v>45.006</v>
      </c>
      <c r="C120" s="5">
        <v>9.0999999999999998E-2</v>
      </c>
      <c r="D120" s="5">
        <v>0.40300000000000002</v>
      </c>
      <c r="E120" s="10">
        <f t="shared" si="1"/>
        <v>-1.0409586076789064</v>
      </c>
    </row>
    <row r="121" spans="1:5" x14ac:dyDescent="0.35">
      <c r="A121" s="5">
        <v>238</v>
      </c>
      <c r="B121" s="32">
        <v>45.286999999999999</v>
      </c>
      <c r="C121" s="5">
        <v>0.16300000000000001</v>
      </c>
      <c r="D121" s="12">
        <v>0.42599999999999999</v>
      </c>
      <c r="E121" s="10">
        <f t="shared" si="1"/>
        <v>-0.78781239559604221</v>
      </c>
    </row>
    <row r="122" spans="1:5" x14ac:dyDescent="0.35">
      <c r="A122" s="5">
        <v>240</v>
      </c>
      <c r="B122" s="32">
        <v>45.568000000000005</v>
      </c>
      <c r="C122" s="5">
        <v>0.22700000000000001</v>
      </c>
      <c r="D122" s="5">
        <v>0.377</v>
      </c>
      <c r="E122" s="10">
        <f t="shared" si="1"/>
        <v>-0.64397414280687726</v>
      </c>
    </row>
    <row r="123" spans="1:5" x14ac:dyDescent="0.35">
      <c r="A123" s="5">
        <v>242</v>
      </c>
      <c r="B123" s="32">
        <v>45.849000000000004</v>
      </c>
      <c r="C123" s="5">
        <v>0.32400000000000001</v>
      </c>
      <c r="D123" s="5">
        <v>0.34899999999999998</v>
      </c>
      <c r="E123" s="10">
        <f t="shared" si="1"/>
        <v>-0.48945498979338786</v>
      </c>
    </row>
    <row r="124" spans="1:5" s="20" customFormat="1" x14ac:dyDescent="0.35">
      <c r="A124" s="19">
        <v>244</v>
      </c>
      <c r="B124" s="32">
        <v>46.13</v>
      </c>
      <c r="C124" s="19">
        <v>0.44</v>
      </c>
      <c r="D124" s="21">
        <v>0.35799999999999998</v>
      </c>
      <c r="E124" s="3">
        <f t="shared" si="1"/>
        <v>-0.35654732351381258</v>
      </c>
    </row>
    <row r="125" spans="1:5" x14ac:dyDescent="0.35">
      <c r="A125" s="5">
        <v>246</v>
      </c>
      <c r="B125" s="32">
        <v>47.013333333333335</v>
      </c>
      <c r="C125" s="5">
        <v>0.33300000000000002</v>
      </c>
      <c r="D125" s="5">
        <v>0.30099999999999999</v>
      </c>
      <c r="E125" s="10">
        <f t="shared" si="1"/>
        <v>-0.47755576649368009</v>
      </c>
    </row>
    <row r="126" spans="1:5" x14ac:dyDescent="0.35">
      <c r="A126" s="5">
        <v>248</v>
      </c>
      <c r="B126" s="32">
        <v>47.896666666666668</v>
      </c>
      <c r="C126" s="5">
        <v>4.9000000000000002E-2</v>
      </c>
      <c r="D126" s="5">
        <v>0.13300000000000001</v>
      </c>
      <c r="E126" s="10">
        <f t="shared" si="1"/>
        <v>-1.3098039199714864</v>
      </c>
    </row>
    <row r="127" spans="1:5" x14ac:dyDescent="0.35">
      <c r="A127" s="5">
        <v>250</v>
      </c>
      <c r="B127" s="32">
        <v>48.78</v>
      </c>
      <c r="C127" s="5">
        <v>3.5999999999999997E-2</v>
      </c>
      <c r="D127" s="5">
        <v>0.16400000000000001</v>
      </c>
      <c r="E127" s="10">
        <f t="shared" si="1"/>
        <v>-1.4436974992327127</v>
      </c>
    </row>
    <row r="128" spans="1:5" x14ac:dyDescent="0.35">
      <c r="A128" s="5">
        <v>252</v>
      </c>
      <c r="B128" s="32">
        <v>49.663333333333334</v>
      </c>
      <c r="C128" s="5">
        <v>1.7999999999999999E-2</v>
      </c>
      <c r="D128" s="5">
        <v>0.104</v>
      </c>
      <c r="E128" s="10">
        <f t="shared" si="1"/>
        <v>-1.744727494896694</v>
      </c>
    </row>
    <row r="129" spans="1:5" x14ac:dyDescent="0.35">
      <c r="A129" s="5">
        <v>254</v>
      </c>
      <c r="B129" s="32">
        <v>50.546666666666667</v>
      </c>
      <c r="C129" s="5">
        <v>0.11</v>
      </c>
      <c r="D129" s="12">
        <v>0.38100000000000001</v>
      </c>
      <c r="E129" s="10">
        <f t="shared" si="1"/>
        <v>-0.95860731484177497</v>
      </c>
    </row>
    <row r="130" spans="1:5" s="20" customFormat="1" x14ac:dyDescent="0.35">
      <c r="A130" s="19">
        <v>256</v>
      </c>
      <c r="B130" s="32">
        <v>51.43</v>
      </c>
      <c r="C130" s="19">
        <v>0.66</v>
      </c>
      <c r="D130" s="19">
        <v>0.34799999999999998</v>
      </c>
      <c r="E130" s="3">
        <f t="shared" si="1"/>
        <v>-0.18045606445813131</v>
      </c>
    </row>
    <row r="131" spans="1:5" x14ac:dyDescent="0.35">
      <c r="A131" s="5">
        <v>258</v>
      </c>
      <c r="B131" s="32">
        <v>51.774090909090908</v>
      </c>
      <c r="C131" s="5">
        <v>0.59099999999999997</v>
      </c>
      <c r="D131" s="12">
        <v>0.44900000000000001</v>
      </c>
      <c r="E131" s="10">
        <f t="shared" ref="E131:E194" si="2">LOG10(C131)</f>
        <v>-0.22841251911874466</v>
      </c>
    </row>
    <row r="132" spans="1:5" x14ac:dyDescent="0.35">
      <c r="A132" s="5">
        <v>260</v>
      </c>
      <c r="B132" s="32">
        <v>52.118181818181817</v>
      </c>
      <c r="C132" s="5">
        <v>0.24399999999999999</v>
      </c>
      <c r="D132" s="5">
        <v>0.42599999999999999</v>
      </c>
      <c r="E132" s="10">
        <f t="shared" si="2"/>
        <v>-0.61261017366127057</v>
      </c>
    </row>
    <row r="133" spans="1:5" x14ac:dyDescent="0.35">
      <c r="A133" s="5">
        <v>262</v>
      </c>
      <c r="B133" s="32">
        <v>52.462272727272726</v>
      </c>
      <c r="C133" s="5">
        <v>0.115</v>
      </c>
      <c r="D133" s="5">
        <v>0.41799999999999998</v>
      </c>
      <c r="E133" s="10">
        <f t="shared" si="2"/>
        <v>-0.9393021596463883</v>
      </c>
    </row>
    <row r="134" spans="1:5" x14ac:dyDescent="0.35">
      <c r="A134" s="5">
        <v>264</v>
      </c>
      <c r="B134" s="32">
        <v>52.806363636363635</v>
      </c>
      <c r="C134" s="5">
        <v>3.1E-2</v>
      </c>
      <c r="D134" s="5">
        <v>0.41599999999999998</v>
      </c>
      <c r="E134" s="10">
        <f t="shared" si="2"/>
        <v>-1.5086383061657274</v>
      </c>
    </row>
    <row r="135" spans="1:5" x14ac:dyDescent="0.35">
      <c r="A135" s="5">
        <v>266</v>
      </c>
      <c r="B135" s="32">
        <v>53.150454545454544</v>
      </c>
      <c r="C135" s="5">
        <v>3.5999999999999997E-2</v>
      </c>
      <c r="D135" s="12">
        <v>0.46300000000000002</v>
      </c>
      <c r="E135" s="10">
        <f t="shared" si="2"/>
        <v>-1.4436974992327127</v>
      </c>
    </row>
    <row r="136" spans="1:5" x14ac:dyDescent="0.35">
      <c r="A136" s="5">
        <v>268</v>
      </c>
      <c r="B136" s="32">
        <v>53.494545454545452</v>
      </c>
      <c r="C136" s="5">
        <v>2.9000000000000001E-2</v>
      </c>
      <c r="D136" s="5">
        <v>0.41</v>
      </c>
      <c r="E136" s="10">
        <f t="shared" si="2"/>
        <v>-1.5376020021010439</v>
      </c>
    </row>
    <row r="137" spans="1:5" x14ac:dyDescent="0.35">
      <c r="A137" s="5">
        <v>270</v>
      </c>
      <c r="B137" s="32">
        <v>53.838636363636361</v>
      </c>
      <c r="C137" s="5">
        <v>3.1E-2</v>
      </c>
      <c r="D137" s="5">
        <v>0.41899999999999998</v>
      </c>
      <c r="E137" s="10">
        <f t="shared" si="2"/>
        <v>-1.5086383061657274</v>
      </c>
    </row>
    <row r="138" spans="1:5" x14ac:dyDescent="0.35">
      <c r="A138" s="5">
        <v>272</v>
      </c>
      <c r="B138" s="32">
        <v>54.18272727272727</v>
      </c>
      <c r="C138" s="5">
        <v>0.03</v>
      </c>
      <c r="D138" s="12">
        <v>0.41399999999999998</v>
      </c>
      <c r="E138" s="10">
        <f t="shared" si="2"/>
        <v>-1.5228787452803376</v>
      </c>
    </row>
    <row r="139" spans="1:5" x14ac:dyDescent="0.35">
      <c r="A139" s="5">
        <v>274</v>
      </c>
      <c r="B139" s="32">
        <v>54.526818181818179</v>
      </c>
      <c r="C139" s="5">
        <v>2.5000000000000001E-2</v>
      </c>
      <c r="D139" s="5">
        <v>0.42</v>
      </c>
      <c r="E139" s="10">
        <f t="shared" si="2"/>
        <v>-1.6020599913279623</v>
      </c>
    </row>
    <row r="140" spans="1:5" x14ac:dyDescent="0.35">
      <c r="A140" s="5">
        <v>276</v>
      </c>
      <c r="B140" s="32">
        <v>54.870909090909088</v>
      </c>
      <c r="C140" s="5">
        <v>2.9000000000000001E-2</v>
      </c>
      <c r="D140" s="5">
        <v>0.47099999999999997</v>
      </c>
      <c r="E140" s="10">
        <f t="shared" si="2"/>
        <v>-1.5376020021010439</v>
      </c>
    </row>
    <row r="141" spans="1:5" x14ac:dyDescent="0.35">
      <c r="A141" s="5">
        <v>278</v>
      </c>
      <c r="B141" s="32">
        <v>55.215000000000003</v>
      </c>
      <c r="C141" s="5">
        <v>2.9000000000000001E-2</v>
      </c>
      <c r="D141" s="12">
        <v>0.51500000000000001</v>
      </c>
      <c r="E141" s="10">
        <f t="shared" si="2"/>
        <v>-1.5376020021010439</v>
      </c>
    </row>
    <row r="142" spans="1:5" x14ac:dyDescent="0.35">
      <c r="A142" s="5">
        <v>280</v>
      </c>
      <c r="B142" s="32">
        <v>55.559090909090912</v>
      </c>
      <c r="C142" s="5">
        <v>2.7E-2</v>
      </c>
      <c r="D142" s="5">
        <v>0.53900000000000003</v>
      </c>
      <c r="E142" s="10">
        <f t="shared" si="2"/>
        <v>-1.5686362358410126</v>
      </c>
    </row>
    <row r="143" spans="1:5" x14ac:dyDescent="0.35">
      <c r="A143" s="5">
        <v>282</v>
      </c>
      <c r="B143" s="32">
        <v>55.903181818181821</v>
      </c>
      <c r="C143" s="5">
        <v>0.03</v>
      </c>
      <c r="D143" s="5">
        <v>0.57499999999999996</v>
      </c>
      <c r="E143" s="10">
        <f t="shared" si="2"/>
        <v>-1.5228787452803376</v>
      </c>
    </row>
    <row r="144" spans="1:5" x14ac:dyDescent="0.35">
      <c r="A144" s="5">
        <v>284</v>
      </c>
      <c r="B144" s="32">
        <v>56.24727272727273</v>
      </c>
      <c r="C144" s="5">
        <v>2.8000000000000001E-2</v>
      </c>
      <c r="D144" s="12">
        <v>0.53700000000000003</v>
      </c>
      <c r="E144" s="10">
        <f t="shared" si="2"/>
        <v>-1.5528419686577808</v>
      </c>
    </row>
    <row r="145" spans="1:5" x14ac:dyDescent="0.35">
      <c r="A145" s="5">
        <v>286</v>
      </c>
      <c r="B145" s="32">
        <v>56.591363636363639</v>
      </c>
      <c r="C145" s="5">
        <v>3.6999999999999998E-2</v>
      </c>
      <c r="D145" s="5">
        <v>0.55400000000000005</v>
      </c>
      <c r="E145" s="10">
        <f t="shared" si="2"/>
        <v>-1.431798275933005</v>
      </c>
    </row>
    <row r="146" spans="1:5" x14ac:dyDescent="0.35">
      <c r="A146" s="5">
        <v>288</v>
      </c>
      <c r="B146" s="32">
        <v>56.935454545454547</v>
      </c>
      <c r="C146" s="5">
        <v>2.3E-2</v>
      </c>
      <c r="D146" s="5">
        <v>0.56999999999999995</v>
      </c>
      <c r="E146" s="10">
        <f t="shared" si="2"/>
        <v>-1.6382721639824072</v>
      </c>
    </row>
    <row r="147" spans="1:5" x14ac:dyDescent="0.35">
      <c r="A147" s="5">
        <v>290</v>
      </c>
      <c r="B147" s="32">
        <v>57.279545454545456</v>
      </c>
      <c r="C147" s="5">
        <v>2.1999999999999999E-2</v>
      </c>
      <c r="D147" s="12">
        <v>0.53500000000000003</v>
      </c>
      <c r="E147" s="10">
        <f t="shared" si="2"/>
        <v>-1.6575773191777938</v>
      </c>
    </row>
    <row r="148" spans="1:5" x14ac:dyDescent="0.35">
      <c r="A148" s="5">
        <v>292</v>
      </c>
      <c r="B148" s="32">
        <v>57.623636363636365</v>
      </c>
      <c r="C148" s="5">
        <v>1.7999999999999999E-2</v>
      </c>
      <c r="D148" s="5">
        <v>0.54500000000000004</v>
      </c>
      <c r="E148" s="10">
        <f t="shared" si="2"/>
        <v>-1.744727494896694</v>
      </c>
    </row>
    <row r="149" spans="1:5" x14ac:dyDescent="0.35">
      <c r="A149" s="5">
        <v>294</v>
      </c>
      <c r="B149" s="32">
        <v>57.967727272727274</v>
      </c>
      <c r="C149" s="5">
        <v>0.02</v>
      </c>
      <c r="D149" s="5">
        <v>0.59199999999999997</v>
      </c>
      <c r="E149" s="10">
        <f t="shared" si="2"/>
        <v>-1.6989700043360187</v>
      </c>
    </row>
    <row r="150" spans="1:5" x14ac:dyDescent="0.35">
      <c r="A150" s="5">
        <v>296</v>
      </c>
      <c r="B150" s="32">
        <v>58.311818181818182</v>
      </c>
      <c r="C150" s="5">
        <v>1.7999999999999999E-2</v>
      </c>
      <c r="D150" s="12">
        <v>0.66</v>
      </c>
      <c r="E150" s="10">
        <f t="shared" si="2"/>
        <v>-1.744727494896694</v>
      </c>
    </row>
    <row r="151" spans="1:5" x14ac:dyDescent="0.35">
      <c r="A151" s="5">
        <v>298</v>
      </c>
      <c r="B151" s="32">
        <v>58.655909090909091</v>
      </c>
      <c r="C151" s="5">
        <v>6.2E-2</v>
      </c>
      <c r="D151" s="5">
        <v>0.60599999999999998</v>
      </c>
      <c r="E151" s="10">
        <f t="shared" si="2"/>
        <v>-1.2076083105017461</v>
      </c>
    </row>
    <row r="152" spans="1:5" x14ac:dyDescent="0.35">
      <c r="A152" s="5">
        <v>300</v>
      </c>
      <c r="B152" s="32">
        <v>59</v>
      </c>
      <c r="C152" s="5">
        <v>2.1000000000000001E-2</v>
      </c>
      <c r="D152" s="12">
        <v>0.56499999999999995</v>
      </c>
      <c r="E152" s="10">
        <f t="shared" si="2"/>
        <v>-1.6777807052660807</v>
      </c>
    </row>
    <row r="153" spans="1:5" x14ac:dyDescent="0.35">
      <c r="A153" s="5">
        <v>302</v>
      </c>
      <c r="B153" s="32">
        <v>59.255813953488371</v>
      </c>
      <c r="C153" s="5">
        <v>1.7999999999999999E-2</v>
      </c>
      <c r="D153" s="5">
        <v>0.36599999999999999</v>
      </c>
      <c r="E153" s="10">
        <f t="shared" si="2"/>
        <v>-1.744727494896694</v>
      </c>
    </row>
    <row r="154" spans="1:5" x14ac:dyDescent="0.35">
      <c r="A154" s="5">
        <v>304</v>
      </c>
      <c r="B154" s="32">
        <v>59.511627906976742</v>
      </c>
      <c r="C154" s="5">
        <v>2.3E-2</v>
      </c>
      <c r="D154" s="5">
        <v>0.40799999999999997</v>
      </c>
      <c r="E154" s="10">
        <f t="shared" si="2"/>
        <v>-1.6382721639824072</v>
      </c>
    </row>
    <row r="155" spans="1:5" x14ac:dyDescent="0.35">
      <c r="A155" s="5">
        <v>306</v>
      </c>
      <c r="B155" s="32">
        <v>59.767441860465119</v>
      </c>
      <c r="C155" s="5">
        <v>1.6E-2</v>
      </c>
      <c r="D155" s="5">
        <v>0.46500000000000002</v>
      </c>
      <c r="E155" s="10">
        <f t="shared" si="2"/>
        <v>-1.7958800173440752</v>
      </c>
    </row>
    <row r="156" spans="1:5" x14ac:dyDescent="0.35">
      <c r="A156" s="5">
        <v>308</v>
      </c>
      <c r="B156" s="32">
        <v>60.02325581395349</v>
      </c>
      <c r="C156" s="5">
        <v>0.03</v>
      </c>
      <c r="D156" s="12">
        <v>0.53100000000000003</v>
      </c>
      <c r="E156" s="10">
        <f t="shared" si="2"/>
        <v>-1.5228787452803376</v>
      </c>
    </row>
    <row r="157" spans="1:5" x14ac:dyDescent="0.35">
      <c r="A157" s="5">
        <v>310</v>
      </c>
      <c r="B157" s="32">
        <v>60.279069767441861</v>
      </c>
      <c r="C157" s="5">
        <v>1.7999999999999999E-2</v>
      </c>
      <c r="D157" s="5">
        <v>0.54800000000000004</v>
      </c>
      <c r="E157" s="10">
        <f t="shared" si="2"/>
        <v>-1.744727494896694</v>
      </c>
    </row>
    <row r="158" spans="1:5" x14ac:dyDescent="0.35">
      <c r="A158" s="5">
        <v>312</v>
      </c>
      <c r="B158" s="32">
        <v>60.534883720930232</v>
      </c>
      <c r="C158" s="5">
        <v>2.1999999999999999E-2</v>
      </c>
      <c r="D158" s="5">
        <v>0.47599999999999998</v>
      </c>
      <c r="E158" s="10">
        <f t="shared" si="2"/>
        <v>-1.6575773191777938</v>
      </c>
    </row>
    <row r="159" spans="1:5" x14ac:dyDescent="0.35">
      <c r="A159" s="5">
        <v>314</v>
      </c>
      <c r="B159" s="32">
        <v>60.790697674418603</v>
      </c>
      <c r="C159" s="5">
        <v>1.6E-2</v>
      </c>
      <c r="D159" s="12">
        <v>0.46200000000000002</v>
      </c>
      <c r="E159" s="10">
        <f t="shared" si="2"/>
        <v>-1.7958800173440752</v>
      </c>
    </row>
    <row r="160" spans="1:5" x14ac:dyDescent="0.35">
      <c r="A160" s="5">
        <v>316</v>
      </c>
      <c r="B160" s="32">
        <v>61.04651162790698</v>
      </c>
      <c r="C160" s="5">
        <v>1.7000000000000001E-2</v>
      </c>
      <c r="D160" s="5">
        <v>0.48</v>
      </c>
      <c r="E160" s="10">
        <f t="shared" si="2"/>
        <v>-1.7695510786217261</v>
      </c>
    </row>
    <row r="161" spans="1:5" x14ac:dyDescent="0.35">
      <c r="A161" s="5">
        <v>318</v>
      </c>
      <c r="B161" s="32">
        <v>61.302325581395351</v>
      </c>
      <c r="C161" s="5">
        <v>0.02</v>
      </c>
      <c r="D161" s="5">
        <v>0.47</v>
      </c>
      <c r="E161" s="10">
        <f t="shared" si="2"/>
        <v>-1.6989700043360187</v>
      </c>
    </row>
    <row r="162" spans="1:5" x14ac:dyDescent="0.35">
      <c r="A162" s="5">
        <v>320</v>
      </c>
      <c r="B162" s="32">
        <v>61.558139534883722</v>
      </c>
      <c r="C162" s="5">
        <v>1.7999999999999999E-2</v>
      </c>
      <c r="D162" s="12">
        <v>0.48299999999999998</v>
      </c>
      <c r="E162" s="10">
        <f t="shared" si="2"/>
        <v>-1.744727494896694</v>
      </c>
    </row>
    <row r="163" spans="1:5" x14ac:dyDescent="0.35">
      <c r="A163" s="5">
        <v>322</v>
      </c>
      <c r="B163" s="32">
        <v>61.813953488372093</v>
      </c>
      <c r="C163" s="5">
        <v>2.1000000000000001E-2</v>
      </c>
      <c r="D163" s="5">
        <v>0.495</v>
      </c>
      <c r="E163" s="10">
        <f t="shared" si="2"/>
        <v>-1.6777807052660807</v>
      </c>
    </row>
    <row r="164" spans="1:5" x14ac:dyDescent="0.35">
      <c r="A164" s="5">
        <v>324</v>
      </c>
      <c r="B164" s="32">
        <v>62.069767441860463</v>
      </c>
      <c r="C164" s="5">
        <v>2.1000000000000001E-2</v>
      </c>
      <c r="D164" s="5">
        <v>0.51300000000000001</v>
      </c>
      <c r="E164" s="10">
        <f t="shared" si="2"/>
        <v>-1.6777807052660807</v>
      </c>
    </row>
    <row r="165" spans="1:5" x14ac:dyDescent="0.35">
      <c r="A165" s="5">
        <v>326</v>
      </c>
      <c r="B165" s="32">
        <v>62.325581395348834</v>
      </c>
      <c r="C165" s="5">
        <v>0.02</v>
      </c>
      <c r="D165" s="12">
        <v>0.55600000000000005</v>
      </c>
      <c r="E165" s="10">
        <f t="shared" si="2"/>
        <v>-1.6989700043360187</v>
      </c>
    </row>
    <row r="166" spans="1:5" x14ac:dyDescent="0.35">
      <c r="A166" s="5">
        <v>328</v>
      </c>
      <c r="B166" s="32">
        <v>62.581395348837212</v>
      </c>
      <c r="C166" s="5">
        <v>2.1000000000000001E-2</v>
      </c>
      <c r="D166" s="5">
        <v>0.52700000000000002</v>
      </c>
      <c r="E166" s="10">
        <f t="shared" si="2"/>
        <v>-1.6777807052660807</v>
      </c>
    </row>
    <row r="167" spans="1:5" x14ac:dyDescent="0.35">
      <c r="A167" s="5">
        <v>330</v>
      </c>
      <c r="B167" s="32">
        <v>62.837209302325583</v>
      </c>
      <c r="C167" s="5">
        <v>2.3E-2</v>
      </c>
      <c r="D167" s="5">
        <v>0.46400000000000002</v>
      </c>
      <c r="E167" s="10">
        <f t="shared" si="2"/>
        <v>-1.6382721639824072</v>
      </c>
    </row>
    <row r="168" spans="1:5" x14ac:dyDescent="0.35">
      <c r="A168" s="5">
        <v>332</v>
      </c>
      <c r="B168" s="32">
        <v>63.093023255813954</v>
      </c>
      <c r="C168" s="5">
        <v>2.5999999999999999E-2</v>
      </c>
      <c r="D168" s="12">
        <v>0.49</v>
      </c>
      <c r="E168" s="10">
        <f t="shared" si="2"/>
        <v>-1.585026652029182</v>
      </c>
    </row>
    <row r="169" spans="1:5" x14ac:dyDescent="0.35">
      <c r="A169" s="5">
        <v>334</v>
      </c>
      <c r="B169" s="32">
        <v>63.348837209302324</v>
      </c>
      <c r="C169" s="5">
        <v>2.1999999999999999E-2</v>
      </c>
      <c r="D169" s="5">
        <v>0.495</v>
      </c>
      <c r="E169" s="10">
        <f t="shared" si="2"/>
        <v>-1.6575773191777938</v>
      </c>
    </row>
    <row r="170" spans="1:5" x14ac:dyDescent="0.35">
      <c r="A170" s="5">
        <v>336</v>
      </c>
      <c r="B170" s="32">
        <v>63.604651162790695</v>
      </c>
      <c r="C170" s="5">
        <v>2.3E-2</v>
      </c>
      <c r="D170" s="5">
        <v>0.504</v>
      </c>
      <c r="E170" s="10">
        <f t="shared" si="2"/>
        <v>-1.6382721639824072</v>
      </c>
    </row>
    <row r="171" spans="1:5" x14ac:dyDescent="0.35">
      <c r="A171" s="5">
        <v>338</v>
      </c>
      <c r="B171" s="32">
        <v>63.860465116279073</v>
      </c>
      <c r="C171" s="5">
        <v>2.8000000000000001E-2</v>
      </c>
      <c r="D171" s="12">
        <v>0.52100000000000002</v>
      </c>
      <c r="E171" s="10">
        <f t="shared" si="2"/>
        <v>-1.5528419686577808</v>
      </c>
    </row>
    <row r="172" spans="1:5" x14ac:dyDescent="0.35">
      <c r="A172" s="5">
        <v>340</v>
      </c>
      <c r="B172" s="32">
        <v>64.116279069767444</v>
      </c>
      <c r="C172" s="5">
        <v>2.5999999999999999E-2</v>
      </c>
      <c r="D172" s="5">
        <v>0.52200000000000002</v>
      </c>
      <c r="E172" s="10">
        <f t="shared" si="2"/>
        <v>-1.585026652029182</v>
      </c>
    </row>
    <row r="173" spans="1:5" x14ac:dyDescent="0.35">
      <c r="A173" s="5">
        <v>342</v>
      </c>
      <c r="B173" s="32">
        <v>64.372093023255815</v>
      </c>
      <c r="C173" s="5">
        <v>2.8000000000000001E-2</v>
      </c>
      <c r="D173" s="12">
        <v>0.51</v>
      </c>
      <c r="E173" s="10">
        <f t="shared" si="2"/>
        <v>-1.5528419686577808</v>
      </c>
    </row>
    <row r="174" spans="1:5" x14ac:dyDescent="0.35">
      <c r="A174" s="5">
        <v>344</v>
      </c>
      <c r="B174" s="32">
        <v>64.94736842105263</v>
      </c>
      <c r="C174" s="5">
        <v>2.4E-2</v>
      </c>
      <c r="D174" s="5">
        <v>0.52300000000000002</v>
      </c>
      <c r="E174" s="10">
        <f t="shared" si="2"/>
        <v>-1.6197887582883939</v>
      </c>
    </row>
    <row r="175" spans="1:5" x14ac:dyDescent="0.35">
      <c r="A175" s="5">
        <v>346</v>
      </c>
      <c r="B175" s="32">
        <v>65.84210526315789</v>
      </c>
      <c r="C175" s="5">
        <v>2.1999999999999999E-2</v>
      </c>
      <c r="D175" s="5">
        <v>0.48899999999999999</v>
      </c>
      <c r="E175" s="10">
        <f t="shared" si="2"/>
        <v>-1.6575773191777938</v>
      </c>
    </row>
    <row r="176" spans="1:5" x14ac:dyDescent="0.35">
      <c r="A176" s="5">
        <v>348</v>
      </c>
      <c r="B176" s="32">
        <v>66.736842105263165</v>
      </c>
      <c r="C176" s="5">
        <v>2.4E-2</v>
      </c>
      <c r="D176" s="12">
        <v>0.48699999999999999</v>
      </c>
      <c r="E176" s="10">
        <f t="shared" si="2"/>
        <v>-1.6197887582883939</v>
      </c>
    </row>
    <row r="177" spans="1:5" x14ac:dyDescent="0.35">
      <c r="A177" s="5">
        <v>350</v>
      </c>
      <c r="B177" s="32">
        <v>67.631578947368425</v>
      </c>
      <c r="C177" s="5">
        <v>2.8000000000000001E-2</v>
      </c>
      <c r="D177" s="5">
        <v>0.499</v>
      </c>
      <c r="E177" s="10">
        <f t="shared" si="2"/>
        <v>-1.5528419686577808</v>
      </c>
    </row>
    <row r="178" spans="1:5" x14ac:dyDescent="0.35">
      <c r="A178" s="5">
        <v>352</v>
      </c>
      <c r="B178" s="32">
        <v>68.526315789473685</v>
      </c>
      <c r="C178" s="5">
        <v>2.3E-2</v>
      </c>
      <c r="D178" s="5">
        <v>0.50800000000000001</v>
      </c>
      <c r="E178" s="10">
        <f t="shared" si="2"/>
        <v>-1.6382721639824072</v>
      </c>
    </row>
    <row r="179" spans="1:5" x14ac:dyDescent="0.35">
      <c r="A179" s="5">
        <v>354</v>
      </c>
      <c r="B179" s="32">
        <v>69.421052631578945</v>
      </c>
      <c r="C179" s="5">
        <v>2.8000000000000001E-2</v>
      </c>
      <c r="D179" s="12">
        <v>0.50700000000000001</v>
      </c>
      <c r="E179" s="10">
        <f t="shared" si="2"/>
        <v>-1.5528419686577808</v>
      </c>
    </row>
    <row r="180" spans="1:5" x14ac:dyDescent="0.35">
      <c r="A180" s="5">
        <v>356</v>
      </c>
      <c r="B180" s="32">
        <v>70.315789473684205</v>
      </c>
      <c r="C180" s="5">
        <v>3.4000000000000002E-2</v>
      </c>
      <c r="D180" s="5">
        <v>0.48799999999999999</v>
      </c>
      <c r="E180" s="10">
        <f t="shared" si="2"/>
        <v>-1.4685210829577449</v>
      </c>
    </row>
    <row r="181" spans="1:5" x14ac:dyDescent="0.35">
      <c r="A181" s="5">
        <v>358</v>
      </c>
      <c r="B181" s="32">
        <v>71.21052631578948</v>
      </c>
      <c r="C181" s="5">
        <v>4.3999999999999997E-2</v>
      </c>
      <c r="D181" s="5">
        <v>0.47599999999999998</v>
      </c>
      <c r="E181" s="10">
        <f t="shared" si="2"/>
        <v>-1.3565473235138126</v>
      </c>
    </row>
    <row r="182" spans="1:5" x14ac:dyDescent="0.35">
      <c r="A182" s="5">
        <v>360</v>
      </c>
      <c r="B182" s="32">
        <v>72.10526315789474</v>
      </c>
      <c r="C182" s="5">
        <v>5.3999999999999999E-2</v>
      </c>
      <c r="D182" s="12">
        <v>0.45500000000000002</v>
      </c>
      <c r="E182" s="10">
        <f t="shared" si="2"/>
        <v>-1.2676062401770316</v>
      </c>
    </row>
    <row r="183" spans="1:5" x14ac:dyDescent="0.35">
      <c r="A183" s="5">
        <v>362</v>
      </c>
      <c r="B183" s="32">
        <v>73</v>
      </c>
      <c r="C183" s="5">
        <v>4.8000000000000001E-2</v>
      </c>
      <c r="D183" s="5">
        <v>0.40799999999999997</v>
      </c>
      <c r="E183" s="10">
        <f t="shared" si="2"/>
        <v>-1.3187587626244128</v>
      </c>
    </row>
    <row r="184" spans="1:5" x14ac:dyDescent="0.35">
      <c r="A184" s="5">
        <v>364</v>
      </c>
      <c r="B184" s="32">
        <v>74.222222222222229</v>
      </c>
      <c r="C184" s="5">
        <v>4.8000000000000001E-2</v>
      </c>
      <c r="D184" s="5">
        <v>0.32900000000000001</v>
      </c>
      <c r="E184" s="10">
        <f t="shared" si="2"/>
        <v>-1.3187587626244128</v>
      </c>
    </row>
    <row r="185" spans="1:5" x14ac:dyDescent="0.35">
      <c r="A185" s="5">
        <v>366</v>
      </c>
      <c r="B185" s="32">
        <v>75.444444444444443</v>
      </c>
      <c r="C185" s="5">
        <v>8.4000000000000005E-2</v>
      </c>
      <c r="D185" s="12">
        <v>0.35299999999999998</v>
      </c>
      <c r="E185" s="10">
        <f t="shared" si="2"/>
        <v>-1.0757207139381184</v>
      </c>
    </row>
    <row r="186" spans="1:5" x14ac:dyDescent="0.35">
      <c r="A186" s="5">
        <v>368</v>
      </c>
      <c r="B186" s="32">
        <v>76.666666666666671</v>
      </c>
      <c r="C186" s="5">
        <v>9.9000000000000005E-2</v>
      </c>
      <c r="D186" s="5">
        <v>0.376</v>
      </c>
      <c r="E186" s="10">
        <f t="shared" si="2"/>
        <v>-1.0043648054024501</v>
      </c>
    </row>
    <row r="187" spans="1:5" x14ac:dyDescent="0.35">
      <c r="A187" s="5">
        <v>370</v>
      </c>
      <c r="B187" s="32">
        <v>77.888888888888886</v>
      </c>
      <c r="C187" s="5">
        <v>6.6000000000000003E-2</v>
      </c>
      <c r="D187" s="5">
        <v>0.30499999999999999</v>
      </c>
      <c r="E187" s="10">
        <f t="shared" si="2"/>
        <v>-1.1804560644581312</v>
      </c>
    </row>
    <row r="188" spans="1:5" x14ac:dyDescent="0.35">
      <c r="A188" s="5">
        <v>372</v>
      </c>
      <c r="B188" s="32">
        <v>79.111111111111114</v>
      </c>
      <c r="C188" s="5">
        <v>5.3999999999999999E-2</v>
      </c>
      <c r="D188" s="5">
        <v>0.222</v>
      </c>
      <c r="E188" s="10">
        <f t="shared" si="2"/>
        <v>-1.2676062401770316</v>
      </c>
    </row>
    <row r="189" spans="1:5" x14ac:dyDescent="0.35">
      <c r="A189" s="5">
        <v>374</v>
      </c>
      <c r="B189" s="32">
        <v>80.333333333333329</v>
      </c>
      <c r="C189" s="5">
        <v>6.6000000000000003E-2</v>
      </c>
      <c r="D189" s="5">
        <v>0.254</v>
      </c>
      <c r="E189" s="10">
        <f t="shared" si="2"/>
        <v>-1.1804560644581312</v>
      </c>
    </row>
    <row r="190" spans="1:5" x14ac:dyDescent="0.35">
      <c r="A190" s="5">
        <v>376</v>
      </c>
      <c r="B190" s="32">
        <v>81.555555555555557</v>
      </c>
      <c r="C190" s="5">
        <v>0.107</v>
      </c>
      <c r="D190" s="5">
        <v>0.26100000000000001</v>
      </c>
      <c r="E190" s="10">
        <f t="shared" si="2"/>
        <v>-0.97061622231479039</v>
      </c>
    </row>
    <row r="191" spans="1:5" x14ac:dyDescent="0.35">
      <c r="A191" s="5">
        <v>378</v>
      </c>
      <c r="B191" s="32">
        <v>82.777777777777771</v>
      </c>
      <c r="C191" s="5">
        <v>0.11700000000000001</v>
      </c>
      <c r="D191" s="5">
        <v>0.28000000000000003</v>
      </c>
      <c r="E191" s="10">
        <f t="shared" si="2"/>
        <v>-0.9318141382538383</v>
      </c>
    </row>
    <row r="192" spans="1:5" x14ac:dyDescent="0.35">
      <c r="A192" s="5">
        <v>380</v>
      </c>
      <c r="B192" s="32">
        <v>84</v>
      </c>
      <c r="C192" s="5">
        <v>6.9000000000000006E-2</v>
      </c>
      <c r="D192" s="5">
        <v>0.27</v>
      </c>
      <c r="E192" s="10">
        <f t="shared" si="2"/>
        <v>-1.1611509092627446</v>
      </c>
    </row>
    <row r="193" spans="1:5" x14ac:dyDescent="0.35">
      <c r="A193" s="5">
        <v>382</v>
      </c>
      <c r="B193" s="32">
        <v>84.75</v>
      </c>
      <c r="C193" s="5">
        <v>9.5000000000000001E-2</v>
      </c>
      <c r="D193" s="5">
        <v>0.27700000000000002</v>
      </c>
      <c r="E193" s="10">
        <f t="shared" si="2"/>
        <v>-1.0222763947111522</v>
      </c>
    </row>
    <row r="194" spans="1:5" x14ac:dyDescent="0.35">
      <c r="A194" s="5">
        <v>384</v>
      </c>
      <c r="B194" s="32">
        <v>85.5</v>
      </c>
      <c r="C194" s="5">
        <v>3.6999999999999998E-2</v>
      </c>
      <c r="D194" s="5">
        <v>0.249</v>
      </c>
      <c r="E194" s="10">
        <f t="shared" si="2"/>
        <v>-1.431798275933005</v>
      </c>
    </row>
    <row r="195" spans="1:5" x14ac:dyDescent="0.35">
      <c r="A195" s="5">
        <v>386</v>
      </c>
      <c r="B195" s="32">
        <v>86.25</v>
      </c>
      <c r="C195" s="5">
        <v>2.9000000000000001E-2</v>
      </c>
      <c r="D195" s="5">
        <v>0.28000000000000003</v>
      </c>
      <c r="E195" s="10">
        <f t="shared" ref="E195:E258" si="3">LOG10(C195)</f>
        <v>-1.5376020021010439</v>
      </c>
    </row>
    <row r="196" spans="1:5" x14ac:dyDescent="0.35">
      <c r="A196" s="5">
        <v>388</v>
      </c>
      <c r="B196" s="32">
        <v>87</v>
      </c>
      <c r="C196" s="5">
        <v>4.2999999999999997E-2</v>
      </c>
      <c r="D196" s="5">
        <v>0.38300000000000001</v>
      </c>
      <c r="E196" s="10">
        <f t="shared" si="3"/>
        <v>-1.3665315444204136</v>
      </c>
    </row>
    <row r="197" spans="1:5" x14ac:dyDescent="0.35">
      <c r="A197" s="5">
        <v>390</v>
      </c>
      <c r="B197" s="32">
        <v>87.75</v>
      </c>
      <c r="C197" s="5">
        <v>3.6999999999999998E-2</v>
      </c>
      <c r="D197" s="12">
        <v>0.32800000000000001</v>
      </c>
      <c r="E197" s="10">
        <f t="shared" si="3"/>
        <v>-1.431798275933005</v>
      </c>
    </row>
    <row r="198" spans="1:5" x14ac:dyDescent="0.35">
      <c r="A198" s="5">
        <v>392</v>
      </c>
      <c r="B198" s="32">
        <v>88.5</v>
      </c>
      <c r="C198" s="5">
        <v>3.4000000000000002E-2</v>
      </c>
      <c r="D198" s="5">
        <v>0.29899999999999999</v>
      </c>
      <c r="E198" s="10">
        <f t="shared" si="3"/>
        <v>-1.4685210829577449</v>
      </c>
    </row>
    <row r="199" spans="1:5" x14ac:dyDescent="0.35">
      <c r="A199" s="5">
        <v>394</v>
      </c>
      <c r="B199" s="32">
        <v>89.25</v>
      </c>
      <c r="C199" s="5">
        <v>0.05</v>
      </c>
      <c r="D199" s="5">
        <v>0.33500000000000002</v>
      </c>
      <c r="E199" s="10">
        <f t="shared" si="3"/>
        <v>-1.3010299956639813</v>
      </c>
    </row>
    <row r="200" spans="1:5" x14ac:dyDescent="0.35">
      <c r="A200" s="5">
        <v>396</v>
      </c>
      <c r="B200" s="32">
        <v>90</v>
      </c>
      <c r="C200" s="5">
        <v>3.6999999999999998E-2</v>
      </c>
      <c r="D200" s="12">
        <v>0.39600000000000002</v>
      </c>
      <c r="E200" s="10">
        <f t="shared" si="3"/>
        <v>-1.431798275933005</v>
      </c>
    </row>
    <row r="201" spans="1:5" x14ac:dyDescent="0.35">
      <c r="A201" s="5">
        <v>398</v>
      </c>
      <c r="B201" s="32">
        <v>90.75</v>
      </c>
      <c r="C201" s="5">
        <v>4.9000000000000002E-2</v>
      </c>
      <c r="D201" s="5">
        <v>0.34399999999999997</v>
      </c>
      <c r="E201" s="10">
        <f t="shared" si="3"/>
        <v>-1.3098039199714864</v>
      </c>
    </row>
    <row r="202" spans="1:5" x14ac:dyDescent="0.35">
      <c r="A202" s="5">
        <v>400</v>
      </c>
      <c r="B202" s="32">
        <v>91.5</v>
      </c>
      <c r="C202" s="5">
        <v>5.6000000000000001E-2</v>
      </c>
      <c r="D202" s="5">
        <v>0.35799999999999998</v>
      </c>
      <c r="E202" s="10">
        <f t="shared" si="3"/>
        <v>-1.2518119729937995</v>
      </c>
    </row>
    <row r="203" spans="1:5" x14ac:dyDescent="0.35">
      <c r="A203" s="5">
        <v>402</v>
      </c>
      <c r="B203" s="32">
        <v>92.25</v>
      </c>
      <c r="C203" s="5">
        <v>4.8500000000000001E-2</v>
      </c>
      <c r="D203" s="12">
        <v>0.44600000000000001</v>
      </c>
      <c r="E203" s="10">
        <f t="shared" si="3"/>
        <v>-1.3142582613977363</v>
      </c>
    </row>
    <row r="204" spans="1:5" x14ac:dyDescent="0.35">
      <c r="A204" s="5">
        <v>404</v>
      </c>
      <c r="B204" s="32">
        <v>93</v>
      </c>
      <c r="C204" s="5">
        <v>4.9000000000000002E-2</v>
      </c>
      <c r="D204" s="5">
        <v>0.50700000000000001</v>
      </c>
      <c r="E204" s="10">
        <f t="shared" si="3"/>
        <v>-1.3098039199714864</v>
      </c>
    </row>
    <row r="205" spans="1:5" x14ac:dyDescent="0.35">
      <c r="A205" s="5">
        <v>406</v>
      </c>
      <c r="B205" s="32">
        <v>93.75</v>
      </c>
      <c r="C205" s="5">
        <v>4.9000000000000002E-2</v>
      </c>
      <c r="D205" s="12">
        <v>0.58099999999999996</v>
      </c>
      <c r="E205" s="10">
        <f t="shared" si="3"/>
        <v>-1.3098039199714864</v>
      </c>
    </row>
    <row r="206" spans="1:5" x14ac:dyDescent="0.35">
      <c r="A206" s="5">
        <v>408</v>
      </c>
      <c r="B206" s="32">
        <v>94.5</v>
      </c>
      <c r="C206" s="5">
        <v>5.5E-2</v>
      </c>
      <c r="D206" s="5">
        <v>0.622</v>
      </c>
      <c r="E206" s="10">
        <f t="shared" si="3"/>
        <v>-1.2596373105057561</v>
      </c>
    </row>
    <row r="207" spans="1:5" x14ac:dyDescent="0.35">
      <c r="A207" s="5">
        <v>410</v>
      </c>
      <c r="B207" s="32">
        <v>95.25</v>
      </c>
      <c r="C207" s="5">
        <v>5.8999999999999997E-2</v>
      </c>
      <c r="D207" s="5">
        <v>0.50600000000000001</v>
      </c>
      <c r="E207" s="10">
        <f t="shared" si="3"/>
        <v>-1.2291479883578558</v>
      </c>
    </row>
    <row r="208" spans="1:5" x14ac:dyDescent="0.35">
      <c r="A208" s="5">
        <v>412</v>
      </c>
      <c r="B208" s="32">
        <v>96</v>
      </c>
      <c r="C208" s="5">
        <v>5.3999999999999999E-2</v>
      </c>
      <c r="D208" s="12">
        <v>0.46</v>
      </c>
      <c r="E208" s="10">
        <f t="shared" si="3"/>
        <v>-1.2676062401770316</v>
      </c>
    </row>
    <row r="209" spans="1:5" x14ac:dyDescent="0.35">
      <c r="A209" s="5">
        <v>414</v>
      </c>
      <c r="B209" s="32">
        <v>96.75</v>
      </c>
      <c r="C209" s="5">
        <v>6.3E-2</v>
      </c>
      <c r="D209" s="5">
        <v>0.436</v>
      </c>
      <c r="E209" s="10">
        <f t="shared" si="3"/>
        <v>-1.2006594505464183</v>
      </c>
    </row>
    <row r="210" spans="1:5" x14ac:dyDescent="0.35">
      <c r="A210" s="5">
        <v>416</v>
      </c>
      <c r="B210" s="32">
        <v>97.5</v>
      </c>
      <c r="C210" s="5">
        <v>5.2999999999999999E-2</v>
      </c>
      <c r="D210" s="5">
        <v>0.42199999999999999</v>
      </c>
      <c r="E210" s="10">
        <f t="shared" si="3"/>
        <v>-1.2757241303992111</v>
      </c>
    </row>
    <row r="211" spans="1:5" x14ac:dyDescent="0.35">
      <c r="A211" s="5">
        <v>418</v>
      </c>
      <c r="B211" s="32">
        <v>98.25</v>
      </c>
      <c r="C211" s="5">
        <v>5.3999999999999999E-2</v>
      </c>
      <c r="D211" s="12">
        <v>0.40799999999999997</v>
      </c>
      <c r="E211" s="10">
        <f t="shared" si="3"/>
        <v>-1.2676062401770316</v>
      </c>
    </row>
    <row r="212" spans="1:5" x14ac:dyDescent="0.35">
      <c r="A212" s="5">
        <v>420</v>
      </c>
      <c r="B212" s="32">
        <v>99</v>
      </c>
      <c r="C212" s="5">
        <v>5.1999999999999998E-2</v>
      </c>
      <c r="D212" s="5">
        <v>0.39100000000000001</v>
      </c>
      <c r="E212" s="10">
        <f t="shared" si="3"/>
        <v>-1.2839966563652008</v>
      </c>
    </row>
    <row r="213" spans="1:5" x14ac:dyDescent="0.35">
      <c r="A213" s="5">
        <v>422</v>
      </c>
      <c r="B213" s="32">
        <v>100</v>
      </c>
      <c r="C213" s="5">
        <v>4.2999999999999997E-2</v>
      </c>
      <c r="D213" s="5">
        <v>0.35799999999999998</v>
      </c>
      <c r="E213" s="10">
        <f t="shared" si="3"/>
        <v>-1.3665315444204136</v>
      </c>
    </row>
    <row r="214" spans="1:5" x14ac:dyDescent="0.35">
      <c r="A214" s="5">
        <v>424</v>
      </c>
      <c r="B214" s="32">
        <v>101</v>
      </c>
      <c r="C214" s="5">
        <v>4.2999999999999997E-2</v>
      </c>
      <c r="D214" s="5">
        <v>0.28199999999999997</v>
      </c>
      <c r="E214" s="10">
        <f t="shared" si="3"/>
        <v>-1.3665315444204136</v>
      </c>
    </row>
    <row r="215" spans="1:5" x14ac:dyDescent="0.35">
      <c r="A215" s="5">
        <v>426</v>
      </c>
      <c r="B215" s="32">
        <v>102</v>
      </c>
      <c r="C215" s="5">
        <v>3.3000000000000002E-2</v>
      </c>
      <c r="D215" s="5">
        <v>0.26700000000000002</v>
      </c>
      <c r="E215" s="10">
        <f t="shared" si="3"/>
        <v>-1.4814860601221125</v>
      </c>
    </row>
    <row r="216" spans="1:5" x14ac:dyDescent="0.35">
      <c r="A216" s="5">
        <v>428</v>
      </c>
      <c r="B216" s="32">
        <v>103</v>
      </c>
      <c r="C216" s="5">
        <v>3.9E-2</v>
      </c>
      <c r="D216" s="5">
        <v>0.19900000000000001</v>
      </c>
      <c r="E216" s="10">
        <f t="shared" si="3"/>
        <v>-1.4089353929735009</v>
      </c>
    </row>
    <row r="217" spans="1:5" x14ac:dyDescent="0.35">
      <c r="A217" s="5">
        <v>430</v>
      </c>
      <c r="B217" s="32">
        <v>104</v>
      </c>
      <c r="C217" s="5">
        <v>4.5999999999999999E-2</v>
      </c>
      <c r="D217" s="5">
        <v>0.246</v>
      </c>
      <c r="E217" s="10">
        <f t="shared" si="3"/>
        <v>-1.3372421683184259</v>
      </c>
    </row>
    <row r="218" spans="1:5" x14ac:dyDescent="0.35">
      <c r="A218" s="5">
        <v>432</v>
      </c>
      <c r="B218" s="32">
        <v>105</v>
      </c>
      <c r="C218" s="5">
        <v>4.2999999999999997E-2</v>
      </c>
      <c r="D218" s="12">
        <v>0.42199999999999999</v>
      </c>
      <c r="E218" s="10">
        <f t="shared" si="3"/>
        <v>-1.3665315444204136</v>
      </c>
    </row>
    <row r="219" spans="1:5" x14ac:dyDescent="0.35">
      <c r="A219" s="5">
        <v>434</v>
      </c>
      <c r="B219" s="32">
        <v>106</v>
      </c>
      <c r="C219" s="5">
        <v>6.2E-2</v>
      </c>
      <c r="D219" s="5">
        <v>0.371</v>
      </c>
      <c r="E219" s="10">
        <f t="shared" si="3"/>
        <v>-1.2076083105017461</v>
      </c>
    </row>
    <row r="220" spans="1:5" x14ac:dyDescent="0.35">
      <c r="A220" s="5">
        <v>436</v>
      </c>
      <c r="B220" s="32">
        <v>107</v>
      </c>
      <c r="C220" s="5">
        <v>3.7999999999999999E-2</v>
      </c>
      <c r="D220" s="12">
        <v>0.504</v>
      </c>
      <c r="E220" s="10">
        <f t="shared" si="3"/>
        <v>-1.4202164033831899</v>
      </c>
    </row>
    <row r="221" spans="1:5" x14ac:dyDescent="0.35">
      <c r="A221" s="5">
        <v>438</v>
      </c>
      <c r="B221" s="32">
        <v>108</v>
      </c>
      <c r="C221" s="5">
        <v>2.8000000000000001E-2</v>
      </c>
      <c r="D221" s="5">
        <v>0.36</v>
      </c>
      <c r="E221" s="10">
        <f t="shared" si="3"/>
        <v>-1.5528419686577808</v>
      </c>
    </row>
    <row r="222" spans="1:5" x14ac:dyDescent="0.35">
      <c r="A222" s="5">
        <v>440</v>
      </c>
      <c r="B222" s="32">
        <v>109</v>
      </c>
      <c r="C222" s="5">
        <v>3.9E-2</v>
      </c>
      <c r="D222" s="12">
        <v>0.42</v>
      </c>
      <c r="E222" s="10">
        <f t="shared" si="3"/>
        <v>-1.4089353929735009</v>
      </c>
    </row>
    <row r="223" spans="1:5" x14ac:dyDescent="0.35">
      <c r="A223" s="5">
        <v>442</v>
      </c>
      <c r="B223" s="32">
        <v>109.5925925925926</v>
      </c>
      <c r="C223" s="5">
        <v>3.2000000000000001E-2</v>
      </c>
      <c r="D223" s="5">
        <v>0.38800000000000001</v>
      </c>
      <c r="E223" s="10">
        <f t="shared" si="3"/>
        <v>-1.494850021680094</v>
      </c>
    </row>
    <row r="224" spans="1:5" x14ac:dyDescent="0.35">
      <c r="A224" s="5">
        <v>444</v>
      </c>
      <c r="B224" s="32">
        <v>110.18518518518519</v>
      </c>
      <c r="C224" s="5">
        <v>5.8000000000000003E-2</v>
      </c>
      <c r="D224" s="5">
        <v>0.35499999999999998</v>
      </c>
      <c r="E224" s="10">
        <f t="shared" si="3"/>
        <v>-1.2365720064370627</v>
      </c>
    </row>
    <row r="225" spans="1:5" x14ac:dyDescent="0.35">
      <c r="A225" s="5">
        <v>446</v>
      </c>
      <c r="B225" s="32">
        <v>110.77777777777777</v>
      </c>
      <c r="C225" s="5">
        <v>5.6000000000000001E-2</v>
      </c>
      <c r="D225" s="12">
        <v>0.375</v>
      </c>
      <c r="E225" s="10">
        <f t="shared" si="3"/>
        <v>-1.2518119729937995</v>
      </c>
    </row>
    <row r="226" spans="1:5" x14ac:dyDescent="0.35">
      <c r="A226" s="5">
        <v>448</v>
      </c>
      <c r="B226" s="32">
        <v>111.37037037037037</v>
      </c>
      <c r="C226" s="5">
        <v>4.2999999999999997E-2</v>
      </c>
      <c r="D226" s="5">
        <v>0.36699999999999999</v>
      </c>
      <c r="E226" s="10">
        <f t="shared" si="3"/>
        <v>-1.3665315444204136</v>
      </c>
    </row>
    <row r="227" spans="1:5" x14ac:dyDescent="0.35">
      <c r="A227" s="5">
        <v>450</v>
      </c>
      <c r="B227" s="32">
        <v>111.96296296296296</v>
      </c>
      <c r="C227" s="5">
        <v>0.156</v>
      </c>
      <c r="D227" s="5">
        <v>0.34300000000000003</v>
      </c>
      <c r="E227" s="10">
        <f t="shared" si="3"/>
        <v>-0.80687540164553839</v>
      </c>
    </row>
    <row r="228" spans="1:5" x14ac:dyDescent="0.35">
      <c r="A228" s="5">
        <v>452</v>
      </c>
      <c r="B228" s="32">
        <v>112.55555555555556</v>
      </c>
      <c r="C228" s="5">
        <v>0.23599999999999999</v>
      </c>
      <c r="D228" s="12">
        <v>0.32600000000000001</v>
      </c>
      <c r="E228" s="10">
        <f t="shared" si="3"/>
        <v>-0.62708799702989348</v>
      </c>
    </row>
    <row r="229" spans="1:5" x14ac:dyDescent="0.35">
      <c r="A229" s="5">
        <v>454</v>
      </c>
      <c r="B229" s="32">
        <v>113.14814814814815</v>
      </c>
      <c r="C229" s="5">
        <v>0.43099999999999999</v>
      </c>
      <c r="D229" s="5">
        <v>0.24</v>
      </c>
      <c r="E229" s="10">
        <f t="shared" si="3"/>
        <v>-0.36552272983926842</v>
      </c>
    </row>
    <row r="230" spans="1:5" x14ac:dyDescent="0.35">
      <c r="A230" s="5">
        <v>456</v>
      </c>
      <c r="B230" s="32">
        <v>113.74074074074073</v>
      </c>
      <c r="C230" s="5">
        <v>0.65</v>
      </c>
      <c r="D230" s="5">
        <v>0.222</v>
      </c>
      <c r="E230" s="10">
        <f t="shared" si="3"/>
        <v>-0.18708664335714442</v>
      </c>
    </row>
    <row r="231" spans="1:5" x14ac:dyDescent="0.35">
      <c r="A231" s="5">
        <v>458</v>
      </c>
      <c r="B231" s="32">
        <v>114.33333333333333</v>
      </c>
      <c r="C231" s="5">
        <v>0.79900000000000004</v>
      </c>
      <c r="D231" s="12">
        <v>0.221</v>
      </c>
      <c r="E231" s="10">
        <f t="shared" si="3"/>
        <v>-9.745322068600859E-2</v>
      </c>
    </row>
    <row r="232" spans="1:5" x14ac:dyDescent="0.35">
      <c r="A232" s="5">
        <v>460</v>
      </c>
      <c r="B232" s="32">
        <v>114.92592592592592</v>
      </c>
      <c r="C232" s="5">
        <v>0.93500000000000005</v>
      </c>
      <c r="D232" s="5">
        <v>0.16700000000000001</v>
      </c>
      <c r="E232" s="10">
        <f t="shared" si="3"/>
        <v>-2.91883891274822E-2</v>
      </c>
    </row>
    <row r="233" spans="1:5" x14ac:dyDescent="0.35">
      <c r="A233" s="5">
        <v>462</v>
      </c>
      <c r="B233" s="32">
        <v>115.51851851851852</v>
      </c>
      <c r="C233" s="5">
        <v>1.038</v>
      </c>
      <c r="D233" s="5">
        <v>0.16400000000000001</v>
      </c>
      <c r="E233" s="10">
        <f t="shared" si="3"/>
        <v>1.6197353512439061E-2</v>
      </c>
    </row>
    <row r="234" spans="1:5" x14ac:dyDescent="0.35">
      <c r="A234" s="5">
        <v>464</v>
      </c>
      <c r="B234" s="32">
        <v>116.11111111111111</v>
      </c>
      <c r="C234" s="5">
        <v>1.181</v>
      </c>
      <c r="D234" s="5">
        <v>0.16800000000000001</v>
      </c>
      <c r="E234" s="10">
        <f t="shared" si="3"/>
        <v>7.2249897613514816E-2</v>
      </c>
    </row>
    <row r="235" spans="1:5" x14ac:dyDescent="0.35">
      <c r="A235" s="5">
        <v>466</v>
      </c>
      <c r="B235" s="32">
        <v>116.70370370370371</v>
      </c>
      <c r="C235" s="5">
        <v>1.6659999999999999</v>
      </c>
      <c r="D235" s="5">
        <v>0.19</v>
      </c>
      <c r="E235" s="10">
        <f t="shared" si="3"/>
        <v>0.22167499707076876</v>
      </c>
    </row>
    <row r="236" spans="1:5" x14ac:dyDescent="0.35">
      <c r="A236" s="5">
        <v>468</v>
      </c>
      <c r="B236" s="32">
        <v>118.44799999999999</v>
      </c>
      <c r="C236" s="5">
        <v>1.915</v>
      </c>
      <c r="D236" s="5">
        <v>0.182</v>
      </c>
      <c r="E236" s="10">
        <f t="shared" si="3"/>
        <v>0.28216877830464154</v>
      </c>
    </row>
    <row r="237" spans="1:5" x14ac:dyDescent="0.35">
      <c r="A237" s="5">
        <v>470</v>
      </c>
      <c r="B237" s="32">
        <v>121.34399999999999</v>
      </c>
      <c r="C237" s="5">
        <v>2.1669999999999998</v>
      </c>
      <c r="D237" s="5">
        <v>0.16500000000000001</v>
      </c>
      <c r="E237" s="10">
        <f t="shared" si="3"/>
        <v>0.33585891131981793</v>
      </c>
    </row>
    <row r="238" spans="1:5" x14ac:dyDescent="0.35">
      <c r="A238" s="19">
        <v>472</v>
      </c>
      <c r="B238" s="32">
        <v>124.24</v>
      </c>
      <c r="C238" s="5">
        <v>2.3130000000000002</v>
      </c>
      <c r="D238" s="5">
        <v>0.159</v>
      </c>
      <c r="E238" s="10">
        <f t="shared" si="3"/>
        <v>0.36417563277061943</v>
      </c>
    </row>
    <row r="239" spans="1:5" x14ac:dyDescent="0.35">
      <c r="A239" s="5">
        <v>474</v>
      </c>
      <c r="B239" s="32">
        <v>124.54315789473684</v>
      </c>
      <c r="C239" s="5">
        <v>2.2450000000000001</v>
      </c>
      <c r="D239" s="5">
        <v>0.16</v>
      </c>
      <c r="E239" s="10">
        <f t="shared" si="3"/>
        <v>0.35121634533934198</v>
      </c>
    </row>
    <row r="240" spans="1:5" x14ac:dyDescent="0.35">
      <c r="A240" s="5">
        <v>476</v>
      </c>
      <c r="B240" s="32">
        <v>124.84631578947368</v>
      </c>
      <c r="C240" s="5">
        <v>2.0539999999999998</v>
      </c>
      <c r="D240" s="5">
        <v>0.158</v>
      </c>
      <c r="E240" s="10">
        <f t="shared" si="3"/>
        <v>0.31260043926125936</v>
      </c>
    </row>
    <row r="241" spans="1:5" x14ac:dyDescent="0.35">
      <c r="A241" s="5">
        <v>478</v>
      </c>
      <c r="B241" s="32">
        <v>125.14947368421052</v>
      </c>
      <c r="C241" s="5">
        <v>1.835</v>
      </c>
      <c r="D241" s="5">
        <v>0.13100000000000001</v>
      </c>
      <c r="E241" s="10">
        <f t="shared" si="3"/>
        <v>0.26363606858810812</v>
      </c>
    </row>
    <row r="242" spans="1:5" x14ac:dyDescent="0.35">
      <c r="A242" s="5">
        <v>480</v>
      </c>
      <c r="B242" s="32">
        <v>125.45263157894736</v>
      </c>
      <c r="C242" s="5">
        <v>1.5920000000000001</v>
      </c>
      <c r="D242" s="5">
        <v>0.123</v>
      </c>
      <c r="E242" s="10">
        <f t="shared" si="3"/>
        <v>0.20194306340165025</v>
      </c>
    </row>
    <row r="243" spans="1:5" x14ac:dyDescent="0.35">
      <c r="A243" s="5">
        <v>482</v>
      </c>
      <c r="B243" s="32">
        <v>125.7557894736842</v>
      </c>
      <c r="C243" s="5">
        <v>1.4259999999999999</v>
      </c>
      <c r="D243" s="5">
        <v>0.12</v>
      </c>
      <c r="E243" s="10">
        <f t="shared" si="3"/>
        <v>0.15411952551584673</v>
      </c>
    </row>
    <row r="244" spans="1:5" x14ac:dyDescent="0.35">
      <c r="A244" s="5">
        <v>484</v>
      </c>
      <c r="B244" s="32">
        <v>126.05894736842104</v>
      </c>
      <c r="C244" s="5">
        <v>1.3080000000000001</v>
      </c>
      <c r="D244" s="5">
        <v>0.13</v>
      </c>
      <c r="E244" s="10">
        <f t="shared" si="3"/>
        <v>0.11660774398824848</v>
      </c>
    </row>
    <row r="245" spans="1:5" x14ac:dyDescent="0.35">
      <c r="A245" s="5">
        <v>486</v>
      </c>
      <c r="B245" s="32">
        <v>126.36210526315789</v>
      </c>
      <c r="C245" s="5">
        <v>1.355</v>
      </c>
      <c r="D245" s="5">
        <v>0.13600000000000001</v>
      </c>
      <c r="E245" s="10">
        <f t="shared" si="3"/>
        <v>0.13193929521042452</v>
      </c>
    </row>
    <row r="246" spans="1:5" x14ac:dyDescent="0.35">
      <c r="A246" s="5">
        <v>488</v>
      </c>
      <c r="B246" s="32">
        <v>126.66526315789473</v>
      </c>
      <c r="C246" s="5">
        <v>1.3160000000000001</v>
      </c>
      <c r="D246" s="5">
        <v>0.18</v>
      </c>
      <c r="E246" s="10">
        <f t="shared" si="3"/>
        <v>0.11925588927793671</v>
      </c>
    </row>
    <row r="247" spans="1:5" x14ac:dyDescent="0.35">
      <c r="A247" s="5">
        <v>490</v>
      </c>
      <c r="B247" s="32">
        <v>126.96842105263157</v>
      </c>
      <c r="C247" s="5">
        <v>1.218</v>
      </c>
      <c r="D247" s="5">
        <v>0.191</v>
      </c>
      <c r="E247" s="10">
        <f t="shared" si="3"/>
        <v>8.5647288296856541E-2</v>
      </c>
    </row>
    <row r="248" spans="1:5" x14ac:dyDescent="0.35">
      <c r="A248" s="5">
        <v>492</v>
      </c>
      <c r="B248" s="32">
        <v>127.27157894736843</v>
      </c>
      <c r="C248" s="5">
        <v>1.1839999999999999</v>
      </c>
      <c r="D248" s="5">
        <v>0.19700000000000001</v>
      </c>
      <c r="E248" s="10">
        <f t="shared" si="3"/>
        <v>7.3351702386900947E-2</v>
      </c>
    </row>
    <row r="249" spans="1:5" x14ac:dyDescent="0.35">
      <c r="A249" s="5">
        <v>494</v>
      </c>
      <c r="B249" s="32">
        <v>127.57473684210527</v>
      </c>
      <c r="C249" s="5">
        <v>1.3149999999999999</v>
      </c>
      <c r="D249" s="5">
        <v>0.22600000000000001</v>
      </c>
      <c r="E249" s="10">
        <f t="shared" si="3"/>
        <v>0.11892575282577665</v>
      </c>
    </row>
    <row r="250" spans="1:5" x14ac:dyDescent="0.35">
      <c r="A250" s="5">
        <v>496</v>
      </c>
      <c r="B250" s="32">
        <v>127.87789473684211</v>
      </c>
      <c r="C250" s="5">
        <v>1.5189999999999999</v>
      </c>
      <c r="D250" s="12">
        <v>0.26600000000000001</v>
      </c>
      <c r="E250" s="10">
        <f t="shared" si="3"/>
        <v>0.18155777386278632</v>
      </c>
    </row>
    <row r="251" spans="1:5" x14ac:dyDescent="0.35">
      <c r="A251" s="5">
        <v>498</v>
      </c>
      <c r="B251" s="32">
        <v>128.18105263157895</v>
      </c>
      <c r="C251" s="5">
        <v>1.498</v>
      </c>
      <c r="D251" s="5">
        <v>0.249</v>
      </c>
      <c r="E251" s="10">
        <f t="shared" si="3"/>
        <v>0.17551181336344768</v>
      </c>
    </row>
    <row r="252" spans="1:5" x14ac:dyDescent="0.35">
      <c r="A252" s="5">
        <v>500</v>
      </c>
      <c r="B252" s="32">
        <v>128.48421052631579</v>
      </c>
      <c r="C252" s="5">
        <v>1.6719999999999999</v>
      </c>
      <c r="D252" s="5">
        <v>0.29399999999999998</v>
      </c>
      <c r="E252" s="10">
        <f t="shared" si="3"/>
        <v>0.22323627310299757</v>
      </c>
    </row>
    <row r="253" spans="1:5" x14ac:dyDescent="0.35">
      <c r="A253" s="5">
        <v>502</v>
      </c>
      <c r="B253" s="32">
        <v>128.78736842105263</v>
      </c>
      <c r="C253" s="5">
        <v>1.595</v>
      </c>
      <c r="D253" s="12">
        <v>0.32600000000000001</v>
      </c>
      <c r="E253" s="10">
        <f t="shared" si="3"/>
        <v>0.20276068739319991</v>
      </c>
    </row>
    <row r="254" spans="1:5" x14ac:dyDescent="0.35">
      <c r="A254" s="5">
        <v>504</v>
      </c>
      <c r="B254" s="32">
        <v>129.09052631578948</v>
      </c>
      <c r="C254" s="5">
        <v>1.407</v>
      </c>
      <c r="D254" s="5">
        <v>0.315</v>
      </c>
      <c r="E254" s="10">
        <f t="shared" si="3"/>
        <v>0.1482940974347457</v>
      </c>
    </row>
    <row r="255" spans="1:5" x14ac:dyDescent="0.35">
      <c r="A255" s="5">
        <v>506</v>
      </c>
      <c r="B255" s="32">
        <v>129.39368421052632</v>
      </c>
      <c r="C255" s="5">
        <v>1.3580000000000001</v>
      </c>
      <c r="D255" s="12">
        <v>0.29599999999999999</v>
      </c>
      <c r="E255" s="10">
        <f t="shared" si="3"/>
        <v>0.13289976994448291</v>
      </c>
    </row>
    <row r="256" spans="1:5" x14ac:dyDescent="0.35">
      <c r="A256" s="5">
        <v>508</v>
      </c>
      <c r="B256" s="32">
        <v>129.69684210526316</v>
      </c>
      <c r="C256" s="5">
        <v>1.054</v>
      </c>
      <c r="D256" s="5">
        <v>0.33900000000000002</v>
      </c>
      <c r="E256" s="10">
        <f t="shared" si="3"/>
        <v>2.2840610876527823E-2</v>
      </c>
    </row>
    <row r="257" spans="1:5" x14ac:dyDescent="0.35">
      <c r="A257" s="5">
        <v>510</v>
      </c>
      <c r="B257" s="32">
        <v>130</v>
      </c>
      <c r="C257" s="5">
        <v>0.80100000000000005</v>
      </c>
      <c r="D257" s="5">
        <v>0.34899999999999998</v>
      </c>
      <c r="E257" s="10">
        <f t="shared" si="3"/>
        <v>-9.6367483915762317E-2</v>
      </c>
    </row>
    <row r="258" spans="1:5" x14ac:dyDescent="0.35">
      <c r="A258" s="5">
        <v>512</v>
      </c>
      <c r="B258" s="32">
        <v>130.94736842105263</v>
      </c>
      <c r="C258" s="5">
        <v>0.57299999999999995</v>
      </c>
      <c r="D258" s="12">
        <v>0.35699999999999998</v>
      </c>
      <c r="E258" s="10">
        <f t="shared" si="3"/>
        <v>-0.24184537803261005</v>
      </c>
    </row>
    <row r="259" spans="1:5" x14ac:dyDescent="0.35">
      <c r="A259" s="5">
        <v>514</v>
      </c>
      <c r="B259" s="32">
        <v>131.89473684210526</v>
      </c>
      <c r="C259" s="5">
        <v>0.40699999999999997</v>
      </c>
      <c r="D259" s="5">
        <v>0.41299999999999998</v>
      </c>
      <c r="E259" s="10">
        <f t="shared" ref="E259:E322" si="4">LOG10(C259)</f>
        <v>-0.39040559077477999</v>
      </c>
    </row>
    <row r="260" spans="1:5" x14ac:dyDescent="0.35">
      <c r="A260" s="5">
        <v>516</v>
      </c>
      <c r="B260" s="32">
        <v>132.84210526315789</v>
      </c>
      <c r="C260" s="5">
        <v>0.37</v>
      </c>
      <c r="D260" s="5">
        <v>0.39400000000000002</v>
      </c>
      <c r="E260" s="10">
        <f t="shared" si="4"/>
        <v>-0.43179827593300502</v>
      </c>
    </row>
    <row r="261" spans="1:5" x14ac:dyDescent="0.35">
      <c r="A261" s="5">
        <v>518</v>
      </c>
      <c r="B261" s="32">
        <v>133.78947368421052</v>
      </c>
      <c r="C261" s="5">
        <v>0.24399999999999999</v>
      </c>
      <c r="D261" s="12">
        <v>0.36099999999999999</v>
      </c>
      <c r="E261" s="10">
        <f t="shared" si="4"/>
        <v>-0.61261017366127057</v>
      </c>
    </row>
    <row r="262" spans="1:5" x14ac:dyDescent="0.35">
      <c r="A262" s="5">
        <v>520</v>
      </c>
      <c r="B262" s="32">
        <v>134.73684210526315</v>
      </c>
      <c r="C262" s="5">
        <v>0.13500000000000001</v>
      </c>
      <c r="D262" s="5">
        <v>0.35599999999999998</v>
      </c>
      <c r="E262" s="10">
        <f t="shared" si="4"/>
        <v>-0.86966623150499389</v>
      </c>
    </row>
    <row r="263" spans="1:5" x14ac:dyDescent="0.35">
      <c r="A263" s="5">
        <v>522</v>
      </c>
      <c r="B263" s="32">
        <v>135.68421052631578</v>
      </c>
      <c r="C263" s="5">
        <v>0.113</v>
      </c>
      <c r="D263" s="5">
        <v>0.374</v>
      </c>
      <c r="E263" s="10">
        <f t="shared" si="4"/>
        <v>-0.94692155651658028</v>
      </c>
    </row>
    <row r="264" spans="1:5" x14ac:dyDescent="0.35">
      <c r="A264" s="5">
        <v>524</v>
      </c>
      <c r="B264" s="32">
        <v>136.63157894736841</v>
      </c>
      <c r="C264" s="5">
        <v>6.0999999999999999E-2</v>
      </c>
      <c r="D264" s="12">
        <v>0.40500000000000003</v>
      </c>
      <c r="E264" s="10">
        <f t="shared" si="4"/>
        <v>-1.2146701649892331</v>
      </c>
    </row>
    <row r="265" spans="1:5" x14ac:dyDescent="0.35">
      <c r="A265" s="5">
        <v>526</v>
      </c>
      <c r="B265" s="32">
        <v>137.57894736842104</v>
      </c>
      <c r="C265" s="5">
        <v>7.9000000000000001E-2</v>
      </c>
      <c r="D265" s="5">
        <v>0.47</v>
      </c>
      <c r="E265" s="10">
        <f t="shared" si="4"/>
        <v>-1.1023729087095586</v>
      </c>
    </row>
    <row r="266" spans="1:5" x14ac:dyDescent="0.35">
      <c r="A266" s="5">
        <v>528</v>
      </c>
      <c r="B266" s="32">
        <v>138.5263157894737</v>
      </c>
      <c r="C266" s="5">
        <v>3.5999999999999997E-2</v>
      </c>
      <c r="D266" s="5">
        <v>0.49099999999999999</v>
      </c>
      <c r="E266" s="10">
        <f t="shared" si="4"/>
        <v>-1.4436974992327127</v>
      </c>
    </row>
    <row r="267" spans="1:5" x14ac:dyDescent="0.35">
      <c r="A267" s="5">
        <v>530</v>
      </c>
      <c r="B267" s="32">
        <v>139.1875</v>
      </c>
      <c r="C267" s="5">
        <v>8.6999999999999994E-2</v>
      </c>
      <c r="D267" s="12">
        <v>0.49099999999999999</v>
      </c>
      <c r="E267" s="10">
        <f t="shared" si="4"/>
        <v>-1.0604807473813815</v>
      </c>
    </row>
    <row r="268" spans="1:5" x14ac:dyDescent="0.35">
      <c r="A268" s="5">
        <v>532</v>
      </c>
      <c r="B268" s="32">
        <v>139.5625</v>
      </c>
      <c r="C268" s="5">
        <v>7.0000000000000007E-2</v>
      </c>
      <c r="D268" s="5">
        <v>0.441</v>
      </c>
      <c r="E268" s="10">
        <f t="shared" si="4"/>
        <v>-1.1549019599857431</v>
      </c>
    </row>
    <row r="269" spans="1:5" x14ac:dyDescent="0.35">
      <c r="A269" s="5">
        <v>534</v>
      </c>
      <c r="B269" s="32">
        <v>139.9375</v>
      </c>
      <c r="C269" s="5">
        <v>7.5999999999999998E-2</v>
      </c>
      <c r="D269" s="5">
        <v>0.39800000000000002</v>
      </c>
      <c r="E269" s="10">
        <f t="shared" si="4"/>
        <v>-1.1191864077192086</v>
      </c>
    </row>
    <row r="270" spans="1:5" x14ac:dyDescent="0.35">
      <c r="A270" s="5">
        <v>536</v>
      </c>
      <c r="B270" s="32">
        <v>140.3125</v>
      </c>
      <c r="C270" s="5">
        <v>6.0999999999999999E-2</v>
      </c>
      <c r="D270" s="12">
        <v>0.42</v>
      </c>
      <c r="E270" s="10">
        <f t="shared" si="4"/>
        <v>-1.2146701649892331</v>
      </c>
    </row>
    <row r="271" spans="1:5" x14ac:dyDescent="0.35">
      <c r="A271" s="5">
        <v>538</v>
      </c>
      <c r="B271" s="32">
        <v>140.6875</v>
      </c>
      <c r="C271" s="5">
        <v>6.0999999999999999E-2</v>
      </c>
      <c r="D271" s="5">
        <v>0.42399999999999999</v>
      </c>
      <c r="E271" s="10">
        <f t="shared" si="4"/>
        <v>-1.2146701649892331</v>
      </c>
    </row>
    <row r="272" spans="1:5" x14ac:dyDescent="0.35">
      <c r="A272" s="5">
        <v>540</v>
      </c>
      <c r="B272" s="32">
        <v>141.0625</v>
      </c>
      <c r="C272" s="5">
        <v>3.9E-2</v>
      </c>
      <c r="D272" s="5">
        <v>0.39300000000000002</v>
      </c>
      <c r="E272" s="10">
        <f t="shared" si="4"/>
        <v>-1.4089353929735009</v>
      </c>
    </row>
    <row r="273" spans="1:5" x14ac:dyDescent="0.35">
      <c r="A273" s="5">
        <v>542</v>
      </c>
      <c r="B273" s="32">
        <v>141.4375</v>
      </c>
      <c r="C273" s="5">
        <v>5.0999999999999997E-2</v>
      </c>
      <c r="D273" s="12">
        <v>0.437</v>
      </c>
      <c r="E273" s="10">
        <f t="shared" si="4"/>
        <v>-1.2924298239020637</v>
      </c>
    </row>
    <row r="274" spans="1:5" x14ac:dyDescent="0.35">
      <c r="A274" s="5">
        <v>544</v>
      </c>
      <c r="B274" s="32">
        <v>141.8125</v>
      </c>
      <c r="C274" s="5">
        <v>3.7999999999999999E-2</v>
      </c>
      <c r="D274" s="5">
        <v>0.40899999999999997</v>
      </c>
      <c r="E274" s="10">
        <f t="shared" si="4"/>
        <v>-1.4202164033831899</v>
      </c>
    </row>
    <row r="275" spans="1:5" x14ac:dyDescent="0.35">
      <c r="A275" s="5">
        <v>546</v>
      </c>
      <c r="B275" s="32">
        <v>142.5</v>
      </c>
      <c r="C275" s="5">
        <v>6.4000000000000001E-2</v>
      </c>
      <c r="D275" s="5">
        <v>0.41499999999999998</v>
      </c>
      <c r="E275" s="10">
        <f t="shared" si="4"/>
        <v>-1.1938200260161129</v>
      </c>
    </row>
    <row r="276" spans="1:5" x14ac:dyDescent="0.35">
      <c r="A276" s="5">
        <v>548</v>
      </c>
      <c r="B276" s="32">
        <v>143.5</v>
      </c>
      <c r="C276" s="5">
        <v>2.5999999999999999E-2</v>
      </c>
      <c r="D276" s="12">
        <v>0.4</v>
      </c>
      <c r="E276" s="10">
        <f t="shared" si="4"/>
        <v>-1.585026652029182</v>
      </c>
    </row>
    <row r="277" spans="1:5" x14ac:dyDescent="0.35">
      <c r="A277" s="5">
        <v>550</v>
      </c>
      <c r="B277" s="32">
        <v>144.5</v>
      </c>
      <c r="C277" s="5">
        <v>4.5999999999999999E-2</v>
      </c>
      <c r="D277" s="5">
        <v>0.39900000000000002</v>
      </c>
      <c r="E277" s="10">
        <f t="shared" si="4"/>
        <v>-1.3372421683184259</v>
      </c>
    </row>
    <row r="278" spans="1:5" x14ac:dyDescent="0.35">
      <c r="A278" s="5">
        <v>552</v>
      </c>
      <c r="B278" s="32">
        <v>145.5</v>
      </c>
      <c r="C278" s="5">
        <v>5.0999999999999997E-2</v>
      </c>
      <c r="D278" s="5">
        <v>0.40899999999999997</v>
      </c>
      <c r="E278" s="10">
        <f t="shared" si="4"/>
        <v>-1.2924298239020637</v>
      </c>
    </row>
    <row r="279" spans="1:5" x14ac:dyDescent="0.35">
      <c r="A279" s="5">
        <v>554</v>
      </c>
      <c r="B279" s="32">
        <v>146.5</v>
      </c>
      <c r="C279" s="5">
        <v>4.7E-2</v>
      </c>
      <c r="D279" s="12">
        <v>0.44700000000000001</v>
      </c>
      <c r="E279" s="10">
        <f t="shared" si="4"/>
        <v>-1.3279021420642825</v>
      </c>
    </row>
    <row r="280" spans="1:5" x14ac:dyDescent="0.35">
      <c r="A280" s="5">
        <v>556</v>
      </c>
      <c r="B280" s="32">
        <v>147.5</v>
      </c>
      <c r="C280" s="5">
        <v>4.9000000000000002E-2</v>
      </c>
      <c r="D280" s="5">
        <v>0.45700000000000002</v>
      </c>
      <c r="E280" s="10">
        <f t="shared" si="4"/>
        <v>-1.3098039199714864</v>
      </c>
    </row>
    <row r="281" spans="1:5" x14ac:dyDescent="0.35">
      <c r="A281" s="5">
        <v>558</v>
      </c>
      <c r="B281" s="32">
        <v>148.5</v>
      </c>
      <c r="C281" s="5">
        <v>5.7000000000000002E-2</v>
      </c>
      <c r="D281" s="5">
        <v>0.443</v>
      </c>
      <c r="E281" s="10">
        <f t="shared" si="4"/>
        <v>-1.2441251443275085</v>
      </c>
    </row>
    <row r="282" spans="1:5" x14ac:dyDescent="0.35">
      <c r="A282" s="5">
        <v>560</v>
      </c>
      <c r="B282" s="32">
        <v>149.5</v>
      </c>
      <c r="C282" s="5">
        <v>0.04</v>
      </c>
      <c r="D282" s="12">
        <v>0.51400000000000001</v>
      </c>
      <c r="E282" s="10">
        <f t="shared" si="4"/>
        <v>-1.3979400086720375</v>
      </c>
    </row>
    <row r="283" spans="1:5" x14ac:dyDescent="0.35">
      <c r="A283" s="5">
        <v>562</v>
      </c>
      <c r="B283" s="32">
        <v>150.5</v>
      </c>
      <c r="C283" s="5">
        <v>6.0999999999999999E-2</v>
      </c>
      <c r="D283" s="5">
        <v>0.52400000000000002</v>
      </c>
      <c r="E283" s="10">
        <f t="shared" si="4"/>
        <v>-1.2146701649892331</v>
      </c>
    </row>
    <row r="284" spans="1:5" x14ac:dyDescent="0.35">
      <c r="A284" s="5">
        <v>564</v>
      </c>
      <c r="B284" s="32">
        <v>151.5</v>
      </c>
      <c r="C284" s="5">
        <v>3.1E-2</v>
      </c>
      <c r="D284" s="5">
        <v>0.45800000000000002</v>
      </c>
      <c r="E284" s="10">
        <f t="shared" si="4"/>
        <v>-1.5086383061657274</v>
      </c>
    </row>
    <row r="285" spans="1:5" x14ac:dyDescent="0.35">
      <c r="A285" s="5">
        <v>566</v>
      </c>
      <c r="B285" s="32">
        <v>152.5</v>
      </c>
      <c r="C285" s="5">
        <v>4.3999999999999997E-2</v>
      </c>
      <c r="D285" s="12">
        <v>0.47099999999999997</v>
      </c>
      <c r="E285" s="10">
        <f t="shared" si="4"/>
        <v>-1.3565473235138126</v>
      </c>
    </row>
    <row r="286" spans="1:5" x14ac:dyDescent="0.35">
      <c r="A286" s="5">
        <v>568</v>
      </c>
      <c r="B286" s="32">
        <v>153.875</v>
      </c>
      <c r="C286" s="5">
        <v>5.3999999999999999E-2</v>
      </c>
      <c r="D286" s="5">
        <v>0.46100000000000002</v>
      </c>
      <c r="E286" s="10">
        <f t="shared" si="4"/>
        <v>-1.2676062401770316</v>
      </c>
    </row>
    <row r="287" spans="1:5" x14ac:dyDescent="0.35">
      <c r="A287" s="5">
        <v>570</v>
      </c>
      <c r="B287" s="32">
        <v>155.625</v>
      </c>
      <c r="C287" s="5">
        <v>6.7000000000000004E-2</v>
      </c>
      <c r="D287" s="5">
        <v>0.376</v>
      </c>
      <c r="E287" s="10">
        <f t="shared" si="4"/>
        <v>-1.1739251972991736</v>
      </c>
    </row>
    <row r="288" spans="1:5" x14ac:dyDescent="0.35">
      <c r="A288" s="5">
        <v>572</v>
      </c>
      <c r="B288" s="32">
        <v>157.375</v>
      </c>
      <c r="C288" s="5">
        <v>7.1999999999999995E-2</v>
      </c>
      <c r="D288" s="12">
        <v>0.34399999999999997</v>
      </c>
      <c r="E288" s="10">
        <f t="shared" si="4"/>
        <v>-1.1426675035687315</v>
      </c>
    </row>
    <row r="289" spans="1:5" x14ac:dyDescent="0.35">
      <c r="A289" s="5">
        <v>574</v>
      </c>
      <c r="B289" s="32">
        <v>159.125</v>
      </c>
      <c r="C289" s="5">
        <v>3.6999999999999998E-2</v>
      </c>
      <c r="D289" s="5">
        <v>0.32900000000000001</v>
      </c>
      <c r="E289" s="10">
        <f t="shared" si="4"/>
        <v>-1.431798275933005</v>
      </c>
    </row>
    <row r="290" spans="1:5" x14ac:dyDescent="0.35">
      <c r="A290" s="5">
        <v>576</v>
      </c>
      <c r="B290" s="32">
        <v>160.19444444444446</v>
      </c>
      <c r="C290" s="5">
        <v>7.6999999999999999E-2</v>
      </c>
      <c r="D290" s="5">
        <v>0.33600000000000002</v>
      </c>
      <c r="E290" s="10">
        <f t="shared" si="4"/>
        <v>-1.1135092748275182</v>
      </c>
    </row>
    <row r="291" spans="1:5" x14ac:dyDescent="0.35">
      <c r="A291" s="5">
        <v>578</v>
      </c>
      <c r="B291" s="32">
        <v>160.58333333333334</v>
      </c>
      <c r="C291" s="5">
        <v>4.3999999999999997E-2</v>
      </c>
      <c r="D291" s="12">
        <v>0.42</v>
      </c>
      <c r="E291" s="10">
        <f t="shared" si="4"/>
        <v>-1.3565473235138126</v>
      </c>
    </row>
    <row r="292" spans="1:5" x14ac:dyDescent="0.35">
      <c r="A292" s="5">
        <v>580</v>
      </c>
      <c r="B292" s="32">
        <v>160.97222222222223</v>
      </c>
      <c r="C292" s="5">
        <v>6.0999999999999999E-2</v>
      </c>
      <c r="D292" s="5">
        <v>0.40699999999999997</v>
      </c>
      <c r="E292" s="10">
        <f t="shared" si="4"/>
        <v>-1.2146701649892331</v>
      </c>
    </row>
    <row r="293" spans="1:5" x14ac:dyDescent="0.35">
      <c r="A293" s="5">
        <v>582</v>
      </c>
      <c r="B293" s="32">
        <v>161.36111111111111</v>
      </c>
      <c r="C293" s="5">
        <v>3.9E-2</v>
      </c>
      <c r="D293" s="5">
        <v>0.38100000000000001</v>
      </c>
      <c r="E293" s="10">
        <f t="shared" si="4"/>
        <v>-1.4089353929735009</v>
      </c>
    </row>
    <row r="294" spans="1:5" x14ac:dyDescent="0.35">
      <c r="A294" s="5">
        <v>584</v>
      </c>
      <c r="B294" s="32">
        <v>161.75</v>
      </c>
      <c r="C294" s="5">
        <v>3.9E-2</v>
      </c>
      <c r="D294" s="12">
        <v>0.22900000000000001</v>
      </c>
      <c r="E294" s="10">
        <f t="shared" si="4"/>
        <v>-1.4089353929735009</v>
      </c>
    </row>
    <row r="295" spans="1:5" x14ac:dyDescent="0.35">
      <c r="A295" s="5">
        <v>586</v>
      </c>
      <c r="B295" s="32">
        <v>162.13888888888889</v>
      </c>
      <c r="C295" s="5">
        <v>4.2000000000000003E-2</v>
      </c>
      <c r="D295" s="5">
        <v>0.25900000000000001</v>
      </c>
      <c r="E295" s="10">
        <f t="shared" si="4"/>
        <v>-1.3767507096020994</v>
      </c>
    </row>
    <row r="296" spans="1:5" x14ac:dyDescent="0.35">
      <c r="A296" s="5">
        <v>588</v>
      </c>
      <c r="B296" s="32">
        <v>162.52777777777777</v>
      </c>
      <c r="C296" s="5">
        <v>1.9E-2</v>
      </c>
      <c r="D296" s="5">
        <v>0.219</v>
      </c>
      <c r="E296" s="10">
        <f t="shared" si="4"/>
        <v>-1.7212463990471711</v>
      </c>
    </row>
    <row r="297" spans="1:5" x14ac:dyDescent="0.35">
      <c r="A297" s="5">
        <v>590</v>
      </c>
      <c r="B297" s="32">
        <v>162.91666666666666</v>
      </c>
      <c r="C297" s="5">
        <v>3.3000000000000002E-2</v>
      </c>
      <c r="D297" s="5">
        <v>0.3</v>
      </c>
      <c r="E297" s="10">
        <f t="shared" si="4"/>
        <v>-1.4814860601221125</v>
      </c>
    </row>
    <row r="298" spans="1:5" x14ac:dyDescent="0.35">
      <c r="A298" s="5">
        <v>592</v>
      </c>
      <c r="B298" s="32">
        <v>163.30555555555554</v>
      </c>
      <c r="C298" s="5">
        <v>2.1000000000000001E-2</v>
      </c>
      <c r="D298" s="5">
        <v>0.34599999999999997</v>
      </c>
      <c r="E298" s="10">
        <f t="shared" si="4"/>
        <v>-1.6777807052660807</v>
      </c>
    </row>
    <row r="299" spans="1:5" x14ac:dyDescent="0.35">
      <c r="A299" s="5">
        <v>594</v>
      </c>
      <c r="B299" s="32">
        <v>163.69444444444446</v>
      </c>
      <c r="C299" s="5">
        <v>4.9000000000000002E-2</v>
      </c>
      <c r="D299" s="5">
        <v>0.31900000000000001</v>
      </c>
      <c r="E299" s="10">
        <f t="shared" si="4"/>
        <v>-1.3098039199714864</v>
      </c>
    </row>
    <row r="300" spans="1:5" x14ac:dyDescent="0.35">
      <c r="A300" s="5">
        <v>596</v>
      </c>
      <c r="B300" s="32">
        <v>164.08333333333334</v>
      </c>
      <c r="C300" s="5">
        <v>2.5999999999999999E-2</v>
      </c>
      <c r="D300" s="5">
        <v>0.35699999999999998</v>
      </c>
      <c r="E300" s="10">
        <f t="shared" si="4"/>
        <v>-1.585026652029182</v>
      </c>
    </row>
    <row r="301" spans="1:5" x14ac:dyDescent="0.35">
      <c r="A301" s="5">
        <v>598</v>
      </c>
      <c r="B301" s="32">
        <v>164.47222222222223</v>
      </c>
      <c r="C301" s="5">
        <v>2.8000000000000001E-2</v>
      </c>
      <c r="D301" s="5">
        <v>0.38600000000000001</v>
      </c>
      <c r="E301" s="10">
        <f t="shared" si="4"/>
        <v>-1.5528419686577808</v>
      </c>
    </row>
    <row r="302" spans="1:5" x14ac:dyDescent="0.35">
      <c r="A302" s="5">
        <v>600</v>
      </c>
      <c r="B302" s="32">
        <v>164.86111111111111</v>
      </c>
      <c r="C302" s="5">
        <v>2.1999999999999999E-2</v>
      </c>
      <c r="D302" s="12">
        <v>0.41399999999999998</v>
      </c>
      <c r="E302" s="10">
        <f t="shared" si="4"/>
        <v>-1.6575773191777938</v>
      </c>
    </row>
    <row r="303" spans="1:5" x14ac:dyDescent="0.35">
      <c r="A303" s="5">
        <v>602</v>
      </c>
      <c r="B303" s="32">
        <v>165.25</v>
      </c>
      <c r="C303" s="5">
        <v>0.02</v>
      </c>
      <c r="D303" s="5">
        <v>0.376</v>
      </c>
      <c r="E303" s="10">
        <f t="shared" si="4"/>
        <v>-1.6989700043360187</v>
      </c>
    </row>
    <row r="304" spans="1:5" x14ac:dyDescent="0.35">
      <c r="A304" s="5">
        <v>604</v>
      </c>
      <c r="B304" s="32">
        <v>165.63888888888889</v>
      </c>
      <c r="C304" s="5">
        <v>2.1999999999999999E-2</v>
      </c>
      <c r="D304" s="5">
        <v>0.38600000000000001</v>
      </c>
      <c r="E304" s="10">
        <f t="shared" si="4"/>
        <v>-1.6575773191777938</v>
      </c>
    </row>
    <row r="305" spans="1:5" x14ac:dyDescent="0.35">
      <c r="A305" s="5">
        <v>606</v>
      </c>
      <c r="B305" s="32">
        <v>166.02777777777777</v>
      </c>
      <c r="C305" s="5">
        <v>2.7E-2</v>
      </c>
      <c r="D305" s="12">
        <v>0.39600000000000002</v>
      </c>
      <c r="E305" s="10">
        <f t="shared" si="4"/>
        <v>-1.5686362358410126</v>
      </c>
    </row>
    <row r="306" spans="1:5" x14ac:dyDescent="0.35">
      <c r="A306" s="5">
        <v>608</v>
      </c>
      <c r="B306" s="32">
        <v>166.41666666666666</v>
      </c>
      <c r="C306" s="5">
        <v>2.4E-2</v>
      </c>
      <c r="D306" s="5">
        <v>0.39500000000000002</v>
      </c>
      <c r="E306" s="10">
        <f t="shared" si="4"/>
        <v>-1.6197887582883939</v>
      </c>
    </row>
    <row r="307" spans="1:5" x14ac:dyDescent="0.35">
      <c r="A307" s="5">
        <v>610</v>
      </c>
      <c r="B307" s="32">
        <v>166.80555555555554</v>
      </c>
      <c r="C307" s="5">
        <v>1.7999999999999999E-2</v>
      </c>
      <c r="D307" s="5">
        <v>0.39100000000000001</v>
      </c>
      <c r="E307" s="10">
        <f t="shared" si="4"/>
        <v>-1.744727494896694</v>
      </c>
    </row>
    <row r="308" spans="1:5" x14ac:dyDescent="0.35">
      <c r="A308" s="5">
        <v>612</v>
      </c>
      <c r="B308" s="32">
        <v>167.3235294117647</v>
      </c>
      <c r="C308" s="5">
        <v>1.4999999999999999E-2</v>
      </c>
      <c r="D308" s="12">
        <v>0.375</v>
      </c>
      <c r="E308" s="10">
        <f t="shared" si="4"/>
        <v>-1.8239087409443189</v>
      </c>
    </row>
    <row r="309" spans="1:5" x14ac:dyDescent="0.35">
      <c r="A309" s="5">
        <v>614</v>
      </c>
      <c r="B309" s="32">
        <v>167.97058823529412</v>
      </c>
      <c r="C309" s="5">
        <v>1.4E-2</v>
      </c>
      <c r="D309" s="5">
        <v>0.36099999999999999</v>
      </c>
      <c r="E309" s="10">
        <f t="shared" si="4"/>
        <v>-1.853871964321762</v>
      </c>
    </row>
    <row r="310" spans="1:5" x14ac:dyDescent="0.35">
      <c r="A310" s="5">
        <v>616</v>
      </c>
      <c r="B310" s="32">
        <v>168.61764705882354</v>
      </c>
      <c r="C310" s="5">
        <v>1.6E-2</v>
      </c>
      <c r="D310" s="5">
        <v>0.376</v>
      </c>
      <c r="E310" s="10">
        <f t="shared" si="4"/>
        <v>-1.7958800173440752</v>
      </c>
    </row>
    <row r="311" spans="1:5" x14ac:dyDescent="0.35">
      <c r="A311" s="5">
        <v>618</v>
      </c>
      <c r="B311" s="32">
        <v>169.26470588235293</v>
      </c>
      <c r="C311" s="5">
        <v>2.1000000000000001E-2</v>
      </c>
      <c r="D311" s="12">
        <v>0.38100000000000001</v>
      </c>
      <c r="E311" s="10">
        <f t="shared" si="4"/>
        <v>-1.6777807052660807</v>
      </c>
    </row>
    <row r="312" spans="1:5" x14ac:dyDescent="0.35">
      <c r="A312" s="5">
        <v>620</v>
      </c>
      <c r="B312" s="32">
        <v>169.91176470588235</v>
      </c>
      <c r="C312" s="5">
        <v>1.2E-2</v>
      </c>
      <c r="D312" s="5">
        <v>0.33600000000000002</v>
      </c>
      <c r="E312" s="10">
        <f t="shared" si="4"/>
        <v>-1.9208187539523751</v>
      </c>
    </row>
    <row r="313" spans="1:5" x14ac:dyDescent="0.35">
      <c r="A313" s="5">
        <v>622</v>
      </c>
      <c r="B313" s="32">
        <v>170.55882352941177</v>
      </c>
      <c r="C313" s="5">
        <v>1.6E-2</v>
      </c>
      <c r="D313" s="5">
        <v>0.33</v>
      </c>
      <c r="E313" s="10">
        <f t="shared" si="4"/>
        <v>-1.7958800173440752</v>
      </c>
    </row>
    <row r="314" spans="1:5" x14ac:dyDescent="0.35">
      <c r="A314" s="5">
        <v>624</v>
      </c>
      <c r="B314" s="32">
        <v>171.20588235294119</v>
      </c>
      <c r="C314" s="5">
        <v>1.4999999999999999E-2</v>
      </c>
      <c r="D314" s="12">
        <v>0.34</v>
      </c>
      <c r="E314" s="10">
        <f t="shared" si="4"/>
        <v>-1.8239087409443189</v>
      </c>
    </row>
    <row r="315" spans="1:5" x14ac:dyDescent="0.35">
      <c r="A315" s="5">
        <v>626</v>
      </c>
      <c r="B315" s="32">
        <v>171.85294117647058</v>
      </c>
      <c r="C315" s="5">
        <v>1.7000000000000001E-2</v>
      </c>
      <c r="D315" s="5">
        <v>0.36899999999999999</v>
      </c>
      <c r="E315" s="10">
        <f t="shared" si="4"/>
        <v>-1.7695510786217261</v>
      </c>
    </row>
    <row r="316" spans="1:5" x14ac:dyDescent="0.35">
      <c r="A316" s="5">
        <v>628</v>
      </c>
      <c r="B316" s="32">
        <v>172.5</v>
      </c>
      <c r="C316" s="5">
        <v>0.02</v>
      </c>
      <c r="D316" s="5">
        <v>0.36099999999999999</v>
      </c>
      <c r="E316" s="10">
        <f t="shared" si="4"/>
        <v>-1.6989700043360187</v>
      </c>
    </row>
    <row r="317" spans="1:5" x14ac:dyDescent="0.35">
      <c r="A317" s="5">
        <v>630</v>
      </c>
      <c r="B317" s="32">
        <v>173.14705882352942</v>
      </c>
      <c r="C317" s="5">
        <v>2.4E-2</v>
      </c>
      <c r="D317" s="12">
        <v>0.38</v>
      </c>
      <c r="E317" s="10">
        <f t="shared" si="4"/>
        <v>-1.6197887582883939</v>
      </c>
    </row>
    <row r="318" spans="1:5" x14ac:dyDescent="0.35">
      <c r="A318" s="5">
        <v>632</v>
      </c>
      <c r="B318" s="32">
        <v>173.79411764705881</v>
      </c>
      <c r="C318" s="5">
        <v>2.5000000000000001E-2</v>
      </c>
      <c r="D318" s="5">
        <v>0.32300000000000001</v>
      </c>
      <c r="E318" s="10">
        <f t="shared" si="4"/>
        <v>-1.6020599913279623</v>
      </c>
    </row>
    <row r="319" spans="1:5" x14ac:dyDescent="0.35">
      <c r="A319" s="5">
        <v>634</v>
      </c>
      <c r="B319" s="32">
        <v>174.44117647058823</v>
      </c>
      <c r="C319" s="5">
        <v>2.7E-2</v>
      </c>
      <c r="D319" s="5">
        <v>0.28999999999999998</v>
      </c>
      <c r="E319" s="10">
        <f t="shared" si="4"/>
        <v>-1.5686362358410126</v>
      </c>
    </row>
    <row r="320" spans="1:5" x14ac:dyDescent="0.35">
      <c r="A320" s="5">
        <v>636</v>
      </c>
      <c r="B320" s="32">
        <v>175.08823529411765</v>
      </c>
      <c r="C320" s="5">
        <v>3.5999999999999997E-2</v>
      </c>
      <c r="D320" s="5">
        <v>0.26600000000000001</v>
      </c>
      <c r="E320" s="10">
        <f t="shared" si="4"/>
        <v>-1.4436974992327127</v>
      </c>
    </row>
    <row r="321" spans="1:5" x14ac:dyDescent="0.35">
      <c r="A321" s="5">
        <v>638</v>
      </c>
      <c r="B321" s="32">
        <v>175.73529411764707</v>
      </c>
      <c r="C321" s="5">
        <v>3.6999999999999998E-2</v>
      </c>
      <c r="D321" s="5">
        <v>0.26900000000000002</v>
      </c>
      <c r="E321" s="10">
        <f t="shared" si="4"/>
        <v>-1.431798275933005</v>
      </c>
    </row>
    <row r="322" spans="1:5" x14ac:dyDescent="0.35">
      <c r="A322" s="5">
        <v>640</v>
      </c>
      <c r="B322" s="32">
        <v>176.38235294117646</v>
      </c>
      <c r="C322" s="5">
        <v>4.7E-2</v>
      </c>
      <c r="D322" s="5">
        <v>0.36399999999999999</v>
      </c>
      <c r="E322" s="10">
        <f t="shared" si="4"/>
        <v>-1.3279021420642825</v>
      </c>
    </row>
    <row r="323" spans="1:5" x14ac:dyDescent="0.35">
      <c r="A323" s="5">
        <v>642</v>
      </c>
      <c r="B323" s="32">
        <v>177.02941176470588</v>
      </c>
      <c r="C323" s="5">
        <v>3.6999999999999998E-2</v>
      </c>
      <c r="D323" s="5">
        <v>0.38700000000000001</v>
      </c>
      <c r="E323" s="10">
        <f t="shared" ref="E323:E345" si="5">LOG10(C323)</f>
        <v>-1.431798275933005</v>
      </c>
    </row>
    <row r="324" spans="1:5" x14ac:dyDescent="0.35">
      <c r="A324" s="5">
        <v>644</v>
      </c>
      <c r="B324" s="32">
        <v>177.6764705882353</v>
      </c>
      <c r="C324" s="5">
        <v>3.2000000000000001E-2</v>
      </c>
      <c r="D324" s="12">
        <v>0.41799999999999998</v>
      </c>
      <c r="E324" s="10">
        <f t="shared" si="5"/>
        <v>-1.494850021680094</v>
      </c>
    </row>
    <row r="325" spans="1:5" x14ac:dyDescent="0.35">
      <c r="A325" s="5">
        <v>646</v>
      </c>
      <c r="B325" s="32">
        <v>178.23255813953489</v>
      </c>
      <c r="C325" s="5">
        <v>3.2000000000000001E-2</v>
      </c>
      <c r="D325" s="5">
        <v>0.45200000000000001</v>
      </c>
      <c r="E325" s="10">
        <f t="shared" si="5"/>
        <v>-1.494850021680094</v>
      </c>
    </row>
    <row r="326" spans="1:5" x14ac:dyDescent="0.35">
      <c r="A326" s="5">
        <v>648</v>
      </c>
      <c r="B326" s="32">
        <v>178.69767441860466</v>
      </c>
      <c r="C326" s="5">
        <v>0.03</v>
      </c>
      <c r="D326" s="5">
        <v>0.438</v>
      </c>
      <c r="E326" s="10">
        <f t="shared" si="5"/>
        <v>-1.5228787452803376</v>
      </c>
    </row>
    <row r="327" spans="1:5" x14ac:dyDescent="0.35">
      <c r="A327" s="5">
        <v>650</v>
      </c>
      <c r="B327" s="32">
        <v>179.16279069767441</v>
      </c>
      <c r="C327" s="5">
        <v>3.3000000000000002E-2</v>
      </c>
      <c r="D327" s="12">
        <v>0.45200000000000001</v>
      </c>
      <c r="E327" s="10">
        <f t="shared" si="5"/>
        <v>-1.4814860601221125</v>
      </c>
    </row>
    <row r="328" spans="1:5" x14ac:dyDescent="0.35">
      <c r="A328" s="5">
        <v>652</v>
      </c>
      <c r="B328" s="32">
        <v>179.62790697674419</v>
      </c>
      <c r="C328" s="5">
        <v>3.1E-2</v>
      </c>
      <c r="D328" s="5">
        <v>0.443</v>
      </c>
      <c r="E328" s="10">
        <f t="shared" si="5"/>
        <v>-1.5086383061657274</v>
      </c>
    </row>
    <row r="329" spans="1:5" x14ac:dyDescent="0.35">
      <c r="A329" s="5">
        <v>654</v>
      </c>
      <c r="B329" s="32">
        <v>180.09302325581396</v>
      </c>
      <c r="C329" s="5">
        <v>0.03</v>
      </c>
      <c r="D329" s="5">
        <v>0.40799999999999997</v>
      </c>
      <c r="E329" s="10">
        <f t="shared" si="5"/>
        <v>-1.5228787452803376</v>
      </c>
    </row>
    <row r="330" spans="1:5" x14ac:dyDescent="0.35">
      <c r="A330" s="5">
        <v>656</v>
      </c>
      <c r="B330" s="32">
        <v>180.55813953488371</v>
      </c>
      <c r="C330" s="5">
        <v>5.7000000000000002E-2</v>
      </c>
      <c r="D330" s="12">
        <v>0.49299999999999999</v>
      </c>
      <c r="E330" s="10">
        <f t="shared" si="5"/>
        <v>-1.2441251443275085</v>
      </c>
    </row>
    <row r="331" spans="1:5" x14ac:dyDescent="0.35">
      <c r="A331" s="5">
        <v>658</v>
      </c>
      <c r="B331" s="32">
        <v>181.02325581395348</v>
      </c>
      <c r="C331" s="5">
        <v>2.8000000000000001E-2</v>
      </c>
      <c r="D331" s="5">
        <v>0.55100000000000005</v>
      </c>
      <c r="E331" s="10">
        <f t="shared" si="5"/>
        <v>-1.5528419686577808</v>
      </c>
    </row>
    <row r="332" spans="1:5" x14ac:dyDescent="0.35">
      <c r="A332" s="5">
        <v>660</v>
      </c>
      <c r="B332" s="32">
        <v>181.48837209302326</v>
      </c>
      <c r="C332" s="5">
        <v>5.7000000000000002E-2</v>
      </c>
      <c r="D332" s="5">
        <v>0.55900000000000005</v>
      </c>
      <c r="E332" s="10">
        <f t="shared" si="5"/>
        <v>-1.2441251443275085</v>
      </c>
    </row>
    <row r="333" spans="1:5" x14ac:dyDescent="0.35">
      <c r="A333" s="5">
        <v>662</v>
      </c>
      <c r="B333" s="32">
        <v>181.95348837209303</v>
      </c>
      <c r="C333" s="5">
        <v>0.18099999999999999</v>
      </c>
      <c r="D333" s="12">
        <v>0.51</v>
      </c>
      <c r="E333" s="10">
        <f t="shared" si="5"/>
        <v>-0.74232142513081545</v>
      </c>
    </row>
    <row r="334" spans="1:5" x14ac:dyDescent="0.35">
      <c r="A334" s="5">
        <v>664</v>
      </c>
      <c r="B334" s="32">
        <v>182.41860465116278</v>
      </c>
      <c r="C334" s="5">
        <v>0.22800000000000001</v>
      </c>
      <c r="D334" s="5">
        <v>0.46500000000000002</v>
      </c>
      <c r="E334" s="10">
        <f t="shared" si="5"/>
        <v>-0.64206515299954614</v>
      </c>
    </row>
    <row r="335" spans="1:5" x14ac:dyDescent="0.35">
      <c r="A335" s="5">
        <v>666</v>
      </c>
      <c r="B335" s="32">
        <v>182.88372093023256</v>
      </c>
      <c r="C335" s="5">
        <v>0.127</v>
      </c>
      <c r="D335" s="5">
        <v>0.54100000000000004</v>
      </c>
      <c r="E335" s="10">
        <f t="shared" si="5"/>
        <v>-0.89619627904404309</v>
      </c>
    </row>
    <row r="336" spans="1:5" x14ac:dyDescent="0.35">
      <c r="A336" s="5">
        <v>668</v>
      </c>
      <c r="B336" s="32">
        <v>183.34883720930233</v>
      </c>
      <c r="C336" s="5">
        <v>0.14799999999999999</v>
      </c>
      <c r="D336" s="12">
        <v>0.53100000000000003</v>
      </c>
      <c r="E336" s="10">
        <f t="shared" si="5"/>
        <v>-0.82973828460504262</v>
      </c>
    </row>
    <row r="337" spans="1:5" x14ac:dyDescent="0.35">
      <c r="A337" s="5">
        <v>670</v>
      </c>
      <c r="B337" s="32">
        <v>183.81395348837208</v>
      </c>
      <c r="C337" s="5">
        <v>8.6999999999999994E-2</v>
      </c>
      <c r="D337" s="5">
        <v>0.53100000000000003</v>
      </c>
      <c r="E337" s="10">
        <f t="shared" si="5"/>
        <v>-1.0604807473813815</v>
      </c>
    </row>
    <row r="338" spans="1:5" x14ac:dyDescent="0.35">
      <c r="A338" s="5">
        <v>672</v>
      </c>
      <c r="B338" s="32">
        <v>184.27906976744185</v>
      </c>
      <c r="C338" s="5">
        <v>4.2999999999999997E-2</v>
      </c>
      <c r="D338" s="5">
        <v>0.52600000000000002</v>
      </c>
      <c r="E338" s="10">
        <f t="shared" si="5"/>
        <v>-1.3665315444204136</v>
      </c>
    </row>
    <row r="339" spans="1:5" x14ac:dyDescent="0.35">
      <c r="A339" s="5">
        <v>674</v>
      </c>
      <c r="B339" s="32">
        <v>184.74418604651163</v>
      </c>
      <c r="C339" s="5">
        <v>4.8000000000000001E-2</v>
      </c>
      <c r="D339" s="12">
        <v>0.47199999999999998</v>
      </c>
      <c r="E339" s="10">
        <f t="shared" si="5"/>
        <v>-1.3187587626244128</v>
      </c>
    </row>
    <row r="340" spans="1:5" x14ac:dyDescent="0.35">
      <c r="A340" s="5">
        <v>676</v>
      </c>
      <c r="B340" s="32">
        <v>185.2093023255814</v>
      </c>
      <c r="C340" s="5">
        <v>3.6999999999999998E-2</v>
      </c>
      <c r="D340" s="5">
        <v>0.46899999999999997</v>
      </c>
      <c r="E340" s="10">
        <f t="shared" si="5"/>
        <v>-1.431798275933005</v>
      </c>
    </row>
    <row r="341" spans="1:5" x14ac:dyDescent="0.35">
      <c r="A341" s="5">
        <v>678</v>
      </c>
      <c r="B341" s="32">
        <v>185.67441860465115</v>
      </c>
      <c r="C341" s="5">
        <v>3.1E-2</v>
      </c>
      <c r="D341" s="5">
        <v>0.46500000000000002</v>
      </c>
      <c r="E341" s="10">
        <f t="shared" si="5"/>
        <v>-1.5086383061657274</v>
      </c>
    </row>
    <row r="342" spans="1:5" x14ac:dyDescent="0.35">
      <c r="A342" s="5">
        <v>680</v>
      </c>
      <c r="B342" s="32">
        <v>186.13953488372093</v>
      </c>
      <c r="C342" s="5">
        <v>3.6999999999999998E-2</v>
      </c>
      <c r="D342" s="12">
        <v>0.47499999999999998</v>
      </c>
      <c r="E342" s="10">
        <f t="shared" si="5"/>
        <v>-1.431798275933005</v>
      </c>
    </row>
    <row r="343" spans="1:5" x14ac:dyDescent="0.35">
      <c r="A343" s="5">
        <v>682</v>
      </c>
      <c r="B343" s="32">
        <v>186.6046511627907</v>
      </c>
      <c r="C343" s="5">
        <v>2.9000000000000001E-2</v>
      </c>
      <c r="D343" s="5">
        <v>0.42699999999999999</v>
      </c>
      <c r="E343" s="10">
        <f t="shared" si="5"/>
        <v>-1.5376020021010439</v>
      </c>
    </row>
    <row r="344" spans="1:5" x14ac:dyDescent="0.35">
      <c r="A344" s="5">
        <v>684</v>
      </c>
      <c r="B344" s="32">
        <v>187.06976744186048</v>
      </c>
      <c r="C344" s="5">
        <v>3.3000000000000002E-2</v>
      </c>
      <c r="D344" s="5">
        <v>0.42699999999999999</v>
      </c>
      <c r="E344" s="10">
        <f t="shared" si="5"/>
        <v>-1.4814860601221125</v>
      </c>
    </row>
    <row r="345" spans="1:5" x14ac:dyDescent="0.35">
      <c r="A345" s="5">
        <v>686</v>
      </c>
      <c r="B345" s="32">
        <v>187.53488372093022</v>
      </c>
      <c r="C345" s="5">
        <v>3.4000000000000002E-2</v>
      </c>
      <c r="D345" s="5">
        <v>0.42399999999999999</v>
      </c>
      <c r="E345" s="10">
        <f t="shared" si="5"/>
        <v>-1.4685210829577449</v>
      </c>
    </row>
    <row r="346" spans="1:5" x14ac:dyDescent="0.25">
      <c r="A346" s="7"/>
      <c r="C346" s="7"/>
      <c r="D346" s="7"/>
    </row>
    <row r="347" spans="1:5" x14ac:dyDescent="0.25">
      <c r="A347" s="7"/>
      <c r="C347" s="7"/>
      <c r="D347" s="7"/>
    </row>
    <row r="348" spans="1:5" x14ac:dyDescent="0.25">
      <c r="A348" s="7"/>
      <c r="C348" s="7"/>
      <c r="D348" s="7"/>
    </row>
    <row r="349" spans="1:5" x14ac:dyDescent="0.25">
      <c r="A349" s="7"/>
      <c r="C349" s="7"/>
      <c r="D349" s="7"/>
    </row>
    <row r="350" spans="1:5" x14ac:dyDescent="0.25">
      <c r="A350" s="7"/>
      <c r="C350" s="7"/>
      <c r="D350" s="7"/>
    </row>
    <row r="351" spans="1:5" x14ac:dyDescent="0.25">
      <c r="A351" s="7"/>
      <c r="C351" s="7"/>
      <c r="D351" s="7"/>
    </row>
    <row r="352" spans="1:5" x14ac:dyDescent="0.25">
      <c r="A352" s="7"/>
      <c r="C352" s="7"/>
      <c r="D352" s="7"/>
    </row>
    <row r="353" spans="1:4" x14ac:dyDescent="0.25">
      <c r="A353" s="7"/>
      <c r="C353" s="7"/>
      <c r="D353" s="7"/>
    </row>
    <row r="354" spans="1:4" x14ac:dyDescent="0.25">
      <c r="A354" s="7"/>
      <c r="C354" s="7"/>
      <c r="D354" s="7"/>
    </row>
    <row r="355" spans="1:4" x14ac:dyDescent="0.25">
      <c r="A355" s="7"/>
      <c r="C355" s="7"/>
      <c r="D355" s="7"/>
    </row>
    <row r="356" spans="1:4" x14ac:dyDescent="0.25">
      <c r="A356" s="7"/>
      <c r="C356" s="7"/>
      <c r="D356" s="7"/>
    </row>
    <row r="357" spans="1:4" x14ac:dyDescent="0.25">
      <c r="A357" s="7"/>
      <c r="C357" s="7"/>
      <c r="D357" s="7"/>
    </row>
    <row r="358" spans="1:4" x14ac:dyDescent="0.25">
      <c r="A358" s="7"/>
      <c r="C358" s="7"/>
      <c r="D358" s="7"/>
    </row>
    <row r="359" spans="1:4" x14ac:dyDescent="0.25">
      <c r="A359" s="7"/>
      <c r="C359" s="7"/>
      <c r="D359" s="7"/>
    </row>
    <row r="360" spans="1:4" x14ac:dyDescent="0.25">
      <c r="A360" s="7"/>
      <c r="C360" s="7"/>
      <c r="D360" s="7"/>
    </row>
    <row r="361" spans="1:4" x14ac:dyDescent="0.25">
      <c r="A361" s="7"/>
      <c r="C361" s="7"/>
      <c r="D361" s="7"/>
    </row>
    <row r="362" spans="1:4" x14ac:dyDescent="0.25">
      <c r="A362" s="7"/>
      <c r="C362" s="7"/>
      <c r="D362" s="7"/>
    </row>
    <row r="363" spans="1:4" x14ac:dyDescent="0.25">
      <c r="A363" s="7"/>
      <c r="C363" s="7"/>
      <c r="D363" s="7"/>
    </row>
    <row r="364" spans="1:4" x14ac:dyDescent="0.25">
      <c r="A364" s="7"/>
      <c r="C364" s="7"/>
      <c r="D364" s="7"/>
    </row>
    <row r="365" spans="1:4" x14ac:dyDescent="0.25">
      <c r="A365" s="7"/>
      <c r="C365" s="7"/>
      <c r="D365" s="7"/>
    </row>
    <row r="366" spans="1:4" x14ac:dyDescent="0.25">
      <c r="A366" s="7"/>
      <c r="C366" s="7"/>
      <c r="D366" s="7"/>
    </row>
    <row r="367" spans="1:4" x14ac:dyDescent="0.25">
      <c r="A367" s="7"/>
      <c r="C367" s="7"/>
      <c r="D367" s="7"/>
    </row>
    <row r="368" spans="1:4" x14ac:dyDescent="0.25">
      <c r="A368" s="7"/>
      <c r="C368" s="7"/>
      <c r="D368" s="7"/>
    </row>
    <row r="369" spans="1:4" x14ac:dyDescent="0.25">
      <c r="A369" s="7"/>
      <c r="C369" s="7"/>
      <c r="D369" s="7"/>
    </row>
    <row r="370" spans="1:4" x14ac:dyDescent="0.25">
      <c r="A370" s="7"/>
      <c r="C370" s="7"/>
      <c r="D370" s="7"/>
    </row>
    <row r="371" spans="1:4" x14ac:dyDescent="0.25">
      <c r="A371" s="7"/>
      <c r="C371" s="7"/>
      <c r="D371" s="7"/>
    </row>
    <row r="372" spans="1:4" x14ac:dyDescent="0.25">
      <c r="A372" s="7"/>
      <c r="C372" s="7"/>
      <c r="D372" s="7"/>
    </row>
    <row r="373" spans="1:4" x14ac:dyDescent="0.25">
      <c r="A373" s="7"/>
      <c r="C373" s="7"/>
      <c r="D373" s="7"/>
    </row>
    <row r="374" spans="1:4" x14ac:dyDescent="0.25">
      <c r="A374" s="7"/>
      <c r="C374" s="7"/>
      <c r="D374" s="7"/>
    </row>
    <row r="375" spans="1:4" x14ac:dyDescent="0.25">
      <c r="A375" s="7"/>
      <c r="C375" s="7"/>
      <c r="D375" s="7"/>
    </row>
    <row r="376" spans="1:4" x14ac:dyDescent="0.25">
      <c r="A376" s="7"/>
      <c r="C376" s="7"/>
      <c r="D376" s="7"/>
    </row>
    <row r="377" spans="1:4" x14ac:dyDescent="0.25">
      <c r="A377" s="7"/>
      <c r="C377" s="7"/>
      <c r="D377" s="7"/>
    </row>
    <row r="378" spans="1:4" x14ac:dyDescent="0.25">
      <c r="A378" s="7"/>
      <c r="C378" s="7"/>
      <c r="D378" s="7"/>
    </row>
    <row r="379" spans="1:4" x14ac:dyDescent="0.25">
      <c r="A379" s="7"/>
      <c r="C379" s="7"/>
      <c r="D379" s="7"/>
    </row>
    <row r="380" spans="1:4" x14ac:dyDescent="0.25">
      <c r="A380" s="7"/>
      <c r="C380" s="7"/>
      <c r="D380" s="7"/>
    </row>
    <row r="381" spans="1:4" x14ac:dyDescent="0.25">
      <c r="A381" s="7"/>
      <c r="C381" s="7"/>
      <c r="D381" s="7"/>
    </row>
    <row r="382" spans="1:4" x14ac:dyDescent="0.25">
      <c r="A382" s="7"/>
      <c r="C382" s="7"/>
      <c r="D382" s="7"/>
    </row>
    <row r="383" spans="1:4" x14ac:dyDescent="0.25">
      <c r="A383" s="7"/>
      <c r="C383" s="7"/>
      <c r="D383" s="7"/>
    </row>
    <row r="384" spans="1:4" x14ac:dyDescent="0.25">
      <c r="A384" s="7"/>
      <c r="C384" s="7"/>
      <c r="D384" s="7"/>
    </row>
    <row r="385" spans="1:4" x14ac:dyDescent="0.25">
      <c r="A385" s="7"/>
      <c r="C385" s="7"/>
      <c r="D385" s="7"/>
    </row>
    <row r="386" spans="1:4" x14ac:dyDescent="0.25">
      <c r="A386" s="7"/>
      <c r="C386" s="7"/>
      <c r="D386" s="7"/>
    </row>
    <row r="387" spans="1:4" x14ac:dyDescent="0.25">
      <c r="A387" s="7"/>
      <c r="C387" s="7"/>
      <c r="D387" s="7"/>
    </row>
    <row r="388" spans="1:4" x14ac:dyDescent="0.25">
      <c r="A388" s="7"/>
      <c r="C388" s="7"/>
      <c r="D388" s="7"/>
    </row>
    <row r="389" spans="1:4" x14ac:dyDescent="0.25">
      <c r="A389" s="7"/>
      <c r="C389" s="7"/>
      <c r="D389" s="7"/>
    </row>
    <row r="390" spans="1:4" x14ac:dyDescent="0.25">
      <c r="A390" s="7"/>
      <c r="C390" s="7"/>
      <c r="D390" s="7"/>
    </row>
    <row r="391" spans="1:4" x14ac:dyDescent="0.25">
      <c r="A391" s="7"/>
      <c r="C391" s="7"/>
      <c r="D391" s="7"/>
    </row>
    <row r="392" spans="1:4" x14ac:dyDescent="0.25">
      <c r="A392" s="7"/>
      <c r="C392" s="7"/>
      <c r="D392" s="7"/>
    </row>
    <row r="393" spans="1:4" x14ac:dyDescent="0.25">
      <c r="A393" s="7"/>
      <c r="C393" s="7"/>
      <c r="D393" s="7"/>
    </row>
    <row r="394" spans="1:4" x14ac:dyDescent="0.25">
      <c r="A394" s="7"/>
      <c r="C394" s="7"/>
      <c r="D394" s="7"/>
    </row>
    <row r="395" spans="1:4" x14ac:dyDescent="0.25">
      <c r="A395" s="7"/>
      <c r="C395" s="7"/>
      <c r="D395" s="7"/>
    </row>
    <row r="396" spans="1:4" x14ac:dyDescent="0.25">
      <c r="A396" s="7"/>
      <c r="C396" s="7"/>
      <c r="D396" s="7"/>
    </row>
    <row r="397" spans="1:4" x14ac:dyDescent="0.25">
      <c r="A397" s="7"/>
      <c r="C397" s="7"/>
      <c r="D397" s="7"/>
    </row>
    <row r="398" spans="1:4" x14ac:dyDescent="0.25">
      <c r="A398" s="7"/>
      <c r="C398" s="7"/>
      <c r="D398" s="7"/>
    </row>
    <row r="399" spans="1:4" x14ac:dyDescent="0.25">
      <c r="A399" s="7"/>
      <c r="C399" s="7"/>
      <c r="D399" s="7"/>
    </row>
    <row r="400" spans="1:4" x14ac:dyDescent="0.25">
      <c r="A400" s="7"/>
      <c r="C400" s="7"/>
      <c r="D400" s="7"/>
    </row>
    <row r="401" spans="1:4" x14ac:dyDescent="0.25">
      <c r="A401" s="7"/>
      <c r="C401" s="7"/>
      <c r="D401" s="7"/>
    </row>
    <row r="402" spans="1:4" x14ac:dyDescent="0.25">
      <c r="A402" s="7"/>
      <c r="C402" s="7"/>
      <c r="D402" s="7"/>
    </row>
    <row r="403" spans="1:4" x14ac:dyDescent="0.25">
      <c r="A403" s="7"/>
      <c r="C403" s="7"/>
      <c r="D403" s="7"/>
    </row>
    <row r="404" spans="1:4" x14ac:dyDescent="0.25">
      <c r="A404" s="7"/>
      <c r="C404" s="7"/>
      <c r="D404" s="7"/>
    </row>
    <row r="405" spans="1:4" x14ac:dyDescent="0.25">
      <c r="A405" s="7"/>
      <c r="C405" s="7"/>
      <c r="D405" s="7"/>
    </row>
    <row r="406" spans="1:4" x14ac:dyDescent="0.25">
      <c r="A406" s="7"/>
      <c r="C406" s="7"/>
      <c r="D406" s="7"/>
    </row>
    <row r="407" spans="1:4" x14ac:dyDescent="0.25">
      <c r="A407" s="7"/>
      <c r="C407" s="7"/>
      <c r="D407" s="7"/>
    </row>
    <row r="408" spans="1:4" x14ac:dyDescent="0.25">
      <c r="A408" s="7"/>
      <c r="C408" s="7"/>
      <c r="D408" s="7"/>
    </row>
    <row r="409" spans="1:4" x14ac:dyDescent="0.25">
      <c r="A409" s="7"/>
      <c r="C409" s="7"/>
      <c r="D409" s="7"/>
    </row>
    <row r="410" spans="1:4" x14ac:dyDescent="0.25">
      <c r="A410" s="7"/>
      <c r="C410" s="7"/>
      <c r="D410" s="7"/>
    </row>
    <row r="411" spans="1:4" x14ac:dyDescent="0.25">
      <c r="A411" s="7"/>
      <c r="C411" s="7"/>
      <c r="D411" s="7"/>
    </row>
    <row r="412" spans="1:4" x14ac:dyDescent="0.25">
      <c r="A412" s="7"/>
      <c r="C412" s="7"/>
      <c r="D412" s="7"/>
    </row>
    <row r="413" spans="1:4" x14ac:dyDescent="0.25">
      <c r="A413" s="7"/>
      <c r="C413" s="7"/>
      <c r="D413" s="7"/>
    </row>
    <row r="414" spans="1:4" x14ac:dyDescent="0.25">
      <c r="A414" s="7"/>
      <c r="C414" s="7"/>
      <c r="D414" s="7"/>
    </row>
    <row r="415" spans="1:4" x14ac:dyDescent="0.25">
      <c r="A415" s="7"/>
      <c r="C415" s="7"/>
      <c r="D415" s="7"/>
    </row>
    <row r="416" spans="1:4" x14ac:dyDescent="0.25">
      <c r="A416" s="7"/>
      <c r="C416" s="7"/>
      <c r="D416" s="7"/>
    </row>
    <row r="417" spans="1:4" x14ac:dyDescent="0.25">
      <c r="A417" s="7"/>
      <c r="C417" s="7"/>
      <c r="D417" s="7"/>
    </row>
    <row r="418" spans="1:4" x14ac:dyDescent="0.25">
      <c r="A418" s="7"/>
      <c r="C418" s="7"/>
      <c r="D418" s="7"/>
    </row>
    <row r="419" spans="1:4" x14ac:dyDescent="0.25">
      <c r="A419" s="7"/>
      <c r="C419" s="7"/>
      <c r="D419" s="7"/>
    </row>
    <row r="420" spans="1:4" x14ac:dyDescent="0.25">
      <c r="A420" s="7"/>
      <c r="C420" s="7"/>
      <c r="D420" s="7"/>
    </row>
    <row r="421" spans="1:4" x14ac:dyDescent="0.25">
      <c r="A421" s="7"/>
      <c r="C421" s="7"/>
      <c r="D421" s="7"/>
    </row>
    <row r="422" spans="1:4" x14ac:dyDescent="0.25">
      <c r="A422" s="7"/>
      <c r="C422" s="7"/>
      <c r="D422" s="7"/>
    </row>
    <row r="423" spans="1:4" x14ac:dyDescent="0.25">
      <c r="A423" s="7"/>
      <c r="C423" s="7"/>
      <c r="D423" s="7"/>
    </row>
    <row r="424" spans="1:4" x14ac:dyDescent="0.25">
      <c r="A424" s="7"/>
      <c r="C424" s="7"/>
      <c r="D424" s="7"/>
    </row>
    <row r="425" spans="1:4" x14ac:dyDescent="0.25">
      <c r="A425" s="7"/>
      <c r="C425" s="7"/>
      <c r="D425" s="7"/>
    </row>
    <row r="426" spans="1:4" x14ac:dyDescent="0.25">
      <c r="A426" s="7"/>
      <c r="C426" s="7"/>
      <c r="D426" s="7"/>
    </row>
    <row r="427" spans="1:4" x14ac:dyDescent="0.25">
      <c r="A427" s="7"/>
      <c r="C427" s="7"/>
      <c r="D427" s="7"/>
    </row>
    <row r="428" spans="1:4" x14ac:dyDescent="0.25">
      <c r="A428" s="7"/>
      <c r="C428" s="7"/>
      <c r="D428" s="7"/>
    </row>
    <row r="429" spans="1:4" x14ac:dyDescent="0.25">
      <c r="A429" s="7"/>
      <c r="C429" s="7"/>
      <c r="D429" s="7"/>
    </row>
    <row r="430" spans="1:4" x14ac:dyDescent="0.25">
      <c r="A430" s="7"/>
      <c r="C430" s="7"/>
      <c r="D430" s="7"/>
    </row>
    <row r="431" spans="1:4" x14ac:dyDescent="0.25">
      <c r="A431" s="7"/>
      <c r="C431" s="7"/>
      <c r="D431" s="7"/>
    </row>
    <row r="432" spans="1:4" x14ac:dyDescent="0.25">
      <c r="A432" s="7"/>
      <c r="C432" s="7"/>
      <c r="D432" s="7"/>
    </row>
    <row r="433" spans="1:4" x14ac:dyDescent="0.25">
      <c r="A433" s="7"/>
      <c r="C433" s="7"/>
      <c r="D433" s="7"/>
    </row>
    <row r="434" spans="1:4" x14ac:dyDescent="0.25">
      <c r="A434" s="7"/>
      <c r="C434" s="7"/>
      <c r="D434" s="7"/>
    </row>
    <row r="435" spans="1:4" x14ac:dyDescent="0.25">
      <c r="A435" s="7"/>
      <c r="C435" s="7"/>
      <c r="D435" s="7"/>
    </row>
    <row r="436" spans="1:4" x14ac:dyDescent="0.25">
      <c r="A436" s="7"/>
      <c r="C436" s="7"/>
      <c r="D436" s="7"/>
    </row>
    <row r="437" spans="1:4" x14ac:dyDescent="0.25">
      <c r="A437" s="7"/>
      <c r="C437" s="7"/>
      <c r="D437" s="7"/>
    </row>
    <row r="438" spans="1:4" x14ac:dyDescent="0.25">
      <c r="A438" s="7"/>
      <c r="C438" s="7"/>
      <c r="D438" s="7"/>
    </row>
    <row r="439" spans="1:4" x14ac:dyDescent="0.25">
      <c r="A439" s="7"/>
      <c r="C439" s="7"/>
      <c r="D439" s="7"/>
    </row>
    <row r="440" spans="1:4" x14ac:dyDescent="0.25">
      <c r="A440" s="7"/>
      <c r="C440" s="7"/>
      <c r="D440" s="7"/>
    </row>
    <row r="441" spans="1:4" x14ac:dyDescent="0.25">
      <c r="A441" s="7"/>
      <c r="C441" s="7"/>
      <c r="D441" s="7"/>
    </row>
    <row r="442" spans="1:4" x14ac:dyDescent="0.25">
      <c r="A442" s="7"/>
      <c r="C442" s="7"/>
      <c r="D442" s="7"/>
    </row>
    <row r="443" spans="1:4" x14ac:dyDescent="0.25">
      <c r="A443" s="7"/>
      <c r="C443" s="7"/>
      <c r="D443" s="7"/>
    </row>
    <row r="444" spans="1:4" x14ac:dyDescent="0.25">
      <c r="A444" s="7"/>
      <c r="C444" s="7"/>
      <c r="D444" s="7"/>
    </row>
    <row r="445" spans="1:4" x14ac:dyDescent="0.25">
      <c r="A445" s="7"/>
      <c r="C445" s="7"/>
      <c r="D445" s="7"/>
    </row>
    <row r="446" spans="1:4" x14ac:dyDescent="0.25">
      <c r="A446" s="7"/>
      <c r="C446" s="7"/>
      <c r="D446" s="7"/>
    </row>
    <row r="447" spans="1:4" x14ac:dyDescent="0.25">
      <c r="A447" s="7"/>
      <c r="C447" s="7"/>
      <c r="D447" s="7"/>
    </row>
    <row r="448" spans="1:4" x14ac:dyDescent="0.25">
      <c r="A448" s="7"/>
      <c r="C448" s="7"/>
      <c r="D448" s="7"/>
    </row>
    <row r="449" spans="1:4" x14ac:dyDescent="0.25">
      <c r="A449" s="7"/>
      <c r="C449" s="7"/>
      <c r="D449" s="7"/>
    </row>
    <row r="450" spans="1:4" x14ac:dyDescent="0.25">
      <c r="A450" s="7"/>
      <c r="C450" s="7"/>
      <c r="D450" s="7"/>
    </row>
    <row r="451" spans="1:4" x14ac:dyDescent="0.25">
      <c r="A451" s="7"/>
      <c r="C451" s="7"/>
      <c r="D451" s="7"/>
    </row>
    <row r="452" spans="1:4" x14ac:dyDescent="0.25">
      <c r="A452" s="7"/>
      <c r="C452" s="7"/>
      <c r="D452" s="7"/>
    </row>
    <row r="453" spans="1:4" x14ac:dyDescent="0.25">
      <c r="A453" s="7"/>
      <c r="C453" s="7"/>
      <c r="D453" s="7"/>
    </row>
    <row r="454" spans="1:4" x14ac:dyDescent="0.25">
      <c r="A454" s="7"/>
      <c r="C454" s="7"/>
      <c r="D454" s="7"/>
    </row>
    <row r="455" spans="1:4" x14ac:dyDescent="0.25">
      <c r="A455" s="7"/>
      <c r="C455" s="7"/>
      <c r="D455" s="7"/>
    </row>
    <row r="456" spans="1:4" x14ac:dyDescent="0.25">
      <c r="A456" s="7"/>
      <c r="C456" s="7"/>
      <c r="D456" s="7"/>
    </row>
    <row r="457" spans="1:4" x14ac:dyDescent="0.25">
      <c r="A457" s="7"/>
      <c r="C457" s="7"/>
      <c r="D457" s="7"/>
    </row>
    <row r="458" spans="1:4" x14ac:dyDescent="0.25">
      <c r="A458" s="7"/>
      <c r="C458" s="7"/>
      <c r="D458" s="7"/>
    </row>
    <row r="459" spans="1:4" x14ac:dyDescent="0.25">
      <c r="A459" s="7"/>
      <c r="C459" s="7"/>
      <c r="D459" s="7"/>
    </row>
    <row r="460" spans="1:4" x14ac:dyDescent="0.25">
      <c r="A460" s="7"/>
      <c r="C460" s="7"/>
      <c r="D460" s="7"/>
    </row>
    <row r="461" spans="1:4" x14ac:dyDescent="0.25">
      <c r="A461" s="7"/>
      <c r="C461" s="7"/>
      <c r="D461" s="7"/>
    </row>
    <row r="462" spans="1:4" x14ac:dyDescent="0.25">
      <c r="A462" s="7"/>
      <c r="C462" s="7"/>
      <c r="D462" s="7"/>
    </row>
    <row r="463" spans="1:4" x14ac:dyDescent="0.25">
      <c r="A463" s="7"/>
      <c r="C463" s="7"/>
      <c r="D463" s="7"/>
    </row>
    <row r="464" spans="1:4" x14ac:dyDescent="0.25">
      <c r="A464" s="7"/>
      <c r="C464" s="7"/>
      <c r="D464" s="7"/>
    </row>
    <row r="465" spans="1:4" x14ac:dyDescent="0.25">
      <c r="A465" s="7"/>
      <c r="C465" s="7"/>
      <c r="D465" s="7"/>
    </row>
    <row r="466" spans="1:4" x14ac:dyDescent="0.25">
      <c r="A466" s="7"/>
      <c r="C466" s="7"/>
      <c r="D466" s="7"/>
    </row>
    <row r="467" spans="1:4" x14ac:dyDescent="0.25">
      <c r="A467" s="7"/>
      <c r="C467" s="7"/>
      <c r="D467" s="7"/>
    </row>
    <row r="468" spans="1:4" x14ac:dyDescent="0.25">
      <c r="A468" s="7"/>
      <c r="C468" s="7"/>
      <c r="D468" s="7"/>
    </row>
    <row r="469" spans="1:4" x14ac:dyDescent="0.25">
      <c r="A469" s="7"/>
      <c r="C469" s="7"/>
      <c r="D469" s="7"/>
    </row>
    <row r="470" spans="1:4" x14ac:dyDescent="0.25">
      <c r="A470" s="7"/>
      <c r="C470" s="7"/>
      <c r="D470" s="7"/>
    </row>
    <row r="471" spans="1:4" x14ac:dyDescent="0.25">
      <c r="A471" s="7"/>
      <c r="C471" s="7"/>
      <c r="D471" s="7"/>
    </row>
    <row r="472" spans="1:4" x14ac:dyDescent="0.25">
      <c r="A472" s="7"/>
      <c r="C472" s="7"/>
      <c r="D472" s="7"/>
    </row>
    <row r="473" spans="1:4" x14ac:dyDescent="0.25">
      <c r="A473" s="7"/>
      <c r="C473" s="7"/>
      <c r="D473" s="7"/>
    </row>
    <row r="474" spans="1:4" x14ac:dyDescent="0.25">
      <c r="A474" s="7"/>
      <c r="C474" s="7"/>
      <c r="D474" s="7"/>
    </row>
    <row r="475" spans="1:4" x14ac:dyDescent="0.25">
      <c r="A475" s="7"/>
      <c r="C475" s="7"/>
      <c r="D475" s="7"/>
    </row>
    <row r="476" spans="1:4" x14ac:dyDescent="0.25">
      <c r="A476" s="7"/>
      <c r="C476" s="7"/>
      <c r="D476" s="7"/>
    </row>
    <row r="477" spans="1:4" x14ac:dyDescent="0.25">
      <c r="A477" s="7"/>
      <c r="C477" s="7"/>
      <c r="D477" s="7"/>
    </row>
    <row r="478" spans="1:4" x14ac:dyDescent="0.25">
      <c r="A478" s="7"/>
      <c r="C478" s="7"/>
      <c r="D478" s="7"/>
    </row>
    <row r="479" spans="1:4" x14ac:dyDescent="0.25">
      <c r="A479" s="7"/>
      <c r="C479" s="7"/>
      <c r="D479" s="7"/>
    </row>
    <row r="480" spans="1:4" x14ac:dyDescent="0.25">
      <c r="A480" s="7"/>
      <c r="C480" s="7"/>
      <c r="D480" s="7"/>
    </row>
    <row r="481" spans="1:4" x14ac:dyDescent="0.25">
      <c r="A481" s="7"/>
      <c r="C481" s="7"/>
      <c r="D481" s="7"/>
    </row>
    <row r="482" spans="1:4" x14ac:dyDescent="0.25">
      <c r="A482" s="7"/>
      <c r="C482" s="7"/>
      <c r="D482" s="7"/>
    </row>
    <row r="483" spans="1:4" x14ac:dyDescent="0.25">
      <c r="A483" s="7"/>
      <c r="C483" s="7"/>
      <c r="D483" s="7"/>
    </row>
    <row r="484" spans="1:4" x14ac:dyDescent="0.25">
      <c r="A484" s="7"/>
      <c r="C484" s="7"/>
      <c r="D484" s="7"/>
    </row>
    <row r="485" spans="1:4" x14ac:dyDescent="0.25">
      <c r="A485" s="7"/>
      <c r="C485" s="7"/>
      <c r="D485" s="7"/>
    </row>
    <row r="486" spans="1:4" x14ac:dyDescent="0.25">
      <c r="A486" s="7"/>
      <c r="C486" s="7"/>
      <c r="D486" s="7"/>
    </row>
    <row r="487" spans="1:4" x14ac:dyDescent="0.25">
      <c r="A487" s="7"/>
      <c r="C487" s="7"/>
      <c r="D487" s="7"/>
    </row>
    <row r="488" spans="1:4" x14ac:dyDescent="0.25">
      <c r="A488" s="7"/>
      <c r="C488" s="7"/>
      <c r="D488" s="7"/>
    </row>
    <row r="489" spans="1:4" x14ac:dyDescent="0.25">
      <c r="A489" s="7"/>
      <c r="C489" s="7"/>
      <c r="D489" s="7"/>
    </row>
    <row r="490" spans="1:4" x14ac:dyDescent="0.25">
      <c r="A490" s="7"/>
      <c r="C490" s="7"/>
      <c r="D490" s="7"/>
    </row>
    <row r="491" spans="1:4" x14ac:dyDescent="0.25">
      <c r="A491" s="7"/>
      <c r="C491" s="7"/>
      <c r="D491" s="7"/>
    </row>
    <row r="492" spans="1:4" x14ac:dyDescent="0.25">
      <c r="A492" s="7"/>
      <c r="C492" s="7"/>
      <c r="D492" s="7"/>
    </row>
    <row r="493" spans="1:4" x14ac:dyDescent="0.25">
      <c r="A493" s="7"/>
      <c r="C493" s="7"/>
      <c r="D493" s="7"/>
    </row>
    <row r="494" spans="1:4" x14ac:dyDescent="0.25">
      <c r="A494" s="7"/>
      <c r="C494" s="7"/>
      <c r="D494" s="7"/>
    </row>
    <row r="495" spans="1:4" x14ac:dyDescent="0.25">
      <c r="A495" s="7"/>
      <c r="C495" s="7"/>
      <c r="D495" s="7"/>
    </row>
    <row r="496" spans="1:4" x14ac:dyDescent="0.25">
      <c r="A496" s="7"/>
      <c r="C496" s="7"/>
      <c r="D496" s="7"/>
    </row>
    <row r="497" spans="1:4" x14ac:dyDescent="0.25">
      <c r="A497" s="7"/>
      <c r="C497" s="7"/>
      <c r="D497" s="7"/>
    </row>
    <row r="498" spans="1:4" x14ac:dyDescent="0.25">
      <c r="A498" s="7"/>
      <c r="C498" s="7"/>
      <c r="D498" s="7"/>
    </row>
    <row r="499" spans="1:4" x14ac:dyDescent="0.25">
      <c r="A499" s="7"/>
      <c r="C499" s="7"/>
      <c r="D499" s="7"/>
    </row>
    <row r="500" spans="1:4" x14ac:dyDescent="0.25">
      <c r="A500" s="7"/>
      <c r="C500" s="7"/>
      <c r="D500" s="7"/>
    </row>
    <row r="501" spans="1:4" x14ac:dyDescent="0.25">
      <c r="A501" s="7"/>
      <c r="C501" s="7"/>
      <c r="D501" s="7"/>
    </row>
    <row r="502" spans="1:4" x14ac:dyDescent="0.25">
      <c r="A502" s="7"/>
      <c r="C502" s="7"/>
      <c r="D502" s="7"/>
    </row>
    <row r="503" spans="1:4" x14ac:dyDescent="0.25">
      <c r="A503" s="7"/>
      <c r="C503" s="7"/>
      <c r="D503" s="7"/>
    </row>
    <row r="504" spans="1:4" x14ac:dyDescent="0.25">
      <c r="A504" s="7"/>
      <c r="C504" s="7"/>
      <c r="D504" s="7"/>
    </row>
    <row r="505" spans="1:4" x14ac:dyDescent="0.25">
      <c r="A505" s="7"/>
      <c r="C505" s="7"/>
      <c r="D505" s="7"/>
    </row>
    <row r="506" spans="1:4" x14ac:dyDescent="0.25">
      <c r="A506" s="7"/>
      <c r="C506" s="7"/>
      <c r="D506" s="7"/>
    </row>
    <row r="507" spans="1:4" x14ac:dyDescent="0.25">
      <c r="A507" s="7"/>
      <c r="C507" s="7"/>
      <c r="D507" s="7"/>
    </row>
    <row r="508" spans="1:4" x14ac:dyDescent="0.25">
      <c r="A508" s="7"/>
      <c r="C508" s="7"/>
      <c r="D508" s="7"/>
    </row>
    <row r="509" spans="1:4" x14ac:dyDescent="0.25">
      <c r="A509" s="7"/>
      <c r="C509" s="7"/>
      <c r="D509" s="7"/>
    </row>
    <row r="510" spans="1:4" x14ac:dyDescent="0.25">
      <c r="A510" s="7"/>
      <c r="C510" s="7"/>
      <c r="D510" s="7"/>
    </row>
    <row r="511" spans="1:4" x14ac:dyDescent="0.25">
      <c r="A511" s="7"/>
      <c r="C511" s="7"/>
      <c r="D511" s="7"/>
    </row>
    <row r="512" spans="1:4" x14ac:dyDescent="0.25">
      <c r="A512" s="7"/>
      <c r="C512" s="7"/>
      <c r="D512" s="7"/>
    </row>
    <row r="513" spans="1:4" x14ac:dyDescent="0.25">
      <c r="A513" s="7"/>
      <c r="C513" s="7"/>
      <c r="D513" s="7"/>
    </row>
    <row r="514" spans="1:4" x14ac:dyDescent="0.25">
      <c r="A514" s="7"/>
      <c r="C514" s="7"/>
      <c r="D514" s="7"/>
    </row>
    <row r="515" spans="1:4" x14ac:dyDescent="0.25">
      <c r="A515" s="7"/>
      <c r="C515" s="7"/>
      <c r="D515" s="7"/>
    </row>
    <row r="516" spans="1:4" x14ac:dyDescent="0.25">
      <c r="A516" s="7"/>
      <c r="C516" s="7"/>
      <c r="D516" s="7"/>
    </row>
    <row r="517" spans="1:4" x14ac:dyDescent="0.25">
      <c r="A517" s="7"/>
      <c r="C517" s="7"/>
      <c r="D517" s="7"/>
    </row>
    <row r="518" spans="1:4" x14ac:dyDescent="0.25">
      <c r="A518" s="7"/>
      <c r="C518" s="7"/>
      <c r="D518" s="7"/>
    </row>
    <row r="519" spans="1:4" x14ac:dyDescent="0.25">
      <c r="A519" s="7"/>
      <c r="C519" s="7"/>
      <c r="D519" s="7"/>
    </row>
    <row r="520" spans="1:4" x14ac:dyDescent="0.25">
      <c r="A520" s="7"/>
      <c r="C520" s="7"/>
      <c r="D520" s="7"/>
    </row>
    <row r="521" spans="1:4" x14ac:dyDescent="0.25">
      <c r="A521" s="7"/>
      <c r="C521" s="7"/>
      <c r="D521" s="7"/>
    </row>
    <row r="522" spans="1:4" x14ac:dyDescent="0.25">
      <c r="A522" s="7"/>
      <c r="C522" s="7"/>
      <c r="D522" s="7"/>
    </row>
    <row r="523" spans="1:4" x14ac:dyDescent="0.25">
      <c r="A523" s="7"/>
      <c r="C523" s="7"/>
      <c r="D523" s="7"/>
    </row>
    <row r="524" spans="1:4" x14ac:dyDescent="0.25">
      <c r="A524" s="7"/>
      <c r="C524" s="7"/>
      <c r="D524" s="7"/>
    </row>
    <row r="525" spans="1:4" x14ac:dyDescent="0.25">
      <c r="A525" s="7"/>
      <c r="C525" s="7"/>
      <c r="D525" s="7"/>
    </row>
    <row r="526" spans="1:4" x14ac:dyDescent="0.25">
      <c r="A526" s="7"/>
      <c r="C526" s="7"/>
      <c r="D526" s="7"/>
    </row>
    <row r="527" spans="1:4" x14ac:dyDescent="0.25">
      <c r="A527" s="7"/>
      <c r="C527" s="7"/>
      <c r="D527" s="7"/>
    </row>
    <row r="528" spans="1:4" x14ac:dyDescent="0.25">
      <c r="A528" s="7"/>
      <c r="C528" s="7"/>
      <c r="D528" s="7"/>
    </row>
    <row r="529" spans="1:4" x14ac:dyDescent="0.25">
      <c r="A529" s="7"/>
      <c r="C529" s="7"/>
      <c r="D529" s="7"/>
    </row>
    <row r="530" spans="1:4" x14ac:dyDescent="0.25">
      <c r="A530" s="7"/>
      <c r="C530" s="7"/>
      <c r="D530" s="7"/>
    </row>
    <row r="531" spans="1:4" x14ac:dyDescent="0.25">
      <c r="A531" s="7"/>
      <c r="C531" s="7"/>
      <c r="D531" s="7"/>
    </row>
    <row r="532" spans="1:4" x14ac:dyDescent="0.25">
      <c r="A532" s="7"/>
      <c r="C532" s="7"/>
      <c r="D532" s="7"/>
    </row>
    <row r="533" spans="1:4" x14ac:dyDescent="0.25">
      <c r="A533" s="7"/>
      <c r="C533" s="7"/>
      <c r="D533" s="7"/>
    </row>
    <row r="534" spans="1:4" x14ac:dyDescent="0.25">
      <c r="A534" s="7"/>
      <c r="C534" s="7"/>
      <c r="D534" s="7"/>
    </row>
    <row r="535" spans="1:4" x14ac:dyDescent="0.25">
      <c r="A535" s="7"/>
      <c r="C535" s="7"/>
      <c r="D535" s="7"/>
    </row>
    <row r="536" spans="1:4" x14ac:dyDescent="0.25">
      <c r="A536" s="7"/>
      <c r="C536" s="7"/>
      <c r="D536" s="7"/>
    </row>
    <row r="537" spans="1:4" x14ac:dyDescent="0.25">
      <c r="A537" s="7"/>
      <c r="C537" s="7"/>
      <c r="D537" s="7"/>
    </row>
    <row r="538" spans="1:4" x14ac:dyDescent="0.25">
      <c r="A538" s="7"/>
      <c r="C538" s="7"/>
      <c r="D538" s="7"/>
    </row>
    <row r="539" spans="1:4" x14ac:dyDescent="0.25">
      <c r="A539" s="7"/>
      <c r="C539" s="7"/>
      <c r="D539" s="7"/>
    </row>
    <row r="540" spans="1:4" x14ac:dyDescent="0.25">
      <c r="A540" s="7"/>
      <c r="C540" s="7"/>
      <c r="D540" s="7"/>
    </row>
    <row r="541" spans="1:4" x14ac:dyDescent="0.25">
      <c r="A541" s="7"/>
      <c r="C541" s="7"/>
      <c r="D541" s="7"/>
    </row>
    <row r="542" spans="1:4" x14ac:dyDescent="0.25">
      <c r="A542" s="7"/>
      <c r="C542" s="7"/>
      <c r="D542" s="7"/>
    </row>
    <row r="543" spans="1:4" x14ac:dyDescent="0.25">
      <c r="A543" s="7"/>
      <c r="C543" s="7"/>
      <c r="D543" s="7"/>
    </row>
    <row r="544" spans="1:4" x14ac:dyDescent="0.25">
      <c r="A544" s="7"/>
      <c r="C544" s="7"/>
      <c r="D544" s="7"/>
    </row>
    <row r="545" spans="1:4" x14ac:dyDescent="0.25">
      <c r="A545" s="7"/>
      <c r="C545" s="7"/>
      <c r="D545" s="7"/>
    </row>
    <row r="546" spans="1:4" x14ac:dyDescent="0.25">
      <c r="A546" s="7"/>
      <c r="C546" s="7"/>
      <c r="D546" s="7"/>
    </row>
    <row r="547" spans="1:4" x14ac:dyDescent="0.25">
      <c r="A547" s="7"/>
      <c r="C547" s="7"/>
      <c r="D547" s="7"/>
    </row>
    <row r="548" spans="1:4" x14ac:dyDescent="0.25">
      <c r="A548" s="7"/>
      <c r="C548" s="7"/>
      <c r="D548" s="7"/>
    </row>
    <row r="549" spans="1:4" x14ac:dyDescent="0.25">
      <c r="A549" s="7"/>
      <c r="C549" s="7"/>
      <c r="D549" s="7"/>
    </row>
    <row r="550" spans="1:4" x14ac:dyDescent="0.25">
      <c r="A550" s="7"/>
      <c r="C550" s="7"/>
      <c r="D550" s="7"/>
    </row>
    <row r="551" spans="1:4" x14ac:dyDescent="0.25">
      <c r="A551" s="7"/>
      <c r="C551" s="7"/>
      <c r="D551" s="7"/>
    </row>
    <row r="552" spans="1:4" x14ac:dyDescent="0.25">
      <c r="A552" s="7"/>
      <c r="C552" s="7"/>
      <c r="D552" s="7"/>
    </row>
    <row r="553" spans="1:4" x14ac:dyDescent="0.25">
      <c r="A553" s="7"/>
      <c r="C553" s="7"/>
      <c r="D553" s="7"/>
    </row>
    <row r="554" spans="1:4" x14ac:dyDescent="0.25">
      <c r="A554" s="7"/>
      <c r="C554" s="7"/>
      <c r="D554" s="7"/>
    </row>
    <row r="555" spans="1:4" x14ac:dyDescent="0.25">
      <c r="A555" s="7"/>
      <c r="C555" s="7"/>
      <c r="D555" s="7"/>
    </row>
    <row r="556" spans="1:4" x14ac:dyDescent="0.25">
      <c r="A556" s="7"/>
      <c r="C556" s="7"/>
      <c r="D556" s="7"/>
    </row>
    <row r="557" spans="1:4" x14ac:dyDescent="0.25">
      <c r="A557" s="7"/>
      <c r="C557" s="7"/>
      <c r="D557" s="7"/>
    </row>
    <row r="558" spans="1:4" x14ac:dyDescent="0.25">
      <c r="A558" s="7"/>
      <c r="C558" s="7"/>
      <c r="D558" s="7"/>
    </row>
    <row r="559" spans="1:4" x14ac:dyDescent="0.25">
      <c r="A559" s="7"/>
      <c r="C559" s="7"/>
      <c r="D559" s="7"/>
    </row>
    <row r="560" spans="1:4" x14ac:dyDescent="0.25">
      <c r="A560" s="7"/>
      <c r="C560" s="7"/>
      <c r="D560" s="7"/>
    </row>
    <row r="561" spans="1:4" x14ac:dyDescent="0.25">
      <c r="A561" s="7"/>
      <c r="C561" s="7"/>
      <c r="D561" s="7"/>
    </row>
    <row r="562" spans="1:4" x14ac:dyDescent="0.25">
      <c r="A562" s="7"/>
      <c r="C562" s="7"/>
      <c r="D562" s="7"/>
    </row>
    <row r="563" spans="1:4" x14ac:dyDescent="0.25">
      <c r="A563" s="7"/>
      <c r="C563" s="7"/>
      <c r="D563" s="7"/>
    </row>
    <row r="564" spans="1:4" x14ac:dyDescent="0.25">
      <c r="A564" s="7"/>
      <c r="C564" s="7"/>
      <c r="D564" s="7"/>
    </row>
    <row r="565" spans="1:4" x14ac:dyDescent="0.25">
      <c r="A565" s="7"/>
      <c r="C565" s="7"/>
      <c r="D565" s="7"/>
    </row>
    <row r="566" spans="1:4" x14ac:dyDescent="0.25">
      <c r="A566" s="7"/>
      <c r="C566" s="7"/>
      <c r="D566" s="7"/>
    </row>
    <row r="567" spans="1:4" x14ac:dyDescent="0.25">
      <c r="A567" s="7"/>
      <c r="C567" s="7"/>
      <c r="D567" s="7"/>
    </row>
    <row r="568" spans="1:4" x14ac:dyDescent="0.25">
      <c r="A568" s="7"/>
      <c r="C568" s="7"/>
      <c r="D568" s="7"/>
    </row>
    <row r="569" spans="1:4" x14ac:dyDescent="0.25">
      <c r="A569" s="7"/>
      <c r="C569" s="7"/>
      <c r="D569" s="7"/>
    </row>
    <row r="570" spans="1:4" x14ac:dyDescent="0.25">
      <c r="A570" s="7"/>
      <c r="C570" s="7"/>
      <c r="D570" s="7"/>
    </row>
    <row r="571" spans="1:4" x14ac:dyDescent="0.25">
      <c r="A571" s="7"/>
      <c r="C571" s="7"/>
      <c r="D571" s="7"/>
    </row>
    <row r="572" spans="1:4" x14ac:dyDescent="0.25">
      <c r="A572" s="7"/>
      <c r="C572" s="7"/>
      <c r="D572" s="7"/>
    </row>
    <row r="573" spans="1:4" x14ac:dyDescent="0.25">
      <c r="A573" s="7"/>
      <c r="C573" s="7"/>
      <c r="D573" s="7"/>
    </row>
    <row r="574" spans="1:4" x14ac:dyDescent="0.25">
      <c r="A574" s="7"/>
      <c r="C574" s="7"/>
      <c r="D574" s="7"/>
    </row>
    <row r="575" spans="1:4" x14ac:dyDescent="0.25">
      <c r="A575" s="7"/>
      <c r="C575" s="7"/>
      <c r="D575" s="7"/>
    </row>
    <row r="576" spans="1:4" x14ac:dyDescent="0.25">
      <c r="A576" s="7"/>
      <c r="C576" s="7"/>
      <c r="D576" s="7"/>
    </row>
    <row r="577" spans="1:4" x14ac:dyDescent="0.25">
      <c r="A577" s="7"/>
      <c r="C577" s="7"/>
      <c r="D577" s="7"/>
    </row>
    <row r="578" spans="1:4" x14ac:dyDescent="0.25">
      <c r="A578" s="7"/>
      <c r="C578" s="7"/>
      <c r="D578" s="7"/>
    </row>
    <row r="579" spans="1:4" x14ac:dyDescent="0.25">
      <c r="A579" s="7"/>
      <c r="C579" s="7"/>
      <c r="D579" s="7"/>
    </row>
    <row r="580" spans="1:4" x14ac:dyDescent="0.25">
      <c r="A580" s="7"/>
      <c r="C580" s="7"/>
      <c r="D580" s="7"/>
    </row>
    <row r="581" spans="1:4" x14ac:dyDescent="0.25">
      <c r="A581" s="7"/>
      <c r="C581" s="7"/>
      <c r="D581" s="7"/>
    </row>
    <row r="582" spans="1:4" x14ac:dyDescent="0.25">
      <c r="A582" s="7"/>
      <c r="C582" s="7"/>
      <c r="D582" s="7"/>
    </row>
    <row r="583" spans="1:4" x14ac:dyDescent="0.25">
      <c r="A583" s="7"/>
      <c r="C583" s="7"/>
      <c r="D583" s="7"/>
    </row>
    <row r="584" spans="1:4" x14ac:dyDescent="0.25">
      <c r="A584" s="7"/>
      <c r="C584" s="7"/>
      <c r="D584" s="7"/>
    </row>
    <row r="585" spans="1:4" x14ac:dyDescent="0.25">
      <c r="A585" s="7"/>
      <c r="C585" s="7"/>
      <c r="D585" s="7"/>
    </row>
    <row r="586" spans="1:4" x14ac:dyDescent="0.25">
      <c r="A586" s="7"/>
      <c r="C586" s="7"/>
      <c r="D586" s="7"/>
    </row>
    <row r="587" spans="1:4" x14ac:dyDescent="0.25">
      <c r="A587" s="7"/>
      <c r="C587" s="7"/>
      <c r="D587" s="7"/>
    </row>
    <row r="588" spans="1:4" x14ac:dyDescent="0.25">
      <c r="A588" s="7"/>
      <c r="C588" s="7"/>
      <c r="D588" s="7"/>
    </row>
    <row r="589" spans="1:4" x14ac:dyDescent="0.25">
      <c r="A589" s="7"/>
      <c r="C589" s="7"/>
      <c r="D589" s="7"/>
    </row>
    <row r="590" spans="1:4" x14ac:dyDescent="0.25">
      <c r="A590" s="7"/>
      <c r="C590" s="7"/>
      <c r="D590" s="7"/>
    </row>
    <row r="591" spans="1:4" x14ac:dyDescent="0.25">
      <c r="A591" s="7"/>
      <c r="C591" s="7"/>
      <c r="D591" s="7"/>
    </row>
    <row r="592" spans="1:4" x14ac:dyDescent="0.25">
      <c r="A592" s="7"/>
      <c r="C592" s="7"/>
      <c r="D592" s="7"/>
    </row>
    <row r="593" spans="1:4" x14ac:dyDescent="0.25">
      <c r="A593" s="7"/>
      <c r="C593" s="7"/>
      <c r="D593" s="7"/>
    </row>
    <row r="594" spans="1:4" x14ac:dyDescent="0.25">
      <c r="A594" s="7"/>
      <c r="C594" s="7"/>
      <c r="D594" s="7"/>
    </row>
    <row r="595" spans="1:4" x14ac:dyDescent="0.25">
      <c r="A595" s="7"/>
      <c r="C595" s="7"/>
      <c r="D595" s="7"/>
    </row>
    <row r="596" spans="1:4" x14ac:dyDescent="0.25">
      <c r="A596" s="7"/>
      <c r="C596" s="7"/>
      <c r="D596" s="7"/>
    </row>
    <row r="597" spans="1:4" x14ac:dyDescent="0.25">
      <c r="A597" s="7"/>
      <c r="C597" s="7"/>
      <c r="D597" s="7"/>
    </row>
    <row r="598" spans="1:4" x14ac:dyDescent="0.25">
      <c r="A598" s="7"/>
      <c r="C598" s="7"/>
      <c r="D598" s="7"/>
    </row>
    <row r="599" spans="1:4" x14ac:dyDescent="0.25">
      <c r="A599" s="7"/>
      <c r="C599" s="7"/>
      <c r="D599" s="7"/>
    </row>
    <row r="600" spans="1:4" x14ac:dyDescent="0.25">
      <c r="A600" s="7"/>
      <c r="C600" s="7"/>
      <c r="D600" s="7"/>
    </row>
    <row r="601" spans="1:4" x14ac:dyDescent="0.25">
      <c r="A601" s="7"/>
      <c r="C601" s="7"/>
      <c r="D601" s="7"/>
    </row>
    <row r="602" spans="1:4" x14ac:dyDescent="0.25">
      <c r="A602" s="7"/>
      <c r="C602" s="7"/>
      <c r="D602" s="7"/>
    </row>
    <row r="603" spans="1:4" x14ac:dyDescent="0.25">
      <c r="A603" s="7"/>
      <c r="C603" s="7"/>
      <c r="D603" s="7"/>
    </row>
    <row r="604" spans="1:4" x14ac:dyDescent="0.25">
      <c r="A604" s="7"/>
      <c r="C604" s="7"/>
      <c r="D604" s="7"/>
    </row>
    <row r="605" spans="1:4" x14ac:dyDescent="0.25">
      <c r="A605" s="7"/>
      <c r="C605" s="7"/>
      <c r="D605" s="7"/>
    </row>
    <row r="606" spans="1:4" x14ac:dyDescent="0.25">
      <c r="A606" s="7"/>
      <c r="C606" s="7"/>
      <c r="D606" s="7"/>
    </row>
    <row r="607" spans="1:4" x14ac:dyDescent="0.25">
      <c r="A607" s="7"/>
      <c r="C607" s="7"/>
      <c r="D607" s="7"/>
    </row>
    <row r="608" spans="1:4" x14ac:dyDescent="0.25">
      <c r="A608" s="7"/>
      <c r="C608" s="7"/>
      <c r="D608" s="7"/>
    </row>
    <row r="609" spans="1:4" x14ac:dyDescent="0.25">
      <c r="A609" s="7"/>
      <c r="C609" s="7"/>
      <c r="D609" s="7"/>
    </row>
    <row r="610" spans="1:4" x14ac:dyDescent="0.25">
      <c r="A610" s="7"/>
      <c r="C610" s="7"/>
      <c r="D610" s="7"/>
    </row>
    <row r="611" spans="1:4" x14ac:dyDescent="0.25">
      <c r="A611" s="7"/>
      <c r="C611" s="7"/>
      <c r="D611" s="7"/>
    </row>
    <row r="612" spans="1:4" x14ac:dyDescent="0.25">
      <c r="A612" s="7"/>
      <c r="C612" s="7"/>
      <c r="D612" s="7"/>
    </row>
    <row r="613" spans="1:4" x14ac:dyDescent="0.25">
      <c r="A613" s="7"/>
      <c r="C613" s="7"/>
      <c r="D613" s="7"/>
    </row>
    <row r="614" spans="1:4" x14ac:dyDescent="0.25">
      <c r="A614" s="7"/>
      <c r="C614" s="7"/>
      <c r="D614" s="7"/>
    </row>
    <row r="615" spans="1:4" x14ac:dyDescent="0.25">
      <c r="A615" s="7"/>
      <c r="C615" s="7"/>
      <c r="D615" s="7"/>
    </row>
    <row r="616" spans="1:4" x14ac:dyDescent="0.25">
      <c r="A616" s="7"/>
      <c r="C616" s="7"/>
      <c r="D616" s="7"/>
    </row>
    <row r="617" spans="1:4" x14ac:dyDescent="0.25">
      <c r="A617" s="7"/>
      <c r="C617" s="7"/>
      <c r="D617" s="7"/>
    </row>
    <row r="618" spans="1:4" x14ac:dyDescent="0.25">
      <c r="A618" s="7"/>
      <c r="C618" s="7"/>
      <c r="D618" s="7"/>
    </row>
    <row r="619" spans="1:4" x14ac:dyDescent="0.25">
      <c r="A619" s="7"/>
      <c r="C619" s="7"/>
      <c r="D619" s="7"/>
    </row>
    <row r="620" spans="1:4" x14ac:dyDescent="0.25">
      <c r="A620" s="7"/>
      <c r="C620" s="7"/>
      <c r="D620" s="7"/>
    </row>
    <row r="621" spans="1:4" x14ac:dyDescent="0.25">
      <c r="A621" s="7"/>
      <c r="C621" s="7"/>
      <c r="D621" s="7"/>
    </row>
    <row r="622" spans="1:4" x14ac:dyDescent="0.25">
      <c r="A622" s="7"/>
      <c r="C622" s="7"/>
      <c r="D622" s="7"/>
    </row>
    <row r="623" spans="1:4" x14ac:dyDescent="0.25">
      <c r="A623" s="7"/>
      <c r="C623" s="7"/>
      <c r="D623" s="7"/>
    </row>
    <row r="624" spans="1:4" x14ac:dyDescent="0.25">
      <c r="A624" s="7"/>
      <c r="C624" s="7"/>
      <c r="D624" s="7"/>
    </row>
    <row r="625" spans="1:4" x14ac:dyDescent="0.25">
      <c r="A625" s="7"/>
      <c r="C625" s="7"/>
      <c r="D625" s="7"/>
    </row>
    <row r="626" spans="1:4" x14ac:dyDescent="0.25">
      <c r="A626" s="7"/>
      <c r="C626" s="7"/>
      <c r="D626" s="7"/>
    </row>
    <row r="627" spans="1:4" x14ac:dyDescent="0.25">
      <c r="A627" s="7"/>
      <c r="C627" s="7"/>
      <c r="D627" s="7"/>
    </row>
    <row r="628" spans="1:4" x14ac:dyDescent="0.25">
      <c r="A628" s="7"/>
      <c r="C628" s="7"/>
      <c r="D628" s="7"/>
    </row>
    <row r="629" spans="1:4" x14ac:dyDescent="0.25">
      <c r="A629" s="7"/>
      <c r="C629" s="7"/>
      <c r="D629" s="7"/>
    </row>
    <row r="630" spans="1:4" x14ac:dyDescent="0.25">
      <c r="A630" s="7"/>
      <c r="C630" s="7"/>
      <c r="D630" s="7"/>
    </row>
    <row r="631" spans="1:4" x14ac:dyDescent="0.25">
      <c r="A631" s="7"/>
      <c r="C631" s="7"/>
      <c r="D631" s="7"/>
    </row>
    <row r="632" spans="1:4" x14ac:dyDescent="0.25">
      <c r="A632" s="7"/>
      <c r="C632" s="7"/>
      <c r="D632" s="7"/>
    </row>
    <row r="633" spans="1:4" x14ac:dyDescent="0.25">
      <c r="A633" s="7"/>
      <c r="C633" s="7"/>
      <c r="D633" s="7"/>
    </row>
    <row r="634" spans="1:4" x14ac:dyDescent="0.25">
      <c r="A634" s="7"/>
      <c r="C634" s="7"/>
      <c r="D634" s="7"/>
    </row>
    <row r="635" spans="1:4" x14ac:dyDescent="0.25">
      <c r="A635" s="7"/>
      <c r="C635" s="7"/>
      <c r="D635" s="7"/>
    </row>
    <row r="636" spans="1:4" x14ac:dyDescent="0.25">
      <c r="A636" s="7"/>
      <c r="C636" s="7"/>
      <c r="D636" s="7"/>
    </row>
    <row r="637" spans="1:4" x14ac:dyDescent="0.25">
      <c r="A637" s="7"/>
      <c r="C637" s="7"/>
      <c r="D637" s="7"/>
    </row>
    <row r="638" spans="1:4" x14ac:dyDescent="0.25">
      <c r="A638" s="7"/>
      <c r="C638" s="7"/>
      <c r="D638" s="7"/>
    </row>
    <row r="639" spans="1:4" x14ac:dyDescent="0.25">
      <c r="A639" s="7"/>
      <c r="C639" s="7"/>
      <c r="D639" s="7"/>
    </row>
    <row r="640" spans="1:4" x14ac:dyDescent="0.25">
      <c r="A640" s="7"/>
      <c r="C640" s="7"/>
      <c r="D640" s="7"/>
    </row>
    <row r="641" spans="1:4" x14ac:dyDescent="0.25">
      <c r="A641" s="7"/>
      <c r="C641" s="7"/>
      <c r="D641" s="7"/>
    </row>
    <row r="642" spans="1:4" x14ac:dyDescent="0.25">
      <c r="A642" s="7"/>
      <c r="C642" s="7"/>
      <c r="D642" s="7"/>
    </row>
    <row r="643" spans="1:4" x14ac:dyDescent="0.25">
      <c r="A643" s="7"/>
      <c r="C643" s="7"/>
      <c r="D643" s="7"/>
    </row>
    <row r="644" spans="1:4" x14ac:dyDescent="0.25">
      <c r="A644" s="7"/>
      <c r="C644" s="7"/>
      <c r="D644" s="7"/>
    </row>
    <row r="645" spans="1:4" x14ac:dyDescent="0.25">
      <c r="A645" s="7"/>
      <c r="C645" s="7"/>
      <c r="D645" s="7"/>
    </row>
    <row r="646" spans="1:4" x14ac:dyDescent="0.25">
      <c r="A646" s="7"/>
      <c r="C646" s="7"/>
      <c r="D646" s="7"/>
    </row>
    <row r="647" spans="1:4" x14ac:dyDescent="0.25">
      <c r="A647" s="7"/>
      <c r="C647" s="7"/>
      <c r="D647" s="7"/>
    </row>
    <row r="648" spans="1:4" x14ac:dyDescent="0.25">
      <c r="A648" s="7"/>
      <c r="C648" s="7"/>
      <c r="D648" s="7"/>
    </row>
    <row r="649" spans="1:4" x14ac:dyDescent="0.25">
      <c r="A649" s="7"/>
      <c r="C649" s="7"/>
      <c r="D649" s="7"/>
    </row>
    <row r="650" spans="1:4" x14ac:dyDescent="0.25">
      <c r="A650" s="7"/>
      <c r="C650" s="7"/>
      <c r="D650" s="7"/>
    </row>
    <row r="651" spans="1:4" x14ac:dyDescent="0.25">
      <c r="A651" s="7"/>
      <c r="C651" s="7"/>
      <c r="D651" s="7"/>
    </row>
    <row r="652" spans="1:4" x14ac:dyDescent="0.25">
      <c r="A652" s="7"/>
      <c r="C652" s="7"/>
      <c r="D652" s="7"/>
    </row>
    <row r="653" spans="1:4" x14ac:dyDescent="0.25">
      <c r="A653" s="7"/>
      <c r="C653" s="7"/>
      <c r="D653" s="7"/>
    </row>
    <row r="654" spans="1:4" x14ac:dyDescent="0.25">
      <c r="A654" s="7"/>
      <c r="C654" s="7"/>
      <c r="D654" s="7"/>
    </row>
    <row r="655" spans="1:4" x14ac:dyDescent="0.25">
      <c r="A655" s="7"/>
      <c r="C655" s="7"/>
      <c r="D655" s="7"/>
    </row>
    <row r="656" spans="1:4" x14ac:dyDescent="0.25">
      <c r="A656" s="7"/>
      <c r="C656" s="7"/>
      <c r="D656" s="7"/>
    </row>
    <row r="657" spans="1:4" x14ac:dyDescent="0.25">
      <c r="A657" s="7"/>
      <c r="C657" s="7"/>
      <c r="D657" s="7"/>
    </row>
    <row r="658" spans="1:4" x14ac:dyDescent="0.25">
      <c r="A658" s="7"/>
      <c r="C658" s="7"/>
      <c r="D658" s="7"/>
    </row>
    <row r="659" spans="1:4" x14ac:dyDescent="0.25">
      <c r="A659" s="7"/>
      <c r="C659" s="7"/>
      <c r="D659" s="7"/>
    </row>
    <row r="660" spans="1:4" x14ac:dyDescent="0.25">
      <c r="A660" s="7"/>
      <c r="C660" s="7"/>
      <c r="D660" s="7"/>
    </row>
    <row r="661" spans="1:4" x14ac:dyDescent="0.25">
      <c r="A661" s="7"/>
      <c r="C661" s="7"/>
      <c r="D661" s="7"/>
    </row>
    <row r="662" spans="1:4" x14ac:dyDescent="0.25">
      <c r="A662" s="7"/>
      <c r="C662" s="7"/>
      <c r="D662" s="7"/>
    </row>
    <row r="663" spans="1:4" x14ac:dyDescent="0.25">
      <c r="A663" s="7"/>
      <c r="C663" s="7"/>
      <c r="D663" s="7"/>
    </row>
    <row r="664" spans="1:4" x14ac:dyDescent="0.25">
      <c r="A664" s="7"/>
      <c r="C664" s="7"/>
      <c r="D664" s="7"/>
    </row>
    <row r="665" spans="1:4" x14ac:dyDescent="0.25">
      <c r="A665" s="7"/>
      <c r="C665" s="7"/>
      <c r="D665" s="7"/>
    </row>
    <row r="666" spans="1:4" x14ac:dyDescent="0.25">
      <c r="A666" s="7"/>
      <c r="C666" s="7"/>
      <c r="D666" s="7"/>
    </row>
    <row r="667" spans="1:4" x14ac:dyDescent="0.25">
      <c r="A667" s="7"/>
      <c r="C667" s="7"/>
      <c r="D667" s="7"/>
    </row>
    <row r="668" spans="1:4" x14ac:dyDescent="0.25">
      <c r="A668" s="7"/>
      <c r="C668" s="7"/>
      <c r="D668" s="7"/>
    </row>
    <row r="669" spans="1:4" x14ac:dyDescent="0.25">
      <c r="A669" s="7"/>
      <c r="C669" s="7"/>
      <c r="D669" s="7"/>
    </row>
    <row r="670" spans="1:4" x14ac:dyDescent="0.25">
      <c r="A670" s="7"/>
      <c r="C670" s="7"/>
      <c r="D670" s="7"/>
    </row>
    <row r="671" spans="1:4" x14ac:dyDescent="0.25">
      <c r="A671" s="7"/>
      <c r="C671" s="7"/>
      <c r="D671" s="7"/>
    </row>
    <row r="672" spans="1:4" x14ac:dyDescent="0.25">
      <c r="A672" s="7"/>
      <c r="C672" s="7"/>
      <c r="D672" s="7"/>
    </row>
    <row r="673" spans="1:4" x14ac:dyDescent="0.25">
      <c r="A673" s="7"/>
      <c r="C673" s="7"/>
      <c r="D673" s="7"/>
    </row>
    <row r="674" spans="1:4" x14ac:dyDescent="0.25">
      <c r="A674" s="7"/>
      <c r="C674" s="7"/>
      <c r="D674" s="7"/>
    </row>
    <row r="675" spans="1:4" x14ac:dyDescent="0.25">
      <c r="A675" s="7"/>
      <c r="C675" s="7"/>
      <c r="D675" s="7"/>
    </row>
    <row r="676" spans="1:4" x14ac:dyDescent="0.25">
      <c r="A676" s="7"/>
      <c r="C676" s="7"/>
      <c r="D676" s="7"/>
    </row>
    <row r="677" spans="1:4" x14ac:dyDescent="0.25">
      <c r="A677" s="7"/>
      <c r="C677" s="7"/>
      <c r="D677" s="7"/>
    </row>
    <row r="678" spans="1:4" x14ac:dyDescent="0.25">
      <c r="A678" s="7"/>
      <c r="C678" s="7"/>
      <c r="D678" s="7"/>
    </row>
    <row r="679" spans="1:4" x14ac:dyDescent="0.25">
      <c r="A679" s="7"/>
      <c r="C679" s="7"/>
      <c r="D679" s="7"/>
    </row>
    <row r="680" spans="1:4" x14ac:dyDescent="0.25">
      <c r="A680" s="7"/>
      <c r="C680" s="7"/>
      <c r="D680" s="7"/>
    </row>
    <row r="681" spans="1:4" x14ac:dyDescent="0.25">
      <c r="A681" s="7"/>
      <c r="C681" s="7"/>
      <c r="D681" s="7"/>
    </row>
    <row r="682" spans="1:4" x14ac:dyDescent="0.25">
      <c r="A682" s="7"/>
      <c r="C682" s="7"/>
      <c r="D682" s="7"/>
    </row>
    <row r="683" spans="1:4" x14ac:dyDescent="0.25">
      <c r="A683" s="7"/>
      <c r="C683" s="7"/>
      <c r="D683" s="7"/>
    </row>
    <row r="684" spans="1:4" x14ac:dyDescent="0.25">
      <c r="A684" s="7"/>
      <c r="C684" s="7"/>
      <c r="D684" s="7"/>
    </row>
    <row r="685" spans="1:4" x14ac:dyDescent="0.25">
      <c r="A685" s="7"/>
      <c r="C685" s="7"/>
      <c r="D685" s="7"/>
    </row>
    <row r="686" spans="1:4" x14ac:dyDescent="0.25">
      <c r="A686" s="7"/>
      <c r="C686" s="7"/>
      <c r="D686" s="7"/>
    </row>
    <row r="687" spans="1:4" x14ac:dyDescent="0.25">
      <c r="A687" s="7"/>
      <c r="C687" s="7"/>
      <c r="D687" s="7"/>
    </row>
    <row r="688" spans="1:4" x14ac:dyDescent="0.25">
      <c r="A688" s="7"/>
      <c r="C688" s="7"/>
      <c r="D688" s="7"/>
    </row>
    <row r="689" spans="1:4" x14ac:dyDescent="0.25">
      <c r="A689" s="7"/>
      <c r="C689" s="7"/>
      <c r="D689" s="7"/>
    </row>
    <row r="690" spans="1:4" x14ac:dyDescent="0.25">
      <c r="A690" s="7"/>
      <c r="C690" s="7"/>
      <c r="D690" s="7"/>
    </row>
    <row r="691" spans="1:4" x14ac:dyDescent="0.25">
      <c r="A691" s="7"/>
      <c r="C691" s="7"/>
      <c r="D691" s="7"/>
    </row>
    <row r="692" spans="1:4" x14ac:dyDescent="0.25">
      <c r="A692" s="7"/>
      <c r="C692" s="7"/>
      <c r="D692" s="7"/>
    </row>
    <row r="693" spans="1:4" x14ac:dyDescent="0.25">
      <c r="A693" s="7"/>
      <c r="C693" s="7"/>
      <c r="D693" s="7"/>
    </row>
    <row r="694" spans="1:4" x14ac:dyDescent="0.25">
      <c r="A694" s="7"/>
      <c r="C694" s="7"/>
      <c r="D694" s="7"/>
    </row>
    <row r="695" spans="1:4" x14ac:dyDescent="0.25">
      <c r="A695" s="7"/>
      <c r="C695" s="7"/>
      <c r="D695" s="7"/>
    </row>
    <row r="696" spans="1:4" x14ac:dyDescent="0.25">
      <c r="A696" s="7"/>
      <c r="C696" s="7"/>
      <c r="D696" s="7"/>
    </row>
    <row r="697" spans="1:4" x14ac:dyDescent="0.25">
      <c r="A697" s="7"/>
      <c r="C697" s="7"/>
      <c r="D697" s="7"/>
    </row>
    <row r="698" spans="1:4" x14ac:dyDescent="0.25">
      <c r="A698" s="7"/>
      <c r="C698" s="7"/>
      <c r="D698" s="7"/>
    </row>
    <row r="699" spans="1:4" x14ac:dyDescent="0.25">
      <c r="A699" s="7"/>
      <c r="C699" s="7"/>
      <c r="D699" s="7"/>
    </row>
    <row r="700" spans="1:4" x14ac:dyDescent="0.25">
      <c r="A700" s="7"/>
      <c r="C700" s="7"/>
      <c r="D700" s="7"/>
    </row>
    <row r="701" spans="1:4" x14ac:dyDescent="0.25">
      <c r="A701" s="7"/>
      <c r="C701" s="7"/>
      <c r="D701" s="7"/>
    </row>
    <row r="702" spans="1:4" x14ac:dyDescent="0.25">
      <c r="A702" s="7"/>
      <c r="C702" s="7"/>
      <c r="D702" s="7"/>
    </row>
    <row r="703" spans="1:4" x14ac:dyDescent="0.25">
      <c r="A703" s="7"/>
      <c r="C703" s="7"/>
      <c r="D703" s="7"/>
    </row>
    <row r="704" spans="1:4" x14ac:dyDescent="0.25">
      <c r="A704" s="7"/>
      <c r="C704" s="7"/>
      <c r="D704" s="7"/>
    </row>
    <row r="705" spans="1:4" x14ac:dyDescent="0.25">
      <c r="A705" s="7"/>
      <c r="C705" s="7"/>
      <c r="D705" s="7"/>
    </row>
    <row r="706" spans="1:4" x14ac:dyDescent="0.25">
      <c r="A706" s="7"/>
      <c r="C706" s="7"/>
      <c r="D706" s="7"/>
    </row>
    <row r="707" spans="1:4" x14ac:dyDescent="0.25">
      <c r="A707" s="7"/>
      <c r="C707" s="7"/>
      <c r="D707" s="7"/>
    </row>
    <row r="708" spans="1:4" x14ac:dyDescent="0.25">
      <c r="A708" s="7"/>
      <c r="C708" s="7"/>
      <c r="D708" s="7"/>
    </row>
    <row r="709" spans="1:4" x14ac:dyDescent="0.25">
      <c r="A709" s="7"/>
      <c r="C709" s="7"/>
      <c r="D709" s="7"/>
    </row>
    <row r="710" spans="1:4" x14ac:dyDescent="0.25">
      <c r="A710" s="7"/>
      <c r="C710" s="7"/>
      <c r="D710" s="7"/>
    </row>
    <row r="711" spans="1:4" x14ac:dyDescent="0.25">
      <c r="A711" s="7"/>
      <c r="C711" s="7"/>
      <c r="D711" s="7"/>
    </row>
    <row r="712" spans="1:4" x14ac:dyDescent="0.25">
      <c r="A712" s="7"/>
      <c r="C712" s="7"/>
      <c r="D712" s="7"/>
    </row>
    <row r="713" spans="1:4" x14ac:dyDescent="0.25">
      <c r="A713" s="7"/>
      <c r="C713" s="7"/>
      <c r="D713" s="7"/>
    </row>
    <row r="714" spans="1:4" x14ac:dyDescent="0.25">
      <c r="A714" s="7"/>
      <c r="C714" s="7"/>
      <c r="D714" s="7"/>
    </row>
    <row r="715" spans="1:4" x14ac:dyDescent="0.25">
      <c r="A715" s="7"/>
      <c r="C715" s="7"/>
      <c r="D715" s="7"/>
    </row>
    <row r="716" spans="1:4" x14ac:dyDescent="0.25">
      <c r="A716" s="7"/>
      <c r="C716" s="7"/>
      <c r="D716" s="7"/>
    </row>
    <row r="717" spans="1:4" x14ac:dyDescent="0.25">
      <c r="A717" s="7"/>
      <c r="C717" s="7"/>
      <c r="D717" s="7"/>
    </row>
    <row r="718" spans="1:4" x14ac:dyDescent="0.25">
      <c r="A718" s="7"/>
      <c r="C718" s="7"/>
      <c r="D718" s="7"/>
    </row>
    <row r="719" spans="1:4" x14ac:dyDescent="0.25">
      <c r="A719" s="7"/>
      <c r="C719" s="7"/>
      <c r="D719" s="7"/>
    </row>
    <row r="720" spans="1:4" x14ac:dyDescent="0.25">
      <c r="A720" s="7"/>
      <c r="C720" s="7"/>
      <c r="D720" s="7"/>
    </row>
    <row r="721" spans="1:4" x14ac:dyDescent="0.25">
      <c r="A721" s="7"/>
      <c r="C721" s="7"/>
      <c r="D721" s="7"/>
    </row>
    <row r="722" spans="1:4" x14ac:dyDescent="0.25">
      <c r="A722" s="7"/>
      <c r="C722" s="7"/>
      <c r="D722" s="7"/>
    </row>
    <row r="723" spans="1:4" x14ac:dyDescent="0.25">
      <c r="A723" s="7"/>
      <c r="C723" s="7"/>
      <c r="D723" s="7"/>
    </row>
    <row r="724" spans="1:4" x14ac:dyDescent="0.25">
      <c r="A724" s="7"/>
      <c r="C724" s="7"/>
      <c r="D724" s="7"/>
    </row>
    <row r="725" spans="1:4" x14ac:dyDescent="0.25">
      <c r="A725" s="7"/>
      <c r="C725" s="7"/>
      <c r="D725" s="7"/>
    </row>
    <row r="726" spans="1:4" x14ac:dyDescent="0.25">
      <c r="A726" s="7"/>
      <c r="C726" s="7"/>
      <c r="D726" s="7"/>
    </row>
    <row r="727" spans="1:4" x14ac:dyDescent="0.25">
      <c r="A727" s="7"/>
      <c r="C727" s="7"/>
      <c r="D727" s="7"/>
    </row>
    <row r="728" spans="1:4" x14ac:dyDescent="0.25">
      <c r="A728" s="7"/>
      <c r="C728" s="7"/>
      <c r="D728" s="7"/>
    </row>
    <row r="729" spans="1:4" x14ac:dyDescent="0.25">
      <c r="A729" s="7"/>
      <c r="C729" s="7"/>
      <c r="D729" s="7"/>
    </row>
    <row r="730" spans="1:4" x14ac:dyDescent="0.25">
      <c r="A730" s="7"/>
      <c r="C730" s="7"/>
      <c r="D730" s="7"/>
    </row>
    <row r="731" spans="1:4" x14ac:dyDescent="0.25">
      <c r="A731" s="7"/>
      <c r="C731" s="7"/>
      <c r="D731" s="7"/>
    </row>
    <row r="732" spans="1:4" x14ac:dyDescent="0.25">
      <c r="A732" s="7"/>
      <c r="C732" s="7"/>
      <c r="D732" s="7"/>
    </row>
    <row r="733" spans="1:4" x14ac:dyDescent="0.25">
      <c r="A733" s="7"/>
      <c r="C733" s="7"/>
      <c r="D733" s="7"/>
    </row>
    <row r="734" spans="1:4" x14ac:dyDescent="0.25">
      <c r="A734" s="7"/>
      <c r="C734" s="7"/>
      <c r="D734" s="7"/>
    </row>
    <row r="735" spans="1:4" x14ac:dyDescent="0.25">
      <c r="A735" s="7"/>
      <c r="C735" s="7"/>
      <c r="D735" s="7"/>
    </row>
    <row r="736" spans="1:4" x14ac:dyDescent="0.25">
      <c r="A736" s="7"/>
      <c r="C736" s="7"/>
      <c r="D736" s="7"/>
    </row>
    <row r="737" spans="1:4" x14ac:dyDescent="0.25">
      <c r="A737" s="7"/>
      <c r="C737" s="7"/>
      <c r="D737" s="7"/>
    </row>
    <row r="738" spans="1:4" x14ac:dyDescent="0.25">
      <c r="A738" s="7"/>
      <c r="C738" s="7"/>
      <c r="D738" s="7"/>
    </row>
    <row r="739" spans="1:4" x14ac:dyDescent="0.25">
      <c r="A739" s="7"/>
      <c r="C739" s="7"/>
      <c r="D739" s="7"/>
    </row>
    <row r="740" spans="1:4" x14ac:dyDescent="0.25">
      <c r="A740" s="7"/>
      <c r="C740" s="7"/>
      <c r="D740" s="7"/>
    </row>
    <row r="741" spans="1:4" x14ac:dyDescent="0.25">
      <c r="A741" s="7"/>
      <c r="C741" s="7"/>
      <c r="D741" s="7"/>
    </row>
    <row r="742" spans="1:4" x14ac:dyDescent="0.25">
      <c r="A742" s="7"/>
      <c r="C742" s="7"/>
      <c r="D742" s="7"/>
    </row>
    <row r="743" spans="1:4" x14ac:dyDescent="0.25">
      <c r="A743" s="7"/>
      <c r="C743" s="7"/>
      <c r="D743" s="7"/>
    </row>
    <row r="744" spans="1:4" x14ac:dyDescent="0.25">
      <c r="A744" s="7"/>
      <c r="C744" s="7"/>
      <c r="D744" s="7"/>
    </row>
    <row r="745" spans="1:4" x14ac:dyDescent="0.25">
      <c r="A745" s="7"/>
      <c r="C745" s="7"/>
      <c r="D745" s="7"/>
    </row>
    <row r="746" spans="1:4" x14ac:dyDescent="0.25">
      <c r="A746" s="7"/>
      <c r="C746" s="7"/>
      <c r="D746" s="7"/>
    </row>
    <row r="747" spans="1:4" x14ac:dyDescent="0.25">
      <c r="A747" s="7"/>
      <c r="C747" s="7"/>
      <c r="D747" s="7"/>
    </row>
    <row r="748" spans="1:4" x14ac:dyDescent="0.25">
      <c r="A748" s="7"/>
      <c r="C748" s="7"/>
      <c r="D748" s="7"/>
    </row>
    <row r="749" spans="1:4" x14ac:dyDescent="0.25">
      <c r="A749" s="7"/>
      <c r="C749" s="7"/>
      <c r="D749" s="7"/>
    </row>
    <row r="750" spans="1:4" x14ac:dyDescent="0.25">
      <c r="A750" s="7"/>
      <c r="C750" s="7"/>
      <c r="D750" s="7"/>
    </row>
    <row r="751" spans="1:4" x14ac:dyDescent="0.25">
      <c r="A751" s="7"/>
      <c r="C751" s="7"/>
      <c r="D751" s="7"/>
    </row>
    <row r="752" spans="1:4" x14ac:dyDescent="0.25">
      <c r="A752" s="7"/>
      <c r="C752" s="7"/>
      <c r="D752" s="7"/>
    </row>
    <row r="753" spans="1:4" x14ac:dyDescent="0.25">
      <c r="A753" s="7"/>
      <c r="C753" s="7"/>
      <c r="D753" s="7"/>
    </row>
    <row r="754" spans="1:4" x14ac:dyDescent="0.25">
      <c r="A754" s="7"/>
      <c r="C754" s="7"/>
      <c r="D754" s="7"/>
    </row>
    <row r="755" spans="1:4" x14ac:dyDescent="0.25">
      <c r="A755" s="7"/>
      <c r="C755" s="7"/>
      <c r="D755" s="7"/>
    </row>
    <row r="756" spans="1:4" x14ac:dyDescent="0.25">
      <c r="A756" s="7"/>
      <c r="C756" s="7"/>
      <c r="D756" s="7"/>
    </row>
    <row r="757" spans="1:4" x14ac:dyDescent="0.25">
      <c r="A757" s="7"/>
      <c r="C757" s="7"/>
      <c r="D757" s="7"/>
    </row>
    <row r="758" spans="1:4" x14ac:dyDescent="0.25">
      <c r="A758" s="7"/>
      <c r="C758" s="7"/>
      <c r="D758" s="7"/>
    </row>
    <row r="759" spans="1:4" x14ac:dyDescent="0.25">
      <c r="A759" s="7"/>
      <c r="C759" s="7"/>
      <c r="D759" s="7"/>
    </row>
    <row r="760" spans="1:4" x14ac:dyDescent="0.25">
      <c r="A760" s="7"/>
      <c r="C760" s="7"/>
      <c r="D760" s="7"/>
    </row>
    <row r="761" spans="1:4" x14ac:dyDescent="0.25">
      <c r="A761" s="7"/>
      <c r="C761" s="7"/>
      <c r="D761" s="7"/>
    </row>
    <row r="762" spans="1:4" x14ac:dyDescent="0.25">
      <c r="A762" s="7"/>
      <c r="C762" s="7"/>
      <c r="D762" s="7"/>
    </row>
    <row r="763" spans="1:4" x14ac:dyDescent="0.25">
      <c r="A763" s="7"/>
      <c r="C763" s="7"/>
      <c r="D763" s="7"/>
    </row>
    <row r="764" spans="1:4" x14ac:dyDescent="0.25">
      <c r="A764" s="7"/>
      <c r="C764" s="7"/>
      <c r="D764" s="7"/>
    </row>
    <row r="765" spans="1:4" x14ac:dyDescent="0.25">
      <c r="A765" s="7"/>
      <c r="C765" s="7"/>
      <c r="D765" s="7"/>
    </row>
    <row r="766" spans="1:4" x14ac:dyDescent="0.25">
      <c r="A766" s="7"/>
      <c r="C766" s="7"/>
      <c r="D766" s="7"/>
    </row>
    <row r="767" spans="1:4" x14ac:dyDescent="0.25">
      <c r="A767" s="7"/>
      <c r="C767" s="7"/>
      <c r="D767" s="7"/>
    </row>
    <row r="768" spans="1:4" x14ac:dyDescent="0.25">
      <c r="A768" s="7"/>
      <c r="C768" s="7"/>
      <c r="D768" s="7"/>
    </row>
    <row r="769" spans="1:4" x14ac:dyDescent="0.25">
      <c r="A769" s="7"/>
      <c r="C769" s="7"/>
      <c r="D769" s="7"/>
    </row>
    <row r="770" spans="1:4" x14ac:dyDescent="0.25">
      <c r="A770" s="7"/>
      <c r="C770" s="7"/>
      <c r="D770" s="7"/>
    </row>
    <row r="771" spans="1:4" x14ac:dyDescent="0.25">
      <c r="A771" s="7"/>
      <c r="C771" s="7"/>
      <c r="D771" s="7"/>
    </row>
    <row r="772" spans="1:4" x14ac:dyDescent="0.25">
      <c r="A772" s="7"/>
      <c r="C772" s="7"/>
      <c r="D772" s="7"/>
    </row>
    <row r="773" spans="1:4" x14ac:dyDescent="0.25">
      <c r="A773" s="7"/>
      <c r="C773" s="7"/>
      <c r="D773" s="7"/>
    </row>
    <row r="774" spans="1:4" x14ac:dyDescent="0.25">
      <c r="A774" s="7"/>
      <c r="C774" s="7"/>
      <c r="D774" s="7"/>
    </row>
    <row r="775" spans="1:4" x14ac:dyDescent="0.25">
      <c r="A775" s="7"/>
      <c r="C775" s="7"/>
      <c r="D775" s="7"/>
    </row>
    <row r="776" spans="1:4" x14ac:dyDescent="0.25">
      <c r="A776" s="7"/>
      <c r="C776" s="7"/>
      <c r="D776" s="7"/>
    </row>
    <row r="777" spans="1:4" x14ac:dyDescent="0.25">
      <c r="A777" s="7"/>
      <c r="C777" s="7"/>
      <c r="D777" s="7"/>
    </row>
    <row r="778" spans="1:4" x14ac:dyDescent="0.25">
      <c r="A778" s="7"/>
      <c r="C778" s="7"/>
      <c r="D778" s="7"/>
    </row>
    <row r="779" spans="1:4" x14ac:dyDescent="0.25">
      <c r="A779" s="7"/>
      <c r="C779" s="7"/>
      <c r="D779" s="7"/>
    </row>
    <row r="780" spans="1:4" x14ac:dyDescent="0.25">
      <c r="A780" s="7"/>
      <c r="C780" s="7"/>
      <c r="D780" s="7"/>
    </row>
    <row r="781" spans="1:4" x14ac:dyDescent="0.25">
      <c r="A781" s="7"/>
      <c r="C781" s="7"/>
      <c r="D781" s="7"/>
    </row>
    <row r="782" spans="1:4" x14ac:dyDescent="0.25">
      <c r="A782" s="7"/>
      <c r="C782" s="7"/>
      <c r="D782" s="7"/>
    </row>
    <row r="783" spans="1:4" x14ac:dyDescent="0.25">
      <c r="A783" s="7"/>
      <c r="C783" s="7"/>
      <c r="D783" s="7"/>
    </row>
    <row r="784" spans="1:4" x14ac:dyDescent="0.25">
      <c r="A784" s="7"/>
      <c r="C784" s="7"/>
      <c r="D784" s="7"/>
    </row>
    <row r="785" spans="1:4" x14ac:dyDescent="0.25">
      <c r="A785" s="7"/>
      <c r="C785" s="7"/>
      <c r="D785" s="7"/>
    </row>
    <row r="786" spans="1:4" x14ac:dyDescent="0.25">
      <c r="A786" s="7"/>
      <c r="C786" s="7"/>
      <c r="D786" s="7"/>
    </row>
    <row r="787" spans="1:4" x14ac:dyDescent="0.25">
      <c r="A787" s="7"/>
      <c r="C787" s="7"/>
      <c r="D787" s="7"/>
    </row>
    <row r="788" spans="1:4" x14ac:dyDescent="0.25">
      <c r="A788" s="7"/>
      <c r="C788" s="7"/>
      <c r="D788" s="7"/>
    </row>
    <row r="789" spans="1:4" x14ac:dyDescent="0.25">
      <c r="A789" s="7"/>
      <c r="C789" s="7"/>
      <c r="D789" s="7"/>
    </row>
    <row r="790" spans="1:4" x14ac:dyDescent="0.25">
      <c r="A790" s="7"/>
      <c r="C790" s="7"/>
      <c r="D790" s="7"/>
    </row>
    <row r="791" spans="1:4" x14ac:dyDescent="0.25">
      <c r="A791" s="7"/>
      <c r="C791" s="7"/>
      <c r="D791" s="7"/>
    </row>
    <row r="792" spans="1:4" x14ac:dyDescent="0.25">
      <c r="A792" s="7"/>
      <c r="C792" s="7"/>
      <c r="D792" s="7"/>
    </row>
    <row r="793" spans="1:4" x14ac:dyDescent="0.25">
      <c r="A793" s="7"/>
      <c r="C793" s="7"/>
      <c r="D793" s="7"/>
    </row>
    <row r="794" spans="1:4" x14ac:dyDescent="0.25">
      <c r="A794" s="7"/>
      <c r="C794" s="7"/>
      <c r="D794" s="7"/>
    </row>
    <row r="795" spans="1:4" x14ac:dyDescent="0.25">
      <c r="A795" s="7"/>
      <c r="C795" s="7"/>
      <c r="D795" s="7"/>
    </row>
    <row r="796" spans="1:4" x14ac:dyDescent="0.25">
      <c r="A796" s="7"/>
      <c r="C796" s="7"/>
      <c r="D796" s="7"/>
    </row>
    <row r="797" spans="1:4" x14ac:dyDescent="0.25">
      <c r="A797" s="7"/>
      <c r="C797" s="7"/>
      <c r="D797" s="7"/>
    </row>
    <row r="798" spans="1:4" x14ac:dyDescent="0.25">
      <c r="A798" s="7"/>
      <c r="C798" s="7"/>
      <c r="D798" s="7"/>
    </row>
    <row r="799" spans="1:4" x14ac:dyDescent="0.25">
      <c r="A799" s="7"/>
      <c r="C799" s="7"/>
      <c r="D799" s="7"/>
    </row>
    <row r="800" spans="1:4" x14ac:dyDescent="0.25">
      <c r="A800" s="7"/>
      <c r="C800" s="7"/>
      <c r="D800" s="7"/>
    </row>
    <row r="801" spans="1:4" x14ac:dyDescent="0.25">
      <c r="A801" s="7"/>
      <c r="C801" s="7"/>
      <c r="D801" s="7"/>
    </row>
    <row r="802" spans="1:4" x14ac:dyDescent="0.25">
      <c r="A802" s="7"/>
      <c r="C802" s="7"/>
      <c r="D802" s="7"/>
    </row>
    <row r="803" spans="1:4" x14ac:dyDescent="0.25">
      <c r="A803" s="7"/>
      <c r="C803" s="7"/>
      <c r="D803" s="7"/>
    </row>
    <row r="804" spans="1:4" x14ac:dyDescent="0.25">
      <c r="A804" s="7"/>
      <c r="C804" s="7"/>
      <c r="D804" s="7"/>
    </row>
    <row r="805" spans="1:4" x14ac:dyDescent="0.25">
      <c r="A805" s="7"/>
      <c r="C805" s="7"/>
      <c r="D805" s="7"/>
    </row>
    <row r="806" spans="1:4" x14ac:dyDescent="0.25">
      <c r="A806" s="7"/>
      <c r="C806" s="7"/>
      <c r="D806" s="7"/>
    </row>
    <row r="807" spans="1:4" x14ac:dyDescent="0.25">
      <c r="A807" s="7"/>
      <c r="C807" s="7"/>
      <c r="D807" s="7"/>
    </row>
    <row r="808" spans="1:4" x14ac:dyDescent="0.25">
      <c r="A808" s="7"/>
      <c r="C808" s="7"/>
      <c r="D808" s="7"/>
    </row>
    <row r="809" spans="1:4" x14ac:dyDescent="0.25">
      <c r="A809" s="7"/>
      <c r="C809" s="7"/>
      <c r="D809" s="7"/>
    </row>
    <row r="810" spans="1:4" x14ac:dyDescent="0.25">
      <c r="A810" s="7"/>
      <c r="C810" s="7"/>
      <c r="D810" s="7"/>
    </row>
    <row r="811" spans="1:4" x14ac:dyDescent="0.25">
      <c r="A811" s="7"/>
      <c r="C811" s="7"/>
      <c r="D811" s="7"/>
    </row>
    <row r="812" spans="1:4" x14ac:dyDescent="0.25">
      <c r="A812" s="7"/>
      <c r="C812" s="7"/>
      <c r="D812" s="7"/>
    </row>
    <row r="813" spans="1:4" x14ac:dyDescent="0.25">
      <c r="A813" s="7"/>
      <c r="C813" s="7"/>
      <c r="D813" s="7"/>
    </row>
    <row r="814" spans="1:4" x14ac:dyDescent="0.25">
      <c r="A814" s="7"/>
      <c r="C814" s="7"/>
      <c r="D814" s="7"/>
    </row>
    <row r="815" spans="1:4" x14ac:dyDescent="0.25">
      <c r="A815" s="7"/>
      <c r="C815" s="7"/>
      <c r="D815" s="7"/>
    </row>
    <row r="816" spans="1:4" x14ac:dyDescent="0.25">
      <c r="A816" s="7"/>
      <c r="C816" s="7"/>
      <c r="D816" s="7"/>
    </row>
    <row r="817" spans="1:4" x14ac:dyDescent="0.25">
      <c r="A817" s="7"/>
      <c r="C817" s="7"/>
      <c r="D817" s="7"/>
    </row>
    <row r="818" spans="1:4" x14ac:dyDescent="0.25">
      <c r="A818" s="7"/>
      <c r="C818" s="7"/>
      <c r="D818" s="7"/>
    </row>
    <row r="819" spans="1:4" x14ac:dyDescent="0.25">
      <c r="A819" s="7"/>
      <c r="C819" s="7"/>
      <c r="D819" s="7"/>
    </row>
    <row r="820" spans="1:4" x14ac:dyDescent="0.25">
      <c r="A820" s="7"/>
      <c r="C820" s="7"/>
      <c r="D820" s="7"/>
    </row>
    <row r="821" spans="1:4" x14ac:dyDescent="0.25">
      <c r="A821" s="7"/>
      <c r="C821" s="7"/>
      <c r="D821" s="7"/>
    </row>
    <row r="822" spans="1:4" x14ac:dyDescent="0.25">
      <c r="A822" s="7"/>
      <c r="C822" s="7"/>
      <c r="D822" s="7"/>
    </row>
    <row r="823" spans="1:4" x14ac:dyDescent="0.25">
      <c r="A823" s="7"/>
      <c r="C823" s="7"/>
      <c r="D823" s="7"/>
    </row>
    <row r="824" spans="1:4" x14ac:dyDescent="0.25">
      <c r="A824" s="7"/>
      <c r="C824" s="7"/>
      <c r="D824" s="7"/>
    </row>
    <row r="825" spans="1:4" x14ac:dyDescent="0.25">
      <c r="A825" s="7"/>
      <c r="C825" s="7"/>
      <c r="D825" s="7"/>
    </row>
    <row r="826" spans="1:4" x14ac:dyDescent="0.25">
      <c r="A826" s="7"/>
      <c r="C826" s="7"/>
      <c r="D826" s="7"/>
    </row>
    <row r="827" spans="1:4" x14ac:dyDescent="0.25">
      <c r="A827" s="7"/>
      <c r="C827" s="7"/>
      <c r="D827" s="7"/>
    </row>
    <row r="828" spans="1:4" x14ac:dyDescent="0.25">
      <c r="A828" s="7"/>
      <c r="C828" s="7"/>
      <c r="D828" s="7"/>
    </row>
    <row r="829" spans="1:4" x14ac:dyDescent="0.25">
      <c r="A829" s="7"/>
      <c r="C829" s="7"/>
      <c r="D829" s="7"/>
    </row>
    <row r="830" spans="1:4" x14ac:dyDescent="0.25">
      <c r="A830" s="7"/>
      <c r="C830" s="7"/>
      <c r="D830" s="7"/>
    </row>
    <row r="831" spans="1:4" x14ac:dyDescent="0.25">
      <c r="A831" s="7"/>
      <c r="C831" s="7"/>
      <c r="D831" s="7"/>
    </row>
    <row r="832" spans="1:4" x14ac:dyDescent="0.25">
      <c r="A832" s="7"/>
      <c r="C832" s="7"/>
      <c r="D832" s="7"/>
    </row>
    <row r="833" spans="1:4" x14ac:dyDescent="0.25">
      <c r="A833" s="7"/>
      <c r="C833" s="7"/>
      <c r="D833" s="7"/>
    </row>
    <row r="834" spans="1:4" x14ac:dyDescent="0.25">
      <c r="A834" s="7"/>
      <c r="C834" s="7"/>
      <c r="D834" s="7"/>
    </row>
    <row r="835" spans="1:4" x14ac:dyDescent="0.25">
      <c r="A835" s="7"/>
      <c r="C835" s="7"/>
      <c r="D835" s="7"/>
    </row>
    <row r="836" spans="1:4" x14ac:dyDescent="0.25">
      <c r="A836" s="7"/>
      <c r="C836" s="7"/>
      <c r="D836" s="7"/>
    </row>
    <row r="837" spans="1:4" x14ac:dyDescent="0.25">
      <c r="A837" s="7"/>
      <c r="C837" s="7"/>
      <c r="D837" s="7"/>
    </row>
    <row r="838" spans="1:4" x14ac:dyDescent="0.25">
      <c r="A838" s="7"/>
      <c r="C838" s="7"/>
      <c r="D838" s="7"/>
    </row>
    <row r="839" spans="1:4" x14ac:dyDescent="0.25">
      <c r="A839" s="7"/>
      <c r="C839" s="7"/>
      <c r="D839" s="7"/>
    </row>
    <row r="840" spans="1:4" x14ac:dyDescent="0.25">
      <c r="A840" s="7"/>
      <c r="C840" s="7"/>
      <c r="D840" s="7"/>
    </row>
    <row r="841" spans="1:4" x14ac:dyDescent="0.25">
      <c r="A841" s="7"/>
      <c r="C841" s="7"/>
      <c r="D841" s="7"/>
    </row>
    <row r="842" spans="1:4" x14ac:dyDescent="0.25">
      <c r="A842" s="7"/>
      <c r="C842" s="7"/>
      <c r="D842" s="7"/>
    </row>
    <row r="843" spans="1:4" x14ac:dyDescent="0.25">
      <c r="A843" s="7"/>
      <c r="C843" s="7"/>
      <c r="D843" s="7"/>
    </row>
    <row r="844" spans="1:4" x14ac:dyDescent="0.25">
      <c r="A844" s="7"/>
      <c r="C844" s="7"/>
      <c r="D844" s="7"/>
    </row>
    <row r="845" spans="1:4" x14ac:dyDescent="0.25">
      <c r="A845" s="7"/>
      <c r="C845" s="7"/>
      <c r="D845" s="7"/>
    </row>
    <row r="846" spans="1:4" x14ac:dyDescent="0.25">
      <c r="A846" s="7"/>
      <c r="C846" s="7"/>
      <c r="D846" s="7"/>
    </row>
    <row r="847" spans="1:4" x14ac:dyDescent="0.25">
      <c r="A847" s="7"/>
      <c r="C847" s="7"/>
      <c r="D847" s="7"/>
    </row>
    <row r="848" spans="1:4" x14ac:dyDescent="0.25">
      <c r="A848" s="7"/>
      <c r="C848" s="7"/>
      <c r="D848" s="7"/>
    </row>
    <row r="849" spans="1:4" x14ac:dyDescent="0.25">
      <c r="A849" s="7"/>
      <c r="C849" s="7"/>
      <c r="D849" s="7"/>
    </row>
    <row r="850" spans="1:4" x14ac:dyDescent="0.25">
      <c r="A850" s="7"/>
      <c r="C850" s="7"/>
      <c r="D850" s="7"/>
    </row>
    <row r="851" spans="1:4" x14ac:dyDescent="0.25">
      <c r="A851" s="7"/>
      <c r="C851" s="7"/>
      <c r="D851" s="7"/>
    </row>
    <row r="852" spans="1:4" x14ac:dyDescent="0.25">
      <c r="A852" s="7"/>
      <c r="C852" s="7"/>
      <c r="D852" s="7"/>
    </row>
    <row r="853" spans="1:4" x14ac:dyDescent="0.25">
      <c r="A853" s="7"/>
      <c r="C853" s="7"/>
      <c r="D853" s="7"/>
    </row>
    <row r="854" spans="1:4" x14ac:dyDescent="0.25">
      <c r="A854" s="7"/>
      <c r="C854" s="7"/>
      <c r="D854" s="7"/>
    </row>
    <row r="855" spans="1:4" x14ac:dyDescent="0.25">
      <c r="A855" s="7"/>
      <c r="C855" s="7"/>
      <c r="D855" s="7"/>
    </row>
    <row r="856" spans="1:4" x14ac:dyDescent="0.25">
      <c r="A856" s="7"/>
      <c r="C856" s="7"/>
      <c r="D856" s="7"/>
    </row>
    <row r="857" spans="1:4" x14ac:dyDescent="0.25">
      <c r="A857" s="7"/>
      <c r="C857" s="7"/>
      <c r="D857" s="7"/>
    </row>
    <row r="858" spans="1:4" x14ac:dyDescent="0.25">
      <c r="A858" s="7"/>
      <c r="C858" s="7"/>
      <c r="D858" s="7"/>
    </row>
    <row r="859" spans="1:4" x14ac:dyDescent="0.25">
      <c r="A859" s="7"/>
      <c r="C859" s="7"/>
      <c r="D859" s="7"/>
    </row>
    <row r="860" spans="1:4" x14ac:dyDescent="0.25">
      <c r="A860" s="7"/>
      <c r="C860" s="7"/>
      <c r="D860" s="7"/>
    </row>
    <row r="861" spans="1:4" x14ac:dyDescent="0.25">
      <c r="A861" s="7"/>
      <c r="C861" s="7"/>
      <c r="D861" s="7"/>
    </row>
    <row r="862" spans="1:4" x14ac:dyDescent="0.25">
      <c r="A862" s="7"/>
      <c r="C862" s="7"/>
      <c r="D862" s="7"/>
    </row>
    <row r="863" spans="1:4" x14ac:dyDescent="0.25">
      <c r="A863" s="7"/>
      <c r="C863" s="7"/>
      <c r="D863" s="7"/>
    </row>
    <row r="864" spans="1:4" x14ac:dyDescent="0.25">
      <c r="A864" s="7"/>
      <c r="C864" s="7"/>
      <c r="D864" s="7"/>
    </row>
    <row r="865" spans="1:4" x14ac:dyDescent="0.25">
      <c r="A865" s="7"/>
      <c r="C865" s="7"/>
      <c r="D865" s="7"/>
    </row>
    <row r="866" spans="1:4" x14ac:dyDescent="0.25">
      <c r="A866" s="7"/>
      <c r="C866" s="7"/>
      <c r="D866" s="7"/>
    </row>
    <row r="867" spans="1:4" x14ac:dyDescent="0.25">
      <c r="A867" s="7"/>
      <c r="C867" s="7"/>
      <c r="D867" s="7"/>
    </row>
    <row r="868" spans="1:4" x14ac:dyDescent="0.25">
      <c r="A868" s="7"/>
      <c r="C868" s="7"/>
      <c r="D868" s="7"/>
    </row>
    <row r="869" spans="1:4" x14ac:dyDescent="0.25">
      <c r="A869" s="7"/>
      <c r="C869" s="7"/>
      <c r="D869" s="7"/>
    </row>
    <row r="870" spans="1:4" x14ac:dyDescent="0.25">
      <c r="A870" s="7"/>
      <c r="C870" s="7"/>
      <c r="D870" s="7"/>
    </row>
    <row r="871" spans="1:4" x14ac:dyDescent="0.25">
      <c r="A871" s="7"/>
      <c r="C871" s="7"/>
      <c r="D871" s="7"/>
    </row>
    <row r="872" spans="1:4" x14ac:dyDescent="0.25">
      <c r="A872" s="7"/>
      <c r="C872" s="7"/>
      <c r="D872" s="7"/>
    </row>
    <row r="873" spans="1:4" x14ac:dyDescent="0.25">
      <c r="A873" s="7"/>
      <c r="C873" s="7"/>
      <c r="D873" s="7"/>
    </row>
    <row r="874" spans="1:4" x14ac:dyDescent="0.25">
      <c r="A874" s="7"/>
      <c r="C874" s="7"/>
      <c r="D874" s="7"/>
    </row>
    <row r="875" spans="1:4" x14ac:dyDescent="0.25">
      <c r="A875" s="7"/>
      <c r="C875" s="7"/>
      <c r="D875" s="7"/>
    </row>
    <row r="876" spans="1:4" x14ac:dyDescent="0.25">
      <c r="A876" s="7"/>
      <c r="C876" s="7"/>
      <c r="D876" s="7"/>
    </row>
    <row r="877" spans="1:4" x14ac:dyDescent="0.25">
      <c r="A877" s="7"/>
      <c r="C877" s="7"/>
      <c r="D877" s="7"/>
    </row>
    <row r="878" spans="1:4" x14ac:dyDescent="0.25">
      <c r="A878" s="7"/>
      <c r="C878" s="7"/>
      <c r="D878" s="7"/>
    </row>
    <row r="879" spans="1:4" x14ac:dyDescent="0.25">
      <c r="A879" s="7"/>
      <c r="C879" s="7"/>
      <c r="D879" s="7"/>
    </row>
    <row r="880" spans="1:4" x14ac:dyDescent="0.25">
      <c r="A880" s="7"/>
      <c r="C880" s="7"/>
      <c r="D880" s="7"/>
    </row>
    <row r="881" spans="1:4" x14ac:dyDescent="0.25">
      <c r="A881" s="7"/>
      <c r="C881" s="7"/>
      <c r="D881" s="7"/>
    </row>
    <row r="882" spans="1:4" x14ac:dyDescent="0.25">
      <c r="A882" s="7"/>
      <c r="C882" s="7"/>
      <c r="D882" s="7"/>
    </row>
    <row r="883" spans="1:4" x14ac:dyDescent="0.25">
      <c r="A883" s="7"/>
      <c r="C883" s="7"/>
      <c r="D883" s="7"/>
    </row>
    <row r="884" spans="1:4" x14ac:dyDescent="0.25">
      <c r="A884" s="7"/>
      <c r="C884" s="7"/>
      <c r="D884" s="7"/>
    </row>
    <row r="885" spans="1:4" x14ac:dyDescent="0.25">
      <c r="A885" s="7"/>
      <c r="C885" s="7"/>
      <c r="D885" s="7"/>
    </row>
    <row r="886" spans="1:4" x14ac:dyDescent="0.25">
      <c r="A886" s="7"/>
      <c r="C886" s="7"/>
      <c r="D886" s="7"/>
    </row>
    <row r="887" spans="1:4" x14ac:dyDescent="0.25">
      <c r="A887" s="7"/>
      <c r="C887" s="7"/>
      <c r="D887" s="7"/>
    </row>
    <row r="888" spans="1:4" x14ac:dyDescent="0.25">
      <c r="A888" s="7"/>
      <c r="C888" s="7"/>
      <c r="D888" s="7"/>
    </row>
    <row r="889" spans="1:4" x14ac:dyDescent="0.25">
      <c r="A889" s="7"/>
      <c r="C889" s="7"/>
      <c r="D889" s="7"/>
    </row>
    <row r="890" spans="1:4" x14ac:dyDescent="0.25">
      <c r="A890" s="7"/>
      <c r="C890" s="7"/>
      <c r="D890" s="7"/>
    </row>
    <row r="891" spans="1:4" x14ac:dyDescent="0.25">
      <c r="A891" s="7"/>
      <c r="C891" s="7"/>
      <c r="D891" s="7"/>
    </row>
    <row r="892" spans="1:4" x14ac:dyDescent="0.25">
      <c r="A892" s="7"/>
      <c r="C892" s="7"/>
      <c r="D892" s="7"/>
    </row>
    <row r="893" spans="1:4" x14ac:dyDescent="0.25">
      <c r="A893" s="7"/>
      <c r="C893" s="7"/>
      <c r="D893" s="7"/>
    </row>
    <row r="894" spans="1:4" x14ac:dyDescent="0.25">
      <c r="A894" s="7"/>
      <c r="C894" s="7"/>
      <c r="D894" s="7"/>
    </row>
    <row r="895" spans="1:4" x14ac:dyDescent="0.25">
      <c r="A895" s="7"/>
      <c r="C895" s="7"/>
      <c r="D895" s="7"/>
    </row>
    <row r="896" spans="1:4" x14ac:dyDescent="0.25">
      <c r="A896" s="7"/>
      <c r="C896" s="7"/>
      <c r="D896" s="7"/>
    </row>
    <row r="897" spans="1:4" x14ac:dyDescent="0.25">
      <c r="A897" s="7"/>
      <c r="C897" s="7"/>
      <c r="D897" s="7"/>
    </row>
    <row r="898" spans="1:4" x14ac:dyDescent="0.25">
      <c r="A898" s="7"/>
      <c r="C898" s="7"/>
      <c r="D898" s="7"/>
    </row>
    <row r="899" spans="1:4" x14ac:dyDescent="0.25">
      <c r="A899" s="7"/>
      <c r="C899" s="7"/>
      <c r="D899" s="7"/>
    </row>
    <row r="900" spans="1:4" x14ac:dyDescent="0.25">
      <c r="A900" s="7"/>
      <c r="C900" s="7"/>
      <c r="D900" s="7"/>
    </row>
    <row r="901" spans="1:4" x14ac:dyDescent="0.25">
      <c r="A901" s="7"/>
      <c r="C901" s="7"/>
      <c r="D901" s="7"/>
    </row>
    <row r="902" spans="1:4" x14ac:dyDescent="0.25">
      <c r="A902" s="7"/>
      <c r="C902" s="7"/>
      <c r="D902" s="7"/>
    </row>
    <row r="903" spans="1:4" x14ac:dyDescent="0.25">
      <c r="A903" s="7"/>
      <c r="C903" s="7"/>
      <c r="D903" s="7"/>
    </row>
    <row r="904" spans="1:4" x14ac:dyDescent="0.25">
      <c r="A904" s="7"/>
      <c r="C904" s="7"/>
      <c r="D904" s="7"/>
    </row>
    <row r="905" spans="1:4" x14ac:dyDescent="0.25">
      <c r="A905" s="7"/>
      <c r="C905" s="7"/>
      <c r="D905" s="7"/>
    </row>
    <row r="906" spans="1:4" x14ac:dyDescent="0.25">
      <c r="A906" s="7"/>
      <c r="C906" s="7"/>
      <c r="D906" s="7"/>
    </row>
    <row r="907" spans="1:4" x14ac:dyDescent="0.25">
      <c r="A907" s="7"/>
      <c r="C907" s="7"/>
      <c r="D907" s="7"/>
    </row>
    <row r="908" spans="1:4" x14ac:dyDescent="0.25">
      <c r="A908" s="7"/>
      <c r="C908" s="7"/>
      <c r="D908" s="7"/>
    </row>
    <row r="909" spans="1:4" x14ac:dyDescent="0.25">
      <c r="A909" s="7"/>
      <c r="C909" s="7"/>
      <c r="D909" s="7"/>
    </row>
    <row r="910" spans="1:4" x14ac:dyDescent="0.25">
      <c r="A910" s="7"/>
      <c r="C910" s="7"/>
      <c r="D910" s="7"/>
    </row>
    <row r="911" spans="1:4" x14ac:dyDescent="0.25">
      <c r="A911" s="7"/>
      <c r="C911" s="7"/>
      <c r="D911" s="7"/>
    </row>
    <row r="912" spans="1:4" x14ac:dyDescent="0.25">
      <c r="A912" s="7"/>
      <c r="C912" s="7"/>
      <c r="D912" s="7"/>
    </row>
    <row r="913" spans="1:4" x14ac:dyDescent="0.25">
      <c r="A913" s="7"/>
      <c r="C913" s="7"/>
      <c r="D913" s="7"/>
    </row>
    <row r="914" spans="1:4" x14ac:dyDescent="0.25">
      <c r="A914" s="7"/>
      <c r="C914" s="7"/>
      <c r="D914" s="7"/>
    </row>
    <row r="915" spans="1:4" x14ac:dyDescent="0.25">
      <c r="A915" s="7"/>
      <c r="C915" s="7"/>
      <c r="D915" s="7"/>
    </row>
    <row r="916" spans="1:4" x14ac:dyDescent="0.25">
      <c r="A916" s="7"/>
      <c r="C916" s="7"/>
      <c r="D916" s="7"/>
    </row>
    <row r="917" spans="1:4" x14ac:dyDescent="0.25">
      <c r="A917" s="7"/>
      <c r="C917" s="7"/>
      <c r="D917" s="7"/>
    </row>
    <row r="918" spans="1:4" x14ac:dyDescent="0.25">
      <c r="A918" s="7"/>
      <c r="C918" s="7"/>
      <c r="D918" s="7"/>
    </row>
    <row r="919" spans="1:4" x14ac:dyDescent="0.25">
      <c r="A919" s="7"/>
      <c r="C919" s="7"/>
      <c r="D919" s="7"/>
    </row>
    <row r="920" spans="1:4" x14ac:dyDescent="0.25">
      <c r="A920" s="7"/>
      <c r="C920" s="7"/>
      <c r="D920" s="7"/>
    </row>
    <row r="921" spans="1:4" x14ac:dyDescent="0.25">
      <c r="A921" s="7"/>
      <c r="C921" s="7"/>
      <c r="D921" s="7"/>
    </row>
    <row r="922" spans="1:4" x14ac:dyDescent="0.25">
      <c r="A922" s="7"/>
      <c r="C922" s="7"/>
      <c r="D922" s="7"/>
    </row>
    <row r="923" spans="1:4" x14ac:dyDescent="0.25">
      <c r="A923" s="7"/>
      <c r="C923" s="7"/>
      <c r="D923" s="7"/>
    </row>
    <row r="924" spans="1:4" x14ac:dyDescent="0.25">
      <c r="A924" s="7"/>
      <c r="C924" s="7"/>
      <c r="D924" s="7"/>
    </row>
    <row r="925" spans="1:4" x14ac:dyDescent="0.25">
      <c r="A925" s="7"/>
      <c r="C925" s="7"/>
      <c r="D925" s="7"/>
    </row>
    <row r="926" spans="1:4" x14ac:dyDescent="0.25">
      <c r="A926" s="7"/>
      <c r="C926" s="7"/>
      <c r="D926" s="7"/>
    </row>
    <row r="927" spans="1:4" x14ac:dyDescent="0.25">
      <c r="A927" s="7"/>
      <c r="C927" s="7"/>
      <c r="D927" s="7"/>
    </row>
    <row r="928" spans="1:4" x14ac:dyDescent="0.25">
      <c r="A928" s="7"/>
      <c r="C928" s="7"/>
      <c r="D928" s="7"/>
    </row>
    <row r="929" spans="1:4" x14ac:dyDescent="0.25">
      <c r="A929" s="7"/>
      <c r="C929" s="7"/>
      <c r="D929" s="7"/>
    </row>
    <row r="930" spans="1:4" x14ac:dyDescent="0.25">
      <c r="A930" s="7"/>
      <c r="C930" s="7"/>
      <c r="D930" s="7"/>
    </row>
    <row r="931" spans="1:4" x14ac:dyDescent="0.25">
      <c r="A931" s="7"/>
      <c r="C931" s="7"/>
      <c r="D931" s="7"/>
    </row>
    <row r="932" spans="1:4" x14ac:dyDescent="0.25">
      <c r="A932" s="7"/>
      <c r="C932" s="7"/>
      <c r="D932" s="7"/>
    </row>
    <row r="933" spans="1:4" x14ac:dyDescent="0.25">
      <c r="A933" s="7"/>
      <c r="C933" s="7"/>
      <c r="D933" s="7"/>
    </row>
    <row r="934" spans="1:4" x14ac:dyDescent="0.25">
      <c r="A934" s="7"/>
      <c r="C934" s="7"/>
      <c r="D934" s="7"/>
    </row>
    <row r="935" spans="1:4" x14ac:dyDescent="0.25">
      <c r="A935" s="7"/>
      <c r="C935" s="7"/>
      <c r="D935" s="7"/>
    </row>
    <row r="936" spans="1:4" x14ac:dyDescent="0.25">
      <c r="A936" s="7"/>
      <c r="C936" s="7"/>
      <c r="D936" s="7"/>
    </row>
    <row r="937" spans="1:4" x14ac:dyDescent="0.25">
      <c r="A937" s="7"/>
      <c r="C937" s="7"/>
      <c r="D937" s="7"/>
    </row>
    <row r="938" spans="1:4" x14ac:dyDescent="0.25">
      <c r="A938" s="7"/>
      <c r="C938" s="7"/>
      <c r="D938" s="7"/>
    </row>
    <row r="939" spans="1:4" x14ac:dyDescent="0.25">
      <c r="A939" s="7"/>
      <c r="C939" s="7"/>
      <c r="D939" s="7"/>
    </row>
    <row r="940" spans="1:4" x14ac:dyDescent="0.25">
      <c r="A940" s="7"/>
      <c r="C940" s="7"/>
      <c r="D940" s="7"/>
    </row>
    <row r="941" spans="1:4" x14ac:dyDescent="0.25">
      <c r="A941" s="7"/>
      <c r="C941" s="7"/>
      <c r="D941" s="7"/>
    </row>
    <row r="942" spans="1:4" x14ac:dyDescent="0.25">
      <c r="A942" s="7"/>
      <c r="C942" s="7"/>
      <c r="D942" s="7"/>
    </row>
    <row r="943" spans="1:4" x14ac:dyDescent="0.25">
      <c r="A943" s="7"/>
      <c r="C943" s="7"/>
      <c r="D943" s="7"/>
    </row>
    <row r="944" spans="1:4" x14ac:dyDescent="0.25">
      <c r="A944" s="7"/>
      <c r="C944" s="7"/>
      <c r="D944" s="7"/>
    </row>
    <row r="945" spans="1:4" x14ac:dyDescent="0.25">
      <c r="A945" s="7"/>
      <c r="C945" s="7"/>
      <c r="D945" s="7"/>
    </row>
    <row r="946" spans="1:4" x14ac:dyDescent="0.25">
      <c r="A946" s="7"/>
      <c r="C946" s="7"/>
      <c r="D946" s="7"/>
    </row>
    <row r="947" spans="1:4" x14ac:dyDescent="0.25">
      <c r="A947" s="7"/>
      <c r="C947" s="7"/>
      <c r="D947" s="7"/>
    </row>
    <row r="948" spans="1:4" x14ac:dyDescent="0.25">
      <c r="A948" s="7"/>
      <c r="C948" s="7"/>
      <c r="D948" s="7"/>
    </row>
    <row r="949" spans="1:4" x14ac:dyDescent="0.25">
      <c r="A949" s="7"/>
      <c r="C949" s="7"/>
      <c r="D949" s="7"/>
    </row>
    <row r="950" spans="1:4" x14ac:dyDescent="0.25">
      <c r="A950" s="7"/>
      <c r="C950" s="7"/>
      <c r="D950" s="7"/>
    </row>
    <row r="951" spans="1:4" x14ac:dyDescent="0.25">
      <c r="A951" s="7"/>
      <c r="C951" s="7"/>
      <c r="D951" s="7"/>
    </row>
    <row r="952" spans="1:4" x14ac:dyDescent="0.25">
      <c r="A952" s="7"/>
      <c r="C952" s="7"/>
      <c r="D952" s="7"/>
    </row>
    <row r="953" spans="1:4" x14ac:dyDescent="0.25">
      <c r="A953" s="7"/>
      <c r="C953" s="7"/>
      <c r="D953" s="7"/>
    </row>
    <row r="954" spans="1:4" x14ac:dyDescent="0.25">
      <c r="A954" s="7"/>
      <c r="C954" s="7"/>
      <c r="D954" s="7"/>
    </row>
    <row r="955" spans="1:4" x14ac:dyDescent="0.25">
      <c r="A955" s="7"/>
      <c r="C955" s="7"/>
      <c r="D955" s="7"/>
    </row>
    <row r="956" spans="1:4" x14ac:dyDescent="0.25">
      <c r="A956" s="7"/>
      <c r="C956" s="7"/>
      <c r="D956" s="7"/>
    </row>
    <row r="957" spans="1:4" x14ac:dyDescent="0.25">
      <c r="A957" s="7"/>
      <c r="C957" s="7"/>
      <c r="D957" s="7"/>
    </row>
    <row r="958" spans="1:4" x14ac:dyDescent="0.25">
      <c r="A958" s="7"/>
      <c r="C958" s="7"/>
      <c r="D958" s="7"/>
    </row>
    <row r="959" spans="1:4" x14ac:dyDescent="0.25">
      <c r="A959" s="7"/>
      <c r="C959" s="7"/>
      <c r="D959" s="7"/>
    </row>
    <row r="960" spans="1:4" x14ac:dyDescent="0.25">
      <c r="A960" s="7"/>
      <c r="C960" s="7"/>
      <c r="D960" s="7"/>
    </row>
    <row r="961" spans="1:4" x14ac:dyDescent="0.25">
      <c r="A961" s="7"/>
      <c r="C961" s="7"/>
      <c r="D961" s="7"/>
    </row>
    <row r="962" spans="1:4" x14ac:dyDescent="0.25">
      <c r="A962" s="7"/>
      <c r="C962" s="7"/>
      <c r="D962" s="7"/>
    </row>
    <row r="963" spans="1:4" x14ac:dyDescent="0.25">
      <c r="A963" s="7"/>
      <c r="C963" s="7"/>
      <c r="D963" s="7"/>
    </row>
    <row r="964" spans="1:4" x14ac:dyDescent="0.25">
      <c r="A964" s="7"/>
      <c r="C964" s="7"/>
      <c r="D964" s="7"/>
    </row>
    <row r="965" spans="1:4" x14ac:dyDescent="0.25">
      <c r="A965" s="7"/>
      <c r="C965" s="7"/>
      <c r="D965" s="7"/>
    </row>
    <row r="966" spans="1:4" x14ac:dyDescent="0.25">
      <c r="A966" s="7"/>
      <c r="C966" s="7"/>
      <c r="D966" s="7"/>
    </row>
    <row r="967" spans="1:4" x14ac:dyDescent="0.25">
      <c r="A967" s="7"/>
      <c r="C967" s="7"/>
      <c r="D967" s="7"/>
    </row>
    <row r="968" spans="1:4" x14ac:dyDescent="0.25">
      <c r="A968" s="7"/>
      <c r="C968" s="7"/>
      <c r="D968" s="7"/>
    </row>
    <row r="969" spans="1:4" x14ac:dyDescent="0.25">
      <c r="A969" s="7"/>
      <c r="C969" s="7"/>
      <c r="D969" s="7"/>
    </row>
    <row r="970" spans="1:4" x14ac:dyDescent="0.25">
      <c r="A970" s="7"/>
      <c r="C970" s="7"/>
      <c r="D970" s="7"/>
    </row>
    <row r="971" spans="1:4" x14ac:dyDescent="0.25">
      <c r="A971" s="7"/>
      <c r="C971" s="7"/>
      <c r="D971" s="7"/>
    </row>
    <row r="972" spans="1:4" x14ac:dyDescent="0.25">
      <c r="A972" s="7"/>
      <c r="C972" s="7"/>
      <c r="D972" s="7"/>
    </row>
    <row r="973" spans="1:4" x14ac:dyDescent="0.25">
      <c r="A973" s="7"/>
      <c r="C973" s="7"/>
      <c r="D973" s="7"/>
    </row>
    <row r="974" spans="1:4" x14ac:dyDescent="0.25">
      <c r="A974" s="7"/>
      <c r="C974" s="7"/>
      <c r="D974" s="7"/>
    </row>
    <row r="975" spans="1:4" x14ac:dyDescent="0.25">
      <c r="A975" s="7"/>
      <c r="C975" s="7"/>
      <c r="D975" s="7"/>
    </row>
    <row r="976" spans="1:4" x14ac:dyDescent="0.25">
      <c r="A976" s="7"/>
      <c r="C976" s="7"/>
      <c r="D976" s="7"/>
    </row>
    <row r="977" spans="1:4" x14ac:dyDescent="0.25">
      <c r="A977" s="7"/>
      <c r="C977" s="7"/>
      <c r="D977" s="7"/>
    </row>
    <row r="978" spans="1:4" x14ac:dyDescent="0.25">
      <c r="A978" s="7"/>
      <c r="C978" s="7"/>
      <c r="D978" s="7"/>
    </row>
    <row r="979" spans="1:4" x14ac:dyDescent="0.25">
      <c r="A979" s="7"/>
      <c r="C979" s="7"/>
      <c r="D979" s="7"/>
    </row>
    <row r="980" spans="1:4" x14ac:dyDescent="0.25">
      <c r="A980" s="7"/>
      <c r="C980" s="7"/>
      <c r="D980" s="7"/>
    </row>
    <row r="981" spans="1:4" x14ac:dyDescent="0.25">
      <c r="A981" s="7"/>
      <c r="C981" s="7"/>
      <c r="D981" s="7"/>
    </row>
    <row r="982" spans="1:4" x14ac:dyDescent="0.25">
      <c r="A982" s="7"/>
      <c r="C982" s="7"/>
      <c r="D982" s="7"/>
    </row>
    <row r="983" spans="1:4" x14ac:dyDescent="0.25">
      <c r="A983" s="7"/>
      <c r="C983" s="7"/>
      <c r="D983" s="7"/>
    </row>
    <row r="984" spans="1:4" x14ac:dyDescent="0.25">
      <c r="A984" s="7"/>
      <c r="C984" s="7"/>
      <c r="D984" s="7"/>
    </row>
    <row r="985" spans="1:4" x14ac:dyDescent="0.25">
      <c r="A985" s="7"/>
      <c r="C985" s="7"/>
      <c r="D985" s="7"/>
    </row>
    <row r="986" spans="1:4" x14ac:dyDescent="0.25">
      <c r="A986" s="7"/>
      <c r="C986" s="7"/>
      <c r="D986" s="7"/>
    </row>
    <row r="987" spans="1:4" x14ac:dyDescent="0.25">
      <c r="A987" s="7"/>
      <c r="C987" s="7"/>
      <c r="D987" s="7"/>
    </row>
    <row r="988" spans="1:4" x14ac:dyDescent="0.25">
      <c r="A988" s="7"/>
      <c r="C988" s="7"/>
      <c r="D988" s="7"/>
    </row>
    <row r="989" spans="1:4" x14ac:dyDescent="0.25">
      <c r="A989" s="7"/>
      <c r="C989" s="7"/>
      <c r="D989" s="7"/>
    </row>
    <row r="990" spans="1:4" x14ac:dyDescent="0.25">
      <c r="A990" s="7"/>
      <c r="C990" s="7"/>
      <c r="D990" s="7"/>
    </row>
    <row r="991" spans="1:4" x14ac:dyDescent="0.25">
      <c r="A991" s="7"/>
      <c r="C991" s="7"/>
      <c r="D991" s="7"/>
    </row>
    <row r="992" spans="1:4" x14ac:dyDescent="0.25">
      <c r="A992" s="7"/>
      <c r="C992" s="7"/>
      <c r="D992" s="7"/>
    </row>
    <row r="993" spans="1:4" x14ac:dyDescent="0.25">
      <c r="A993" s="7"/>
      <c r="C993" s="7"/>
      <c r="D993" s="7"/>
    </row>
    <row r="994" spans="1:4" x14ac:dyDescent="0.25">
      <c r="A994" s="7"/>
      <c r="C994" s="7"/>
      <c r="D994" s="7"/>
    </row>
    <row r="995" spans="1:4" x14ac:dyDescent="0.25">
      <c r="A995" s="7"/>
      <c r="C995" s="7"/>
      <c r="D995" s="7"/>
    </row>
    <row r="996" spans="1:4" x14ac:dyDescent="0.25">
      <c r="A996" s="7"/>
      <c r="C996" s="7"/>
      <c r="D996" s="7"/>
    </row>
    <row r="997" spans="1:4" x14ac:dyDescent="0.25">
      <c r="A997" s="7"/>
      <c r="C997" s="7"/>
      <c r="D997" s="7"/>
    </row>
    <row r="998" spans="1:4" x14ac:dyDescent="0.25">
      <c r="A998" s="7"/>
      <c r="C998" s="7"/>
      <c r="D998" s="7"/>
    </row>
    <row r="999" spans="1:4" x14ac:dyDescent="0.25">
      <c r="A999" s="7"/>
      <c r="C999" s="7"/>
      <c r="D999" s="7"/>
    </row>
    <row r="1000" spans="1:4" x14ac:dyDescent="0.25">
      <c r="A1000" s="7"/>
      <c r="C1000" s="7"/>
      <c r="D1000" s="7"/>
    </row>
    <row r="1001" spans="1:4" x14ac:dyDescent="0.25">
      <c r="A1001" s="7"/>
      <c r="C1001" s="7"/>
      <c r="D1001" s="7"/>
    </row>
    <row r="1002" spans="1:4" x14ac:dyDescent="0.25">
      <c r="A1002" s="7"/>
      <c r="C1002" s="7"/>
      <c r="D1002" s="7"/>
    </row>
    <row r="1003" spans="1:4" x14ac:dyDescent="0.25">
      <c r="A1003" s="7"/>
      <c r="C1003" s="7"/>
      <c r="D1003" s="7"/>
    </row>
    <row r="1004" spans="1:4" x14ac:dyDescent="0.25">
      <c r="A1004" s="7"/>
      <c r="C1004" s="7"/>
      <c r="D1004" s="7"/>
    </row>
    <row r="1005" spans="1:4" x14ac:dyDescent="0.25">
      <c r="A1005" s="7"/>
      <c r="C1005" s="7"/>
      <c r="D1005" s="7"/>
    </row>
    <row r="1006" spans="1:4" x14ac:dyDescent="0.25">
      <c r="A1006" s="7"/>
      <c r="C1006" s="7"/>
      <c r="D1006" s="7"/>
    </row>
    <row r="1007" spans="1:4" x14ac:dyDescent="0.25">
      <c r="A1007" s="7"/>
      <c r="C1007" s="7"/>
      <c r="D1007" s="7"/>
    </row>
    <row r="1008" spans="1:4" x14ac:dyDescent="0.25">
      <c r="A1008" s="7"/>
      <c r="C1008" s="7"/>
      <c r="D1008" s="7"/>
    </row>
    <row r="1009" spans="1:4" x14ac:dyDescent="0.25">
      <c r="A1009" s="7"/>
      <c r="C1009" s="7"/>
      <c r="D1009" s="7"/>
    </row>
    <row r="1010" spans="1:4" x14ac:dyDescent="0.25">
      <c r="A1010" s="7"/>
      <c r="C1010" s="7"/>
      <c r="D1010" s="7"/>
    </row>
    <row r="1011" spans="1:4" x14ac:dyDescent="0.25">
      <c r="A1011" s="7"/>
      <c r="C1011" s="7"/>
      <c r="D1011" s="7"/>
    </row>
    <row r="1012" spans="1:4" x14ac:dyDescent="0.25">
      <c r="A1012" s="7"/>
      <c r="C1012" s="7"/>
      <c r="D1012" s="7"/>
    </row>
    <row r="1013" spans="1:4" x14ac:dyDescent="0.25">
      <c r="A1013" s="7"/>
      <c r="C1013" s="7"/>
      <c r="D1013" s="7"/>
    </row>
    <row r="1014" spans="1:4" x14ac:dyDescent="0.25">
      <c r="A1014" s="7"/>
      <c r="C1014" s="7"/>
      <c r="D1014" s="7"/>
    </row>
    <row r="1015" spans="1:4" x14ac:dyDescent="0.25">
      <c r="A1015" s="7"/>
      <c r="C1015" s="7"/>
      <c r="D1015" s="7"/>
    </row>
    <row r="1016" spans="1:4" x14ac:dyDescent="0.25">
      <c r="A1016" s="7"/>
      <c r="C1016" s="7"/>
      <c r="D1016" s="7"/>
    </row>
    <row r="1017" spans="1:4" x14ac:dyDescent="0.25">
      <c r="A1017" s="7"/>
      <c r="C1017" s="7"/>
      <c r="D1017" s="7"/>
    </row>
    <row r="1018" spans="1:4" x14ac:dyDescent="0.25">
      <c r="A1018" s="7"/>
      <c r="C1018" s="7"/>
      <c r="D1018" s="7"/>
    </row>
    <row r="1019" spans="1:4" x14ac:dyDescent="0.25">
      <c r="A1019" s="7"/>
      <c r="C1019" s="7"/>
      <c r="D1019" s="7"/>
    </row>
    <row r="1020" spans="1:4" x14ac:dyDescent="0.25">
      <c r="A1020" s="7"/>
      <c r="C1020" s="7"/>
      <c r="D1020" s="7"/>
    </row>
    <row r="1021" spans="1:4" x14ac:dyDescent="0.25">
      <c r="A1021" s="7"/>
      <c r="C1021" s="7"/>
      <c r="D1021" s="7"/>
    </row>
    <row r="1022" spans="1:4" x14ac:dyDescent="0.25">
      <c r="A1022" s="7"/>
      <c r="C1022" s="7"/>
      <c r="D1022" s="7"/>
    </row>
    <row r="1023" spans="1:4" x14ac:dyDescent="0.25">
      <c r="A1023" s="7"/>
      <c r="C1023" s="7"/>
      <c r="D1023" s="7"/>
    </row>
    <row r="1024" spans="1:4" x14ac:dyDescent="0.25">
      <c r="A1024" s="7"/>
      <c r="C1024" s="7"/>
      <c r="D1024" s="7"/>
    </row>
    <row r="1025" spans="1:4" x14ac:dyDescent="0.25">
      <c r="A1025" s="7"/>
      <c r="C1025" s="7"/>
      <c r="D1025" s="7"/>
    </row>
    <row r="1026" spans="1:4" x14ac:dyDescent="0.25">
      <c r="A1026" s="7"/>
      <c r="C1026" s="7"/>
      <c r="D1026" s="7"/>
    </row>
    <row r="1027" spans="1:4" x14ac:dyDescent="0.25">
      <c r="A1027" s="7"/>
      <c r="C1027" s="7"/>
      <c r="D1027" s="7"/>
    </row>
    <row r="1028" spans="1:4" x14ac:dyDescent="0.25">
      <c r="A1028" s="7"/>
      <c r="C1028" s="7"/>
      <c r="D1028" s="7"/>
    </row>
    <row r="1029" spans="1:4" x14ac:dyDescent="0.25">
      <c r="A1029" s="7"/>
      <c r="C1029" s="7"/>
      <c r="D1029" s="7"/>
    </row>
    <row r="1030" spans="1:4" x14ac:dyDescent="0.25">
      <c r="A1030" s="7"/>
      <c r="C1030" s="7"/>
      <c r="D1030" s="7"/>
    </row>
    <row r="1031" spans="1:4" x14ac:dyDescent="0.25">
      <c r="A1031" s="7"/>
      <c r="C1031" s="7"/>
      <c r="D1031" s="7"/>
    </row>
    <row r="1032" spans="1:4" x14ac:dyDescent="0.25">
      <c r="A1032" s="7"/>
      <c r="C1032" s="7"/>
      <c r="D1032" s="7"/>
    </row>
    <row r="1033" spans="1:4" x14ac:dyDescent="0.25">
      <c r="A1033" s="7"/>
      <c r="C1033" s="7"/>
      <c r="D1033" s="7"/>
    </row>
    <row r="1034" spans="1:4" x14ac:dyDescent="0.25">
      <c r="A1034" s="7"/>
      <c r="C1034" s="7"/>
      <c r="D1034" s="7"/>
    </row>
    <row r="1035" spans="1:4" x14ac:dyDescent="0.25">
      <c r="A1035" s="7"/>
      <c r="C1035" s="7"/>
      <c r="D1035" s="7"/>
    </row>
    <row r="1036" spans="1:4" x14ac:dyDescent="0.25">
      <c r="A1036" s="7"/>
      <c r="C1036" s="7"/>
      <c r="D1036" s="7"/>
    </row>
    <row r="1037" spans="1:4" x14ac:dyDescent="0.25">
      <c r="A1037" s="7"/>
      <c r="C1037" s="7"/>
      <c r="D1037" s="7"/>
    </row>
    <row r="1038" spans="1:4" x14ac:dyDescent="0.25">
      <c r="A1038" s="7"/>
      <c r="C1038" s="7"/>
      <c r="D1038" s="7"/>
    </row>
    <row r="1039" spans="1:4" x14ac:dyDescent="0.25">
      <c r="A1039" s="7"/>
      <c r="C1039" s="7"/>
      <c r="D1039" s="7"/>
    </row>
    <row r="1040" spans="1:4" x14ac:dyDescent="0.25">
      <c r="A1040" s="7"/>
      <c r="C1040" s="7"/>
      <c r="D1040" s="7"/>
    </row>
    <row r="1041" spans="1:4" x14ac:dyDescent="0.25">
      <c r="A1041" s="7"/>
      <c r="C1041" s="7"/>
      <c r="D1041" s="7"/>
    </row>
    <row r="1042" spans="1:4" x14ac:dyDescent="0.25">
      <c r="A1042" s="7"/>
      <c r="C1042" s="7"/>
      <c r="D1042" s="7"/>
    </row>
    <row r="1043" spans="1:4" x14ac:dyDescent="0.25">
      <c r="A1043" s="7"/>
      <c r="C1043" s="7"/>
      <c r="D1043" s="7"/>
    </row>
    <row r="1044" spans="1:4" x14ac:dyDescent="0.25">
      <c r="A1044" s="7"/>
      <c r="C1044" s="7"/>
      <c r="D1044" s="7"/>
    </row>
    <row r="1045" spans="1:4" x14ac:dyDescent="0.25">
      <c r="A1045" s="7"/>
      <c r="C1045" s="7"/>
      <c r="D1045" s="7"/>
    </row>
    <row r="1046" spans="1:4" x14ac:dyDescent="0.25">
      <c r="A1046" s="7"/>
      <c r="C1046" s="7"/>
      <c r="D1046" s="7"/>
    </row>
    <row r="1047" spans="1:4" x14ac:dyDescent="0.25">
      <c r="A1047" s="7"/>
      <c r="C1047" s="7"/>
      <c r="D1047" s="7"/>
    </row>
    <row r="1048" spans="1:4" x14ac:dyDescent="0.25">
      <c r="A1048" s="7"/>
      <c r="C1048" s="7"/>
      <c r="D1048" s="7"/>
    </row>
    <row r="1049" spans="1:4" x14ac:dyDescent="0.25">
      <c r="A1049" s="7"/>
      <c r="C1049" s="7"/>
      <c r="D1049" s="7"/>
    </row>
    <row r="1050" spans="1:4" x14ac:dyDescent="0.25">
      <c r="A1050" s="7"/>
      <c r="C1050" s="7"/>
      <c r="D1050" s="7"/>
    </row>
    <row r="1051" spans="1:4" x14ac:dyDescent="0.25">
      <c r="A1051" s="7"/>
      <c r="C1051" s="7"/>
      <c r="D1051" s="7"/>
    </row>
    <row r="1052" spans="1:4" x14ac:dyDescent="0.25">
      <c r="A1052" s="7"/>
      <c r="C1052" s="7"/>
      <c r="D1052" s="7"/>
    </row>
    <row r="1053" spans="1:4" x14ac:dyDescent="0.25">
      <c r="A1053" s="7"/>
      <c r="C1053" s="7"/>
      <c r="D1053" s="7"/>
    </row>
    <row r="1054" spans="1:4" x14ac:dyDescent="0.25">
      <c r="A1054" s="7"/>
      <c r="C1054" s="7"/>
      <c r="D1054" s="7"/>
    </row>
    <row r="1055" spans="1:4" x14ac:dyDescent="0.25">
      <c r="A1055" s="7"/>
      <c r="C1055" s="7"/>
      <c r="D1055" s="7"/>
    </row>
    <row r="1056" spans="1:4" x14ac:dyDescent="0.25">
      <c r="A1056" s="7"/>
      <c r="C1056" s="7"/>
      <c r="D1056" s="7"/>
    </row>
    <row r="1057" spans="1:4" x14ac:dyDescent="0.25">
      <c r="A1057" s="7"/>
      <c r="C1057" s="7"/>
      <c r="D1057" s="7"/>
    </row>
    <row r="1058" spans="1:4" x14ac:dyDescent="0.25">
      <c r="A1058" s="7"/>
      <c r="C1058" s="7"/>
      <c r="D1058" s="7"/>
    </row>
    <row r="1059" spans="1:4" x14ac:dyDescent="0.25">
      <c r="A1059" s="7"/>
      <c r="C1059" s="7"/>
      <c r="D1059" s="7"/>
    </row>
    <row r="1060" spans="1:4" x14ac:dyDescent="0.25">
      <c r="A1060" s="7"/>
      <c r="C1060" s="7"/>
      <c r="D1060" s="7"/>
    </row>
    <row r="1061" spans="1:4" x14ac:dyDescent="0.25">
      <c r="A1061" s="7"/>
      <c r="C1061" s="7"/>
      <c r="D1061" s="7"/>
    </row>
    <row r="1062" spans="1:4" x14ac:dyDescent="0.25">
      <c r="A1062" s="7"/>
      <c r="C1062" s="7"/>
      <c r="D1062" s="7"/>
    </row>
    <row r="1063" spans="1:4" x14ac:dyDescent="0.25">
      <c r="A1063" s="7"/>
      <c r="C1063" s="7"/>
      <c r="D1063" s="7"/>
    </row>
    <row r="1064" spans="1:4" x14ac:dyDescent="0.25">
      <c r="A1064" s="7"/>
      <c r="C1064" s="7"/>
      <c r="D1064" s="7"/>
    </row>
    <row r="1065" spans="1:4" x14ac:dyDescent="0.25">
      <c r="A1065" s="7"/>
      <c r="C1065" s="7"/>
      <c r="D1065" s="7"/>
    </row>
    <row r="1066" spans="1:4" x14ac:dyDescent="0.25">
      <c r="A1066" s="7"/>
      <c r="C1066" s="7"/>
      <c r="D1066" s="7"/>
    </row>
    <row r="1067" spans="1:4" x14ac:dyDescent="0.25">
      <c r="A1067" s="7"/>
      <c r="C1067" s="7"/>
      <c r="D1067" s="7"/>
    </row>
    <row r="1068" spans="1:4" x14ac:dyDescent="0.25">
      <c r="A1068" s="7"/>
      <c r="C1068" s="7"/>
      <c r="D1068" s="7"/>
    </row>
    <row r="1069" spans="1:4" x14ac:dyDescent="0.25">
      <c r="A1069" s="7"/>
      <c r="C1069" s="7"/>
      <c r="D1069" s="7"/>
    </row>
    <row r="1070" spans="1:4" x14ac:dyDescent="0.25">
      <c r="A1070" s="7"/>
      <c r="C1070" s="7"/>
      <c r="D1070" s="7"/>
    </row>
    <row r="1071" spans="1:4" x14ac:dyDescent="0.25">
      <c r="A1071" s="7"/>
      <c r="C1071" s="7"/>
      <c r="D1071" s="7"/>
    </row>
    <row r="1072" spans="1:4" x14ac:dyDescent="0.25">
      <c r="A1072" s="7"/>
      <c r="C1072" s="7"/>
      <c r="D1072" s="7"/>
    </row>
    <row r="1073" spans="1:4" x14ac:dyDescent="0.25">
      <c r="A1073" s="7"/>
      <c r="C1073" s="7"/>
      <c r="D1073" s="7"/>
    </row>
    <row r="1074" spans="1:4" x14ac:dyDescent="0.25">
      <c r="A1074" s="7"/>
      <c r="C1074" s="7"/>
      <c r="D1074" s="7"/>
    </row>
    <row r="1075" spans="1:4" x14ac:dyDescent="0.25">
      <c r="A1075" s="7"/>
      <c r="C1075" s="7"/>
      <c r="D1075" s="7"/>
    </row>
    <row r="1076" spans="1:4" x14ac:dyDescent="0.25">
      <c r="A1076" s="7"/>
      <c r="C1076" s="7"/>
      <c r="D1076" s="7"/>
    </row>
    <row r="1077" spans="1:4" x14ac:dyDescent="0.25">
      <c r="A1077" s="7"/>
      <c r="C1077" s="7"/>
      <c r="D1077" s="7"/>
    </row>
    <row r="1078" spans="1:4" x14ac:dyDescent="0.25">
      <c r="A1078" s="7"/>
      <c r="C1078" s="7"/>
      <c r="D1078" s="7"/>
    </row>
    <row r="1079" spans="1:4" x14ac:dyDescent="0.25">
      <c r="A1079" s="7"/>
      <c r="C1079" s="7"/>
      <c r="D1079" s="7"/>
    </row>
    <row r="1080" spans="1:4" x14ac:dyDescent="0.25">
      <c r="A1080" s="7"/>
      <c r="C1080" s="7"/>
      <c r="D1080" s="7"/>
    </row>
    <row r="1081" spans="1:4" x14ac:dyDescent="0.25">
      <c r="A1081" s="7"/>
      <c r="C1081" s="7"/>
      <c r="D1081" s="7"/>
    </row>
    <row r="1082" spans="1:4" x14ac:dyDescent="0.25">
      <c r="A1082" s="7"/>
      <c r="C1082" s="7"/>
      <c r="D1082" s="7"/>
    </row>
    <row r="1083" spans="1:4" x14ac:dyDescent="0.25">
      <c r="A1083" s="7"/>
      <c r="C1083" s="7"/>
      <c r="D1083" s="7"/>
    </row>
    <row r="1084" spans="1:4" x14ac:dyDescent="0.25">
      <c r="A1084" s="7"/>
      <c r="C1084" s="7"/>
      <c r="D1084" s="7"/>
    </row>
    <row r="1085" spans="1:4" x14ac:dyDescent="0.25">
      <c r="A1085" s="7"/>
      <c r="C1085" s="7"/>
      <c r="D1085" s="7"/>
    </row>
    <row r="1086" spans="1:4" x14ac:dyDescent="0.25">
      <c r="A1086" s="7"/>
      <c r="C1086" s="7"/>
      <c r="D1086" s="7"/>
    </row>
    <row r="1087" spans="1:4" x14ac:dyDescent="0.25">
      <c r="A1087" s="7"/>
      <c r="C1087" s="7"/>
      <c r="D1087" s="7"/>
    </row>
    <row r="1088" spans="1:4" x14ac:dyDescent="0.25">
      <c r="A1088" s="7"/>
      <c r="C1088" s="7"/>
      <c r="D1088" s="7"/>
    </row>
    <row r="1089" spans="1:4" x14ac:dyDescent="0.25">
      <c r="A1089" s="7"/>
      <c r="C1089" s="7"/>
      <c r="D1089" s="7"/>
    </row>
    <row r="1090" spans="1:4" x14ac:dyDescent="0.25">
      <c r="A1090" s="7"/>
      <c r="C1090" s="7"/>
      <c r="D1090" s="7"/>
    </row>
    <row r="1091" spans="1:4" x14ac:dyDescent="0.25">
      <c r="A1091" s="7"/>
      <c r="C1091" s="7"/>
      <c r="D1091" s="7"/>
    </row>
    <row r="1092" spans="1:4" x14ac:dyDescent="0.25">
      <c r="A1092" s="7"/>
      <c r="C1092" s="7"/>
      <c r="D1092" s="7"/>
    </row>
    <row r="1093" spans="1:4" x14ac:dyDescent="0.25">
      <c r="A1093" s="7"/>
      <c r="C1093" s="7"/>
      <c r="D1093" s="7"/>
    </row>
    <row r="1094" spans="1:4" x14ac:dyDescent="0.25">
      <c r="A1094" s="7"/>
      <c r="C1094" s="7"/>
      <c r="D1094" s="7"/>
    </row>
    <row r="1095" spans="1:4" x14ac:dyDescent="0.25">
      <c r="A1095" s="7"/>
      <c r="C1095" s="7"/>
      <c r="D1095" s="7"/>
    </row>
    <row r="1096" spans="1:4" x14ac:dyDescent="0.25">
      <c r="A1096" s="7"/>
      <c r="C1096" s="7"/>
      <c r="D1096" s="7"/>
    </row>
    <row r="1097" spans="1:4" x14ac:dyDescent="0.25">
      <c r="A1097" s="7"/>
      <c r="C1097" s="7"/>
      <c r="D1097" s="7"/>
    </row>
    <row r="1098" spans="1:4" x14ac:dyDescent="0.25">
      <c r="A1098" s="7"/>
      <c r="C1098" s="7"/>
      <c r="D1098" s="7"/>
    </row>
    <row r="1099" spans="1:4" x14ac:dyDescent="0.25">
      <c r="A1099" s="7"/>
      <c r="C1099" s="7"/>
      <c r="D1099" s="7"/>
    </row>
    <row r="1100" spans="1:4" x14ac:dyDescent="0.25">
      <c r="A1100" s="7"/>
      <c r="C1100" s="7"/>
      <c r="D1100" s="7"/>
    </row>
    <row r="1101" spans="1:4" x14ac:dyDescent="0.25">
      <c r="A1101" s="7"/>
      <c r="C1101" s="7"/>
      <c r="D1101" s="7"/>
    </row>
    <row r="1102" spans="1:4" x14ac:dyDescent="0.25">
      <c r="A1102" s="7"/>
      <c r="C1102" s="7"/>
      <c r="D1102" s="7"/>
    </row>
    <row r="1103" spans="1:4" x14ac:dyDescent="0.25">
      <c r="A1103" s="7"/>
      <c r="C1103" s="7"/>
      <c r="D1103" s="7"/>
    </row>
    <row r="1104" spans="1:4" x14ac:dyDescent="0.25">
      <c r="A1104" s="7"/>
      <c r="C1104" s="7"/>
      <c r="D1104" s="7"/>
    </row>
    <row r="1105" spans="1:4" x14ac:dyDescent="0.25">
      <c r="A1105" s="7"/>
      <c r="C1105" s="7"/>
      <c r="D1105" s="7"/>
    </row>
    <row r="1106" spans="1:4" x14ac:dyDescent="0.25">
      <c r="A1106" s="7"/>
      <c r="C1106" s="7"/>
      <c r="D1106" s="7"/>
    </row>
    <row r="1107" spans="1:4" x14ac:dyDescent="0.25">
      <c r="A1107" s="7"/>
      <c r="C1107" s="7"/>
      <c r="D1107" s="7"/>
    </row>
    <row r="1108" spans="1:4" x14ac:dyDescent="0.25">
      <c r="A1108" s="7"/>
      <c r="C1108" s="7"/>
      <c r="D1108" s="7"/>
    </row>
    <row r="1109" spans="1:4" x14ac:dyDescent="0.25">
      <c r="A1109" s="7"/>
      <c r="C1109" s="7"/>
      <c r="D1109" s="7"/>
    </row>
    <row r="1110" spans="1:4" x14ac:dyDescent="0.25">
      <c r="A1110" s="7"/>
      <c r="C1110" s="7"/>
      <c r="D1110" s="7"/>
    </row>
    <row r="1111" spans="1:4" x14ac:dyDescent="0.25">
      <c r="A1111" s="7"/>
      <c r="C1111" s="7"/>
      <c r="D1111" s="7"/>
    </row>
    <row r="1112" spans="1:4" x14ac:dyDescent="0.25">
      <c r="A1112" s="7"/>
      <c r="C1112" s="7"/>
      <c r="D1112" s="7"/>
    </row>
    <row r="1113" spans="1:4" x14ac:dyDescent="0.25">
      <c r="A1113" s="7"/>
      <c r="C1113" s="7"/>
      <c r="D1113" s="7"/>
    </row>
    <row r="1114" spans="1:4" x14ac:dyDescent="0.25">
      <c r="A1114" s="7"/>
      <c r="C1114" s="7"/>
      <c r="D1114" s="7"/>
    </row>
    <row r="1115" spans="1:4" x14ac:dyDescent="0.25">
      <c r="A1115" s="7"/>
      <c r="C1115" s="7"/>
      <c r="D1115" s="7"/>
    </row>
    <row r="1116" spans="1:4" x14ac:dyDescent="0.25">
      <c r="A1116" s="7"/>
      <c r="C1116" s="7"/>
      <c r="D1116" s="7"/>
    </row>
    <row r="1117" spans="1:4" x14ac:dyDescent="0.25">
      <c r="A1117" s="7"/>
      <c r="C1117" s="7"/>
      <c r="D1117" s="7"/>
    </row>
    <row r="1118" spans="1:4" x14ac:dyDescent="0.25">
      <c r="A1118" s="7"/>
      <c r="C1118" s="7"/>
      <c r="D1118" s="7"/>
    </row>
    <row r="1119" spans="1:4" x14ac:dyDescent="0.25">
      <c r="A1119" s="7"/>
      <c r="C1119" s="7"/>
      <c r="D1119" s="7"/>
    </row>
    <row r="1120" spans="1:4" x14ac:dyDescent="0.25">
      <c r="A1120" s="7"/>
      <c r="C1120" s="7"/>
      <c r="D1120" s="7"/>
    </row>
    <row r="1121" spans="1:4" x14ac:dyDescent="0.25">
      <c r="A1121" s="7"/>
      <c r="C1121" s="7"/>
      <c r="D1121" s="7"/>
    </row>
    <row r="1122" spans="1:4" x14ac:dyDescent="0.25">
      <c r="A1122" s="7"/>
      <c r="C1122" s="7"/>
      <c r="D1122" s="7"/>
    </row>
    <row r="1123" spans="1:4" x14ac:dyDescent="0.25">
      <c r="A1123" s="7"/>
      <c r="C1123" s="7"/>
      <c r="D1123" s="7"/>
    </row>
    <row r="1124" spans="1:4" x14ac:dyDescent="0.25">
      <c r="A1124" s="7"/>
      <c r="C1124" s="7"/>
      <c r="D1124" s="7"/>
    </row>
    <row r="1125" spans="1:4" x14ac:dyDescent="0.25">
      <c r="A1125" s="7"/>
      <c r="C1125" s="7"/>
      <c r="D1125" s="7"/>
    </row>
    <row r="1126" spans="1:4" x14ac:dyDescent="0.25">
      <c r="A1126" s="7"/>
      <c r="C1126" s="7"/>
      <c r="D1126" s="7"/>
    </row>
    <row r="1127" spans="1:4" x14ac:dyDescent="0.25">
      <c r="A1127" s="7"/>
      <c r="C1127" s="7"/>
      <c r="D1127" s="7"/>
    </row>
    <row r="1128" spans="1:4" x14ac:dyDescent="0.25">
      <c r="A1128" s="7"/>
      <c r="C1128" s="7"/>
      <c r="D1128" s="7"/>
    </row>
    <row r="1129" spans="1:4" x14ac:dyDescent="0.25">
      <c r="A1129" s="7"/>
      <c r="C1129" s="7"/>
      <c r="D1129" s="7"/>
    </row>
    <row r="1130" spans="1:4" x14ac:dyDescent="0.25">
      <c r="A1130" s="7"/>
      <c r="C1130" s="7"/>
      <c r="D1130" s="7"/>
    </row>
    <row r="1131" spans="1:4" x14ac:dyDescent="0.25">
      <c r="A1131" s="7"/>
      <c r="C1131" s="7"/>
      <c r="D1131" s="7"/>
    </row>
    <row r="1132" spans="1:4" x14ac:dyDescent="0.25">
      <c r="A1132" s="7"/>
      <c r="C1132" s="7"/>
      <c r="D1132" s="7"/>
    </row>
    <row r="1133" spans="1:4" x14ac:dyDescent="0.25">
      <c r="A1133" s="7"/>
      <c r="C1133" s="7"/>
      <c r="D1133" s="7"/>
    </row>
    <row r="1134" spans="1:4" x14ac:dyDescent="0.25">
      <c r="A1134" s="7"/>
      <c r="C1134" s="7"/>
      <c r="D1134" s="7"/>
    </row>
    <row r="1135" spans="1:4" x14ac:dyDescent="0.25">
      <c r="A1135" s="7"/>
      <c r="C1135" s="7"/>
      <c r="D1135" s="7"/>
    </row>
    <row r="1136" spans="1:4" x14ac:dyDescent="0.25">
      <c r="A1136" s="7"/>
      <c r="C1136" s="7"/>
      <c r="D1136" s="7"/>
    </row>
    <row r="1137" spans="1:4" x14ac:dyDescent="0.25">
      <c r="A1137" s="7"/>
      <c r="C1137" s="7"/>
      <c r="D1137" s="7"/>
    </row>
    <row r="1138" spans="1:4" x14ac:dyDescent="0.25">
      <c r="A1138" s="7"/>
      <c r="C1138" s="7"/>
      <c r="D1138" s="7"/>
    </row>
    <row r="1139" spans="1:4" x14ac:dyDescent="0.25">
      <c r="A1139" s="7"/>
      <c r="C1139" s="7"/>
      <c r="D1139" s="7"/>
    </row>
    <row r="1140" spans="1:4" x14ac:dyDescent="0.25">
      <c r="A1140" s="7"/>
      <c r="C1140" s="7"/>
      <c r="D1140" s="7"/>
    </row>
    <row r="1141" spans="1:4" x14ac:dyDescent="0.25">
      <c r="A1141" s="7"/>
      <c r="C1141" s="7"/>
      <c r="D1141" s="7"/>
    </row>
    <row r="1142" spans="1:4" x14ac:dyDescent="0.25">
      <c r="A1142" s="7"/>
      <c r="C1142" s="7"/>
      <c r="D1142" s="7"/>
    </row>
    <row r="1143" spans="1:4" x14ac:dyDescent="0.25">
      <c r="A1143" s="7"/>
      <c r="C1143" s="7"/>
      <c r="D1143" s="7"/>
    </row>
    <row r="1144" spans="1:4" x14ac:dyDescent="0.25">
      <c r="A1144" s="7"/>
      <c r="C1144" s="7"/>
      <c r="D1144" s="7"/>
    </row>
    <row r="1145" spans="1:4" x14ac:dyDescent="0.25">
      <c r="A1145" s="7"/>
      <c r="C1145" s="7"/>
      <c r="D1145" s="7"/>
    </row>
    <row r="1146" spans="1:4" x14ac:dyDescent="0.25">
      <c r="A1146" s="7"/>
      <c r="C1146" s="7"/>
      <c r="D1146" s="7"/>
    </row>
    <row r="1147" spans="1:4" x14ac:dyDescent="0.25">
      <c r="A1147" s="7"/>
      <c r="C1147" s="7"/>
      <c r="D1147" s="7"/>
    </row>
    <row r="1148" spans="1:4" x14ac:dyDescent="0.25">
      <c r="A1148" s="7"/>
      <c r="C1148" s="7"/>
      <c r="D1148" s="7"/>
    </row>
    <row r="1149" spans="1:4" x14ac:dyDescent="0.25">
      <c r="A1149" s="7"/>
      <c r="C1149" s="7"/>
      <c r="D1149" s="7"/>
    </row>
    <row r="1150" spans="1:4" x14ac:dyDescent="0.25">
      <c r="A1150" s="7"/>
      <c r="C1150" s="7"/>
      <c r="D1150" s="7"/>
    </row>
    <row r="1151" spans="1:4" x14ac:dyDescent="0.25">
      <c r="A1151" s="7"/>
      <c r="C1151" s="7"/>
      <c r="D1151" s="7"/>
    </row>
    <row r="1152" spans="1:4" x14ac:dyDescent="0.25">
      <c r="A1152" s="7"/>
      <c r="C1152" s="7"/>
      <c r="D1152" s="7"/>
    </row>
    <row r="1153" spans="1:4" x14ac:dyDescent="0.25">
      <c r="A1153" s="7"/>
      <c r="C1153" s="7"/>
      <c r="D1153" s="7"/>
    </row>
    <row r="1154" spans="1:4" x14ac:dyDescent="0.25">
      <c r="A1154" s="7"/>
      <c r="C1154" s="7"/>
      <c r="D1154" s="7"/>
    </row>
    <row r="1155" spans="1:4" x14ac:dyDescent="0.25">
      <c r="A1155" s="7"/>
      <c r="C1155" s="7"/>
      <c r="D1155" s="7"/>
    </row>
    <row r="1156" spans="1:4" x14ac:dyDescent="0.25">
      <c r="A1156" s="7"/>
      <c r="C1156" s="7"/>
      <c r="D1156" s="7"/>
    </row>
    <row r="1157" spans="1:4" x14ac:dyDescent="0.25">
      <c r="A1157" s="7"/>
      <c r="C1157" s="7"/>
      <c r="D1157" s="7"/>
    </row>
    <row r="1158" spans="1:4" x14ac:dyDescent="0.25">
      <c r="A1158" s="7"/>
      <c r="C1158" s="7"/>
      <c r="D1158" s="7"/>
    </row>
    <row r="1159" spans="1:4" x14ac:dyDescent="0.25">
      <c r="A1159" s="7"/>
      <c r="C1159" s="7"/>
      <c r="D1159" s="7"/>
    </row>
    <row r="1160" spans="1:4" x14ac:dyDescent="0.25">
      <c r="A1160" s="7"/>
      <c r="C1160" s="7"/>
      <c r="D1160" s="7"/>
    </row>
    <row r="1161" spans="1:4" x14ac:dyDescent="0.25">
      <c r="A1161" s="7"/>
      <c r="C1161" s="7"/>
      <c r="D1161" s="7"/>
    </row>
    <row r="1162" spans="1:4" x14ac:dyDescent="0.25">
      <c r="A1162" s="7"/>
      <c r="C1162" s="7"/>
      <c r="D1162" s="7"/>
    </row>
    <row r="1163" spans="1:4" x14ac:dyDescent="0.25">
      <c r="A1163" s="7"/>
      <c r="C1163" s="7"/>
      <c r="D1163" s="7"/>
    </row>
    <row r="1164" spans="1:4" x14ac:dyDescent="0.25">
      <c r="A1164" s="7"/>
      <c r="C1164" s="7"/>
      <c r="D1164" s="7"/>
    </row>
    <row r="1165" spans="1:4" x14ac:dyDescent="0.25">
      <c r="A1165" s="7"/>
      <c r="C1165" s="7"/>
      <c r="D1165" s="7"/>
    </row>
    <row r="1166" spans="1:4" x14ac:dyDescent="0.25">
      <c r="A1166" s="7"/>
      <c r="C1166" s="7"/>
      <c r="D1166" s="7"/>
    </row>
    <row r="1167" spans="1:4" x14ac:dyDescent="0.25">
      <c r="A1167" s="7"/>
      <c r="C1167" s="7"/>
      <c r="D1167" s="7"/>
    </row>
    <row r="1168" spans="1:4" x14ac:dyDescent="0.25">
      <c r="A1168" s="7"/>
      <c r="C1168" s="7"/>
      <c r="D1168" s="7"/>
    </row>
    <row r="1169" spans="1:4" x14ac:dyDescent="0.25">
      <c r="A1169" s="7"/>
      <c r="C1169" s="7"/>
      <c r="D1169" s="7"/>
    </row>
    <row r="1170" spans="1:4" x14ac:dyDescent="0.25">
      <c r="A1170" s="7"/>
      <c r="C1170" s="7"/>
      <c r="D1170" s="7"/>
    </row>
    <row r="1171" spans="1:4" x14ac:dyDescent="0.25">
      <c r="A1171" s="7"/>
      <c r="C1171" s="7"/>
      <c r="D1171" s="7"/>
    </row>
    <row r="1172" spans="1:4" x14ac:dyDescent="0.25">
      <c r="A1172" s="7"/>
      <c r="C1172" s="7"/>
      <c r="D1172" s="7"/>
    </row>
    <row r="1173" spans="1:4" x14ac:dyDescent="0.25">
      <c r="A1173" s="7"/>
      <c r="C1173" s="7"/>
      <c r="D1173" s="7"/>
    </row>
    <row r="1174" spans="1:4" x14ac:dyDescent="0.25">
      <c r="A1174" s="7"/>
      <c r="C1174" s="7"/>
      <c r="D1174" s="7"/>
    </row>
    <row r="1175" spans="1:4" x14ac:dyDescent="0.25">
      <c r="A1175" s="7"/>
      <c r="C1175" s="7"/>
      <c r="D1175" s="7"/>
    </row>
    <row r="1176" spans="1:4" x14ac:dyDescent="0.25">
      <c r="A1176" s="7"/>
      <c r="C1176" s="7"/>
      <c r="D1176" s="7"/>
    </row>
    <row r="1177" spans="1:4" x14ac:dyDescent="0.25">
      <c r="A1177" s="7"/>
      <c r="C1177" s="7"/>
      <c r="D1177" s="7"/>
    </row>
    <row r="1178" spans="1:4" x14ac:dyDescent="0.25">
      <c r="A1178" s="7"/>
      <c r="C1178" s="7"/>
      <c r="D1178" s="7"/>
    </row>
    <row r="1179" spans="1:4" x14ac:dyDescent="0.25">
      <c r="A1179" s="7"/>
      <c r="C1179" s="7"/>
      <c r="D1179" s="7"/>
    </row>
    <row r="1180" spans="1:4" x14ac:dyDescent="0.25">
      <c r="A1180" s="7"/>
      <c r="C1180" s="7"/>
      <c r="D1180" s="7"/>
    </row>
    <row r="1181" spans="1:4" x14ac:dyDescent="0.25">
      <c r="A1181" s="7"/>
      <c r="C1181" s="7"/>
      <c r="D1181" s="7"/>
    </row>
    <row r="1182" spans="1:4" x14ac:dyDescent="0.25">
      <c r="A1182" s="7"/>
      <c r="C1182" s="7"/>
      <c r="D1182" s="7"/>
    </row>
    <row r="1183" spans="1:4" x14ac:dyDescent="0.25">
      <c r="A1183" s="7"/>
      <c r="C1183" s="7"/>
      <c r="D1183" s="7"/>
    </row>
    <row r="1184" spans="1:4" x14ac:dyDescent="0.25">
      <c r="A1184" s="7"/>
      <c r="C1184" s="7"/>
      <c r="D1184" s="7"/>
    </row>
    <row r="1185" spans="1:4" x14ac:dyDescent="0.25">
      <c r="A1185" s="7"/>
      <c r="C1185" s="7"/>
      <c r="D1185" s="7"/>
    </row>
    <row r="1186" spans="1:4" x14ac:dyDescent="0.25">
      <c r="A1186" s="7"/>
      <c r="C1186" s="7"/>
      <c r="D1186" s="7"/>
    </row>
    <row r="1187" spans="1:4" x14ac:dyDescent="0.25">
      <c r="A1187" s="7"/>
      <c r="C1187" s="7"/>
      <c r="D1187" s="7"/>
    </row>
    <row r="1188" spans="1:4" x14ac:dyDescent="0.25">
      <c r="A1188" s="7"/>
      <c r="C1188" s="7"/>
      <c r="D1188" s="7"/>
    </row>
    <row r="1189" spans="1:4" x14ac:dyDescent="0.25">
      <c r="A1189" s="7"/>
      <c r="C1189" s="7"/>
      <c r="D1189" s="7"/>
    </row>
    <row r="1190" spans="1:4" x14ac:dyDescent="0.25">
      <c r="A1190" s="7"/>
      <c r="C1190" s="7"/>
      <c r="D1190" s="7"/>
    </row>
    <row r="1191" spans="1:4" x14ac:dyDescent="0.25">
      <c r="A1191" s="7"/>
      <c r="C1191" s="7"/>
      <c r="D1191" s="7"/>
    </row>
    <row r="1192" spans="1:4" x14ac:dyDescent="0.25">
      <c r="A1192" s="7"/>
      <c r="C1192" s="7"/>
      <c r="D1192" s="7"/>
    </row>
    <row r="1193" spans="1:4" x14ac:dyDescent="0.25">
      <c r="A1193" s="7"/>
      <c r="C1193" s="7"/>
      <c r="D1193" s="7"/>
    </row>
    <row r="1194" spans="1:4" x14ac:dyDescent="0.25">
      <c r="A1194" s="7"/>
      <c r="C1194" s="7"/>
      <c r="D1194" s="7"/>
    </row>
    <row r="1195" spans="1:4" x14ac:dyDescent="0.25">
      <c r="A1195" s="7"/>
      <c r="C1195" s="7"/>
      <c r="D1195" s="7"/>
    </row>
    <row r="1196" spans="1:4" x14ac:dyDescent="0.25">
      <c r="A1196" s="7"/>
      <c r="C1196" s="7"/>
      <c r="D1196" s="7"/>
    </row>
    <row r="1197" spans="1:4" x14ac:dyDescent="0.25">
      <c r="A1197" s="7"/>
      <c r="C1197" s="7"/>
      <c r="D1197" s="7"/>
    </row>
    <row r="1198" spans="1:4" x14ac:dyDescent="0.25">
      <c r="A1198" s="7"/>
      <c r="C1198" s="7"/>
      <c r="D1198" s="7"/>
    </row>
    <row r="1199" spans="1:4" x14ac:dyDescent="0.25">
      <c r="A1199" s="7"/>
      <c r="C1199" s="7"/>
      <c r="D1199" s="7"/>
    </row>
    <row r="1200" spans="1:4" x14ac:dyDescent="0.25">
      <c r="A1200" s="7"/>
      <c r="C1200" s="7"/>
      <c r="D1200" s="7"/>
    </row>
    <row r="1201" spans="1:4" x14ac:dyDescent="0.25">
      <c r="A1201" s="7"/>
      <c r="C1201" s="7"/>
      <c r="D1201" s="7"/>
    </row>
    <row r="1202" spans="1:4" x14ac:dyDescent="0.25">
      <c r="A1202" s="7"/>
      <c r="C1202" s="7"/>
      <c r="D1202" s="7"/>
    </row>
    <row r="1203" spans="1:4" x14ac:dyDescent="0.25">
      <c r="A1203" s="7"/>
      <c r="C1203" s="7"/>
      <c r="D1203" s="7"/>
    </row>
    <row r="1204" spans="1:4" x14ac:dyDescent="0.25">
      <c r="A1204" s="7"/>
      <c r="C1204" s="7"/>
      <c r="D1204" s="7"/>
    </row>
    <row r="1205" spans="1:4" x14ac:dyDescent="0.25">
      <c r="A1205" s="7"/>
      <c r="C1205" s="7"/>
      <c r="D1205" s="7"/>
    </row>
    <row r="1206" spans="1:4" x14ac:dyDescent="0.25">
      <c r="A1206" s="7"/>
      <c r="C1206" s="7"/>
      <c r="D1206" s="7"/>
    </row>
    <row r="1207" spans="1:4" x14ac:dyDescent="0.25">
      <c r="A1207" s="7"/>
      <c r="C1207" s="7"/>
      <c r="D1207" s="7"/>
    </row>
    <row r="1208" spans="1:4" x14ac:dyDescent="0.25">
      <c r="A1208" s="7"/>
      <c r="C1208" s="7"/>
      <c r="D1208" s="7"/>
    </row>
    <row r="1209" spans="1:4" x14ac:dyDescent="0.25">
      <c r="A1209" s="7"/>
      <c r="C1209" s="7"/>
      <c r="D1209" s="7"/>
    </row>
    <row r="1210" spans="1:4" x14ac:dyDescent="0.25">
      <c r="A1210" s="7"/>
      <c r="C1210" s="7"/>
      <c r="D1210" s="7"/>
    </row>
    <row r="1211" spans="1:4" x14ac:dyDescent="0.25">
      <c r="A1211" s="7"/>
      <c r="C1211" s="7"/>
      <c r="D1211" s="7"/>
    </row>
    <row r="1212" spans="1:4" x14ac:dyDescent="0.25">
      <c r="A1212" s="7"/>
      <c r="C1212" s="7"/>
      <c r="D1212" s="7"/>
    </row>
    <row r="1213" spans="1:4" x14ac:dyDescent="0.25">
      <c r="A1213" s="7"/>
      <c r="C1213" s="7"/>
      <c r="D1213" s="7"/>
    </row>
    <row r="1214" spans="1:4" x14ac:dyDescent="0.25">
      <c r="A1214" s="7"/>
      <c r="C1214" s="7"/>
      <c r="D1214" s="7"/>
    </row>
    <row r="1215" spans="1:4" x14ac:dyDescent="0.25">
      <c r="A1215" s="7"/>
      <c r="C1215" s="7"/>
      <c r="D1215" s="7"/>
    </row>
    <row r="1216" spans="1:4" x14ac:dyDescent="0.25">
      <c r="A1216" s="7"/>
      <c r="C1216" s="7"/>
      <c r="D1216" s="7"/>
    </row>
    <row r="1217" spans="1:4" x14ac:dyDescent="0.25">
      <c r="A1217" s="7"/>
      <c r="C1217" s="7"/>
      <c r="D1217" s="7"/>
    </row>
    <row r="1218" spans="1:4" x14ac:dyDescent="0.25">
      <c r="A1218" s="7"/>
      <c r="C1218" s="7"/>
      <c r="D1218" s="7"/>
    </row>
    <row r="1219" spans="1:4" x14ac:dyDescent="0.25">
      <c r="A1219" s="7"/>
      <c r="C1219" s="7"/>
      <c r="D1219" s="7"/>
    </row>
    <row r="1220" spans="1:4" x14ac:dyDescent="0.25">
      <c r="A1220" s="7"/>
      <c r="C1220" s="7"/>
      <c r="D1220" s="7"/>
    </row>
    <row r="1221" spans="1:4" x14ac:dyDescent="0.25">
      <c r="A1221" s="7"/>
      <c r="C1221" s="7"/>
      <c r="D1221" s="7"/>
    </row>
    <row r="1222" spans="1:4" x14ac:dyDescent="0.25">
      <c r="A1222" s="7"/>
      <c r="C1222" s="7"/>
      <c r="D1222" s="7"/>
    </row>
    <row r="1223" spans="1:4" x14ac:dyDescent="0.25">
      <c r="A1223" s="7"/>
      <c r="C1223" s="7"/>
      <c r="D1223" s="7"/>
    </row>
    <row r="1224" spans="1:4" x14ac:dyDescent="0.25">
      <c r="A1224" s="7"/>
      <c r="C1224" s="7"/>
      <c r="D1224" s="7"/>
    </row>
    <row r="1225" spans="1:4" x14ac:dyDescent="0.25">
      <c r="A1225" s="7"/>
      <c r="C1225" s="7"/>
      <c r="D1225" s="7"/>
    </row>
    <row r="1226" spans="1:4" x14ac:dyDescent="0.25">
      <c r="A1226" s="7"/>
      <c r="C1226" s="7"/>
      <c r="D1226" s="7"/>
    </row>
    <row r="1227" spans="1:4" x14ac:dyDescent="0.25">
      <c r="A1227" s="7"/>
      <c r="C1227" s="7"/>
      <c r="D1227" s="7"/>
    </row>
    <row r="1228" spans="1:4" x14ac:dyDescent="0.25">
      <c r="A1228" s="7"/>
      <c r="C1228" s="7"/>
      <c r="D1228" s="7"/>
    </row>
    <row r="1229" spans="1:4" x14ac:dyDescent="0.25">
      <c r="A1229" s="7"/>
      <c r="C1229" s="7"/>
      <c r="D1229" s="7"/>
    </row>
    <row r="1230" spans="1:4" x14ac:dyDescent="0.25">
      <c r="A1230" s="7"/>
      <c r="C1230" s="7"/>
      <c r="D1230" s="7"/>
    </row>
    <row r="1231" spans="1:4" x14ac:dyDescent="0.25">
      <c r="A1231" s="7"/>
      <c r="C1231" s="7"/>
      <c r="D1231" s="7"/>
    </row>
    <row r="1232" spans="1:4" x14ac:dyDescent="0.25">
      <c r="A1232" s="7"/>
      <c r="C1232" s="7"/>
      <c r="D1232" s="7"/>
    </row>
    <row r="1233" spans="1:4" x14ac:dyDescent="0.25">
      <c r="A1233" s="7"/>
      <c r="C1233" s="7"/>
      <c r="D1233" s="7"/>
    </row>
    <row r="1234" spans="1:4" x14ac:dyDescent="0.25">
      <c r="A1234" s="7"/>
      <c r="C1234" s="7"/>
      <c r="D1234" s="7"/>
    </row>
    <row r="1235" spans="1:4" x14ac:dyDescent="0.25">
      <c r="A1235" s="7"/>
      <c r="C1235" s="7"/>
      <c r="D1235" s="7"/>
    </row>
    <row r="1236" spans="1:4" x14ac:dyDescent="0.25">
      <c r="A1236" s="7"/>
      <c r="C1236" s="7"/>
      <c r="D1236" s="7"/>
    </row>
    <row r="1237" spans="1:4" x14ac:dyDescent="0.25">
      <c r="A1237" s="7"/>
      <c r="C1237" s="7"/>
      <c r="D1237" s="7"/>
    </row>
    <row r="1238" spans="1:4" x14ac:dyDescent="0.25">
      <c r="A1238" s="7"/>
      <c r="C1238" s="7"/>
      <c r="D1238" s="7"/>
    </row>
    <row r="1239" spans="1:4" x14ac:dyDescent="0.25">
      <c r="A1239" s="7"/>
      <c r="C1239" s="7"/>
      <c r="D1239" s="7"/>
    </row>
    <row r="1240" spans="1:4" x14ac:dyDescent="0.25">
      <c r="A1240" s="7"/>
      <c r="C1240" s="7"/>
      <c r="D1240" s="7"/>
    </row>
    <row r="1241" spans="1:4" x14ac:dyDescent="0.25">
      <c r="A1241" s="7"/>
      <c r="C1241" s="7"/>
      <c r="D1241" s="7"/>
    </row>
    <row r="1242" spans="1:4" x14ac:dyDescent="0.25">
      <c r="A1242" s="7"/>
      <c r="C1242" s="7"/>
      <c r="D1242" s="7"/>
    </row>
    <row r="1243" spans="1:4" x14ac:dyDescent="0.25">
      <c r="A1243" s="7"/>
      <c r="C1243" s="7"/>
      <c r="D1243" s="7"/>
    </row>
    <row r="1244" spans="1:4" x14ac:dyDescent="0.25">
      <c r="A1244" s="7"/>
      <c r="C1244" s="7"/>
      <c r="D1244" s="7"/>
    </row>
    <row r="1245" spans="1:4" x14ac:dyDescent="0.25">
      <c r="A1245" s="7"/>
      <c r="C1245" s="7"/>
      <c r="D1245" s="7"/>
    </row>
    <row r="1246" spans="1:4" x14ac:dyDescent="0.25">
      <c r="A1246" s="7"/>
      <c r="C1246" s="7"/>
      <c r="D1246" s="7"/>
    </row>
    <row r="1247" spans="1:4" x14ac:dyDescent="0.25">
      <c r="A1247" s="7"/>
      <c r="C1247" s="7"/>
      <c r="D1247" s="7"/>
    </row>
    <row r="1248" spans="1:4" x14ac:dyDescent="0.25">
      <c r="A1248" s="7"/>
      <c r="C1248" s="7"/>
      <c r="D1248" s="7"/>
    </row>
    <row r="1249" spans="1:4" x14ac:dyDescent="0.25">
      <c r="A1249" s="7"/>
      <c r="C1249" s="7"/>
      <c r="D1249" s="7"/>
    </row>
    <row r="1250" spans="1:4" x14ac:dyDescent="0.25">
      <c r="A1250" s="7"/>
      <c r="C1250" s="7"/>
      <c r="D1250" s="7"/>
    </row>
    <row r="1251" spans="1:4" x14ac:dyDescent="0.25">
      <c r="A1251" s="7"/>
      <c r="C1251" s="7"/>
      <c r="D1251" s="7"/>
    </row>
    <row r="1252" spans="1:4" x14ac:dyDescent="0.25">
      <c r="A1252" s="7"/>
      <c r="C1252" s="7"/>
      <c r="D1252" s="7"/>
    </row>
    <row r="1253" spans="1:4" x14ac:dyDescent="0.25">
      <c r="A1253" s="7"/>
      <c r="C1253" s="7"/>
      <c r="D1253" s="7"/>
    </row>
    <row r="1254" spans="1:4" x14ac:dyDescent="0.25">
      <c r="A1254" s="7"/>
      <c r="C1254" s="7"/>
      <c r="D1254" s="7"/>
    </row>
    <row r="1255" spans="1:4" x14ac:dyDescent="0.25">
      <c r="A1255" s="7"/>
      <c r="C1255" s="7"/>
      <c r="D1255" s="7"/>
    </row>
    <row r="1256" spans="1:4" x14ac:dyDescent="0.25">
      <c r="A1256" s="7"/>
      <c r="C1256" s="7"/>
      <c r="D1256" s="7"/>
    </row>
    <row r="1257" spans="1:4" x14ac:dyDescent="0.25">
      <c r="A1257" s="7"/>
      <c r="C1257" s="7"/>
      <c r="D1257" s="7"/>
    </row>
    <row r="1258" spans="1:4" x14ac:dyDescent="0.25">
      <c r="A1258" s="7"/>
      <c r="C1258" s="7"/>
      <c r="D1258" s="7"/>
    </row>
    <row r="1259" spans="1:4" x14ac:dyDescent="0.25">
      <c r="A1259" s="7"/>
      <c r="C1259" s="7"/>
      <c r="D1259" s="7"/>
    </row>
    <row r="1260" spans="1:4" x14ac:dyDescent="0.25">
      <c r="A1260" s="7"/>
      <c r="C1260" s="7"/>
      <c r="D1260" s="7"/>
    </row>
    <row r="1261" spans="1:4" x14ac:dyDescent="0.25">
      <c r="A1261" s="7"/>
      <c r="C1261" s="7"/>
      <c r="D1261" s="7"/>
    </row>
    <row r="1262" spans="1:4" x14ac:dyDescent="0.25">
      <c r="A1262" s="7"/>
      <c r="C1262" s="7"/>
      <c r="D1262" s="7"/>
    </row>
    <row r="1263" spans="1:4" x14ac:dyDescent="0.25">
      <c r="A1263" s="7"/>
      <c r="C1263" s="7"/>
      <c r="D1263" s="7"/>
    </row>
    <row r="1264" spans="1:4" x14ac:dyDescent="0.25">
      <c r="A1264" s="7"/>
      <c r="C1264" s="7"/>
      <c r="D1264" s="7"/>
    </row>
    <row r="1265" spans="1:4" x14ac:dyDescent="0.25">
      <c r="A1265" s="7"/>
      <c r="C1265" s="7"/>
      <c r="D1265" s="7"/>
    </row>
    <row r="1266" spans="1:4" x14ac:dyDescent="0.25">
      <c r="A1266" s="7"/>
      <c r="C1266" s="7"/>
      <c r="D1266" s="7"/>
    </row>
    <row r="1267" spans="1:4" x14ac:dyDescent="0.25">
      <c r="A1267" s="7"/>
      <c r="C1267" s="7"/>
      <c r="D1267" s="7"/>
    </row>
    <row r="1268" spans="1:4" x14ac:dyDescent="0.25">
      <c r="A1268" s="7"/>
      <c r="C1268" s="7"/>
      <c r="D1268" s="7"/>
    </row>
    <row r="1269" spans="1:4" x14ac:dyDescent="0.25">
      <c r="A1269" s="7"/>
      <c r="C1269" s="7"/>
      <c r="D1269" s="7"/>
    </row>
    <row r="1270" spans="1:4" x14ac:dyDescent="0.25">
      <c r="A1270" s="7"/>
      <c r="C1270" s="7"/>
      <c r="D1270" s="7"/>
    </row>
    <row r="1271" spans="1:4" x14ac:dyDescent="0.25">
      <c r="A1271" s="7"/>
      <c r="C1271" s="7"/>
      <c r="D1271" s="7"/>
    </row>
    <row r="1272" spans="1:4" x14ac:dyDescent="0.25">
      <c r="A1272" s="7"/>
      <c r="C1272" s="7"/>
      <c r="D1272" s="7"/>
    </row>
    <row r="1273" spans="1:4" x14ac:dyDescent="0.25">
      <c r="A1273" s="7"/>
      <c r="C1273" s="7"/>
      <c r="D1273" s="7"/>
    </row>
    <row r="1274" spans="1:4" x14ac:dyDescent="0.25">
      <c r="A1274" s="7"/>
      <c r="C1274" s="7"/>
      <c r="D1274" s="7"/>
    </row>
    <row r="1275" spans="1:4" x14ac:dyDescent="0.25">
      <c r="A1275" s="7"/>
      <c r="C1275" s="7"/>
      <c r="D1275" s="7"/>
    </row>
    <row r="1276" spans="1:4" x14ac:dyDescent="0.25">
      <c r="A1276" s="7"/>
      <c r="C1276" s="7"/>
      <c r="D1276" s="7"/>
    </row>
    <row r="1277" spans="1:4" x14ac:dyDescent="0.25">
      <c r="A1277" s="7"/>
      <c r="C1277" s="7"/>
      <c r="D1277" s="7"/>
    </row>
    <row r="1278" spans="1:4" x14ac:dyDescent="0.25">
      <c r="A1278" s="7"/>
      <c r="C1278" s="7"/>
      <c r="D1278" s="7"/>
    </row>
    <row r="1279" spans="1:4" x14ac:dyDescent="0.25">
      <c r="A1279" s="7"/>
      <c r="C1279" s="7"/>
      <c r="D1279" s="7"/>
    </row>
    <row r="1280" spans="1:4" x14ac:dyDescent="0.25">
      <c r="A1280" s="7"/>
      <c r="C1280" s="7"/>
      <c r="D1280" s="7"/>
    </row>
    <row r="1281" spans="1:4" x14ac:dyDescent="0.25">
      <c r="A1281" s="7"/>
      <c r="C1281" s="7"/>
      <c r="D1281" s="7"/>
    </row>
    <row r="1282" spans="1:4" x14ac:dyDescent="0.25">
      <c r="A1282" s="7"/>
      <c r="C1282" s="7"/>
      <c r="D1282" s="7"/>
    </row>
    <row r="1283" spans="1:4" x14ac:dyDescent="0.25">
      <c r="A1283" s="7"/>
      <c r="C1283" s="7"/>
      <c r="D1283" s="7"/>
    </row>
    <row r="1284" spans="1:4" x14ac:dyDescent="0.25">
      <c r="A1284" s="7"/>
      <c r="C1284" s="7"/>
      <c r="D1284" s="7"/>
    </row>
    <row r="1285" spans="1:4" x14ac:dyDescent="0.25">
      <c r="A1285" s="7"/>
      <c r="C1285" s="7"/>
      <c r="D1285" s="7"/>
    </row>
    <row r="1286" spans="1:4" x14ac:dyDescent="0.25">
      <c r="A1286" s="7"/>
      <c r="C1286" s="7"/>
      <c r="D1286" s="7"/>
    </row>
    <row r="1287" spans="1:4" x14ac:dyDescent="0.25">
      <c r="A1287" s="7"/>
      <c r="C1287" s="7"/>
      <c r="D1287" s="7"/>
    </row>
    <row r="1288" spans="1:4" x14ac:dyDescent="0.25">
      <c r="A1288" s="7"/>
      <c r="C1288" s="7"/>
      <c r="D1288" s="7"/>
    </row>
    <row r="1289" spans="1:4" x14ac:dyDescent="0.25">
      <c r="A1289" s="7"/>
      <c r="C1289" s="7"/>
      <c r="D1289" s="7"/>
    </row>
    <row r="1290" spans="1:4" x14ac:dyDescent="0.25">
      <c r="A1290" s="7"/>
      <c r="C1290" s="7"/>
      <c r="D1290" s="7"/>
    </row>
    <row r="1291" spans="1:4" x14ac:dyDescent="0.25">
      <c r="A1291" s="7"/>
      <c r="C1291" s="7"/>
      <c r="D1291" s="7"/>
    </row>
    <row r="1292" spans="1:4" x14ac:dyDescent="0.25">
      <c r="A1292" s="7"/>
      <c r="C1292" s="7"/>
      <c r="D1292" s="7"/>
    </row>
    <row r="1293" spans="1:4" x14ac:dyDescent="0.25">
      <c r="A1293" s="7"/>
      <c r="C1293" s="7"/>
      <c r="D1293" s="7"/>
    </row>
    <row r="1294" spans="1:4" x14ac:dyDescent="0.25">
      <c r="A1294" s="7"/>
      <c r="C1294" s="7"/>
      <c r="D1294" s="7"/>
    </row>
    <row r="1295" spans="1:4" x14ac:dyDescent="0.25">
      <c r="A1295" s="7"/>
      <c r="C1295" s="7"/>
      <c r="D1295" s="7"/>
    </row>
    <row r="1296" spans="1:4" x14ac:dyDescent="0.25">
      <c r="A1296" s="7"/>
      <c r="C1296" s="7"/>
      <c r="D1296" s="7"/>
    </row>
    <row r="1297" spans="1:4" x14ac:dyDescent="0.25">
      <c r="A1297" s="7"/>
      <c r="C1297" s="7"/>
      <c r="D1297" s="7"/>
    </row>
    <row r="1298" spans="1:4" x14ac:dyDescent="0.25">
      <c r="A1298" s="7"/>
      <c r="C1298" s="7"/>
      <c r="D1298" s="7"/>
    </row>
    <row r="1299" spans="1:4" x14ac:dyDescent="0.25">
      <c r="A1299" s="7"/>
      <c r="C1299" s="7"/>
      <c r="D1299" s="7"/>
    </row>
    <row r="1300" spans="1:4" x14ac:dyDescent="0.25">
      <c r="A1300" s="7"/>
      <c r="C1300" s="7"/>
      <c r="D1300" s="7"/>
    </row>
    <row r="1301" spans="1:4" x14ac:dyDescent="0.25">
      <c r="A1301" s="7"/>
      <c r="C1301" s="7"/>
      <c r="D1301" s="7"/>
    </row>
    <row r="1302" spans="1:4" x14ac:dyDescent="0.25">
      <c r="A1302" s="7"/>
      <c r="C1302" s="7"/>
      <c r="D1302" s="7"/>
    </row>
    <row r="1303" spans="1:4" x14ac:dyDescent="0.25">
      <c r="A1303" s="7"/>
      <c r="C1303" s="7"/>
      <c r="D1303" s="7"/>
    </row>
    <row r="1304" spans="1:4" x14ac:dyDescent="0.25">
      <c r="A1304" s="7"/>
      <c r="C1304" s="7"/>
      <c r="D1304" s="7"/>
    </row>
    <row r="1305" spans="1:4" x14ac:dyDescent="0.25">
      <c r="A1305" s="7"/>
      <c r="C1305" s="7"/>
      <c r="D1305" s="7"/>
    </row>
    <row r="1306" spans="1:4" x14ac:dyDescent="0.25">
      <c r="A1306" s="7"/>
      <c r="C1306" s="7"/>
      <c r="D1306" s="7"/>
    </row>
    <row r="1307" spans="1:4" x14ac:dyDescent="0.25">
      <c r="A1307" s="7"/>
      <c r="C1307" s="7"/>
      <c r="D1307" s="7"/>
    </row>
    <row r="1308" spans="1:4" x14ac:dyDescent="0.25">
      <c r="A1308" s="7"/>
      <c r="C1308" s="7"/>
      <c r="D1308" s="7"/>
    </row>
    <row r="1309" spans="1:4" x14ac:dyDescent="0.25">
      <c r="A1309" s="7"/>
      <c r="C1309" s="7"/>
      <c r="D1309" s="7"/>
    </row>
    <row r="1310" spans="1:4" x14ac:dyDescent="0.25">
      <c r="A1310" s="7"/>
      <c r="C1310" s="7"/>
      <c r="D1310" s="7"/>
    </row>
    <row r="1311" spans="1:4" x14ac:dyDescent="0.25">
      <c r="A1311" s="7"/>
      <c r="C1311" s="7"/>
      <c r="D1311" s="7"/>
    </row>
    <row r="1312" spans="1:4" x14ac:dyDescent="0.25">
      <c r="A1312" s="7"/>
      <c r="C1312" s="7"/>
      <c r="D1312" s="7"/>
    </row>
    <row r="1313" spans="1:4" x14ac:dyDescent="0.25">
      <c r="A1313" s="7"/>
      <c r="C1313" s="7"/>
      <c r="D1313" s="7"/>
    </row>
    <row r="1314" spans="1:4" x14ac:dyDescent="0.25">
      <c r="A1314" s="7"/>
      <c r="C1314" s="7"/>
      <c r="D1314" s="7"/>
    </row>
    <row r="1315" spans="1:4" x14ac:dyDescent="0.25">
      <c r="A1315" s="7"/>
      <c r="C1315" s="7"/>
      <c r="D1315" s="7"/>
    </row>
    <row r="1316" spans="1:4" x14ac:dyDescent="0.25">
      <c r="A1316" s="7"/>
      <c r="C1316" s="7"/>
      <c r="D1316" s="7"/>
    </row>
    <row r="1317" spans="1:4" x14ac:dyDescent="0.25">
      <c r="A1317" s="7"/>
      <c r="C1317" s="7"/>
      <c r="D1317" s="7"/>
    </row>
    <row r="1318" spans="1:4" x14ac:dyDescent="0.25">
      <c r="A1318" s="7"/>
      <c r="C1318" s="7"/>
      <c r="D1318" s="7"/>
    </row>
    <row r="1319" spans="1:4" x14ac:dyDescent="0.25">
      <c r="A1319" s="7"/>
      <c r="C1319" s="7"/>
      <c r="D1319" s="7"/>
    </row>
    <row r="1320" spans="1:4" x14ac:dyDescent="0.25">
      <c r="A1320" s="7"/>
      <c r="C1320" s="7"/>
      <c r="D1320" s="7"/>
    </row>
    <row r="1321" spans="1:4" x14ac:dyDescent="0.25">
      <c r="A1321" s="7"/>
      <c r="C1321" s="7"/>
      <c r="D1321" s="7"/>
    </row>
    <row r="1322" spans="1:4" x14ac:dyDescent="0.25">
      <c r="A1322" s="7"/>
      <c r="C1322" s="7"/>
      <c r="D1322" s="7"/>
    </row>
    <row r="1323" spans="1:4" x14ac:dyDescent="0.25">
      <c r="A1323" s="7"/>
      <c r="C1323" s="7"/>
      <c r="D1323" s="7"/>
    </row>
    <row r="1324" spans="1:4" x14ac:dyDescent="0.25">
      <c r="A1324" s="7"/>
      <c r="C1324" s="7"/>
      <c r="D1324" s="7"/>
    </row>
    <row r="1325" spans="1:4" x14ac:dyDescent="0.25">
      <c r="A1325" s="7"/>
      <c r="C1325" s="7"/>
      <c r="D1325" s="7"/>
    </row>
    <row r="1326" spans="1:4" x14ac:dyDescent="0.25">
      <c r="A1326" s="7"/>
      <c r="C1326" s="7"/>
      <c r="D1326" s="7"/>
    </row>
    <row r="1327" spans="1:4" x14ac:dyDescent="0.25">
      <c r="A1327" s="7"/>
      <c r="C1327" s="7"/>
      <c r="D1327" s="7"/>
    </row>
    <row r="1328" spans="1:4" x14ac:dyDescent="0.25">
      <c r="A1328" s="7"/>
      <c r="C1328" s="7"/>
      <c r="D1328" s="7"/>
    </row>
    <row r="1329" spans="1:4" x14ac:dyDescent="0.25">
      <c r="A1329" s="7"/>
      <c r="C1329" s="7"/>
      <c r="D1329" s="7"/>
    </row>
    <row r="1330" spans="1:4" x14ac:dyDescent="0.25">
      <c r="A1330" s="7"/>
      <c r="C1330" s="7"/>
      <c r="D1330" s="7"/>
    </row>
    <row r="1331" spans="1:4" x14ac:dyDescent="0.25">
      <c r="A1331" s="7"/>
      <c r="C1331" s="7"/>
      <c r="D1331" s="7"/>
    </row>
    <row r="1332" spans="1:4" x14ac:dyDescent="0.25">
      <c r="A1332" s="7"/>
      <c r="C1332" s="7"/>
      <c r="D1332" s="7"/>
    </row>
    <row r="1333" spans="1:4" x14ac:dyDescent="0.25">
      <c r="A1333" s="7"/>
      <c r="C1333" s="7"/>
      <c r="D1333" s="7"/>
    </row>
    <row r="1334" spans="1:4" x14ac:dyDescent="0.25">
      <c r="A1334" s="7"/>
      <c r="C1334" s="7"/>
      <c r="D1334" s="7"/>
    </row>
    <row r="1335" spans="1:4" x14ac:dyDescent="0.25">
      <c r="A1335" s="7"/>
      <c r="C1335" s="7"/>
      <c r="D1335" s="7"/>
    </row>
    <row r="1336" spans="1:4" x14ac:dyDescent="0.25">
      <c r="A1336" s="7"/>
      <c r="C1336" s="7"/>
      <c r="D1336" s="7"/>
    </row>
    <row r="1337" spans="1:4" x14ac:dyDescent="0.25">
      <c r="A1337" s="7"/>
      <c r="C1337" s="7"/>
      <c r="D1337" s="7"/>
    </row>
    <row r="1338" spans="1:4" x14ac:dyDescent="0.25">
      <c r="A1338" s="7"/>
      <c r="C1338" s="7"/>
      <c r="D1338" s="7"/>
    </row>
    <row r="1339" spans="1:4" x14ac:dyDescent="0.25">
      <c r="A1339" s="7"/>
      <c r="C1339" s="7"/>
      <c r="D1339" s="7"/>
    </row>
    <row r="1340" spans="1:4" x14ac:dyDescent="0.25">
      <c r="A1340" s="7"/>
      <c r="C1340" s="7"/>
      <c r="D1340" s="7"/>
    </row>
    <row r="1341" spans="1:4" x14ac:dyDescent="0.25">
      <c r="A1341" s="7"/>
      <c r="C1341" s="7"/>
      <c r="D1341" s="7"/>
    </row>
    <row r="1342" spans="1:4" x14ac:dyDescent="0.25">
      <c r="A1342" s="7"/>
      <c r="C1342" s="7"/>
      <c r="D1342" s="7"/>
    </row>
    <row r="1343" spans="1:4" x14ac:dyDescent="0.25">
      <c r="A1343" s="7"/>
      <c r="C1343" s="7"/>
      <c r="D1343" s="7"/>
    </row>
    <row r="1344" spans="1:4" x14ac:dyDescent="0.25">
      <c r="A1344" s="7"/>
      <c r="C1344" s="7"/>
      <c r="D1344" s="7"/>
    </row>
    <row r="1345" spans="1:4" x14ac:dyDescent="0.25">
      <c r="A1345" s="7"/>
      <c r="C1345" s="7"/>
      <c r="D1345" s="7"/>
    </row>
    <row r="1346" spans="1:4" x14ac:dyDescent="0.25">
      <c r="A1346" s="7"/>
      <c r="C1346" s="7"/>
      <c r="D1346" s="7"/>
    </row>
    <row r="1347" spans="1:4" x14ac:dyDescent="0.25">
      <c r="A1347" s="7"/>
      <c r="C1347" s="7"/>
      <c r="D1347" s="7"/>
    </row>
    <row r="1348" spans="1:4" x14ac:dyDescent="0.25">
      <c r="A1348" s="7"/>
      <c r="C1348" s="7"/>
      <c r="D1348" s="7"/>
    </row>
    <row r="1349" spans="1:4" x14ac:dyDescent="0.25">
      <c r="A1349" s="7"/>
      <c r="C1349" s="7"/>
      <c r="D1349" s="7"/>
    </row>
    <row r="1350" spans="1:4" x14ac:dyDescent="0.25">
      <c r="A1350" s="7"/>
      <c r="C1350" s="7"/>
      <c r="D1350" s="7"/>
    </row>
    <row r="1351" spans="1:4" x14ac:dyDescent="0.25">
      <c r="A1351" s="7"/>
      <c r="C1351" s="7"/>
      <c r="D1351" s="7"/>
    </row>
    <row r="1352" spans="1:4" x14ac:dyDescent="0.25">
      <c r="A1352" s="7"/>
      <c r="C1352" s="7"/>
      <c r="D1352" s="7"/>
    </row>
    <row r="1353" spans="1:4" x14ac:dyDescent="0.25">
      <c r="A1353" s="7"/>
      <c r="C1353" s="7"/>
      <c r="D1353" s="7"/>
    </row>
    <row r="1354" spans="1:4" x14ac:dyDescent="0.25">
      <c r="A1354" s="7"/>
      <c r="C1354" s="7"/>
      <c r="D1354" s="7"/>
    </row>
    <row r="1355" spans="1:4" x14ac:dyDescent="0.25">
      <c r="A1355" s="7"/>
      <c r="C1355" s="7"/>
      <c r="D1355" s="7"/>
    </row>
    <row r="1356" spans="1:4" x14ac:dyDescent="0.25">
      <c r="A1356" s="7"/>
      <c r="C1356" s="7"/>
      <c r="D1356" s="7"/>
    </row>
    <row r="1357" spans="1:4" x14ac:dyDescent="0.25">
      <c r="A1357" s="7"/>
      <c r="C1357" s="7"/>
      <c r="D1357" s="7"/>
    </row>
    <row r="1358" spans="1:4" x14ac:dyDescent="0.25">
      <c r="A1358" s="7"/>
      <c r="C1358" s="7"/>
      <c r="D1358" s="7"/>
    </row>
    <row r="1359" spans="1:4" x14ac:dyDescent="0.25">
      <c r="A1359" s="7"/>
      <c r="C1359" s="7"/>
      <c r="D1359" s="7"/>
    </row>
    <row r="1360" spans="1:4" x14ac:dyDescent="0.25">
      <c r="A1360" s="7"/>
      <c r="C1360" s="7"/>
      <c r="D1360" s="7"/>
    </row>
    <row r="1361" spans="1:4" x14ac:dyDescent="0.25">
      <c r="A1361" s="7"/>
      <c r="C1361" s="7"/>
      <c r="D1361" s="7"/>
    </row>
    <row r="1362" spans="1:4" x14ac:dyDescent="0.25">
      <c r="A1362" s="7"/>
      <c r="C1362" s="7"/>
      <c r="D1362" s="7"/>
    </row>
    <row r="1363" spans="1:4" x14ac:dyDescent="0.25">
      <c r="A1363" s="7"/>
      <c r="C1363" s="7"/>
      <c r="D1363" s="7"/>
    </row>
    <row r="1364" spans="1:4" x14ac:dyDescent="0.25">
      <c r="A1364" s="7"/>
      <c r="C1364" s="7"/>
      <c r="D1364" s="7"/>
    </row>
    <row r="1365" spans="1:4" x14ac:dyDescent="0.25">
      <c r="A1365" s="7"/>
      <c r="C1365" s="7"/>
      <c r="D1365" s="7"/>
    </row>
    <row r="1366" spans="1:4" x14ac:dyDescent="0.25">
      <c r="A1366" s="7"/>
      <c r="C1366" s="7"/>
      <c r="D1366" s="7"/>
    </row>
    <row r="1367" spans="1:4" x14ac:dyDescent="0.25">
      <c r="A1367" s="7"/>
      <c r="C1367" s="7"/>
      <c r="D1367" s="7"/>
    </row>
    <row r="1368" spans="1:4" x14ac:dyDescent="0.25">
      <c r="A1368" s="7"/>
      <c r="C1368" s="7"/>
      <c r="D1368" s="7"/>
    </row>
    <row r="1369" spans="1:4" x14ac:dyDescent="0.25">
      <c r="A1369" s="7"/>
      <c r="C1369" s="7"/>
      <c r="D1369" s="7"/>
    </row>
    <row r="1370" spans="1:4" x14ac:dyDescent="0.25">
      <c r="A1370" s="7"/>
      <c r="C1370" s="7"/>
      <c r="D1370" s="7"/>
    </row>
    <row r="1371" spans="1:4" x14ac:dyDescent="0.25">
      <c r="A1371" s="7"/>
      <c r="C1371" s="7"/>
      <c r="D1371" s="7"/>
    </row>
    <row r="1372" spans="1:4" x14ac:dyDescent="0.25">
      <c r="A1372" s="7"/>
      <c r="C1372" s="7"/>
      <c r="D1372" s="7"/>
    </row>
    <row r="1373" spans="1:4" x14ac:dyDescent="0.25">
      <c r="A1373" s="7"/>
      <c r="C1373" s="7"/>
      <c r="D1373" s="7"/>
    </row>
    <row r="1374" spans="1:4" x14ac:dyDescent="0.25">
      <c r="A1374" s="7"/>
      <c r="C1374" s="7"/>
      <c r="D1374" s="7"/>
    </row>
    <row r="1375" spans="1:4" x14ac:dyDescent="0.25">
      <c r="A1375" s="7"/>
      <c r="C1375" s="7"/>
      <c r="D1375" s="7"/>
    </row>
    <row r="1376" spans="1:4" x14ac:dyDescent="0.25">
      <c r="A1376" s="7"/>
      <c r="C1376" s="7"/>
      <c r="D1376" s="7"/>
    </row>
    <row r="1377" spans="1:4" x14ac:dyDescent="0.25">
      <c r="A1377" s="7"/>
      <c r="C1377" s="7"/>
      <c r="D1377" s="7"/>
    </row>
    <row r="1378" spans="1:4" x14ac:dyDescent="0.25">
      <c r="A1378" s="7"/>
      <c r="C1378" s="7"/>
      <c r="D1378" s="7"/>
    </row>
    <row r="1379" spans="1:4" x14ac:dyDescent="0.25">
      <c r="A1379" s="7"/>
      <c r="C1379" s="7"/>
      <c r="D1379" s="7"/>
    </row>
    <row r="1380" spans="1:4" x14ac:dyDescent="0.25">
      <c r="A1380" s="7"/>
      <c r="C1380" s="7"/>
      <c r="D1380" s="7"/>
    </row>
    <row r="1381" spans="1:4" x14ac:dyDescent="0.25">
      <c r="A1381" s="7"/>
      <c r="C1381" s="7"/>
      <c r="D1381" s="7"/>
    </row>
    <row r="1382" spans="1:4" x14ac:dyDescent="0.25">
      <c r="A1382" s="7"/>
      <c r="C1382" s="7"/>
      <c r="D1382" s="7"/>
    </row>
    <row r="1383" spans="1:4" x14ac:dyDescent="0.25">
      <c r="A1383" s="7"/>
      <c r="C1383" s="7"/>
      <c r="D1383" s="7"/>
    </row>
    <row r="1384" spans="1:4" x14ac:dyDescent="0.25">
      <c r="A1384" s="7"/>
      <c r="C1384" s="7"/>
      <c r="D1384" s="7"/>
    </row>
    <row r="1385" spans="1:4" x14ac:dyDescent="0.25">
      <c r="A1385" s="7"/>
      <c r="C1385" s="7"/>
      <c r="D1385" s="7"/>
    </row>
    <row r="1386" spans="1:4" x14ac:dyDescent="0.25">
      <c r="A1386" s="7"/>
      <c r="C1386" s="7"/>
      <c r="D1386" s="7"/>
    </row>
    <row r="1387" spans="1:4" x14ac:dyDescent="0.25">
      <c r="A1387" s="7"/>
      <c r="C1387" s="7"/>
      <c r="D1387" s="7"/>
    </row>
    <row r="1388" spans="1:4" x14ac:dyDescent="0.25">
      <c r="A1388" s="7"/>
      <c r="C1388" s="7"/>
      <c r="D1388" s="7"/>
    </row>
    <row r="1389" spans="1:4" x14ac:dyDescent="0.25">
      <c r="A1389" s="7"/>
      <c r="C1389" s="7"/>
      <c r="D1389" s="7"/>
    </row>
    <row r="1390" spans="1:4" x14ac:dyDescent="0.25">
      <c r="A1390" s="7"/>
      <c r="C1390" s="7"/>
      <c r="D1390" s="7"/>
    </row>
    <row r="1391" spans="1:4" x14ac:dyDescent="0.25">
      <c r="A1391" s="7"/>
      <c r="C1391" s="7"/>
      <c r="D1391" s="7"/>
    </row>
    <row r="1392" spans="1:4" x14ac:dyDescent="0.25">
      <c r="A1392" s="7"/>
      <c r="C1392" s="7"/>
      <c r="D1392" s="7"/>
    </row>
    <row r="1393" spans="1:4" x14ac:dyDescent="0.25">
      <c r="A1393" s="7"/>
      <c r="C1393" s="7"/>
      <c r="D1393" s="7"/>
    </row>
    <row r="1394" spans="1:4" x14ac:dyDescent="0.25">
      <c r="A1394" s="7"/>
      <c r="C1394" s="7"/>
      <c r="D1394" s="7"/>
    </row>
    <row r="1395" spans="1:4" x14ac:dyDescent="0.25">
      <c r="A1395" s="7"/>
      <c r="C1395" s="7"/>
      <c r="D1395" s="7"/>
    </row>
    <row r="1396" spans="1:4" x14ac:dyDescent="0.25">
      <c r="A1396" s="7"/>
      <c r="C1396" s="7"/>
      <c r="D1396" s="7"/>
    </row>
    <row r="1397" spans="1:4" x14ac:dyDescent="0.25">
      <c r="A1397" s="7"/>
      <c r="C1397" s="7"/>
      <c r="D1397" s="7"/>
    </row>
    <row r="1398" spans="1:4" x14ac:dyDescent="0.25">
      <c r="A1398" s="7"/>
      <c r="C1398" s="7"/>
      <c r="D1398" s="7"/>
    </row>
    <row r="1399" spans="1:4" x14ac:dyDescent="0.25">
      <c r="A1399" s="7"/>
      <c r="C1399" s="7"/>
      <c r="D1399" s="7"/>
    </row>
    <row r="1400" spans="1:4" x14ac:dyDescent="0.25">
      <c r="A1400" s="7"/>
      <c r="C1400" s="7"/>
      <c r="D1400" s="7"/>
    </row>
    <row r="1401" spans="1:4" x14ac:dyDescent="0.25">
      <c r="A1401" s="7"/>
      <c r="C1401" s="7"/>
      <c r="D1401" s="7"/>
    </row>
    <row r="1402" spans="1:4" x14ac:dyDescent="0.25">
      <c r="A1402" s="7"/>
      <c r="C1402" s="7"/>
      <c r="D1402" s="7"/>
    </row>
    <row r="1403" spans="1:4" x14ac:dyDescent="0.25">
      <c r="A1403" s="7"/>
      <c r="C1403" s="7"/>
      <c r="D1403" s="7"/>
    </row>
    <row r="1404" spans="1:4" x14ac:dyDescent="0.25">
      <c r="A1404" s="7"/>
      <c r="C1404" s="7"/>
      <c r="D1404" s="7"/>
    </row>
    <row r="1405" spans="1:4" x14ac:dyDescent="0.25">
      <c r="A1405" s="7"/>
      <c r="C1405" s="7"/>
      <c r="D1405" s="7"/>
    </row>
    <row r="1406" spans="1:4" x14ac:dyDescent="0.25">
      <c r="A1406" s="7"/>
      <c r="C1406" s="7"/>
      <c r="D1406" s="7"/>
    </row>
    <row r="1407" spans="1:4" x14ac:dyDescent="0.25">
      <c r="A1407" s="7"/>
      <c r="C1407" s="7"/>
      <c r="D1407" s="7"/>
    </row>
    <row r="1408" spans="1:4" x14ac:dyDescent="0.25">
      <c r="A1408" s="7"/>
      <c r="C1408" s="7"/>
      <c r="D1408" s="7"/>
    </row>
    <row r="1409" spans="1:4" x14ac:dyDescent="0.25">
      <c r="A1409" s="7"/>
      <c r="C1409" s="7"/>
      <c r="D1409" s="7"/>
    </row>
    <row r="1410" spans="1:4" x14ac:dyDescent="0.25">
      <c r="A1410" s="7"/>
      <c r="C1410" s="7"/>
      <c r="D1410" s="7"/>
    </row>
    <row r="1411" spans="1:4" x14ac:dyDescent="0.25">
      <c r="A1411" s="7"/>
      <c r="C1411" s="7"/>
      <c r="D1411" s="7"/>
    </row>
    <row r="1412" spans="1:4" x14ac:dyDescent="0.25">
      <c r="A1412" s="7"/>
      <c r="C1412" s="7"/>
      <c r="D1412" s="7"/>
    </row>
    <row r="1413" spans="1:4" x14ac:dyDescent="0.25">
      <c r="A1413" s="7"/>
      <c r="C1413" s="7"/>
      <c r="D1413" s="7"/>
    </row>
    <row r="1414" spans="1:4" x14ac:dyDescent="0.25">
      <c r="A1414" s="7"/>
      <c r="C1414" s="7"/>
      <c r="D1414" s="7"/>
    </row>
    <row r="1415" spans="1:4" x14ac:dyDescent="0.25">
      <c r="A1415" s="7"/>
      <c r="C1415" s="7"/>
      <c r="D1415" s="7"/>
    </row>
    <row r="1416" spans="1:4" x14ac:dyDescent="0.25">
      <c r="A1416" s="7"/>
      <c r="C1416" s="7"/>
      <c r="D1416" s="7"/>
    </row>
    <row r="1417" spans="1:4" x14ac:dyDescent="0.25">
      <c r="A1417" s="7"/>
      <c r="C1417" s="7"/>
      <c r="D1417" s="7"/>
    </row>
    <row r="1418" spans="1:4" x14ac:dyDescent="0.25">
      <c r="A1418" s="7"/>
      <c r="C1418" s="7"/>
      <c r="D1418" s="7"/>
    </row>
    <row r="1419" spans="1:4" x14ac:dyDescent="0.25">
      <c r="A1419" s="7"/>
      <c r="C1419" s="7"/>
      <c r="D1419" s="7"/>
    </row>
    <row r="1420" spans="1:4" x14ac:dyDescent="0.25">
      <c r="A1420" s="7"/>
      <c r="C1420" s="7"/>
      <c r="D1420" s="7"/>
    </row>
    <row r="1421" spans="1:4" x14ac:dyDescent="0.25">
      <c r="A1421" s="7"/>
      <c r="C1421" s="7"/>
      <c r="D1421" s="7"/>
    </row>
    <row r="1422" spans="1:4" x14ac:dyDescent="0.25">
      <c r="A1422" s="7"/>
      <c r="C1422" s="7"/>
      <c r="D1422" s="7"/>
    </row>
    <row r="1423" spans="1:4" x14ac:dyDescent="0.25">
      <c r="A1423" s="7"/>
      <c r="C1423" s="7"/>
      <c r="D1423" s="7"/>
    </row>
    <row r="1424" spans="1:4" x14ac:dyDescent="0.25">
      <c r="A1424" s="7"/>
      <c r="C1424" s="7"/>
      <c r="D1424" s="7"/>
    </row>
    <row r="1425" spans="1:4" x14ac:dyDescent="0.25">
      <c r="A1425" s="7"/>
      <c r="C1425" s="7"/>
      <c r="D1425" s="7"/>
    </row>
    <row r="1426" spans="1:4" x14ac:dyDescent="0.25">
      <c r="A1426" s="7"/>
      <c r="C1426" s="7"/>
      <c r="D1426" s="7"/>
    </row>
    <row r="1427" spans="1:4" x14ac:dyDescent="0.25">
      <c r="A1427" s="7"/>
      <c r="C1427" s="7"/>
      <c r="D1427" s="7"/>
    </row>
    <row r="1428" spans="1:4" x14ac:dyDescent="0.25">
      <c r="A1428" s="7"/>
      <c r="C1428" s="7"/>
      <c r="D1428" s="7"/>
    </row>
    <row r="1429" spans="1:4" x14ac:dyDescent="0.25">
      <c r="A1429" s="7"/>
      <c r="C1429" s="7"/>
      <c r="D1429" s="7"/>
    </row>
    <row r="1430" spans="1:4" x14ac:dyDescent="0.25">
      <c r="A1430" s="7"/>
      <c r="C1430" s="7"/>
      <c r="D1430" s="7"/>
    </row>
    <row r="1431" spans="1:4" x14ac:dyDescent="0.25">
      <c r="A1431" s="7"/>
      <c r="C1431" s="7"/>
      <c r="D1431" s="7"/>
    </row>
    <row r="1432" spans="1:4" x14ac:dyDescent="0.25">
      <c r="A1432" s="7"/>
      <c r="C1432" s="7"/>
      <c r="D1432" s="7"/>
    </row>
    <row r="1433" spans="1:4" x14ac:dyDescent="0.25">
      <c r="A1433" s="7"/>
      <c r="C1433" s="7"/>
      <c r="D1433" s="7"/>
    </row>
    <row r="1434" spans="1:4" x14ac:dyDescent="0.25">
      <c r="A1434" s="7"/>
      <c r="C1434" s="7"/>
      <c r="D1434" s="7"/>
    </row>
    <row r="1435" spans="1:4" x14ac:dyDescent="0.25">
      <c r="A1435" s="7"/>
      <c r="C1435" s="7"/>
      <c r="D1435" s="7"/>
    </row>
    <row r="1436" spans="1:4" x14ac:dyDescent="0.25">
      <c r="A1436" s="7"/>
      <c r="C1436" s="7"/>
      <c r="D1436" s="7"/>
    </row>
    <row r="1437" spans="1:4" x14ac:dyDescent="0.25">
      <c r="A1437" s="7"/>
      <c r="C1437" s="7"/>
      <c r="D1437" s="7"/>
    </row>
    <row r="1438" spans="1:4" x14ac:dyDescent="0.25">
      <c r="A1438" s="7"/>
      <c r="C1438" s="7"/>
      <c r="D1438" s="7"/>
    </row>
    <row r="1439" spans="1:4" x14ac:dyDescent="0.25">
      <c r="A1439" s="7"/>
      <c r="C1439" s="7"/>
      <c r="D1439" s="7"/>
    </row>
    <row r="1440" spans="1:4" x14ac:dyDescent="0.25">
      <c r="A1440" s="7"/>
      <c r="C1440" s="7"/>
      <c r="D1440" s="7"/>
    </row>
    <row r="1441" spans="1:4" x14ac:dyDescent="0.25">
      <c r="A1441" s="7"/>
      <c r="C1441" s="7"/>
      <c r="D1441" s="7"/>
    </row>
    <row r="1442" spans="1:4" x14ac:dyDescent="0.25">
      <c r="A1442" s="7"/>
      <c r="C1442" s="7"/>
      <c r="D1442" s="7"/>
    </row>
    <row r="1443" spans="1:4" x14ac:dyDescent="0.25">
      <c r="A1443" s="7"/>
      <c r="C1443" s="7"/>
      <c r="D1443" s="7"/>
    </row>
    <row r="1444" spans="1:4" x14ac:dyDescent="0.25">
      <c r="A1444" s="7"/>
      <c r="C1444" s="7"/>
      <c r="D1444" s="7"/>
    </row>
    <row r="1445" spans="1:4" x14ac:dyDescent="0.25">
      <c r="A1445" s="7"/>
      <c r="C1445" s="7"/>
      <c r="D1445" s="7"/>
    </row>
    <row r="1446" spans="1:4" x14ac:dyDescent="0.25">
      <c r="A1446" s="7"/>
      <c r="C1446" s="7"/>
      <c r="D1446" s="7"/>
    </row>
    <row r="1447" spans="1:4" x14ac:dyDescent="0.25">
      <c r="A1447" s="7"/>
      <c r="C1447" s="7"/>
      <c r="D1447" s="7"/>
    </row>
    <row r="1448" spans="1:4" x14ac:dyDescent="0.25">
      <c r="A1448" s="7"/>
      <c r="C1448" s="7"/>
      <c r="D1448" s="7"/>
    </row>
    <row r="1449" spans="1:4" x14ac:dyDescent="0.25">
      <c r="A1449" s="7"/>
      <c r="C1449" s="7"/>
      <c r="D1449" s="7"/>
    </row>
    <row r="1450" spans="1:4" x14ac:dyDescent="0.25">
      <c r="A1450" s="7"/>
      <c r="C1450" s="7"/>
      <c r="D1450" s="7"/>
    </row>
    <row r="1451" spans="1:4" x14ac:dyDescent="0.25">
      <c r="A1451" s="7"/>
      <c r="C1451" s="7"/>
      <c r="D1451" s="7"/>
    </row>
    <row r="1452" spans="1:4" x14ac:dyDescent="0.25">
      <c r="A1452" s="7"/>
      <c r="C1452" s="7"/>
      <c r="D1452" s="7"/>
    </row>
    <row r="1453" spans="1:4" x14ac:dyDescent="0.25">
      <c r="A1453" s="7"/>
      <c r="C1453" s="7"/>
      <c r="D1453" s="7"/>
    </row>
    <row r="1454" spans="1:4" x14ac:dyDescent="0.25">
      <c r="A1454" s="7"/>
      <c r="C1454" s="7"/>
      <c r="D1454" s="7"/>
    </row>
    <row r="1455" spans="1:4" x14ac:dyDescent="0.25">
      <c r="A1455" s="7"/>
      <c r="C1455" s="7"/>
      <c r="D1455" s="7"/>
    </row>
    <row r="1456" spans="1:4" x14ac:dyDescent="0.25">
      <c r="A1456" s="7"/>
      <c r="C1456" s="7"/>
      <c r="D1456" s="7"/>
    </row>
    <row r="1457" spans="1:4" x14ac:dyDescent="0.25">
      <c r="A1457" s="7"/>
      <c r="C1457" s="7"/>
      <c r="D1457" s="7"/>
    </row>
    <row r="1458" spans="1:4" x14ac:dyDescent="0.25">
      <c r="A1458" s="7"/>
      <c r="C1458" s="7"/>
      <c r="D1458" s="7"/>
    </row>
    <row r="1459" spans="1:4" x14ac:dyDescent="0.25">
      <c r="A1459" s="7"/>
      <c r="C1459" s="7"/>
      <c r="D1459" s="7"/>
    </row>
    <row r="1460" spans="1:4" x14ac:dyDescent="0.25">
      <c r="A1460" s="7"/>
      <c r="C1460" s="7"/>
      <c r="D1460" s="7"/>
    </row>
    <row r="1461" spans="1:4" x14ac:dyDescent="0.25">
      <c r="A1461" s="7"/>
      <c r="C1461" s="7"/>
      <c r="D1461" s="7"/>
    </row>
    <row r="1462" spans="1:4" x14ac:dyDescent="0.25">
      <c r="A1462" s="7"/>
      <c r="C1462" s="7"/>
      <c r="D1462" s="7"/>
    </row>
    <row r="1463" spans="1:4" x14ac:dyDescent="0.25">
      <c r="A1463" s="7"/>
      <c r="C1463" s="7"/>
      <c r="D1463" s="7"/>
    </row>
    <row r="1464" spans="1:4" x14ac:dyDescent="0.25">
      <c r="A1464" s="7"/>
      <c r="C1464" s="7"/>
      <c r="D1464" s="7"/>
    </row>
    <row r="1465" spans="1:4" x14ac:dyDescent="0.25">
      <c r="A1465" s="7"/>
      <c r="C1465" s="7"/>
      <c r="D1465" s="7"/>
    </row>
    <row r="1466" spans="1:4" x14ac:dyDescent="0.25">
      <c r="A1466" s="7"/>
      <c r="C1466" s="7"/>
      <c r="D1466" s="7"/>
    </row>
    <row r="1467" spans="1:4" x14ac:dyDescent="0.25">
      <c r="A1467" s="7"/>
      <c r="C1467" s="7"/>
      <c r="D1467" s="7"/>
    </row>
    <row r="1468" spans="1:4" x14ac:dyDescent="0.25">
      <c r="A1468" s="7"/>
      <c r="C1468" s="7"/>
      <c r="D1468" s="7"/>
    </row>
    <row r="1469" spans="1:4" x14ac:dyDescent="0.25">
      <c r="A1469" s="7"/>
      <c r="C1469" s="7"/>
      <c r="D1469" s="7"/>
    </row>
    <row r="1470" spans="1:4" x14ac:dyDescent="0.25">
      <c r="A1470" s="7"/>
      <c r="C1470" s="7"/>
      <c r="D1470" s="7"/>
    </row>
    <row r="1471" spans="1:4" x14ac:dyDescent="0.25">
      <c r="A1471" s="7"/>
      <c r="C1471" s="7"/>
      <c r="D1471" s="7"/>
    </row>
    <row r="1472" spans="1:4" x14ac:dyDescent="0.25">
      <c r="A1472" s="7"/>
      <c r="C1472" s="7"/>
      <c r="D1472" s="7"/>
    </row>
    <row r="1473" spans="1:4" x14ac:dyDescent="0.25">
      <c r="A1473" s="7"/>
      <c r="C1473" s="7"/>
      <c r="D1473" s="7"/>
    </row>
    <row r="1474" spans="1:4" x14ac:dyDescent="0.25">
      <c r="A1474" s="7"/>
      <c r="C1474" s="7"/>
      <c r="D1474" s="7"/>
    </row>
    <row r="1475" spans="1:4" x14ac:dyDescent="0.25">
      <c r="A1475" s="7"/>
      <c r="C1475" s="7"/>
      <c r="D1475" s="7"/>
    </row>
    <row r="1476" spans="1:4" x14ac:dyDescent="0.25">
      <c r="A1476" s="7"/>
      <c r="C1476" s="7"/>
      <c r="D1476" s="7"/>
    </row>
    <row r="1477" spans="1:4" x14ac:dyDescent="0.25">
      <c r="A1477" s="7"/>
      <c r="C1477" s="7"/>
      <c r="D1477" s="7"/>
    </row>
    <row r="1478" spans="1:4" x14ac:dyDescent="0.25">
      <c r="A1478" s="7"/>
      <c r="C1478" s="7"/>
      <c r="D1478" s="7"/>
    </row>
    <row r="1479" spans="1:4" x14ac:dyDescent="0.25">
      <c r="A1479" s="7"/>
      <c r="C1479" s="7"/>
      <c r="D1479" s="7"/>
    </row>
    <row r="1480" spans="1:4" x14ac:dyDescent="0.25">
      <c r="A1480" s="7"/>
      <c r="C1480" s="7"/>
      <c r="D1480" s="7"/>
    </row>
    <row r="1481" spans="1:4" x14ac:dyDescent="0.25">
      <c r="A1481" s="7"/>
      <c r="C1481" s="7"/>
      <c r="D1481" s="7"/>
    </row>
    <row r="1482" spans="1:4" x14ac:dyDescent="0.25">
      <c r="A1482" s="7"/>
      <c r="C1482" s="7"/>
      <c r="D1482" s="7"/>
    </row>
    <row r="1483" spans="1:4" x14ac:dyDescent="0.25">
      <c r="A1483" s="7"/>
      <c r="C1483" s="7"/>
      <c r="D1483" s="7"/>
    </row>
    <row r="1484" spans="1:4" x14ac:dyDescent="0.25">
      <c r="A1484" s="7"/>
      <c r="C1484" s="7"/>
      <c r="D1484" s="7"/>
    </row>
    <row r="1485" spans="1:4" x14ac:dyDescent="0.25">
      <c r="A1485" s="7"/>
      <c r="C1485" s="7"/>
      <c r="D1485" s="7"/>
    </row>
    <row r="1486" spans="1:4" x14ac:dyDescent="0.25">
      <c r="A1486" s="7"/>
      <c r="C1486" s="7"/>
      <c r="D1486" s="7"/>
    </row>
    <row r="1487" spans="1:4" x14ac:dyDescent="0.25">
      <c r="A1487" s="7"/>
      <c r="C1487" s="7"/>
      <c r="D1487" s="7"/>
    </row>
    <row r="1488" spans="1:4" x14ac:dyDescent="0.25">
      <c r="A1488" s="7"/>
      <c r="C1488" s="7"/>
      <c r="D1488" s="7"/>
    </row>
    <row r="1489" spans="1:4" x14ac:dyDescent="0.25">
      <c r="A1489" s="7"/>
      <c r="C1489" s="7"/>
      <c r="D1489" s="7"/>
    </row>
    <row r="1490" spans="1:4" x14ac:dyDescent="0.25">
      <c r="A1490" s="7"/>
      <c r="C1490" s="7"/>
      <c r="D1490" s="7"/>
    </row>
    <row r="1491" spans="1:4" x14ac:dyDescent="0.25">
      <c r="A1491" s="7"/>
      <c r="C1491" s="7"/>
      <c r="D1491" s="7"/>
    </row>
    <row r="1492" spans="1:4" x14ac:dyDescent="0.25">
      <c r="A1492" s="7"/>
      <c r="C1492" s="7"/>
      <c r="D1492" s="7"/>
    </row>
    <row r="1493" spans="1:4" x14ac:dyDescent="0.25">
      <c r="A1493" s="7"/>
      <c r="C1493" s="7"/>
      <c r="D1493" s="7"/>
    </row>
    <row r="1494" spans="1:4" x14ac:dyDescent="0.25">
      <c r="A1494" s="7"/>
      <c r="C1494" s="7"/>
      <c r="D1494" s="7"/>
    </row>
    <row r="1495" spans="1:4" x14ac:dyDescent="0.25">
      <c r="A1495" s="7"/>
      <c r="C1495" s="7"/>
      <c r="D1495" s="7"/>
    </row>
    <row r="1496" spans="1:4" x14ac:dyDescent="0.25">
      <c r="A1496" s="7"/>
      <c r="C1496" s="7"/>
      <c r="D1496" s="7"/>
    </row>
    <row r="1497" spans="1:4" x14ac:dyDescent="0.25">
      <c r="A1497" s="7"/>
      <c r="C1497" s="7"/>
      <c r="D1497" s="7"/>
    </row>
    <row r="1498" spans="1:4" x14ac:dyDescent="0.25">
      <c r="A1498" s="7"/>
      <c r="C1498" s="7"/>
      <c r="D1498" s="7"/>
    </row>
    <row r="1499" spans="1:4" x14ac:dyDescent="0.25">
      <c r="A1499" s="7"/>
      <c r="C1499" s="7"/>
      <c r="D1499" s="7"/>
    </row>
    <row r="1500" spans="1:4" x14ac:dyDescent="0.25">
      <c r="A1500" s="7"/>
      <c r="C1500" s="7"/>
      <c r="D1500" s="7"/>
    </row>
    <row r="1501" spans="1:4" x14ac:dyDescent="0.25">
      <c r="A1501" s="7"/>
      <c r="C1501" s="7"/>
      <c r="D1501" s="7"/>
    </row>
    <row r="1502" spans="1:4" x14ac:dyDescent="0.25">
      <c r="A1502" s="7"/>
      <c r="C1502" s="7"/>
      <c r="D1502" s="7"/>
    </row>
    <row r="1503" spans="1:4" x14ac:dyDescent="0.25">
      <c r="A1503" s="7"/>
      <c r="C1503" s="7"/>
      <c r="D1503" s="7"/>
    </row>
    <row r="1504" spans="1:4" x14ac:dyDescent="0.25">
      <c r="A1504" s="7"/>
      <c r="C1504" s="7"/>
      <c r="D1504" s="7"/>
    </row>
    <row r="1505" spans="1:4" x14ac:dyDescent="0.25">
      <c r="A1505" s="7"/>
      <c r="C1505" s="7"/>
      <c r="D1505" s="7"/>
    </row>
    <row r="1506" spans="1:4" x14ac:dyDescent="0.25">
      <c r="A1506" s="7"/>
      <c r="C1506" s="7"/>
      <c r="D1506" s="7"/>
    </row>
    <row r="1507" spans="1:4" x14ac:dyDescent="0.25">
      <c r="A1507" s="7"/>
      <c r="C1507" s="7"/>
      <c r="D1507" s="7"/>
    </row>
    <row r="1508" spans="1:4" x14ac:dyDescent="0.25">
      <c r="A1508" s="7"/>
      <c r="C1508" s="7"/>
      <c r="D1508" s="7"/>
    </row>
    <row r="1509" spans="1:4" x14ac:dyDescent="0.25">
      <c r="A1509" s="7"/>
      <c r="C1509" s="7"/>
      <c r="D1509" s="7"/>
    </row>
    <row r="1510" spans="1:4" x14ac:dyDescent="0.25">
      <c r="A1510" s="7"/>
      <c r="C1510" s="7"/>
      <c r="D1510" s="7"/>
    </row>
    <row r="1511" spans="1:4" x14ac:dyDescent="0.25">
      <c r="A1511" s="7"/>
      <c r="C1511" s="7"/>
      <c r="D1511" s="7"/>
    </row>
    <row r="1512" spans="1:4" x14ac:dyDescent="0.25">
      <c r="A1512" s="7"/>
      <c r="C1512" s="7"/>
      <c r="D1512" s="7"/>
    </row>
    <row r="1513" spans="1:4" x14ac:dyDescent="0.25">
      <c r="A1513" s="7"/>
      <c r="C1513" s="7"/>
      <c r="D1513" s="7"/>
    </row>
    <row r="1514" spans="1:4" x14ac:dyDescent="0.25">
      <c r="A1514" s="7"/>
      <c r="C1514" s="7"/>
      <c r="D1514" s="7"/>
    </row>
    <row r="1515" spans="1:4" x14ac:dyDescent="0.25">
      <c r="A1515" s="7"/>
      <c r="C1515" s="7"/>
      <c r="D1515" s="7"/>
    </row>
    <row r="1516" spans="1:4" x14ac:dyDescent="0.25">
      <c r="A1516" s="7"/>
      <c r="C1516" s="7"/>
      <c r="D1516" s="7"/>
    </row>
    <row r="1517" spans="1:4" x14ac:dyDescent="0.25">
      <c r="A1517" s="7"/>
      <c r="C1517" s="7"/>
      <c r="D1517" s="7"/>
    </row>
    <row r="1518" spans="1:4" x14ac:dyDescent="0.25">
      <c r="A1518" s="7"/>
      <c r="C1518" s="7"/>
      <c r="D1518" s="7"/>
    </row>
    <row r="1519" spans="1:4" x14ac:dyDescent="0.25">
      <c r="A1519" s="7"/>
      <c r="C1519" s="7"/>
      <c r="D1519" s="7"/>
    </row>
    <row r="1520" spans="1:4" x14ac:dyDescent="0.25">
      <c r="A1520" s="7"/>
      <c r="C1520" s="7"/>
      <c r="D1520" s="7"/>
    </row>
    <row r="1521" spans="1:4" x14ac:dyDescent="0.25">
      <c r="A1521" s="7"/>
      <c r="C1521" s="7"/>
      <c r="D1521" s="7"/>
    </row>
    <row r="1522" spans="1:4" x14ac:dyDescent="0.25">
      <c r="A1522" s="7"/>
      <c r="C1522" s="7"/>
      <c r="D1522" s="7"/>
    </row>
    <row r="1523" spans="1:4" x14ac:dyDescent="0.25">
      <c r="A1523" s="7"/>
      <c r="C1523" s="7"/>
      <c r="D1523" s="7"/>
    </row>
    <row r="1524" spans="1:4" x14ac:dyDescent="0.25">
      <c r="A1524" s="7"/>
      <c r="C1524" s="7"/>
      <c r="D1524" s="7"/>
    </row>
    <row r="1525" spans="1:4" x14ac:dyDescent="0.25">
      <c r="A1525" s="7"/>
      <c r="C1525" s="7"/>
      <c r="D1525" s="7"/>
    </row>
    <row r="1526" spans="1:4" x14ac:dyDescent="0.25">
      <c r="A1526" s="7"/>
      <c r="C1526" s="7"/>
      <c r="D1526" s="7"/>
    </row>
    <row r="1527" spans="1:4" x14ac:dyDescent="0.25">
      <c r="A1527" s="7"/>
      <c r="C1527" s="7"/>
      <c r="D1527" s="7"/>
    </row>
    <row r="1528" spans="1:4" x14ac:dyDescent="0.25">
      <c r="A1528" s="7"/>
      <c r="C1528" s="7"/>
      <c r="D1528" s="7"/>
    </row>
    <row r="1529" spans="1:4" x14ac:dyDescent="0.25">
      <c r="A1529" s="7"/>
      <c r="C1529" s="7"/>
      <c r="D1529" s="7"/>
    </row>
    <row r="1530" spans="1:4" x14ac:dyDescent="0.25">
      <c r="A1530" s="7"/>
      <c r="C1530" s="7"/>
      <c r="D1530" s="7"/>
    </row>
    <row r="1531" spans="1:4" x14ac:dyDescent="0.25">
      <c r="A1531" s="7"/>
      <c r="C1531" s="7"/>
      <c r="D1531" s="7"/>
    </row>
    <row r="1532" spans="1:4" x14ac:dyDescent="0.25">
      <c r="A1532" s="7"/>
      <c r="C1532" s="7"/>
      <c r="D1532" s="7"/>
    </row>
    <row r="1533" spans="1:4" x14ac:dyDescent="0.25">
      <c r="A1533" s="7"/>
      <c r="C1533" s="7"/>
      <c r="D1533" s="7"/>
    </row>
    <row r="1534" spans="1:4" x14ac:dyDescent="0.25">
      <c r="A1534" s="7"/>
      <c r="C1534" s="7"/>
      <c r="D1534" s="7"/>
    </row>
    <row r="1535" spans="1:4" x14ac:dyDescent="0.25">
      <c r="A1535" s="7"/>
      <c r="C1535" s="7"/>
      <c r="D1535" s="7"/>
    </row>
    <row r="1536" spans="1:4" x14ac:dyDescent="0.25">
      <c r="A1536" s="7"/>
      <c r="C1536" s="7"/>
      <c r="D1536" s="7"/>
    </row>
    <row r="1537" spans="1:4" x14ac:dyDescent="0.25">
      <c r="A1537" s="7"/>
      <c r="C1537" s="7"/>
      <c r="D1537" s="7"/>
    </row>
    <row r="1538" spans="1:4" x14ac:dyDescent="0.25">
      <c r="A1538" s="7"/>
      <c r="C1538" s="7"/>
      <c r="D1538" s="7"/>
    </row>
    <row r="1539" spans="1:4" x14ac:dyDescent="0.25">
      <c r="A1539" s="7"/>
      <c r="C1539" s="7"/>
      <c r="D1539" s="7"/>
    </row>
    <row r="1540" spans="1:4" x14ac:dyDescent="0.25">
      <c r="A1540" s="7"/>
      <c r="C1540" s="7"/>
      <c r="D1540" s="7"/>
    </row>
    <row r="1541" spans="1:4" x14ac:dyDescent="0.25">
      <c r="A1541" s="7"/>
      <c r="C1541" s="7"/>
      <c r="D1541" s="7"/>
    </row>
    <row r="1542" spans="1:4" x14ac:dyDescent="0.25">
      <c r="A1542" s="7"/>
      <c r="C1542" s="7"/>
      <c r="D1542" s="7"/>
    </row>
    <row r="1543" spans="1:4" x14ac:dyDescent="0.25">
      <c r="A1543" s="7"/>
      <c r="C1543" s="7"/>
      <c r="D1543" s="7"/>
    </row>
    <row r="1544" spans="1:4" x14ac:dyDescent="0.25">
      <c r="A1544" s="7"/>
      <c r="C1544" s="7"/>
      <c r="D1544" s="7"/>
    </row>
    <row r="1545" spans="1:4" x14ac:dyDescent="0.25">
      <c r="A1545" s="7"/>
      <c r="C1545" s="7"/>
      <c r="D1545" s="7"/>
    </row>
    <row r="1546" spans="1:4" x14ac:dyDescent="0.25">
      <c r="A1546" s="7"/>
      <c r="C1546" s="7"/>
      <c r="D1546" s="7"/>
    </row>
    <row r="1547" spans="1:4" x14ac:dyDescent="0.25">
      <c r="A1547" s="7"/>
      <c r="C1547" s="7"/>
      <c r="D1547" s="7"/>
    </row>
    <row r="1548" spans="1:4" x14ac:dyDescent="0.25">
      <c r="A1548" s="7"/>
      <c r="C1548" s="7"/>
      <c r="D1548" s="7"/>
    </row>
    <row r="1549" spans="1:4" x14ac:dyDescent="0.25">
      <c r="A1549" s="7"/>
      <c r="C1549" s="7"/>
      <c r="D1549" s="7"/>
    </row>
    <row r="1550" spans="1:4" x14ac:dyDescent="0.25">
      <c r="A1550" s="7"/>
      <c r="C1550" s="7"/>
      <c r="D1550" s="7"/>
    </row>
    <row r="1551" spans="1:4" x14ac:dyDescent="0.25">
      <c r="A1551" s="7"/>
      <c r="C1551" s="7"/>
      <c r="D1551" s="7"/>
    </row>
    <row r="1552" spans="1:4" x14ac:dyDescent="0.25">
      <c r="A1552" s="7"/>
      <c r="C1552" s="7"/>
      <c r="D1552" s="7"/>
    </row>
    <row r="1553" spans="1:4" x14ac:dyDescent="0.25">
      <c r="A1553" s="7"/>
      <c r="C1553" s="7"/>
      <c r="D1553" s="7"/>
    </row>
    <row r="1554" spans="1:4" x14ac:dyDescent="0.25">
      <c r="A1554" s="7"/>
      <c r="C1554" s="7"/>
      <c r="D1554" s="7"/>
    </row>
    <row r="1555" spans="1:4" x14ac:dyDescent="0.25">
      <c r="A1555" s="7"/>
      <c r="C1555" s="7"/>
      <c r="D1555" s="7"/>
    </row>
    <row r="1556" spans="1:4" x14ac:dyDescent="0.25">
      <c r="A1556" s="7"/>
      <c r="C1556" s="7"/>
      <c r="D1556" s="7"/>
    </row>
    <row r="1557" spans="1:4" x14ac:dyDescent="0.25">
      <c r="A1557" s="7"/>
      <c r="C1557" s="7"/>
      <c r="D1557" s="7"/>
    </row>
    <row r="1558" spans="1:4" x14ac:dyDescent="0.25">
      <c r="A1558" s="7"/>
      <c r="C1558" s="7"/>
      <c r="D1558" s="7"/>
    </row>
    <row r="1559" spans="1:4" x14ac:dyDescent="0.25">
      <c r="A1559" s="7"/>
      <c r="C1559" s="7"/>
      <c r="D1559" s="7"/>
    </row>
    <row r="1560" spans="1:4" x14ac:dyDescent="0.25">
      <c r="A1560" s="7"/>
      <c r="C1560" s="7"/>
      <c r="D1560" s="7"/>
    </row>
    <row r="1561" spans="1:4" x14ac:dyDescent="0.25">
      <c r="A1561" s="7"/>
      <c r="C1561" s="7"/>
      <c r="D1561" s="7"/>
    </row>
    <row r="1562" spans="1:4" x14ac:dyDescent="0.25">
      <c r="A1562" s="7"/>
      <c r="C1562" s="7"/>
      <c r="D1562" s="7"/>
    </row>
    <row r="1563" spans="1:4" x14ac:dyDescent="0.25">
      <c r="A1563" s="7"/>
      <c r="C1563" s="7"/>
      <c r="D1563" s="7"/>
    </row>
    <row r="1564" spans="1:4" x14ac:dyDescent="0.25">
      <c r="A1564" s="7"/>
      <c r="C1564" s="7"/>
      <c r="D1564" s="7"/>
    </row>
    <row r="1565" spans="1:4" x14ac:dyDescent="0.25">
      <c r="A1565" s="7"/>
      <c r="C1565" s="7"/>
      <c r="D1565" s="7"/>
    </row>
    <row r="1566" spans="1:4" x14ac:dyDescent="0.25">
      <c r="A1566" s="7"/>
      <c r="C1566" s="7"/>
      <c r="D1566" s="7"/>
    </row>
    <row r="1567" spans="1:4" x14ac:dyDescent="0.25">
      <c r="A1567" s="7"/>
      <c r="C1567" s="7"/>
      <c r="D1567" s="7"/>
    </row>
    <row r="1568" spans="1:4" x14ac:dyDescent="0.25">
      <c r="A1568" s="7"/>
      <c r="C1568" s="7"/>
      <c r="D1568" s="7"/>
    </row>
    <row r="1569" spans="1:4" x14ac:dyDescent="0.25">
      <c r="A1569" s="7"/>
      <c r="C1569" s="7"/>
      <c r="D1569" s="7"/>
    </row>
    <row r="1570" spans="1:4" x14ac:dyDescent="0.25">
      <c r="A1570" s="7"/>
      <c r="C1570" s="7"/>
      <c r="D1570" s="7"/>
    </row>
    <row r="1571" spans="1:4" x14ac:dyDescent="0.25">
      <c r="A1571" s="7"/>
      <c r="C1571" s="7"/>
      <c r="D1571" s="7"/>
    </row>
    <row r="1572" spans="1:4" x14ac:dyDescent="0.25">
      <c r="A1572" s="7"/>
      <c r="C1572" s="7"/>
      <c r="D1572" s="7"/>
    </row>
    <row r="1573" spans="1:4" x14ac:dyDescent="0.25">
      <c r="A1573" s="7"/>
      <c r="C1573" s="7"/>
      <c r="D1573" s="7"/>
    </row>
    <row r="1574" spans="1:4" x14ac:dyDescent="0.25">
      <c r="A1574" s="7"/>
      <c r="C1574" s="7"/>
      <c r="D1574" s="7"/>
    </row>
    <row r="1575" spans="1:4" x14ac:dyDescent="0.25">
      <c r="A1575" s="7"/>
      <c r="C1575" s="7"/>
      <c r="D1575" s="7"/>
    </row>
    <row r="1576" spans="1:4" x14ac:dyDescent="0.25">
      <c r="A1576" s="7"/>
      <c r="C1576" s="7"/>
      <c r="D1576" s="7"/>
    </row>
    <row r="1577" spans="1:4" x14ac:dyDescent="0.25">
      <c r="A1577" s="7"/>
      <c r="C1577" s="7"/>
      <c r="D1577" s="7"/>
    </row>
    <row r="1578" spans="1:4" x14ac:dyDescent="0.25">
      <c r="A1578" s="7"/>
      <c r="C1578" s="7"/>
      <c r="D1578" s="7"/>
    </row>
    <row r="1579" spans="1:4" x14ac:dyDescent="0.25">
      <c r="A1579" s="7"/>
      <c r="C1579" s="7"/>
      <c r="D1579" s="7"/>
    </row>
    <row r="1580" spans="1:4" x14ac:dyDescent="0.25">
      <c r="A1580" s="7"/>
      <c r="C1580" s="7"/>
      <c r="D1580" s="7"/>
    </row>
    <row r="1581" spans="1:4" x14ac:dyDescent="0.25">
      <c r="A1581" s="7"/>
      <c r="C1581" s="7"/>
      <c r="D1581" s="7"/>
    </row>
    <row r="1582" spans="1:4" x14ac:dyDescent="0.25">
      <c r="A1582" s="7"/>
      <c r="C1582" s="7"/>
      <c r="D1582" s="7"/>
    </row>
    <row r="1583" spans="1:4" x14ac:dyDescent="0.25">
      <c r="A1583" s="7"/>
      <c r="C1583" s="7"/>
      <c r="D1583" s="7"/>
    </row>
    <row r="1584" spans="1:4" x14ac:dyDescent="0.25">
      <c r="A1584" s="7"/>
      <c r="C1584" s="7"/>
      <c r="D1584" s="7"/>
    </row>
    <row r="1585" spans="1:4" x14ac:dyDescent="0.25">
      <c r="A1585" s="7"/>
      <c r="C1585" s="7"/>
      <c r="D1585" s="7"/>
    </row>
    <row r="1586" spans="1:4" x14ac:dyDescent="0.25">
      <c r="A1586" s="7"/>
      <c r="C1586" s="7"/>
      <c r="D1586" s="7"/>
    </row>
    <row r="1587" spans="1:4" x14ac:dyDescent="0.25">
      <c r="A1587" s="7"/>
      <c r="C1587" s="7"/>
      <c r="D1587" s="7"/>
    </row>
    <row r="1588" spans="1:4" x14ac:dyDescent="0.25">
      <c r="A1588" s="7"/>
      <c r="C1588" s="7"/>
      <c r="D1588" s="7"/>
    </row>
    <row r="1589" spans="1:4" x14ac:dyDescent="0.25">
      <c r="A1589" s="7"/>
      <c r="C1589" s="7"/>
      <c r="D1589" s="7"/>
    </row>
    <row r="1590" spans="1:4" x14ac:dyDescent="0.25">
      <c r="A1590" s="7"/>
      <c r="C1590" s="7"/>
      <c r="D1590" s="7"/>
    </row>
    <row r="1591" spans="1:4" x14ac:dyDescent="0.25">
      <c r="A1591" s="7"/>
      <c r="C1591" s="7"/>
      <c r="D1591" s="7"/>
    </row>
    <row r="1592" spans="1:4" x14ac:dyDescent="0.25">
      <c r="A1592" s="7"/>
      <c r="C1592" s="7"/>
      <c r="D1592" s="7"/>
    </row>
    <row r="1593" spans="1:4" x14ac:dyDescent="0.25">
      <c r="A1593" s="7"/>
      <c r="C1593" s="7"/>
      <c r="D1593" s="7"/>
    </row>
    <row r="1594" spans="1:4" x14ac:dyDescent="0.25">
      <c r="A1594" s="7"/>
      <c r="C1594" s="7"/>
      <c r="D1594" s="7"/>
    </row>
    <row r="1595" spans="1:4" x14ac:dyDescent="0.25">
      <c r="A1595" s="7"/>
      <c r="C1595" s="7"/>
      <c r="D1595" s="7"/>
    </row>
    <row r="1596" spans="1:4" x14ac:dyDescent="0.25">
      <c r="A1596" s="7"/>
      <c r="C1596" s="7"/>
      <c r="D1596" s="7"/>
    </row>
    <row r="1597" spans="1:4" x14ac:dyDescent="0.25">
      <c r="A1597" s="7"/>
      <c r="C1597" s="7"/>
      <c r="D1597" s="7"/>
    </row>
    <row r="1598" spans="1:4" x14ac:dyDescent="0.25">
      <c r="A1598" s="7"/>
      <c r="C1598" s="7"/>
      <c r="D1598" s="7"/>
    </row>
    <row r="1599" spans="1:4" x14ac:dyDescent="0.25">
      <c r="A1599" s="7"/>
      <c r="C1599" s="7"/>
      <c r="D1599" s="7"/>
    </row>
    <row r="1600" spans="1:4" x14ac:dyDescent="0.25">
      <c r="A1600" s="7"/>
      <c r="C1600" s="7"/>
      <c r="D1600" s="7"/>
    </row>
    <row r="1601" spans="1:4" x14ac:dyDescent="0.25">
      <c r="A1601" s="7"/>
      <c r="C1601" s="7"/>
      <c r="D1601" s="7"/>
    </row>
    <row r="1602" spans="1:4" x14ac:dyDescent="0.25">
      <c r="A1602" s="7"/>
      <c r="C1602" s="7"/>
      <c r="D1602" s="7"/>
    </row>
    <row r="1603" spans="1:4" x14ac:dyDescent="0.25">
      <c r="A1603" s="7"/>
      <c r="C1603" s="7"/>
      <c r="D1603" s="7"/>
    </row>
    <row r="1604" spans="1:4" x14ac:dyDescent="0.25">
      <c r="A1604" s="7"/>
      <c r="C1604" s="7"/>
      <c r="D1604" s="7"/>
    </row>
    <row r="1605" spans="1:4" x14ac:dyDescent="0.25">
      <c r="A1605" s="7"/>
      <c r="C1605" s="7"/>
      <c r="D1605" s="7"/>
    </row>
    <row r="1606" spans="1:4" x14ac:dyDescent="0.25">
      <c r="A1606" s="7"/>
      <c r="C1606" s="7"/>
      <c r="D1606" s="7"/>
    </row>
    <row r="1607" spans="1:4" x14ac:dyDescent="0.25">
      <c r="A1607" s="7"/>
      <c r="C1607" s="7"/>
      <c r="D1607" s="7"/>
    </row>
    <row r="1608" spans="1:4" x14ac:dyDescent="0.25">
      <c r="A1608" s="7"/>
      <c r="C1608" s="7"/>
      <c r="D1608" s="7"/>
    </row>
    <row r="1609" spans="1:4" x14ac:dyDescent="0.25">
      <c r="A1609" s="7"/>
      <c r="C1609" s="7"/>
      <c r="D1609" s="7"/>
    </row>
    <row r="1610" spans="1:4" x14ac:dyDescent="0.25">
      <c r="A1610" s="7"/>
      <c r="C1610" s="7"/>
      <c r="D1610" s="7"/>
    </row>
    <row r="1611" spans="1:4" x14ac:dyDescent="0.25">
      <c r="A1611" s="7"/>
      <c r="C1611" s="7"/>
      <c r="D1611" s="7"/>
    </row>
    <row r="1612" spans="1:4" x14ac:dyDescent="0.25">
      <c r="A1612" s="7"/>
      <c r="C1612" s="7"/>
      <c r="D1612" s="7"/>
    </row>
    <row r="1613" spans="1:4" x14ac:dyDescent="0.25">
      <c r="A1613" s="7"/>
      <c r="C1613" s="7"/>
      <c r="D1613" s="7"/>
    </row>
    <row r="1614" spans="1:4" x14ac:dyDescent="0.25">
      <c r="A1614" s="7"/>
      <c r="C1614" s="7"/>
      <c r="D1614" s="7"/>
    </row>
    <row r="1615" spans="1:4" x14ac:dyDescent="0.25">
      <c r="A1615" s="7"/>
      <c r="C1615" s="7"/>
      <c r="D1615" s="7"/>
    </row>
    <row r="1616" spans="1:4" x14ac:dyDescent="0.25">
      <c r="A1616" s="7"/>
      <c r="C1616" s="7"/>
      <c r="D1616" s="7"/>
    </row>
    <row r="1617" spans="1:4" x14ac:dyDescent="0.25">
      <c r="A1617" s="7"/>
      <c r="C1617" s="7"/>
      <c r="D1617" s="7"/>
    </row>
    <row r="1618" spans="1:4" x14ac:dyDescent="0.25">
      <c r="A1618" s="7"/>
      <c r="C1618" s="7"/>
      <c r="D1618" s="7"/>
    </row>
    <row r="1619" spans="1:4" x14ac:dyDescent="0.25">
      <c r="A1619" s="7"/>
      <c r="C1619" s="7"/>
      <c r="D1619" s="7"/>
    </row>
    <row r="1620" spans="1:4" x14ac:dyDescent="0.25">
      <c r="A1620" s="7"/>
      <c r="C1620" s="7"/>
      <c r="D1620" s="7"/>
    </row>
    <row r="1621" spans="1:4" x14ac:dyDescent="0.25">
      <c r="A1621" s="7"/>
      <c r="C1621" s="7"/>
      <c r="D1621" s="7"/>
    </row>
    <row r="1622" spans="1:4" x14ac:dyDescent="0.25">
      <c r="A1622" s="7"/>
      <c r="C1622" s="7"/>
      <c r="D1622" s="7"/>
    </row>
    <row r="1623" spans="1:4" x14ac:dyDescent="0.25">
      <c r="A1623" s="7"/>
      <c r="C1623" s="7"/>
      <c r="D1623" s="7"/>
    </row>
    <row r="1624" spans="1:4" x14ac:dyDescent="0.25">
      <c r="A1624" s="7"/>
      <c r="C1624" s="7"/>
      <c r="D1624" s="7"/>
    </row>
    <row r="1625" spans="1:4" x14ac:dyDescent="0.25">
      <c r="A1625" s="7"/>
      <c r="C1625" s="7"/>
      <c r="D1625" s="7"/>
    </row>
    <row r="1626" spans="1:4" x14ac:dyDescent="0.25">
      <c r="A1626" s="7"/>
      <c r="C1626" s="7"/>
      <c r="D1626" s="7"/>
    </row>
    <row r="1627" spans="1:4" x14ac:dyDescent="0.25">
      <c r="A1627" s="7"/>
      <c r="C1627" s="7"/>
      <c r="D1627" s="7"/>
    </row>
    <row r="1628" spans="1:4" x14ac:dyDescent="0.25">
      <c r="A1628" s="7"/>
      <c r="C1628" s="7"/>
      <c r="D1628" s="7"/>
    </row>
    <row r="1629" spans="1:4" x14ac:dyDescent="0.25">
      <c r="A1629" s="7"/>
      <c r="C1629" s="7"/>
      <c r="D1629" s="7"/>
    </row>
    <row r="1630" spans="1:4" x14ac:dyDescent="0.25">
      <c r="A1630" s="7"/>
      <c r="C1630" s="7"/>
      <c r="D1630" s="7"/>
    </row>
    <row r="1631" spans="1:4" x14ac:dyDescent="0.25">
      <c r="A1631" s="7"/>
      <c r="C1631" s="7"/>
      <c r="D1631" s="7"/>
    </row>
    <row r="1632" spans="1:4" x14ac:dyDescent="0.25">
      <c r="A1632" s="7"/>
      <c r="C1632" s="7"/>
      <c r="D1632" s="7"/>
    </row>
    <row r="1633" spans="1:4" x14ac:dyDescent="0.25">
      <c r="A1633" s="7"/>
      <c r="C1633" s="7"/>
      <c r="D1633" s="7"/>
    </row>
    <row r="1634" spans="1:4" x14ac:dyDescent="0.25">
      <c r="A1634" s="7"/>
      <c r="C1634" s="7"/>
      <c r="D1634" s="7"/>
    </row>
    <row r="1635" spans="1:4" x14ac:dyDescent="0.25">
      <c r="A1635" s="7"/>
      <c r="C1635" s="7"/>
      <c r="D1635" s="7"/>
    </row>
    <row r="1636" spans="1:4" x14ac:dyDescent="0.25">
      <c r="A1636" s="7"/>
      <c r="C1636" s="7"/>
      <c r="D1636" s="7"/>
    </row>
    <row r="1637" spans="1:4" x14ac:dyDescent="0.25">
      <c r="A1637" s="7"/>
      <c r="C1637" s="7"/>
      <c r="D1637" s="7"/>
    </row>
    <row r="1638" spans="1:4" x14ac:dyDescent="0.25">
      <c r="A1638" s="7"/>
      <c r="C1638" s="7"/>
      <c r="D1638" s="7"/>
    </row>
    <row r="1639" spans="1:4" x14ac:dyDescent="0.25">
      <c r="A1639" s="7"/>
      <c r="C1639" s="7"/>
      <c r="D1639" s="7"/>
    </row>
    <row r="1640" spans="1:4" x14ac:dyDescent="0.25">
      <c r="A1640" s="7"/>
      <c r="C1640" s="7"/>
      <c r="D1640" s="7"/>
    </row>
    <row r="1641" spans="1:4" x14ac:dyDescent="0.25">
      <c r="A1641" s="7"/>
      <c r="C1641" s="7"/>
      <c r="D1641" s="7"/>
    </row>
    <row r="1642" spans="1:4" x14ac:dyDescent="0.25">
      <c r="A1642" s="7"/>
      <c r="C1642" s="7"/>
      <c r="D1642" s="7"/>
    </row>
    <row r="1643" spans="1:4" x14ac:dyDescent="0.25">
      <c r="A1643" s="7"/>
      <c r="C1643" s="7"/>
      <c r="D1643" s="7"/>
    </row>
    <row r="1644" spans="1:4" x14ac:dyDescent="0.25">
      <c r="A1644" s="7"/>
      <c r="C1644" s="7"/>
      <c r="D1644" s="7"/>
    </row>
    <row r="1645" spans="1:4" x14ac:dyDescent="0.25">
      <c r="A1645" s="7"/>
      <c r="C1645" s="7"/>
      <c r="D1645" s="7"/>
    </row>
    <row r="1646" spans="1:4" x14ac:dyDescent="0.25">
      <c r="A1646" s="7"/>
      <c r="C1646" s="7"/>
      <c r="D1646" s="7"/>
    </row>
    <row r="1647" spans="1:4" x14ac:dyDescent="0.25">
      <c r="A1647" s="7"/>
      <c r="C1647" s="7"/>
      <c r="D1647" s="7"/>
    </row>
    <row r="1648" spans="1:4" x14ac:dyDescent="0.25">
      <c r="A1648" s="7"/>
      <c r="C1648" s="7"/>
      <c r="D1648" s="7"/>
    </row>
    <row r="1649" spans="1:4" x14ac:dyDescent="0.25">
      <c r="A1649" s="7"/>
      <c r="C1649" s="7"/>
      <c r="D1649" s="7"/>
    </row>
    <row r="1650" spans="1:4" x14ac:dyDescent="0.25">
      <c r="A1650" s="7"/>
      <c r="C1650" s="7"/>
      <c r="D1650" s="7"/>
    </row>
    <row r="1651" spans="1:4" x14ac:dyDescent="0.25">
      <c r="A1651" s="7"/>
      <c r="C1651" s="7"/>
      <c r="D1651" s="7"/>
    </row>
    <row r="1652" spans="1:4" x14ac:dyDescent="0.25">
      <c r="A1652" s="7"/>
      <c r="C1652" s="7"/>
      <c r="D1652" s="7"/>
    </row>
    <row r="1653" spans="1:4" x14ac:dyDescent="0.25">
      <c r="A1653" s="7"/>
      <c r="C1653" s="7"/>
      <c r="D1653" s="7"/>
    </row>
    <row r="1654" spans="1:4" x14ac:dyDescent="0.25">
      <c r="A1654" s="7"/>
      <c r="C1654" s="7"/>
      <c r="D1654" s="7"/>
    </row>
    <row r="1655" spans="1:4" x14ac:dyDescent="0.25">
      <c r="A1655" s="7"/>
      <c r="C1655" s="7"/>
      <c r="D1655" s="7"/>
    </row>
    <row r="1656" spans="1:4" x14ac:dyDescent="0.25">
      <c r="A1656" s="7"/>
      <c r="C1656" s="7"/>
      <c r="D1656" s="7"/>
    </row>
    <row r="1657" spans="1:4" x14ac:dyDescent="0.25">
      <c r="A1657" s="7"/>
      <c r="C1657" s="7"/>
      <c r="D1657" s="7"/>
    </row>
    <row r="1658" spans="1:4" x14ac:dyDescent="0.25">
      <c r="A1658" s="7"/>
      <c r="C1658" s="7"/>
      <c r="D1658" s="7"/>
    </row>
    <row r="1659" spans="1:4" x14ac:dyDescent="0.25">
      <c r="A1659" s="7"/>
      <c r="C1659" s="7"/>
      <c r="D1659" s="7"/>
    </row>
    <row r="1660" spans="1:4" x14ac:dyDescent="0.25">
      <c r="A1660" s="7"/>
      <c r="C1660" s="7"/>
      <c r="D1660" s="7"/>
    </row>
    <row r="1661" spans="1:4" x14ac:dyDescent="0.25">
      <c r="A1661" s="7"/>
      <c r="C1661" s="7"/>
      <c r="D1661" s="7"/>
    </row>
    <row r="1662" spans="1:4" x14ac:dyDescent="0.25">
      <c r="A1662" s="7"/>
      <c r="C1662" s="7"/>
      <c r="D1662" s="7"/>
    </row>
    <row r="1663" spans="1:4" x14ac:dyDescent="0.25">
      <c r="A1663" s="7"/>
      <c r="C1663" s="7"/>
      <c r="D1663" s="7"/>
    </row>
    <row r="1664" spans="1:4" x14ac:dyDescent="0.25">
      <c r="A1664" s="7"/>
      <c r="C1664" s="7"/>
      <c r="D1664" s="7"/>
    </row>
    <row r="1665" spans="1:4" x14ac:dyDescent="0.25">
      <c r="A1665" s="7"/>
      <c r="C1665" s="7"/>
      <c r="D1665" s="7"/>
    </row>
    <row r="1666" spans="1:4" x14ac:dyDescent="0.25">
      <c r="A1666" s="7"/>
      <c r="C1666" s="7"/>
      <c r="D1666" s="7"/>
    </row>
    <row r="1667" spans="1:4" x14ac:dyDescent="0.25">
      <c r="A1667" s="7"/>
      <c r="C1667" s="7"/>
      <c r="D1667" s="7"/>
    </row>
    <row r="1668" spans="1:4" x14ac:dyDescent="0.25">
      <c r="A1668" s="7"/>
      <c r="C1668" s="7"/>
      <c r="D1668" s="7"/>
    </row>
    <row r="1669" spans="1:4" x14ac:dyDescent="0.25">
      <c r="A1669" s="7"/>
      <c r="C1669" s="7"/>
      <c r="D1669" s="7"/>
    </row>
    <row r="1670" spans="1:4" x14ac:dyDescent="0.25">
      <c r="A1670" s="7"/>
      <c r="C1670" s="7"/>
      <c r="D1670" s="7"/>
    </row>
    <row r="1671" spans="1:4" x14ac:dyDescent="0.25">
      <c r="A1671" s="7"/>
      <c r="C1671" s="7"/>
      <c r="D1671" s="7"/>
    </row>
    <row r="1672" spans="1:4" x14ac:dyDescent="0.25">
      <c r="A1672" s="7"/>
      <c r="C1672" s="7"/>
      <c r="D1672" s="7"/>
    </row>
    <row r="1673" spans="1:4" x14ac:dyDescent="0.25">
      <c r="A1673" s="7"/>
      <c r="C1673" s="7"/>
      <c r="D1673" s="7"/>
    </row>
    <row r="1674" spans="1:4" x14ac:dyDescent="0.25">
      <c r="A1674" s="7"/>
      <c r="C1674" s="7"/>
      <c r="D1674" s="7"/>
    </row>
    <row r="1675" spans="1:4" x14ac:dyDescent="0.25">
      <c r="A1675" s="7"/>
      <c r="C1675" s="7"/>
      <c r="D1675" s="7"/>
    </row>
    <row r="1676" spans="1:4" x14ac:dyDescent="0.25">
      <c r="A1676" s="7"/>
      <c r="C1676" s="7"/>
      <c r="D1676" s="7"/>
    </row>
    <row r="1677" spans="1:4" x14ac:dyDescent="0.25">
      <c r="A1677" s="7"/>
      <c r="C1677" s="7"/>
      <c r="D1677" s="7"/>
    </row>
    <row r="1678" spans="1:4" x14ac:dyDescent="0.25">
      <c r="A1678" s="7"/>
      <c r="C1678" s="7"/>
      <c r="D1678" s="7"/>
    </row>
    <row r="1679" spans="1:4" x14ac:dyDescent="0.25">
      <c r="A1679" s="7"/>
      <c r="C1679" s="7"/>
      <c r="D1679" s="7"/>
    </row>
    <row r="1680" spans="1:4" x14ac:dyDescent="0.25">
      <c r="A1680" s="7"/>
      <c r="C1680" s="7"/>
      <c r="D1680" s="7"/>
    </row>
    <row r="1681" spans="1:4" x14ac:dyDescent="0.25">
      <c r="A1681" s="7"/>
      <c r="C1681" s="7"/>
      <c r="D1681" s="7"/>
    </row>
    <row r="1682" spans="1:4" x14ac:dyDescent="0.25">
      <c r="A1682" s="7"/>
      <c r="C1682" s="7"/>
      <c r="D1682" s="7"/>
    </row>
    <row r="1683" spans="1:4" x14ac:dyDescent="0.25">
      <c r="A1683" s="7"/>
      <c r="C1683" s="7"/>
      <c r="D1683" s="7"/>
    </row>
    <row r="1684" spans="1:4" x14ac:dyDescent="0.25">
      <c r="A1684" s="7"/>
      <c r="C1684" s="7"/>
      <c r="D1684" s="7"/>
    </row>
    <row r="1685" spans="1:4" x14ac:dyDescent="0.25">
      <c r="A1685" s="7"/>
      <c r="C1685" s="7"/>
      <c r="D1685" s="7"/>
    </row>
    <row r="1686" spans="1:4" x14ac:dyDescent="0.25">
      <c r="A1686" s="7"/>
      <c r="C1686" s="7"/>
      <c r="D1686" s="7"/>
    </row>
    <row r="1687" spans="1:4" x14ac:dyDescent="0.25">
      <c r="A1687" s="7"/>
      <c r="C1687" s="7"/>
      <c r="D1687" s="7"/>
    </row>
    <row r="1688" spans="1:4" x14ac:dyDescent="0.25">
      <c r="A1688" s="7"/>
      <c r="C1688" s="7"/>
      <c r="D1688" s="7"/>
    </row>
    <row r="1689" spans="1:4" x14ac:dyDescent="0.25">
      <c r="A1689" s="7"/>
      <c r="C1689" s="7"/>
      <c r="D1689" s="7"/>
    </row>
    <row r="1690" spans="1:4" x14ac:dyDescent="0.25">
      <c r="A1690" s="7"/>
      <c r="C1690" s="7"/>
      <c r="D1690" s="7"/>
    </row>
    <row r="1691" spans="1:4" x14ac:dyDescent="0.25">
      <c r="A1691" s="7"/>
      <c r="C1691" s="7"/>
      <c r="D1691" s="7"/>
    </row>
    <row r="1692" spans="1:4" x14ac:dyDescent="0.25">
      <c r="A1692" s="7"/>
      <c r="C1692" s="7"/>
      <c r="D1692" s="7"/>
    </row>
    <row r="1693" spans="1:4" x14ac:dyDescent="0.25">
      <c r="A1693" s="7"/>
      <c r="C1693" s="7"/>
      <c r="D1693" s="7"/>
    </row>
    <row r="1694" spans="1:4" x14ac:dyDescent="0.25">
      <c r="A1694" s="7"/>
      <c r="C1694" s="7"/>
      <c r="D1694" s="7"/>
    </row>
    <row r="1695" spans="1:4" x14ac:dyDescent="0.25">
      <c r="A1695" s="7"/>
      <c r="C1695" s="7"/>
      <c r="D1695" s="7"/>
    </row>
    <row r="1696" spans="1:4" x14ac:dyDescent="0.25">
      <c r="A1696" s="7"/>
      <c r="C1696" s="7"/>
      <c r="D1696" s="7"/>
    </row>
    <row r="1697" spans="1:4" x14ac:dyDescent="0.25">
      <c r="A1697" s="7"/>
      <c r="C1697" s="7"/>
      <c r="D1697" s="7"/>
    </row>
    <row r="1698" spans="1:4" x14ac:dyDescent="0.25">
      <c r="A1698" s="7"/>
      <c r="C1698" s="7"/>
      <c r="D1698" s="7"/>
    </row>
    <row r="1699" spans="1:4" x14ac:dyDescent="0.25">
      <c r="A1699" s="7"/>
      <c r="C1699" s="7"/>
      <c r="D1699" s="7"/>
    </row>
    <row r="1700" spans="1:4" x14ac:dyDescent="0.25">
      <c r="A1700" s="7"/>
      <c r="C1700" s="7"/>
      <c r="D1700" s="7"/>
    </row>
    <row r="1701" spans="1:4" x14ac:dyDescent="0.25">
      <c r="A1701" s="7"/>
      <c r="C1701" s="7"/>
      <c r="D1701" s="7"/>
    </row>
    <row r="1702" spans="1:4" x14ac:dyDescent="0.25">
      <c r="A1702" s="7"/>
      <c r="C1702" s="7"/>
      <c r="D1702" s="7"/>
    </row>
    <row r="1703" spans="1:4" x14ac:dyDescent="0.25">
      <c r="A1703" s="7"/>
      <c r="C1703" s="7"/>
      <c r="D1703" s="7"/>
    </row>
    <row r="1704" spans="1:4" x14ac:dyDescent="0.25">
      <c r="A1704" s="7"/>
      <c r="C1704" s="7"/>
      <c r="D1704" s="7"/>
    </row>
    <row r="1705" spans="1:4" x14ac:dyDescent="0.25">
      <c r="A1705" s="7"/>
      <c r="C1705" s="7"/>
      <c r="D1705" s="7"/>
    </row>
    <row r="1706" spans="1:4" x14ac:dyDescent="0.25">
      <c r="A1706" s="7"/>
      <c r="C1706" s="7"/>
      <c r="D1706" s="7"/>
    </row>
    <row r="1707" spans="1:4" x14ac:dyDescent="0.25">
      <c r="A1707" s="7"/>
      <c r="C1707" s="7"/>
      <c r="D1707" s="7"/>
    </row>
    <row r="1708" spans="1:4" x14ac:dyDescent="0.25">
      <c r="A1708" s="7"/>
      <c r="C1708" s="7"/>
      <c r="D1708" s="7"/>
    </row>
    <row r="1709" spans="1:4" x14ac:dyDescent="0.25">
      <c r="A1709" s="7"/>
      <c r="C1709" s="7"/>
      <c r="D1709" s="7"/>
    </row>
    <row r="1710" spans="1:4" x14ac:dyDescent="0.25">
      <c r="A1710" s="7"/>
      <c r="C1710" s="7"/>
      <c r="D1710" s="7"/>
    </row>
    <row r="1711" spans="1:4" x14ac:dyDescent="0.25">
      <c r="A1711" s="7"/>
      <c r="C1711" s="7"/>
      <c r="D1711" s="7"/>
    </row>
    <row r="1712" spans="1:4" x14ac:dyDescent="0.25">
      <c r="A1712" s="7"/>
      <c r="C1712" s="7"/>
      <c r="D1712" s="7"/>
    </row>
    <row r="1713" spans="1:4" x14ac:dyDescent="0.25">
      <c r="A1713" s="7"/>
      <c r="C1713" s="7"/>
      <c r="D1713" s="7"/>
    </row>
    <row r="1714" spans="1:4" x14ac:dyDescent="0.25">
      <c r="A1714" s="7"/>
      <c r="C1714" s="7"/>
      <c r="D1714" s="7"/>
    </row>
    <row r="1715" spans="1:4" x14ac:dyDescent="0.25">
      <c r="A1715" s="7"/>
      <c r="C1715" s="7"/>
      <c r="D1715" s="7"/>
    </row>
    <row r="1716" spans="1:4" x14ac:dyDescent="0.25">
      <c r="A1716" s="7"/>
      <c r="C1716" s="7"/>
      <c r="D1716" s="7"/>
    </row>
    <row r="1717" spans="1:4" x14ac:dyDescent="0.25">
      <c r="A1717" s="7"/>
      <c r="C1717" s="7"/>
      <c r="D1717" s="7"/>
    </row>
    <row r="1718" spans="1:4" x14ac:dyDescent="0.25">
      <c r="A1718" s="7"/>
      <c r="C1718" s="7"/>
      <c r="D1718" s="7"/>
    </row>
    <row r="1719" spans="1:4" x14ac:dyDescent="0.25">
      <c r="A1719" s="7"/>
      <c r="C1719" s="7"/>
      <c r="D1719" s="7"/>
    </row>
    <row r="1720" spans="1:4" x14ac:dyDescent="0.25">
      <c r="A1720" s="7"/>
      <c r="C1720" s="7"/>
      <c r="D1720" s="7"/>
    </row>
    <row r="1721" spans="1:4" x14ac:dyDescent="0.25">
      <c r="A1721" s="7"/>
      <c r="C1721" s="7"/>
      <c r="D1721" s="7"/>
    </row>
    <row r="1722" spans="1:4" x14ac:dyDescent="0.25">
      <c r="A1722" s="7"/>
      <c r="C1722" s="7"/>
      <c r="D1722" s="7"/>
    </row>
    <row r="1723" spans="1:4" x14ac:dyDescent="0.25">
      <c r="A1723" s="7"/>
      <c r="C1723" s="7"/>
      <c r="D1723" s="7"/>
    </row>
    <row r="1724" spans="1:4" x14ac:dyDescent="0.25">
      <c r="A1724" s="7"/>
      <c r="C1724" s="7"/>
      <c r="D1724" s="7"/>
    </row>
    <row r="1725" spans="1:4" x14ac:dyDescent="0.25">
      <c r="A1725" s="7"/>
      <c r="C1725" s="7"/>
      <c r="D1725" s="7"/>
    </row>
    <row r="1726" spans="1:4" x14ac:dyDescent="0.25">
      <c r="A1726" s="7"/>
      <c r="C1726" s="7"/>
      <c r="D1726" s="7"/>
    </row>
    <row r="1727" spans="1:4" x14ac:dyDescent="0.25">
      <c r="A1727" s="7"/>
      <c r="C1727" s="7"/>
      <c r="D1727" s="7"/>
    </row>
    <row r="1728" spans="1:4" x14ac:dyDescent="0.25">
      <c r="A1728" s="7"/>
      <c r="C1728" s="7"/>
      <c r="D1728" s="7"/>
    </row>
    <row r="1729" spans="1:4" x14ac:dyDescent="0.25">
      <c r="A1729" s="7"/>
      <c r="C1729" s="7"/>
      <c r="D1729" s="7"/>
    </row>
    <row r="1730" spans="1:4" x14ac:dyDescent="0.25">
      <c r="A1730" s="7"/>
      <c r="C1730" s="7"/>
      <c r="D1730" s="7"/>
    </row>
    <row r="1731" spans="1:4" x14ac:dyDescent="0.25">
      <c r="A1731" s="7"/>
      <c r="C1731" s="7"/>
      <c r="D1731" s="7"/>
    </row>
    <row r="1732" spans="1:4" x14ac:dyDescent="0.25">
      <c r="A1732" s="7"/>
      <c r="C1732" s="7"/>
      <c r="D1732" s="7"/>
    </row>
    <row r="1733" spans="1:4" x14ac:dyDescent="0.25">
      <c r="A1733" s="7"/>
      <c r="C1733" s="7"/>
      <c r="D1733" s="7"/>
    </row>
    <row r="1734" spans="1:4" x14ac:dyDescent="0.25">
      <c r="A1734" s="7"/>
      <c r="C1734" s="7"/>
      <c r="D1734" s="7"/>
    </row>
    <row r="1735" spans="1:4" x14ac:dyDescent="0.25">
      <c r="A1735" s="7"/>
      <c r="C1735" s="7"/>
      <c r="D1735" s="7"/>
    </row>
    <row r="1736" spans="1:4" x14ac:dyDescent="0.25">
      <c r="A1736" s="7"/>
      <c r="C1736" s="7"/>
      <c r="D1736" s="7"/>
    </row>
    <row r="1737" spans="1:4" x14ac:dyDescent="0.25">
      <c r="A1737" s="7"/>
      <c r="C1737" s="7"/>
      <c r="D1737" s="7"/>
    </row>
    <row r="1738" spans="1:4" x14ac:dyDescent="0.25">
      <c r="A1738" s="7"/>
      <c r="C1738" s="7"/>
      <c r="D1738" s="7"/>
    </row>
    <row r="1739" spans="1:4" x14ac:dyDescent="0.25">
      <c r="A1739" s="7"/>
      <c r="C1739" s="7"/>
      <c r="D1739" s="7"/>
    </row>
    <row r="1740" spans="1:4" x14ac:dyDescent="0.25">
      <c r="A1740" s="7"/>
      <c r="C1740" s="7"/>
      <c r="D1740" s="7"/>
    </row>
    <row r="1741" spans="1:4" x14ac:dyDescent="0.25">
      <c r="A1741" s="7"/>
      <c r="C1741" s="7"/>
      <c r="D1741" s="7"/>
    </row>
    <row r="1742" spans="1:4" x14ac:dyDescent="0.25">
      <c r="A1742" s="7"/>
      <c r="C1742" s="7"/>
      <c r="D1742" s="7"/>
    </row>
    <row r="1743" spans="1:4" x14ac:dyDescent="0.25">
      <c r="A1743" s="7"/>
      <c r="C1743" s="7"/>
      <c r="D1743" s="7"/>
    </row>
    <row r="1744" spans="1:4" x14ac:dyDescent="0.25">
      <c r="A1744" s="7"/>
      <c r="C1744" s="7"/>
      <c r="D1744" s="7"/>
    </row>
    <row r="1745" spans="1:4" x14ac:dyDescent="0.25">
      <c r="A1745" s="7"/>
      <c r="C1745" s="7"/>
      <c r="D1745" s="7"/>
    </row>
    <row r="1746" spans="1:4" x14ac:dyDescent="0.25">
      <c r="A1746" s="7"/>
      <c r="C1746" s="7"/>
      <c r="D1746" s="7"/>
    </row>
    <row r="1747" spans="1:4" x14ac:dyDescent="0.25">
      <c r="A1747" s="7"/>
      <c r="C1747" s="7"/>
      <c r="D1747" s="7"/>
    </row>
    <row r="1748" spans="1:4" x14ac:dyDescent="0.25">
      <c r="A1748" s="7"/>
      <c r="C1748" s="7"/>
      <c r="D1748" s="7"/>
    </row>
    <row r="1749" spans="1:4" x14ac:dyDescent="0.25">
      <c r="A1749" s="7"/>
      <c r="C1749" s="7"/>
      <c r="D1749" s="7"/>
    </row>
    <row r="1750" spans="1:4" x14ac:dyDescent="0.25">
      <c r="A1750" s="7"/>
      <c r="C1750" s="7"/>
      <c r="D1750" s="7"/>
    </row>
    <row r="1751" spans="1:4" x14ac:dyDescent="0.25">
      <c r="A1751" s="7"/>
      <c r="C1751" s="7"/>
      <c r="D1751" s="7"/>
    </row>
    <row r="1752" spans="1:4" x14ac:dyDescent="0.25">
      <c r="A1752" s="7"/>
      <c r="C1752" s="7"/>
      <c r="D1752" s="7"/>
    </row>
    <row r="1753" spans="1:4" x14ac:dyDescent="0.25">
      <c r="A1753" s="7"/>
      <c r="C1753" s="7"/>
      <c r="D1753" s="7"/>
    </row>
    <row r="1754" spans="1:4" x14ac:dyDescent="0.25">
      <c r="A1754" s="7"/>
      <c r="C1754" s="7"/>
      <c r="D1754" s="7"/>
    </row>
    <row r="1755" spans="1:4" x14ac:dyDescent="0.25">
      <c r="A1755" s="7"/>
      <c r="C1755" s="7"/>
      <c r="D1755" s="7"/>
    </row>
    <row r="1756" spans="1:4" x14ac:dyDescent="0.25">
      <c r="A1756" s="7"/>
      <c r="C1756" s="7"/>
      <c r="D1756" s="7"/>
    </row>
    <row r="1757" spans="1:4" x14ac:dyDescent="0.25">
      <c r="A1757" s="7"/>
      <c r="C1757" s="7"/>
      <c r="D1757" s="7"/>
    </row>
    <row r="1758" spans="1:4" x14ac:dyDescent="0.25">
      <c r="A1758" s="7"/>
      <c r="C1758" s="7"/>
      <c r="D1758" s="7"/>
    </row>
    <row r="1759" spans="1:4" x14ac:dyDescent="0.25">
      <c r="A1759" s="7"/>
      <c r="C1759" s="7"/>
      <c r="D1759" s="7"/>
    </row>
    <row r="1760" spans="1:4" x14ac:dyDescent="0.25">
      <c r="A1760" s="7"/>
      <c r="C1760" s="7"/>
      <c r="D1760" s="7"/>
    </row>
    <row r="1761" spans="1:4" x14ac:dyDescent="0.25">
      <c r="A1761" s="7"/>
      <c r="C1761" s="7"/>
      <c r="D1761" s="7"/>
    </row>
    <row r="1762" spans="1:4" x14ac:dyDescent="0.25">
      <c r="A1762" s="7"/>
      <c r="C1762" s="7"/>
      <c r="D1762" s="7"/>
    </row>
    <row r="1763" spans="1:4" x14ac:dyDescent="0.25">
      <c r="A1763" s="7"/>
      <c r="C1763" s="7"/>
      <c r="D1763" s="7"/>
    </row>
    <row r="1764" spans="1:4" x14ac:dyDescent="0.25">
      <c r="A1764" s="7"/>
      <c r="C1764" s="7"/>
      <c r="D1764" s="7"/>
    </row>
    <row r="1765" spans="1:4" x14ac:dyDescent="0.25">
      <c r="A1765" s="7"/>
      <c r="C1765" s="7"/>
      <c r="D1765" s="7"/>
    </row>
    <row r="1766" spans="1:4" x14ac:dyDescent="0.25">
      <c r="A1766" s="7"/>
      <c r="C1766" s="7"/>
      <c r="D1766" s="7"/>
    </row>
    <row r="1767" spans="1:4" x14ac:dyDescent="0.25">
      <c r="A1767" s="7"/>
      <c r="C1767" s="7"/>
      <c r="D1767" s="7"/>
    </row>
    <row r="1768" spans="1:4" x14ac:dyDescent="0.25">
      <c r="A1768" s="7"/>
      <c r="C1768" s="7"/>
      <c r="D1768" s="7"/>
    </row>
    <row r="1769" spans="1:4" x14ac:dyDescent="0.25">
      <c r="A1769" s="7"/>
      <c r="C1769" s="7"/>
      <c r="D1769" s="7"/>
    </row>
    <row r="1770" spans="1:4" x14ac:dyDescent="0.25">
      <c r="A1770" s="7"/>
      <c r="C1770" s="7"/>
      <c r="D1770" s="7"/>
    </row>
    <row r="1771" spans="1:4" x14ac:dyDescent="0.25">
      <c r="A1771" s="7"/>
      <c r="C1771" s="7"/>
      <c r="D1771" s="7"/>
    </row>
    <row r="1772" spans="1:4" x14ac:dyDescent="0.25">
      <c r="A1772" s="7"/>
      <c r="C1772" s="7"/>
      <c r="D1772" s="7"/>
    </row>
    <row r="1773" spans="1:4" x14ac:dyDescent="0.25">
      <c r="A1773" s="7"/>
      <c r="C1773" s="7"/>
      <c r="D1773" s="7"/>
    </row>
    <row r="1774" spans="1:4" x14ac:dyDescent="0.25">
      <c r="A1774" s="7"/>
      <c r="C1774" s="7"/>
      <c r="D1774" s="7"/>
    </row>
    <row r="1775" spans="1:4" x14ac:dyDescent="0.25">
      <c r="A1775" s="7"/>
      <c r="C1775" s="7"/>
      <c r="D1775" s="7"/>
    </row>
    <row r="1776" spans="1:4" x14ac:dyDescent="0.25">
      <c r="A1776" s="7"/>
      <c r="C1776" s="7"/>
      <c r="D1776" s="7"/>
    </row>
    <row r="1777" spans="1:4" x14ac:dyDescent="0.25">
      <c r="A1777" s="7"/>
      <c r="C1777" s="7"/>
      <c r="D1777" s="7"/>
    </row>
    <row r="1778" spans="1:4" x14ac:dyDescent="0.25">
      <c r="A1778" s="7"/>
      <c r="C1778" s="7"/>
      <c r="D1778" s="7"/>
    </row>
    <row r="1779" spans="1:4" x14ac:dyDescent="0.25">
      <c r="A1779" s="7"/>
      <c r="C1779" s="7"/>
      <c r="D1779" s="7"/>
    </row>
    <row r="1780" spans="1:4" x14ac:dyDescent="0.25">
      <c r="A1780" s="7"/>
      <c r="C1780" s="7"/>
      <c r="D1780" s="7"/>
    </row>
    <row r="1781" spans="1:4" x14ac:dyDescent="0.25">
      <c r="A1781" s="7"/>
      <c r="C1781" s="7"/>
      <c r="D1781" s="7"/>
    </row>
    <row r="1782" spans="1:4" x14ac:dyDescent="0.25">
      <c r="A1782" s="7"/>
      <c r="C1782" s="7"/>
      <c r="D1782" s="7"/>
    </row>
    <row r="1783" spans="1:4" x14ac:dyDescent="0.25">
      <c r="A1783" s="7"/>
      <c r="C1783" s="7"/>
      <c r="D1783" s="7"/>
    </row>
    <row r="1784" spans="1:4" x14ac:dyDescent="0.25">
      <c r="A1784" s="7"/>
      <c r="C1784" s="7"/>
      <c r="D1784" s="7"/>
    </row>
    <row r="1785" spans="1:4" x14ac:dyDescent="0.25">
      <c r="A1785" s="7"/>
      <c r="C1785" s="7"/>
      <c r="D1785" s="7"/>
    </row>
    <row r="1786" spans="1:4" x14ac:dyDescent="0.25">
      <c r="A1786" s="7"/>
      <c r="C1786" s="7"/>
      <c r="D1786" s="7"/>
    </row>
    <row r="1787" spans="1:4" x14ac:dyDescent="0.25">
      <c r="A1787" s="7"/>
      <c r="C1787" s="7"/>
      <c r="D1787" s="7"/>
    </row>
    <row r="1788" spans="1:4" x14ac:dyDescent="0.25">
      <c r="A1788" s="7"/>
      <c r="C1788" s="7"/>
      <c r="D1788" s="7"/>
    </row>
    <row r="1789" spans="1:4" x14ac:dyDescent="0.25">
      <c r="A1789" s="7"/>
      <c r="C1789" s="7"/>
      <c r="D1789" s="7"/>
    </row>
    <row r="1790" spans="1:4" x14ac:dyDescent="0.25">
      <c r="A1790" s="7"/>
      <c r="C1790" s="7"/>
      <c r="D1790" s="7"/>
    </row>
    <row r="1791" spans="1:4" x14ac:dyDescent="0.25">
      <c r="A1791" s="7"/>
      <c r="C1791" s="7"/>
      <c r="D1791" s="7"/>
    </row>
    <row r="1792" spans="1:4" x14ac:dyDescent="0.25">
      <c r="A1792" s="7"/>
      <c r="C1792" s="7"/>
      <c r="D1792" s="7"/>
    </row>
    <row r="1793" spans="1:4" x14ac:dyDescent="0.25">
      <c r="A1793" s="7"/>
      <c r="C1793" s="7"/>
      <c r="D1793" s="7"/>
    </row>
    <row r="1794" spans="1:4" x14ac:dyDescent="0.25">
      <c r="A1794" s="7"/>
      <c r="C1794" s="7"/>
      <c r="D1794" s="7"/>
    </row>
    <row r="1795" spans="1:4" x14ac:dyDescent="0.25">
      <c r="A1795" s="7"/>
      <c r="C1795" s="7"/>
      <c r="D1795" s="7"/>
    </row>
    <row r="1796" spans="1:4" x14ac:dyDescent="0.25">
      <c r="A1796" s="7"/>
      <c r="C1796" s="7"/>
      <c r="D1796" s="7"/>
    </row>
    <row r="1797" spans="1:4" x14ac:dyDescent="0.25">
      <c r="A1797" s="7"/>
      <c r="C1797" s="7"/>
      <c r="D1797" s="7"/>
    </row>
    <row r="1798" spans="1:4" x14ac:dyDescent="0.25">
      <c r="A1798" s="7"/>
      <c r="C1798" s="7"/>
      <c r="D1798" s="7"/>
    </row>
    <row r="1799" spans="1:4" x14ac:dyDescent="0.25">
      <c r="A1799" s="7"/>
      <c r="C1799" s="7"/>
      <c r="D1799" s="7"/>
    </row>
    <row r="1800" spans="1:4" x14ac:dyDescent="0.25">
      <c r="A1800" s="7"/>
      <c r="C1800" s="7"/>
      <c r="D1800" s="7"/>
    </row>
    <row r="1801" spans="1:4" x14ac:dyDescent="0.25">
      <c r="A1801" s="7"/>
      <c r="C1801" s="7"/>
      <c r="D1801" s="7"/>
    </row>
    <row r="1802" spans="1:4" x14ac:dyDescent="0.25">
      <c r="A1802" s="7"/>
      <c r="C1802" s="7"/>
      <c r="D1802" s="7"/>
    </row>
    <row r="1803" spans="1:4" x14ac:dyDescent="0.25">
      <c r="A1803" s="7"/>
      <c r="C1803" s="7"/>
      <c r="D1803" s="7"/>
    </row>
    <row r="1804" spans="1:4" x14ac:dyDescent="0.25">
      <c r="A1804" s="7"/>
      <c r="C1804" s="7"/>
      <c r="D1804" s="7"/>
    </row>
    <row r="1805" spans="1:4" x14ac:dyDescent="0.25">
      <c r="A1805" s="7"/>
      <c r="C1805" s="7"/>
      <c r="D1805" s="7"/>
    </row>
    <row r="1806" spans="1:4" x14ac:dyDescent="0.25">
      <c r="A1806" s="7"/>
      <c r="C1806" s="7"/>
      <c r="D1806" s="7"/>
    </row>
    <row r="1807" spans="1:4" x14ac:dyDescent="0.25">
      <c r="A1807" s="7"/>
      <c r="C1807" s="7"/>
      <c r="D1807" s="7"/>
    </row>
    <row r="1808" spans="1:4" x14ac:dyDescent="0.25">
      <c r="A1808" s="7"/>
      <c r="C1808" s="7"/>
      <c r="D1808" s="7"/>
    </row>
    <row r="1809" spans="1:4" x14ac:dyDescent="0.25">
      <c r="A1809" s="7"/>
      <c r="C1809" s="7"/>
      <c r="D1809" s="7"/>
    </row>
    <row r="1810" spans="1:4" x14ac:dyDescent="0.25">
      <c r="A1810" s="7"/>
      <c r="C1810" s="7"/>
      <c r="D1810" s="7"/>
    </row>
    <row r="1811" spans="1:4" x14ac:dyDescent="0.25">
      <c r="A1811" s="7"/>
      <c r="C1811" s="7"/>
      <c r="D1811" s="7"/>
    </row>
    <row r="1812" spans="1:4" x14ac:dyDescent="0.25">
      <c r="A1812" s="7"/>
      <c r="C1812" s="7"/>
      <c r="D1812" s="7"/>
    </row>
    <row r="1813" spans="1:4" x14ac:dyDescent="0.25">
      <c r="A1813" s="7"/>
      <c r="C1813" s="7"/>
      <c r="D1813" s="7"/>
    </row>
    <row r="1814" spans="1:4" x14ac:dyDescent="0.25">
      <c r="A1814" s="7"/>
      <c r="C1814" s="7"/>
      <c r="D1814" s="7"/>
    </row>
    <row r="1815" spans="1:4" x14ac:dyDescent="0.25">
      <c r="A1815" s="7"/>
      <c r="C1815" s="7"/>
      <c r="D1815" s="7"/>
    </row>
    <row r="1816" spans="1:4" x14ac:dyDescent="0.25">
      <c r="A1816" s="7"/>
      <c r="C1816" s="7"/>
      <c r="D1816" s="7"/>
    </row>
    <row r="1817" spans="1:4" x14ac:dyDescent="0.25">
      <c r="A1817" s="7"/>
      <c r="C1817" s="7"/>
      <c r="D1817" s="7"/>
    </row>
    <row r="1818" spans="1:4" x14ac:dyDescent="0.25">
      <c r="A1818" s="7"/>
      <c r="C1818" s="7"/>
      <c r="D1818" s="7"/>
    </row>
    <row r="1819" spans="1:4" x14ac:dyDescent="0.25">
      <c r="A1819" s="7"/>
      <c r="C1819" s="7"/>
      <c r="D1819" s="7"/>
    </row>
    <row r="1820" spans="1:4" x14ac:dyDescent="0.25">
      <c r="A1820" s="7"/>
      <c r="C1820" s="7"/>
      <c r="D1820" s="7"/>
    </row>
    <row r="1821" spans="1:4" x14ac:dyDescent="0.25">
      <c r="A1821" s="7"/>
      <c r="C1821" s="7"/>
      <c r="D1821" s="7"/>
    </row>
    <row r="1822" spans="1:4" x14ac:dyDescent="0.25">
      <c r="A1822" s="7"/>
      <c r="C1822" s="7"/>
      <c r="D1822" s="7"/>
    </row>
    <row r="1823" spans="1:4" x14ac:dyDescent="0.25">
      <c r="A1823" s="7"/>
      <c r="C1823" s="7"/>
      <c r="D1823" s="7"/>
    </row>
    <row r="1824" spans="1:4" x14ac:dyDescent="0.25">
      <c r="A1824" s="7"/>
      <c r="C1824" s="7"/>
      <c r="D1824" s="7"/>
    </row>
    <row r="1825" spans="1:4" x14ac:dyDescent="0.25">
      <c r="A1825" s="7"/>
      <c r="C1825" s="7"/>
      <c r="D1825" s="7"/>
    </row>
    <row r="1826" spans="1:4" x14ac:dyDescent="0.25">
      <c r="A1826" s="7"/>
      <c r="C1826" s="7"/>
      <c r="D1826" s="7"/>
    </row>
    <row r="1827" spans="1:4" x14ac:dyDescent="0.25">
      <c r="A1827" s="7"/>
      <c r="C1827" s="7"/>
      <c r="D1827" s="7"/>
    </row>
    <row r="1828" spans="1:4" x14ac:dyDescent="0.25">
      <c r="A1828" s="7"/>
      <c r="C1828" s="7"/>
      <c r="D1828" s="7"/>
    </row>
    <row r="1829" spans="1:4" x14ac:dyDescent="0.25">
      <c r="A1829" s="7"/>
      <c r="C1829" s="7"/>
      <c r="D1829" s="7"/>
    </row>
    <row r="1830" spans="1:4" x14ac:dyDescent="0.25">
      <c r="A1830" s="7"/>
      <c r="C1830" s="7"/>
      <c r="D1830" s="7"/>
    </row>
    <row r="1831" spans="1:4" x14ac:dyDescent="0.25">
      <c r="A1831" s="7"/>
      <c r="C1831" s="7"/>
      <c r="D1831" s="7"/>
    </row>
    <row r="1832" spans="1:4" x14ac:dyDescent="0.25">
      <c r="A1832" s="7"/>
      <c r="C1832" s="7"/>
      <c r="D1832" s="7"/>
    </row>
    <row r="1833" spans="1:4" x14ac:dyDescent="0.25">
      <c r="A1833" s="7"/>
      <c r="C1833" s="7"/>
      <c r="D1833" s="7"/>
    </row>
    <row r="1834" spans="1:4" x14ac:dyDescent="0.25">
      <c r="A1834" s="7"/>
      <c r="C1834" s="7"/>
      <c r="D1834" s="7"/>
    </row>
    <row r="1835" spans="1:4" x14ac:dyDescent="0.25">
      <c r="A1835" s="7"/>
      <c r="C1835" s="7"/>
      <c r="D1835" s="7"/>
    </row>
    <row r="1836" spans="1:4" x14ac:dyDescent="0.25">
      <c r="A1836" s="7"/>
      <c r="C1836" s="7"/>
      <c r="D1836" s="7"/>
    </row>
    <row r="1837" spans="1:4" x14ac:dyDescent="0.25">
      <c r="A1837" s="7"/>
      <c r="C1837" s="7"/>
      <c r="D1837" s="7"/>
    </row>
    <row r="1838" spans="1:4" x14ac:dyDescent="0.25">
      <c r="A1838" s="7"/>
      <c r="C1838" s="7"/>
      <c r="D1838" s="7"/>
    </row>
    <row r="1839" spans="1:4" x14ac:dyDescent="0.25">
      <c r="A1839" s="7"/>
      <c r="C1839" s="7"/>
      <c r="D1839" s="7"/>
    </row>
    <row r="1840" spans="1:4" x14ac:dyDescent="0.25">
      <c r="A1840" s="7"/>
      <c r="C1840" s="7"/>
      <c r="D1840" s="7"/>
    </row>
    <row r="1841" spans="1:4" x14ac:dyDescent="0.25">
      <c r="A1841" s="7"/>
      <c r="C1841" s="7"/>
      <c r="D1841" s="7"/>
    </row>
    <row r="1842" spans="1:4" x14ac:dyDescent="0.25">
      <c r="A1842" s="7"/>
      <c r="C1842" s="7"/>
      <c r="D1842" s="7"/>
    </row>
    <row r="1843" spans="1:4" x14ac:dyDescent="0.25">
      <c r="A1843" s="7"/>
      <c r="C1843" s="7"/>
      <c r="D1843" s="7"/>
    </row>
    <row r="1844" spans="1:4" x14ac:dyDescent="0.25">
      <c r="A1844" s="7"/>
      <c r="C1844" s="7"/>
      <c r="D1844" s="7"/>
    </row>
    <row r="1845" spans="1:4" x14ac:dyDescent="0.25">
      <c r="A1845" s="7"/>
      <c r="C1845" s="7"/>
      <c r="D1845" s="7"/>
    </row>
    <row r="1846" spans="1:4" x14ac:dyDescent="0.25">
      <c r="A1846" s="7"/>
      <c r="C1846" s="7"/>
      <c r="D1846" s="7"/>
    </row>
    <row r="1847" spans="1:4" x14ac:dyDescent="0.25">
      <c r="A1847" s="7"/>
      <c r="C1847" s="7"/>
      <c r="D1847" s="7"/>
    </row>
    <row r="1848" spans="1:4" x14ac:dyDescent="0.25">
      <c r="A1848" s="7"/>
      <c r="C1848" s="7"/>
      <c r="D1848" s="7"/>
    </row>
    <row r="1849" spans="1:4" x14ac:dyDescent="0.25">
      <c r="A1849" s="7"/>
      <c r="C1849" s="7"/>
      <c r="D1849" s="7"/>
    </row>
    <row r="1850" spans="1:4" x14ac:dyDescent="0.25">
      <c r="A1850" s="7"/>
      <c r="C1850" s="7"/>
      <c r="D1850" s="7"/>
    </row>
    <row r="1851" spans="1:4" x14ac:dyDescent="0.25">
      <c r="A1851" s="7"/>
      <c r="C1851" s="7"/>
      <c r="D1851" s="7"/>
    </row>
    <row r="1852" spans="1:4" x14ac:dyDescent="0.25">
      <c r="A1852" s="7"/>
      <c r="C1852" s="7"/>
      <c r="D1852" s="7"/>
    </row>
    <row r="1853" spans="1:4" x14ac:dyDescent="0.25">
      <c r="A1853" s="7"/>
      <c r="C1853" s="7"/>
      <c r="D1853" s="7"/>
    </row>
    <row r="1854" spans="1:4" x14ac:dyDescent="0.25">
      <c r="A1854" s="7"/>
      <c r="C1854" s="7"/>
      <c r="D1854" s="7"/>
    </row>
    <row r="1855" spans="1:4" x14ac:dyDescent="0.25">
      <c r="A1855" s="7"/>
      <c r="C1855" s="7"/>
      <c r="D1855" s="7"/>
    </row>
    <row r="1856" spans="1:4" x14ac:dyDescent="0.25">
      <c r="A1856" s="7"/>
      <c r="C1856" s="7"/>
      <c r="D1856" s="7"/>
    </row>
    <row r="1857" spans="1:4" x14ac:dyDescent="0.25">
      <c r="A1857" s="7"/>
      <c r="C1857" s="7"/>
      <c r="D1857" s="7"/>
    </row>
    <row r="1858" spans="1:4" x14ac:dyDescent="0.25">
      <c r="A1858" s="7"/>
      <c r="C1858" s="7"/>
      <c r="D1858" s="7"/>
    </row>
    <row r="1859" spans="1:4" x14ac:dyDescent="0.25">
      <c r="A1859" s="7"/>
      <c r="C1859" s="7"/>
      <c r="D1859" s="7"/>
    </row>
    <row r="1860" spans="1:4" x14ac:dyDescent="0.25">
      <c r="A1860" s="7"/>
      <c r="C1860" s="7"/>
      <c r="D1860" s="7"/>
    </row>
    <row r="1861" spans="1:4" x14ac:dyDescent="0.25">
      <c r="A1861" s="7"/>
      <c r="C1861" s="7"/>
      <c r="D1861" s="7"/>
    </row>
    <row r="1862" spans="1:4" x14ac:dyDescent="0.25">
      <c r="A1862" s="7"/>
      <c r="C1862" s="7"/>
      <c r="D1862" s="7"/>
    </row>
    <row r="1863" spans="1:4" x14ac:dyDescent="0.25">
      <c r="A1863" s="7"/>
      <c r="C1863" s="7"/>
      <c r="D1863" s="7"/>
    </row>
    <row r="1864" spans="1:4" x14ac:dyDescent="0.25">
      <c r="A1864" s="7"/>
      <c r="C1864" s="7"/>
      <c r="D1864" s="7"/>
    </row>
    <row r="1865" spans="1:4" x14ac:dyDescent="0.25">
      <c r="A1865" s="7"/>
      <c r="C1865" s="7"/>
      <c r="D1865" s="7"/>
    </row>
    <row r="1866" spans="1:4" x14ac:dyDescent="0.25">
      <c r="A1866" s="7"/>
      <c r="C1866" s="7"/>
      <c r="D1866" s="7"/>
    </row>
    <row r="1867" spans="1:4" x14ac:dyDescent="0.25">
      <c r="A1867" s="7"/>
      <c r="C1867" s="7"/>
      <c r="D1867" s="7"/>
    </row>
    <row r="1868" spans="1:4" x14ac:dyDescent="0.25">
      <c r="A1868" s="7"/>
      <c r="C1868" s="7"/>
      <c r="D1868" s="7"/>
    </row>
    <row r="1869" spans="1:4" x14ac:dyDescent="0.25">
      <c r="A1869" s="7"/>
      <c r="C1869" s="7"/>
      <c r="D1869" s="7"/>
    </row>
    <row r="1870" spans="1:4" x14ac:dyDescent="0.25">
      <c r="A1870" s="7"/>
      <c r="C1870" s="7"/>
      <c r="D1870" s="7"/>
    </row>
    <row r="1871" spans="1:4" x14ac:dyDescent="0.25">
      <c r="A1871" s="7"/>
      <c r="C1871" s="7"/>
      <c r="D1871" s="7"/>
    </row>
    <row r="1872" spans="1:4" x14ac:dyDescent="0.25">
      <c r="A1872" s="7"/>
      <c r="C1872" s="7"/>
      <c r="D1872" s="7"/>
    </row>
    <row r="1873" spans="1:4" x14ac:dyDescent="0.25">
      <c r="A1873" s="7"/>
      <c r="C1873" s="7"/>
      <c r="D1873" s="7"/>
    </row>
    <row r="1874" spans="1:4" x14ac:dyDescent="0.25">
      <c r="A1874" s="7"/>
      <c r="C1874" s="7"/>
      <c r="D1874" s="7"/>
    </row>
    <row r="1875" spans="1:4" x14ac:dyDescent="0.25">
      <c r="A1875" s="7"/>
      <c r="C1875" s="7"/>
      <c r="D1875" s="7"/>
    </row>
    <row r="1876" spans="1:4" x14ac:dyDescent="0.25">
      <c r="A1876" s="7"/>
      <c r="C1876" s="7"/>
      <c r="D1876" s="7"/>
    </row>
    <row r="1877" spans="1:4" x14ac:dyDescent="0.25">
      <c r="A1877" s="7"/>
      <c r="C1877" s="7"/>
      <c r="D1877" s="7"/>
    </row>
    <row r="1878" spans="1:4" x14ac:dyDescent="0.25">
      <c r="A1878" s="7"/>
      <c r="C1878" s="7"/>
      <c r="D1878" s="7"/>
    </row>
    <row r="1879" spans="1:4" x14ac:dyDescent="0.25">
      <c r="A1879" s="7"/>
      <c r="C1879" s="7"/>
      <c r="D1879" s="7"/>
    </row>
    <row r="1880" spans="1:4" x14ac:dyDescent="0.25">
      <c r="A1880" s="7"/>
      <c r="C1880" s="7"/>
      <c r="D1880" s="7"/>
    </row>
    <row r="1881" spans="1:4" x14ac:dyDescent="0.25">
      <c r="A1881" s="7"/>
      <c r="C1881" s="7"/>
      <c r="D1881" s="7"/>
    </row>
    <row r="1882" spans="1:4" x14ac:dyDescent="0.25">
      <c r="A1882" s="7"/>
      <c r="C1882" s="7"/>
      <c r="D1882" s="7"/>
    </row>
    <row r="1883" spans="1:4" x14ac:dyDescent="0.25">
      <c r="A1883" s="7"/>
      <c r="C1883" s="7"/>
      <c r="D1883" s="7"/>
    </row>
    <row r="1884" spans="1:4" x14ac:dyDescent="0.25">
      <c r="A1884" s="7"/>
      <c r="C1884" s="7"/>
      <c r="D1884" s="7"/>
    </row>
    <row r="1885" spans="1:4" x14ac:dyDescent="0.25">
      <c r="A1885" s="7"/>
      <c r="C1885" s="7"/>
      <c r="D1885" s="7"/>
    </row>
    <row r="1886" spans="1:4" x14ac:dyDescent="0.25">
      <c r="A1886" s="7"/>
      <c r="C1886" s="7"/>
      <c r="D1886" s="7"/>
    </row>
    <row r="1887" spans="1:4" x14ac:dyDescent="0.25">
      <c r="A1887" s="7"/>
      <c r="C1887" s="7"/>
      <c r="D1887" s="7"/>
    </row>
    <row r="1888" spans="1:4" x14ac:dyDescent="0.25">
      <c r="A1888" s="7"/>
      <c r="C1888" s="7"/>
      <c r="D1888" s="7"/>
    </row>
    <row r="1889" spans="1:4" x14ac:dyDescent="0.25">
      <c r="A1889" s="7"/>
      <c r="C1889" s="7"/>
      <c r="D1889" s="7"/>
    </row>
    <row r="1890" spans="1:4" x14ac:dyDescent="0.25">
      <c r="A1890" s="7"/>
      <c r="C1890" s="7"/>
      <c r="D1890" s="7"/>
    </row>
    <row r="1891" spans="1:4" x14ac:dyDescent="0.25">
      <c r="A1891" s="7"/>
      <c r="C1891" s="7"/>
      <c r="D1891" s="7"/>
    </row>
    <row r="1892" spans="1:4" x14ac:dyDescent="0.25">
      <c r="A1892" s="7"/>
      <c r="C1892" s="7"/>
      <c r="D1892" s="7"/>
    </row>
    <row r="1893" spans="1:4" x14ac:dyDescent="0.25">
      <c r="A1893" s="7"/>
      <c r="C1893" s="7"/>
      <c r="D1893" s="7"/>
    </row>
    <row r="1894" spans="1:4" x14ac:dyDescent="0.25">
      <c r="A1894" s="7"/>
      <c r="C1894" s="7"/>
      <c r="D1894" s="7"/>
    </row>
    <row r="1895" spans="1:4" x14ac:dyDescent="0.25">
      <c r="A1895" s="7"/>
      <c r="C1895" s="7"/>
      <c r="D1895" s="7"/>
    </row>
    <row r="1896" spans="1:4" x14ac:dyDescent="0.25">
      <c r="A1896" s="7"/>
      <c r="C1896" s="7"/>
      <c r="D1896" s="7"/>
    </row>
    <row r="1897" spans="1:4" x14ac:dyDescent="0.25">
      <c r="A1897" s="7"/>
      <c r="C1897" s="7"/>
      <c r="D1897" s="7"/>
    </row>
    <row r="1898" spans="1:4" x14ac:dyDescent="0.25">
      <c r="A1898" s="7"/>
      <c r="C1898" s="7"/>
      <c r="D1898" s="7"/>
    </row>
    <row r="1899" spans="1:4" x14ac:dyDescent="0.25">
      <c r="A1899" s="7"/>
      <c r="C1899" s="7"/>
      <c r="D1899" s="7"/>
    </row>
    <row r="1900" spans="1:4" x14ac:dyDescent="0.25">
      <c r="A1900" s="7"/>
      <c r="C1900" s="7"/>
      <c r="D1900" s="7"/>
    </row>
    <row r="1901" spans="1:4" x14ac:dyDescent="0.25">
      <c r="A1901" s="7"/>
      <c r="C1901" s="7"/>
      <c r="D1901" s="7"/>
    </row>
    <row r="1902" spans="1:4" x14ac:dyDescent="0.25">
      <c r="A1902" s="7"/>
      <c r="C1902" s="7"/>
      <c r="D1902" s="7"/>
    </row>
    <row r="1903" spans="1:4" x14ac:dyDescent="0.25">
      <c r="A1903" s="7"/>
      <c r="C1903" s="7"/>
      <c r="D1903" s="7"/>
    </row>
    <row r="1904" spans="1:4" x14ac:dyDescent="0.25">
      <c r="A1904" s="7"/>
      <c r="C1904" s="7"/>
      <c r="D1904" s="7"/>
    </row>
    <row r="1905" spans="1:4" x14ac:dyDescent="0.25">
      <c r="A1905" s="7"/>
      <c r="C1905" s="7"/>
      <c r="D1905" s="7"/>
    </row>
    <row r="1906" spans="1:4" x14ac:dyDescent="0.25">
      <c r="A1906" s="7"/>
      <c r="C1906" s="7"/>
      <c r="D1906" s="7"/>
    </row>
    <row r="1907" spans="1:4" x14ac:dyDescent="0.25">
      <c r="A1907" s="7"/>
      <c r="C1907" s="7"/>
      <c r="D1907" s="7"/>
    </row>
    <row r="1908" spans="1:4" x14ac:dyDescent="0.25">
      <c r="A1908" s="7"/>
      <c r="C1908" s="7"/>
      <c r="D1908" s="7"/>
    </row>
    <row r="1909" spans="1:4" x14ac:dyDescent="0.25">
      <c r="A1909" s="7"/>
      <c r="C1909" s="7"/>
      <c r="D1909" s="7"/>
    </row>
    <row r="1910" spans="1:4" x14ac:dyDescent="0.25">
      <c r="A1910" s="7"/>
      <c r="C1910" s="7"/>
      <c r="D1910" s="7"/>
    </row>
    <row r="1911" spans="1:4" x14ac:dyDescent="0.25">
      <c r="A1911" s="7"/>
      <c r="C1911" s="7"/>
      <c r="D1911" s="7"/>
    </row>
    <row r="1912" spans="1:4" x14ac:dyDescent="0.25">
      <c r="A1912" s="7"/>
      <c r="C1912" s="7"/>
      <c r="D1912" s="7"/>
    </row>
    <row r="1913" spans="1:4" x14ac:dyDescent="0.25">
      <c r="A1913" s="7"/>
      <c r="C1913" s="7"/>
      <c r="D1913" s="7"/>
    </row>
    <row r="1914" spans="1:4" x14ac:dyDescent="0.25">
      <c r="A1914" s="7"/>
      <c r="C1914" s="7"/>
      <c r="D1914" s="7"/>
    </row>
    <row r="1915" spans="1:4" x14ac:dyDescent="0.25">
      <c r="A1915" s="7"/>
      <c r="C1915" s="7"/>
      <c r="D1915" s="7"/>
    </row>
    <row r="1916" spans="1:4" x14ac:dyDescent="0.25">
      <c r="A1916" s="7"/>
      <c r="C1916" s="7"/>
      <c r="D1916" s="7"/>
    </row>
    <row r="1917" spans="1:4" x14ac:dyDescent="0.25">
      <c r="A1917" s="7"/>
      <c r="C1917" s="7"/>
      <c r="D1917" s="7"/>
    </row>
    <row r="1918" spans="1:4" x14ac:dyDescent="0.25">
      <c r="A1918" s="7"/>
      <c r="C1918" s="7"/>
      <c r="D1918" s="7"/>
    </row>
    <row r="1919" spans="1:4" x14ac:dyDescent="0.25">
      <c r="A1919" s="7"/>
      <c r="C1919" s="7"/>
      <c r="D1919" s="7"/>
    </row>
    <row r="1920" spans="1:4" x14ac:dyDescent="0.25">
      <c r="A1920" s="7"/>
      <c r="C1920" s="7"/>
      <c r="D1920" s="7"/>
    </row>
    <row r="1921" spans="1:4" x14ac:dyDescent="0.25">
      <c r="A1921" s="7"/>
      <c r="C1921" s="7"/>
      <c r="D1921" s="7"/>
    </row>
    <row r="1922" spans="1:4" x14ac:dyDescent="0.25">
      <c r="A1922" s="7"/>
      <c r="C1922" s="7"/>
      <c r="D1922" s="7"/>
    </row>
    <row r="1923" spans="1:4" x14ac:dyDescent="0.25">
      <c r="A1923" s="7"/>
      <c r="C1923" s="7"/>
      <c r="D1923" s="7"/>
    </row>
    <row r="1924" spans="1:4" x14ac:dyDescent="0.25">
      <c r="A1924" s="7"/>
      <c r="C1924" s="7"/>
      <c r="D1924" s="7"/>
    </row>
    <row r="1925" spans="1:4" x14ac:dyDescent="0.25">
      <c r="A1925" s="7"/>
      <c r="C1925" s="7"/>
      <c r="D1925" s="7"/>
    </row>
    <row r="1926" spans="1:4" x14ac:dyDescent="0.25">
      <c r="A1926" s="7"/>
      <c r="C1926" s="7"/>
      <c r="D1926" s="7"/>
    </row>
    <row r="1927" spans="1:4" x14ac:dyDescent="0.25">
      <c r="A1927" s="7"/>
      <c r="C1927" s="7"/>
      <c r="D1927" s="7"/>
    </row>
    <row r="1928" spans="1:4" x14ac:dyDescent="0.25">
      <c r="A1928" s="7"/>
      <c r="C1928" s="7"/>
      <c r="D1928" s="7"/>
    </row>
    <row r="1929" spans="1:4" x14ac:dyDescent="0.25">
      <c r="A1929" s="7"/>
      <c r="C1929" s="7"/>
      <c r="D1929" s="7"/>
    </row>
    <row r="1930" spans="1:4" x14ac:dyDescent="0.25">
      <c r="A1930" s="7"/>
      <c r="C1930" s="7"/>
      <c r="D1930" s="7"/>
    </row>
    <row r="1931" spans="1:4" x14ac:dyDescent="0.25">
      <c r="A1931" s="7"/>
      <c r="C1931" s="7"/>
      <c r="D1931" s="7"/>
    </row>
    <row r="1932" spans="1:4" x14ac:dyDescent="0.25">
      <c r="A1932" s="7"/>
      <c r="C1932" s="7"/>
      <c r="D1932" s="7"/>
    </row>
    <row r="1933" spans="1:4" x14ac:dyDescent="0.25">
      <c r="A1933" s="7"/>
      <c r="C1933" s="7"/>
      <c r="D1933" s="7"/>
    </row>
    <row r="1934" spans="1:4" x14ac:dyDescent="0.25">
      <c r="A1934" s="7"/>
      <c r="C1934" s="7"/>
      <c r="D1934" s="7"/>
    </row>
    <row r="1935" spans="1:4" x14ac:dyDescent="0.25">
      <c r="A1935" s="7"/>
      <c r="C1935" s="7"/>
      <c r="D1935" s="7"/>
    </row>
    <row r="1936" spans="1:4" x14ac:dyDescent="0.25">
      <c r="A1936" s="7"/>
      <c r="C1936" s="7"/>
      <c r="D1936" s="7"/>
    </row>
    <row r="1937" spans="1:4" x14ac:dyDescent="0.25">
      <c r="A1937" s="7"/>
      <c r="C1937" s="7"/>
      <c r="D1937" s="7"/>
    </row>
    <row r="1938" spans="1:4" x14ac:dyDescent="0.25">
      <c r="A1938" s="7"/>
      <c r="C1938" s="7"/>
      <c r="D1938" s="7"/>
    </row>
    <row r="1939" spans="1:4" x14ac:dyDescent="0.25">
      <c r="A1939" s="7"/>
      <c r="C1939" s="7"/>
      <c r="D1939" s="7"/>
    </row>
    <row r="1940" spans="1:4" x14ac:dyDescent="0.25">
      <c r="A1940" s="7"/>
      <c r="C1940" s="7"/>
      <c r="D1940" s="7"/>
    </row>
    <row r="1941" spans="1:4" x14ac:dyDescent="0.25">
      <c r="A1941" s="7"/>
      <c r="C1941" s="7"/>
      <c r="D1941" s="7"/>
    </row>
    <row r="1942" spans="1:4" x14ac:dyDescent="0.25">
      <c r="A1942" s="7"/>
      <c r="C1942" s="7"/>
      <c r="D1942" s="7"/>
    </row>
    <row r="1943" spans="1:4" x14ac:dyDescent="0.25">
      <c r="A1943" s="7"/>
      <c r="C1943" s="7"/>
      <c r="D1943" s="7"/>
    </row>
    <row r="1944" spans="1:4" x14ac:dyDescent="0.25">
      <c r="A1944" s="7"/>
      <c r="C1944" s="7"/>
      <c r="D1944" s="7"/>
    </row>
    <row r="1945" spans="1:4" x14ac:dyDescent="0.25">
      <c r="A1945" s="7"/>
      <c r="C1945" s="7"/>
      <c r="D1945" s="7"/>
    </row>
    <row r="1946" spans="1:4" x14ac:dyDescent="0.25">
      <c r="A1946" s="7"/>
      <c r="C1946" s="7"/>
      <c r="D1946" s="7"/>
    </row>
    <row r="1947" spans="1:4" x14ac:dyDescent="0.25">
      <c r="A1947" s="7"/>
      <c r="C1947" s="7"/>
      <c r="D1947" s="7"/>
    </row>
    <row r="1948" spans="1:4" x14ac:dyDescent="0.25">
      <c r="A1948" s="7"/>
      <c r="C1948" s="7"/>
      <c r="D1948" s="7"/>
    </row>
    <row r="1949" spans="1:4" x14ac:dyDescent="0.25">
      <c r="A1949" s="7"/>
      <c r="C1949" s="7"/>
      <c r="D1949" s="7"/>
    </row>
    <row r="1950" spans="1:4" x14ac:dyDescent="0.25">
      <c r="A1950" s="7"/>
      <c r="C1950" s="7"/>
      <c r="D1950" s="7"/>
    </row>
    <row r="1951" spans="1:4" x14ac:dyDescent="0.25">
      <c r="A1951" s="7"/>
      <c r="C1951" s="7"/>
      <c r="D1951" s="7"/>
    </row>
    <row r="1952" spans="1:4" x14ac:dyDescent="0.25">
      <c r="A1952" s="7"/>
      <c r="C1952" s="7"/>
      <c r="D1952" s="7"/>
    </row>
    <row r="1953" spans="1:4" x14ac:dyDescent="0.25">
      <c r="A1953" s="7"/>
      <c r="C1953" s="7"/>
      <c r="D1953" s="7"/>
    </row>
    <row r="1954" spans="1:4" x14ac:dyDescent="0.25">
      <c r="A1954" s="7"/>
      <c r="C1954" s="7"/>
      <c r="D1954" s="7"/>
    </row>
    <row r="1955" spans="1:4" x14ac:dyDescent="0.25">
      <c r="A1955" s="7"/>
      <c r="C1955" s="7"/>
      <c r="D1955" s="7"/>
    </row>
    <row r="1956" spans="1:4" x14ac:dyDescent="0.25">
      <c r="A1956" s="7"/>
      <c r="C1956" s="7"/>
      <c r="D1956" s="7"/>
    </row>
    <row r="1957" spans="1:4" x14ac:dyDescent="0.25">
      <c r="A1957" s="7"/>
      <c r="C1957" s="7"/>
      <c r="D1957" s="7"/>
    </row>
    <row r="1958" spans="1:4" x14ac:dyDescent="0.25">
      <c r="A1958" s="7"/>
      <c r="C1958" s="7"/>
      <c r="D1958" s="7"/>
    </row>
    <row r="1959" spans="1:4" x14ac:dyDescent="0.25">
      <c r="A1959" s="7"/>
      <c r="C1959" s="7"/>
      <c r="D1959" s="7"/>
    </row>
    <row r="1960" spans="1:4" x14ac:dyDescent="0.25">
      <c r="A1960" s="7"/>
      <c r="C1960" s="7"/>
      <c r="D1960" s="7"/>
    </row>
    <row r="1961" spans="1:4" x14ac:dyDescent="0.25">
      <c r="A1961" s="7"/>
      <c r="C1961" s="7"/>
      <c r="D1961" s="7"/>
    </row>
    <row r="1962" spans="1:4" x14ac:dyDescent="0.25">
      <c r="A1962" s="7"/>
      <c r="C1962" s="7"/>
      <c r="D1962" s="7"/>
    </row>
    <row r="1963" spans="1:4" x14ac:dyDescent="0.25">
      <c r="A1963" s="7"/>
      <c r="C1963" s="7"/>
      <c r="D1963" s="7"/>
    </row>
    <row r="1964" spans="1:4" x14ac:dyDescent="0.25">
      <c r="A1964" s="7"/>
      <c r="C1964" s="7"/>
      <c r="D1964" s="7"/>
    </row>
    <row r="1965" spans="1:4" x14ac:dyDescent="0.25">
      <c r="A1965" s="7"/>
      <c r="C1965" s="7"/>
      <c r="D1965" s="7"/>
    </row>
    <row r="1966" spans="1:4" x14ac:dyDescent="0.25">
      <c r="A1966" s="7"/>
      <c r="C1966" s="7"/>
      <c r="D1966" s="7"/>
    </row>
    <row r="1967" spans="1:4" x14ac:dyDescent="0.25">
      <c r="A1967" s="7"/>
      <c r="C1967" s="7"/>
      <c r="D1967" s="7"/>
    </row>
    <row r="1968" spans="1:4" x14ac:dyDescent="0.25">
      <c r="A1968" s="7"/>
      <c r="C1968" s="7"/>
      <c r="D1968" s="7"/>
    </row>
    <row r="1969" spans="1:4" x14ac:dyDescent="0.25">
      <c r="A1969" s="7"/>
      <c r="C1969" s="7"/>
      <c r="D1969" s="7"/>
    </row>
    <row r="1970" spans="1:4" x14ac:dyDescent="0.25">
      <c r="A1970" s="7"/>
      <c r="C1970" s="7"/>
      <c r="D1970" s="7"/>
    </row>
    <row r="1971" spans="1:4" x14ac:dyDescent="0.25">
      <c r="A1971" s="7"/>
      <c r="C1971" s="7"/>
      <c r="D1971" s="7"/>
    </row>
    <row r="1972" spans="1:4" x14ac:dyDescent="0.25">
      <c r="A1972" s="7"/>
      <c r="C1972" s="7"/>
      <c r="D1972" s="7"/>
    </row>
    <row r="1973" spans="1:4" x14ac:dyDescent="0.25">
      <c r="A1973" s="7"/>
      <c r="C1973" s="7"/>
      <c r="D1973" s="7"/>
    </row>
    <row r="1974" spans="1:4" x14ac:dyDescent="0.25">
      <c r="A1974" s="7"/>
      <c r="C1974" s="7"/>
      <c r="D1974" s="7"/>
    </row>
    <row r="1975" spans="1:4" x14ac:dyDescent="0.25">
      <c r="A1975" s="7"/>
      <c r="C1975" s="7"/>
      <c r="D1975" s="7"/>
    </row>
    <row r="1976" spans="1:4" x14ac:dyDescent="0.25">
      <c r="A1976" s="7"/>
      <c r="C1976" s="7"/>
      <c r="D1976" s="7"/>
    </row>
    <row r="1977" spans="1:4" x14ac:dyDescent="0.25">
      <c r="A1977" s="7"/>
      <c r="C1977" s="7"/>
      <c r="D1977" s="7"/>
    </row>
    <row r="1978" spans="1:4" x14ac:dyDescent="0.25">
      <c r="A1978" s="7"/>
      <c r="C1978" s="7"/>
      <c r="D1978" s="7"/>
    </row>
    <row r="1979" spans="1:4" x14ac:dyDescent="0.25">
      <c r="A1979" s="7"/>
      <c r="C1979" s="7"/>
      <c r="D1979" s="7"/>
    </row>
    <row r="1980" spans="1:4" x14ac:dyDescent="0.25">
      <c r="A1980" s="7"/>
      <c r="C1980" s="7"/>
      <c r="D1980" s="7"/>
    </row>
    <row r="1981" spans="1:4" x14ac:dyDescent="0.25">
      <c r="A1981" s="7"/>
      <c r="C1981" s="7"/>
      <c r="D1981" s="7"/>
    </row>
    <row r="1982" spans="1:4" x14ac:dyDescent="0.25">
      <c r="A1982" s="7"/>
      <c r="C1982" s="7"/>
      <c r="D1982" s="7"/>
    </row>
    <row r="1983" spans="1:4" x14ac:dyDescent="0.25">
      <c r="A1983" s="7"/>
      <c r="C1983" s="7"/>
      <c r="D1983" s="7"/>
    </row>
    <row r="1984" spans="1:4" x14ac:dyDescent="0.25">
      <c r="A1984" s="7"/>
      <c r="C1984" s="7"/>
      <c r="D1984" s="7"/>
    </row>
    <row r="1985" spans="1:4" x14ac:dyDescent="0.25">
      <c r="A1985" s="7"/>
      <c r="C1985" s="7"/>
      <c r="D1985" s="7"/>
    </row>
    <row r="1986" spans="1:4" x14ac:dyDescent="0.25">
      <c r="A1986" s="7"/>
      <c r="C1986" s="7"/>
      <c r="D1986" s="7"/>
    </row>
    <row r="1987" spans="1:4" x14ac:dyDescent="0.25">
      <c r="A1987" s="7"/>
      <c r="C1987" s="7"/>
      <c r="D1987" s="7"/>
    </row>
    <row r="1988" spans="1:4" x14ac:dyDescent="0.25">
      <c r="A1988" s="7"/>
      <c r="C1988" s="7"/>
      <c r="D1988" s="7"/>
    </row>
    <row r="1989" spans="1:4" x14ac:dyDescent="0.25">
      <c r="A1989" s="7"/>
      <c r="C1989" s="7"/>
      <c r="D1989" s="7"/>
    </row>
    <row r="1990" spans="1:4" x14ac:dyDescent="0.25">
      <c r="A1990" s="7"/>
      <c r="C1990" s="7"/>
      <c r="D1990" s="7"/>
    </row>
    <row r="1991" spans="1:4" x14ac:dyDescent="0.25">
      <c r="A1991" s="7"/>
      <c r="C1991" s="7"/>
      <c r="D1991" s="7"/>
    </row>
    <row r="1992" spans="1:4" x14ac:dyDescent="0.25">
      <c r="A1992" s="7"/>
      <c r="C1992" s="7"/>
      <c r="D1992" s="7"/>
    </row>
    <row r="1993" spans="1:4" x14ac:dyDescent="0.25">
      <c r="A1993" s="7"/>
      <c r="C1993" s="7"/>
      <c r="D1993" s="7"/>
    </row>
    <row r="1994" spans="1:4" x14ac:dyDescent="0.25">
      <c r="A1994" s="7"/>
      <c r="C1994" s="7"/>
      <c r="D1994" s="7"/>
    </row>
    <row r="1995" spans="1:4" x14ac:dyDescent="0.25">
      <c r="A1995" s="7"/>
      <c r="C1995" s="7"/>
      <c r="D1995" s="7"/>
    </row>
    <row r="1996" spans="1:4" x14ac:dyDescent="0.25">
      <c r="A1996" s="7"/>
      <c r="C1996" s="7"/>
      <c r="D1996" s="7"/>
    </row>
    <row r="1997" spans="1:4" x14ac:dyDescent="0.25">
      <c r="A1997" s="7"/>
      <c r="C1997" s="7"/>
      <c r="D1997" s="7"/>
    </row>
    <row r="1998" spans="1:4" x14ac:dyDescent="0.25">
      <c r="A1998" s="7"/>
      <c r="C1998" s="7"/>
      <c r="D1998" s="7"/>
    </row>
    <row r="1999" spans="1:4" x14ac:dyDescent="0.25">
      <c r="A1999" s="7"/>
      <c r="C1999" s="7"/>
      <c r="D1999" s="7"/>
    </row>
    <row r="2000" spans="1:4" x14ac:dyDescent="0.25">
      <c r="A2000" s="7"/>
      <c r="C2000" s="7"/>
      <c r="D2000" s="7"/>
    </row>
    <row r="2001" spans="1:4" x14ac:dyDescent="0.25">
      <c r="A2001" s="7"/>
      <c r="C2001" s="7"/>
      <c r="D2001" s="7"/>
    </row>
    <row r="2002" spans="1:4" x14ac:dyDescent="0.25">
      <c r="A2002" s="7"/>
      <c r="C2002" s="7"/>
      <c r="D2002" s="7"/>
    </row>
    <row r="2003" spans="1:4" x14ac:dyDescent="0.25">
      <c r="A2003" s="7"/>
      <c r="C2003" s="7"/>
      <c r="D2003" s="7"/>
    </row>
    <row r="2004" spans="1:4" x14ac:dyDescent="0.25">
      <c r="A2004" s="7"/>
      <c r="C2004" s="7"/>
      <c r="D2004" s="7"/>
    </row>
    <row r="2005" spans="1:4" x14ac:dyDescent="0.25">
      <c r="A2005" s="7"/>
      <c r="C2005" s="7"/>
      <c r="D2005" s="7"/>
    </row>
    <row r="2006" spans="1:4" x14ac:dyDescent="0.25">
      <c r="A2006" s="7"/>
      <c r="C2006" s="7"/>
      <c r="D2006" s="7"/>
    </row>
    <row r="2007" spans="1:4" x14ac:dyDescent="0.25">
      <c r="A2007" s="7"/>
      <c r="C2007" s="7"/>
      <c r="D2007" s="7"/>
    </row>
    <row r="2008" spans="1:4" x14ac:dyDescent="0.25">
      <c r="A2008" s="7"/>
      <c r="C2008" s="7"/>
      <c r="D2008" s="7"/>
    </row>
    <row r="2009" spans="1:4" x14ac:dyDescent="0.25">
      <c r="A2009" s="7"/>
      <c r="C2009" s="7"/>
      <c r="D2009" s="7"/>
    </row>
    <row r="2010" spans="1:4" x14ac:dyDescent="0.25">
      <c r="A2010" s="7"/>
      <c r="C2010" s="7"/>
      <c r="D2010" s="7"/>
    </row>
    <row r="2011" spans="1:4" x14ac:dyDescent="0.25">
      <c r="A2011" s="7"/>
      <c r="C2011" s="7"/>
      <c r="D2011" s="7"/>
    </row>
    <row r="2012" spans="1:4" x14ac:dyDescent="0.25">
      <c r="A2012" s="7"/>
      <c r="C2012" s="7"/>
      <c r="D2012" s="7"/>
    </row>
    <row r="2013" spans="1:4" x14ac:dyDescent="0.25">
      <c r="A2013" s="7"/>
      <c r="C2013" s="7"/>
      <c r="D2013" s="7"/>
    </row>
    <row r="2014" spans="1:4" x14ac:dyDescent="0.25">
      <c r="A2014" s="7"/>
      <c r="C2014" s="7"/>
      <c r="D2014" s="7"/>
    </row>
    <row r="2015" spans="1:4" x14ac:dyDescent="0.25">
      <c r="A2015" s="7"/>
      <c r="C2015" s="7"/>
      <c r="D2015" s="7"/>
    </row>
    <row r="2016" spans="1:4" x14ac:dyDescent="0.25">
      <c r="A2016" s="7"/>
      <c r="C2016" s="7"/>
      <c r="D2016" s="7"/>
    </row>
    <row r="2017" spans="1:4" x14ac:dyDescent="0.25">
      <c r="A2017" s="7"/>
      <c r="C2017" s="7"/>
      <c r="D2017" s="7"/>
    </row>
    <row r="2018" spans="1:4" x14ac:dyDescent="0.25">
      <c r="A2018" s="7"/>
      <c r="C2018" s="7"/>
      <c r="D2018" s="7"/>
    </row>
    <row r="2019" spans="1:4" x14ac:dyDescent="0.25">
      <c r="A2019" s="7"/>
      <c r="C2019" s="7"/>
      <c r="D2019" s="7"/>
    </row>
    <row r="2020" spans="1:4" x14ac:dyDescent="0.25">
      <c r="A2020" s="7"/>
      <c r="C2020" s="7"/>
      <c r="D2020" s="7"/>
    </row>
    <row r="2021" spans="1:4" x14ac:dyDescent="0.25">
      <c r="A2021" s="7"/>
      <c r="C2021" s="7"/>
      <c r="D2021" s="7"/>
    </row>
    <row r="2022" spans="1:4" x14ac:dyDescent="0.25">
      <c r="A2022" s="7"/>
      <c r="C2022" s="7"/>
      <c r="D2022" s="7"/>
    </row>
    <row r="2023" spans="1:4" x14ac:dyDescent="0.25">
      <c r="A2023" s="7"/>
      <c r="C2023" s="7"/>
      <c r="D2023" s="7"/>
    </row>
    <row r="2024" spans="1:4" x14ac:dyDescent="0.25">
      <c r="A2024" s="7"/>
      <c r="C2024" s="7"/>
      <c r="D2024" s="7"/>
    </row>
    <row r="2025" spans="1:4" x14ac:dyDescent="0.25">
      <c r="A2025" s="7"/>
      <c r="C2025" s="7"/>
      <c r="D2025" s="7"/>
    </row>
    <row r="2026" spans="1:4" x14ac:dyDescent="0.25">
      <c r="A2026" s="7"/>
      <c r="C2026" s="7"/>
      <c r="D2026" s="7"/>
    </row>
    <row r="2027" spans="1:4" x14ac:dyDescent="0.25">
      <c r="A2027" s="7"/>
      <c r="C2027" s="7"/>
      <c r="D2027" s="7"/>
    </row>
    <row r="2028" spans="1:4" x14ac:dyDescent="0.25">
      <c r="A2028" s="7"/>
      <c r="C2028" s="7"/>
      <c r="D2028" s="7"/>
    </row>
    <row r="2029" spans="1:4" x14ac:dyDescent="0.25">
      <c r="A2029" s="7"/>
      <c r="C2029" s="7"/>
      <c r="D2029" s="7"/>
    </row>
    <row r="2030" spans="1:4" x14ac:dyDescent="0.25">
      <c r="A2030" s="7"/>
      <c r="C2030" s="7"/>
      <c r="D2030" s="7"/>
    </row>
    <row r="2031" spans="1:4" x14ac:dyDescent="0.25">
      <c r="A2031" s="7"/>
      <c r="C2031" s="7"/>
      <c r="D2031" s="7"/>
    </row>
    <row r="2032" spans="1:4" x14ac:dyDescent="0.25">
      <c r="A2032" s="7"/>
      <c r="C2032" s="7"/>
      <c r="D2032" s="7"/>
    </row>
    <row r="2033" spans="1:4" x14ac:dyDescent="0.25">
      <c r="A2033" s="7"/>
      <c r="C2033" s="7"/>
      <c r="D2033" s="7"/>
    </row>
    <row r="2034" spans="1:4" x14ac:dyDescent="0.25">
      <c r="A2034" s="7"/>
      <c r="C2034" s="7"/>
      <c r="D2034" s="7"/>
    </row>
    <row r="2035" spans="1:4" x14ac:dyDescent="0.25">
      <c r="A2035" s="7"/>
      <c r="C2035" s="7"/>
      <c r="D2035" s="7"/>
    </row>
    <row r="2036" spans="1:4" x14ac:dyDescent="0.25">
      <c r="A2036" s="7"/>
      <c r="C2036" s="7"/>
      <c r="D2036" s="7"/>
    </row>
    <row r="2037" spans="1:4" x14ac:dyDescent="0.25">
      <c r="A2037" s="7"/>
      <c r="C2037" s="7"/>
      <c r="D2037" s="7"/>
    </row>
    <row r="2038" spans="1:4" x14ac:dyDescent="0.25">
      <c r="A2038" s="7"/>
      <c r="C2038" s="7"/>
      <c r="D2038" s="7"/>
    </row>
    <row r="2039" spans="1:4" x14ac:dyDescent="0.25">
      <c r="A2039" s="7"/>
      <c r="C2039" s="7"/>
      <c r="D2039" s="7"/>
    </row>
    <row r="2040" spans="1:4" x14ac:dyDescent="0.25">
      <c r="A2040" s="7"/>
      <c r="C2040" s="7"/>
      <c r="D2040" s="7"/>
    </row>
    <row r="2041" spans="1:4" x14ac:dyDescent="0.25">
      <c r="A2041" s="7"/>
      <c r="C2041" s="7"/>
      <c r="D2041" s="7"/>
    </row>
    <row r="2042" spans="1:4" x14ac:dyDescent="0.25">
      <c r="A2042" s="7"/>
      <c r="C2042" s="7"/>
      <c r="D2042" s="7"/>
    </row>
    <row r="2043" spans="1:4" x14ac:dyDescent="0.25">
      <c r="A2043" s="7"/>
      <c r="C2043" s="7"/>
      <c r="D2043" s="7"/>
    </row>
    <row r="2044" spans="1:4" x14ac:dyDescent="0.25">
      <c r="A2044" s="7"/>
      <c r="C2044" s="7"/>
      <c r="D2044" s="7"/>
    </row>
    <row r="2045" spans="1:4" x14ac:dyDescent="0.25">
      <c r="A2045" s="7"/>
      <c r="C2045" s="7"/>
      <c r="D2045" s="7"/>
    </row>
    <row r="2046" spans="1:4" x14ac:dyDescent="0.25">
      <c r="A2046" s="7"/>
      <c r="C2046" s="7"/>
      <c r="D2046" s="7"/>
    </row>
    <row r="2047" spans="1:4" x14ac:dyDescent="0.25">
      <c r="A2047" s="7"/>
      <c r="C2047" s="7"/>
      <c r="D2047" s="7"/>
    </row>
    <row r="2048" spans="1:4" x14ac:dyDescent="0.25">
      <c r="A2048" s="7"/>
      <c r="C2048" s="7"/>
      <c r="D2048" s="7"/>
    </row>
    <row r="2049" spans="1:4" x14ac:dyDescent="0.25">
      <c r="A2049" s="7"/>
      <c r="C2049" s="7"/>
      <c r="D2049" s="7"/>
    </row>
    <row r="2050" spans="1:4" x14ac:dyDescent="0.25">
      <c r="A2050" s="7"/>
      <c r="C2050" s="7"/>
      <c r="D2050" s="7"/>
    </row>
    <row r="2051" spans="1:4" x14ac:dyDescent="0.25">
      <c r="A2051" s="7"/>
      <c r="C2051" s="7"/>
      <c r="D2051" s="7"/>
    </row>
    <row r="2052" spans="1:4" x14ac:dyDescent="0.25">
      <c r="A2052" s="7"/>
      <c r="C2052" s="7"/>
      <c r="D2052" s="7"/>
    </row>
    <row r="2053" spans="1:4" x14ac:dyDescent="0.25">
      <c r="A2053" s="7"/>
      <c r="C2053" s="7"/>
      <c r="D2053" s="7"/>
    </row>
    <row r="2054" spans="1:4" x14ac:dyDescent="0.25">
      <c r="A2054" s="7"/>
      <c r="C2054" s="7"/>
      <c r="D2054" s="7"/>
    </row>
    <row r="2055" spans="1:4" x14ac:dyDescent="0.25">
      <c r="A2055" s="7"/>
      <c r="C2055" s="7"/>
      <c r="D2055" s="7"/>
    </row>
    <row r="2056" spans="1:4" x14ac:dyDescent="0.25">
      <c r="A2056" s="7"/>
      <c r="C2056" s="7"/>
      <c r="D2056" s="7"/>
    </row>
    <row r="2057" spans="1:4" x14ac:dyDescent="0.25">
      <c r="A2057" s="7"/>
      <c r="C2057" s="7"/>
      <c r="D2057" s="7"/>
    </row>
    <row r="2058" spans="1:4" x14ac:dyDescent="0.25">
      <c r="A2058" s="7"/>
      <c r="C2058" s="7"/>
      <c r="D2058" s="7"/>
    </row>
    <row r="2059" spans="1:4" x14ac:dyDescent="0.25">
      <c r="A2059" s="7"/>
      <c r="C2059" s="7"/>
      <c r="D2059" s="7"/>
    </row>
    <row r="2060" spans="1:4" x14ac:dyDescent="0.25">
      <c r="A2060" s="7"/>
      <c r="C2060" s="7"/>
      <c r="D2060" s="7"/>
    </row>
    <row r="2061" spans="1:4" x14ac:dyDescent="0.25">
      <c r="A2061" s="7"/>
      <c r="C2061" s="7"/>
      <c r="D2061" s="7"/>
    </row>
    <row r="2062" spans="1:4" x14ac:dyDescent="0.25">
      <c r="A2062" s="7"/>
      <c r="C2062" s="7"/>
      <c r="D2062" s="7"/>
    </row>
    <row r="2063" spans="1:4" x14ac:dyDescent="0.25">
      <c r="A2063" s="7"/>
      <c r="C2063" s="7"/>
      <c r="D2063" s="7"/>
    </row>
    <row r="2064" spans="1:4" x14ac:dyDescent="0.25">
      <c r="A2064" s="7"/>
      <c r="C2064" s="7"/>
      <c r="D2064" s="7"/>
    </row>
    <row r="2065" spans="1:4" x14ac:dyDescent="0.25">
      <c r="A2065" s="7"/>
      <c r="C2065" s="7"/>
      <c r="D2065" s="7"/>
    </row>
    <row r="2066" spans="1:4" x14ac:dyDescent="0.25">
      <c r="A2066" s="7"/>
      <c r="C2066" s="7"/>
      <c r="D2066" s="7"/>
    </row>
    <row r="2067" spans="1:4" x14ac:dyDescent="0.25">
      <c r="A2067" s="7"/>
      <c r="C2067" s="7"/>
      <c r="D2067" s="7"/>
    </row>
    <row r="2068" spans="1:4" x14ac:dyDescent="0.25">
      <c r="A2068" s="7"/>
      <c r="C2068" s="7"/>
      <c r="D2068" s="7"/>
    </row>
    <row r="2069" spans="1:4" x14ac:dyDescent="0.25">
      <c r="A2069" s="7"/>
      <c r="C2069" s="7"/>
      <c r="D2069" s="7"/>
    </row>
    <row r="2070" spans="1:4" x14ac:dyDescent="0.25">
      <c r="A2070" s="7"/>
      <c r="C2070" s="7"/>
      <c r="D2070" s="7"/>
    </row>
    <row r="2071" spans="1:4" x14ac:dyDescent="0.25">
      <c r="A2071" s="7"/>
      <c r="C2071" s="7"/>
      <c r="D2071" s="7"/>
    </row>
    <row r="2072" spans="1:4" x14ac:dyDescent="0.25">
      <c r="A2072" s="7"/>
      <c r="C2072" s="7"/>
      <c r="D2072" s="7"/>
    </row>
    <row r="2073" spans="1:4" x14ac:dyDescent="0.25">
      <c r="A2073" s="7"/>
      <c r="C2073" s="7"/>
      <c r="D2073" s="7"/>
    </row>
    <row r="2074" spans="1:4" x14ac:dyDescent="0.25">
      <c r="A2074" s="7"/>
      <c r="C2074" s="7"/>
      <c r="D2074" s="7"/>
    </row>
    <row r="2075" spans="1:4" x14ac:dyDescent="0.25">
      <c r="A2075" s="7"/>
      <c r="C2075" s="7"/>
      <c r="D2075" s="7"/>
    </row>
    <row r="2076" spans="1:4" x14ac:dyDescent="0.25">
      <c r="A2076" s="7"/>
      <c r="C2076" s="7"/>
      <c r="D2076" s="7"/>
    </row>
    <row r="2077" spans="1:4" x14ac:dyDescent="0.25">
      <c r="A2077" s="7"/>
      <c r="C2077" s="7"/>
      <c r="D2077" s="7"/>
    </row>
    <row r="2078" spans="1:4" x14ac:dyDescent="0.25">
      <c r="A2078" s="7"/>
      <c r="C2078" s="7"/>
      <c r="D2078" s="7"/>
    </row>
    <row r="2079" spans="1:4" x14ac:dyDescent="0.25">
      <c r="A2079" s="7"/>
      <c r="C2079" s="7"/>
      <c r="D2079" s="7"/>
    </row>
    <row r="2080" spans="1:4" x14ac:dyDescent="0.25">
      <c r="A2080" s="7"/>
      <c r="C2080" s="7"/>
      <c r="D2080" s="7"/>
    </row>
    <row r="2081" spans="1:4" x14ac:dyDescent="0.25">
      <c r="A2081" s="7"/>
      <c r="C2081" s="7"/>
      <c r="D2081" s="7"/>
    </row>
    <row r="2082" spans="1:4" x14ac:dyDescent="0.25">
      <c r="A2082" s="7"/>
      <c r="C2082" s="7"/>
      <c r="D2082" s="7"/>
    </row>
    <row r="2083" spans="1:4" x14ac:dyDescent="0.25">
      <c r="A2083" s="7"/>
      <c r="C2083" s="7"/>
      <c r="D2083" s="7"/>
    </row>
    <row r="2084" spans="1:4" x14ac:dyDescent="0.25">
      <c r="A2084" s="7"/>
      <c r="C2084" s="7"/>
      <c r="D2084" s="7"/>
    </row>
    <row r="2085" spans="1:4" x14ac:dyDescent="0.25">
      <c r="A2085" s="7"/>
      <c r="C2085" s="7"/>
      <c r="D2085" s="7"/>
    </row>
    <row r="2086" spans="1:4" x14ac:dyDescent="0.25">
      <c r="A2086" s="7"/>
      <c r="C2086" s="7"/>
      <c r="D2086" s="7"/>
    </row>
    <row r="2087" spans="1:4" x14ac:dyDescent="0.25">
      <c r="A2087" s="7"/>
      <c r="C2087" s="7"/>
      <c r="D2087" s="7"/>
    </row>
    <row r="2088" spans="1:4" x14ac:dyDescent="0.25">
      <c r="A2088" s="7"/>
      <c r="C2088" s="7"/>
      <c r="D2088" s="7"/>
    </row>
    <row r="2089" spans="1:4" x14ac:dyDescent="0.25">
      <c r="A2089" s="7"/>
      <c r="C2089" s="7"/>
      <c r="D2089" s="7"/>
    </row>
    <row r="2090" spans="1:4" x14ac:dyDescent="0.25">
      <c r="A2090" s="7"/>
      <c r="C2090" s="7"/>
      <c r="D2090" s="7"/>
    </row>
    <row r="2091" spans="1:4" x14ac:dyDescent="0.25">
      <c r="A2091" s="7"/>
      <c r="C2091" s="7"/>
      <c r="D2091" s="7"/>
    </row>
    <row r="2092" spans="1:4" x14ac:dyDescent="0.25">
      <c r="A2092" s="7"/>
      <c r="C2092" s="7"/>
      <c r="D2092" s="7"/>
    </row>
    <row r="2093" spans="1:4" x14ac:dyDescent="0.25">
      <c r="A2093" s="7"/>
      <c r="C2093" s="7"/>
      <c r="D2093" s="7"/>
    </row>
    <row r="2094" spans="1:4" x14ac:dyDescent="0.25">
      <c r="A2094" s="7"/>
      <c r="C2094" s="7"/>
      <c r="D2094" s="7"/>
    </row>
    <row r="2095" spans="1:4" x14ac:dyDescent="0.25">
      <c r="A2095" s="7"/>
      <c r="C2095" s="7"/>
      <c r="D2095" s="7"/>
    </row>
    <row r="2096" spans="1:4" x14ac:dyDescent="0.25">
      <c r="A2096" s="7"/>
      <c r="C2096" s="7"/>
      <c r="D2096" s="7"/>
    </row>
    <row r="2097" spans="1:4" x14ac:dyDescent="0.25">
      <c r="A2097" s="7"/>
      <c r="C2097" s="7"/>
      <c r="D2097" s="7"/>
    </row>
    <row r="2098" spans="1:4" x14ac:dyDescent="0.25">
      <c r="A2098" s="7"/>
      <c r="C2098" s="7"/>
      <c r="D2098" s="7"/>
    </row>
    <row r="2099" spans="1:4" x14ac:dyDescent="0.25">
      <c r="A2099" s="7"/>
      <c r="C2099" s="7"/>
      <c r="D2099" s="7"/>
    </row>
    <row r="2100" spans="1:4" x14ac:dyDescent="0.25">
      <c r="A2100" s="7"/>
      <c r="C2100" s="7"/>
      <c r="D2100" s="7"/>
    </row>
    <row r="2101" spans="1:4" x14ac:dyDescent="0.25">
      <c r="A2101" s="7"/>
      <c r="C2101" s="7"/>
      <c r="D2101" s="7"/>
    </row>
    <row r="2102" spans="1:4" x14ac:dyDescent="0.25">
      <c r="A2102" s="7"/>
      <c r="C2102" s="7"/>
      <c r="D2102" s="7"/>
    </row>
    <row r="2103" spans="1:4" x14ac:dyDescent="0.25">
      <c r="A2103" s="7"/>
      <c r="C2103" s="7"/>
      <c r="D2103" s="7"/>
    </row>
    <row r="2104" spans="1:4" x14ac:dyDescent="0.25">
      <c r="A2104" s="7"/>
      <c r="C2104" s="7"/>
      <c r="D2104" s="7"/>
    </row>
    <row r="2105" spans="1:4" x14ac:dyDescent="0.25">
      <c r="A2105" s="7"/>
      <c r="C2105" s="7"/>
      <c r="D2105" s="7"/>
    </row>
    <row r="2106" spans="1:4" x14ac:dyDescent="0.25">
      <c r="A2106" s="7"/>
      <c r="C2106" s="7"/>
      <c r="D2106" s="7"/>
    </row>
    <row r="2107" spans="1:4" x14ac:dyDescent="0.25">
      <c r="A2107" s="7"/>
      <c r="C2107" s="7"/>
      <c r="D2107" s="7"/>
    </row>
    <row r="2108" spans="1:4" x14ac:dyDescent="0.25">
      <c r="A2108" s="7"/>
      <c r="C2108" s="7"/>
      <c r="D2108" s="7"/>
    </row>
    <row r="2109" spans="1:4" x14ac:dyDescent="0.25">
      <c r="A2109" s="7"/>
      <c r="C2109" s="7"/>
      <c r="D2109" s="7"/>
    </row>
    <row r="2110" spans="1:4" x14ac:dyDescent="0.25">
      <c r="A2110" s="7"/>
      <c r="C2110" s="7"/>
      <c r="D2110" s="7"/>
    </row>
    <row r="2111" spans="1:4" x14ac:dyDescent="0.25">
      <c r="A2111" s="7"/>
      <c r="C2111" s="7"/>
      <c r="D2111" s="7"/>
    </row>
    <row r="2112" spans="1:4" x14ac:dyDescent="0.25">
      <c r="A2112" s="7"/>
      <c r="C2112" s="7"/>
      <c r="D2112" s="7"/>
    </row>
    <row r="2113" spans="1:4" x14ac:dyDescent="0.25">
      <c r="A2113" s="7"/>
      <c r="C2113" s="7"/>
      <c r="D2113" s="7"/>
    </row>
    <row r="2114" spans="1:4" x14ac:dyDescent="0.25">
      <c r="A2114" s="7"/>
      <c r="C2114" s="7"/>
      <c r="D2114" s="7"/>
    </row>
    <row r="2115" spans="1:4" x14ac:dyDescent="0.25">
      <c r="A2115" s="7"/>
      <c r="C2115" s="7"/>
      <c r="D2115" s="7"/>
    </row>
    <row r="2116" spans="1:4" x14ac:dyDescent="0.25">
      <c r="A2116" s="7"/>
      <c r="C2116" s="7"/>
      <c r="D2116" s="7"/>
    </row>
    <row r="2117" spans="1:4" x14ac:dyDescent="0.25">
      <c r="A2117" s="7"/>
      <c r="C2117" s="7"/>
      <c r="D2117" s="7"/>
    </row>
    <row r="2118" spans="1:4" x14ac:dyDescent="0.25">
      <c r="A2118" s="7"/>
      <c r="C2118" s="7"/>
      <c r="D2118" s="7"/>
    </row>
    <row r="2119" spans="1:4" x14ac:dyDescent="0.25">
      <c r="A2119" s="7"/>
      <c r="C2119" s="7"/>
      <c r="D2119" s="7"/>
    </row>
    <row r="2120" spans="1:4" x14ac:dyDescent="0.25">
      <c r="A2120" s="7"/>
      <c r="C2120" s="7"/>
      <c r="D2120" s="7"/>
    </row>
    <row r="2121" spans="1:4" x14ac:dyDescent="0.25">
      <c r="A2121" s="7"/>
      <c r="C2121" s="7"/>
      <c r="D2121" s="7"/>
    </row>
    <row r="2122" spans="1:4" x14ac:dyDescent="0.25">
      <c r="A2122" s="7"/>
      <c r="C2122" s="7"/>
      <c r="D2122" s="7"/>
    </row>
    <row r="2123" spans="1:4" x14ac:dyDescent="0.25">
      <c r="A2123" s="7"/>
      <c r="C2123" s="7"/>
      <c r="D2123" s="7"/>
    </row>
    <row r="2124" spans="1:4" x14ac:dyDescent="0.25">
      <c r="A2124" s="7"/>
      <c r="C2124" s="7"/>
      <c r="D2124" s="7"/>
    </row>
    <row r="2125" spans="1:4" x14ac:dyDescent="0.25">
      <c r="A2125" s="7"/>
      <c r="C2125" s="7"/>
      <c r="D2125" s="7"/>
    </row>
    <row r="2126" spans="1:4" x14ac:dyDescent="0.25">
      <c r="A2126" s="7"/>
      <c r="C2126" s="7"/>
      <c r="D2126" s="7"/>
    </row>
    <row r="2127" spans="1:4" x14ac:dyDescent="0.25">
      <c r="A2127" s="7"/>
      <c r="C2127" s="7"/>
      <c r="D2127" s="7"/>
    </row>
    <row r="2128" spans="1:4" x14ac:dyDescent="0.25">
      <c r="A2128" s="7"/>
      <c r="C2128" s="7"/>
      <c r="D2128" s="7"/>
    </row>
    <row r="2129" spans="1:4" x14ac:dyDescent="0.25">
      <c r="A2129" s="7"/>
      <c r="C2129" s="7"/>
      <c r="D2129" s="7"/>
    </row>
    <row r="2130" spans="1:4" x14ac:dyDescent="0.25">
      <c r="A2130" s="7"/>
      <c r="C2130" s="7"/>
      <c r="D2130" s="7"/>
    </row>
    <row r="2131" spans="1:4" x14ac:dyDescent="0.25">
      <c r="A2131" s="7"/>
      <c r="C2131" s="7"/>
      <c r="D2131" s="7"/>
    </row>
    <row r="2132" spans="1:4" x14ac:dyDescent="0.25">
      <c r="A2132" s="7"/>
      <c r="C2132" s="7"/>
      <c r="D2132" s="7"/>
    </row>
    <row r="2133" spans="1:4" x14ac:dyDescent="0.25">
      <c r="A2133" s="7"/>
      <c r="C2133" s="7"/>
      <c r="D2133" s="7"/>
    </row>
    <row r="2134" spans="1:4" x14ac:dyDescent="0.25">
      <c r="A2134" s="7"/>
      <c r="C2134" s="7"/>
      <c r="D2134" s="7"/>
    </row>
    <row r="2135" spans="1:4" x14ac:dyDescent="0.25">
      <c r="A2135" s="7"/>
      <c r="C2135" s="7"/>
      <c r="D2135" s="7"/>
    </row>
    <row r="2136" spans="1:4" x14ac:dyDescent="0.25">
      <c r="A2136" s="7"/>
      <c r="C2136" s="7"/>
      <c r="D2136" s="7"/>
    </row>
    <row r="2137" spans="1:4" x14ac:dyDescent="0.25">
      <c r="A2137" s="7"/>
      <c r="C2137" s="7"/>
      <c r="D2137" s="7"/>
    </row>
    <row r="2138" spans="1:4" x14ac:dyDescent="0.25">
      <c r="A2138" s="7"/>
      <c r="C2138" s="7"/>
      <c r="D2138" s="7"/>
    </row>
    <row r="2139" spans="1:4" x14ac:dyDescent="0.25">
      <c r="A2139" s="7"/>
      <c r="C2139" s="7"/>
      <c r="D2139" s="7"/>
    </row>
    <row r="2140" spans="1:4" x14ac:dyDescent="0.25">
      <c r="A2140" s="7"/>
      <c r="C2140" s="7"/>
      <c r="D2140" s="7"/>
    </row>
    <row r="2141" spans="1:4" x14ac:dyDescent="0.25">
      <c r="A2141" s="7"/>
      <c r="C2141" s="7"/>
      <c r="D2141" s="7"/>
    </row>
    <row r="2142" spans="1:4" x14ac:dyDescent="0.25">
      <c r="A2142" s="7"/>
      <c r="C2142" s="7"/>
      <c r="D2142" s="7"/>
    </row>
    <row r="2143" spans="1:4" x14ac:dyDescent="0.25">
      <c r="A2143" s="7"/>
      <c r="C2143" s="7"/>
      <c r="D2143" s="7"/>
    </row>
    <row r="2144" spans="1:4" x14ac:dyDescent="0.25">
      <c r="A2144" s="7"/>
      <c r="C2144" s="7"/>
      <c r="D2144" s="7"/>
    </row>
    <row r="2145" spans="1:4" x14ac:dyDescent="0.25">
      <c r="A2145" s="7"/>
      <c r="C2145" s="7"/>
      <c r="D2145" s="7"/>
    </row>
    <row r="2146" spans="1:4" x14ac:dyDescent="0.25">
      <c r="A2146" s="7"/>
      <c r="C2146" s="7"/>
      <c r="D2146" s="7"/>
    </row>
    <row r="2147" spans="1:4" x14ac:dyDescent="0.25">
      <c r="A2147" s="7"/>
      <c r="C2147" s="7"/>
      <c r="D2147" s="7"/>
    </row>
    <row r="2148" spans="1:4" x14ac:dyDescent="0.25">
      <c r="A2148" s="7"/>
      <c r="C2148" s="7"/>
      <c r="D2148" s="7"/>
    </row>
    <row r="2149" spans="1:4" x14ac:dyDescent="0.25">
      <c r="A2149" s="7"/>
      <c r="C2149" s="7"/>
      <c r="D2149" s="7"/>
    </row>
    <row r="2150" spans="1:4" x14ac:dyDescent="0.25">
      <c r="A2150" s="7"/>
      <c r="C2150" s="7"/>
      <c r="D2150" s="7"/>
    </row>
    <row r="2151" spans="1:4" x14ac:dyDescent="0.25">
      <c r="A2151" s="7"/>
      <c r="C2151" s="7"/>
      <c r="D2151" s="7"/>
    </row>
    <row r="2152" spans="1:4" x14ac:dyDescent="0.25">
      <c r="A2152" s="7"/>
      <c r="C2152" s="7"/>
      <c r="D2152" s="7"/>
    </row>
    <row r="2153" spans="1:4" x14ac:dyDescent="0.25">
      <c r="A2153" s="7"/>
      <c r="C2153" s="7"/>
      <c r="D2153" s="7"/>
    </row>
    <row r="2154" spans="1:4" x14ac:dyDescent="0.25">
      <c r="A2154" s="7"/>
      <c r="C2154" s="7"/>
      <c r="D2154" s="7"/>
    </row>
    <row r="2155" spans="1:4" x14ac:dyDescent="0.25">
      <c r="A2155" s="7"/>
      <c r="C2155" s="7"/>
      <c r="D2155" s="7"/>
    </row>
    <row r="2156" spans="1:4" x14ac:dyDescent="0.25">
      <c r="A2156" s="7"/>
      <c r="C2156" s="7"/>
      <c r="D2156" s="7"/>
    </row>
    <row r="2157" spans="1:4" x14ac:dyDescent="0.25">
      <c r="A2157" s="7"/>
      <c r="C2157" s="7"/>
      <c r="D2157" s="7"/>
    </row>
    <row r="2158" spans="1:4" x14ac:dyDescent="0.25">
      <c r="A2158" s="7"/>
      <c r="C2158" s="7"/>
      <c r="D2158" s="7"/>
    </row>
    <row r="2159" spans="1:4" x14ac:dyDescent="0.25">
      <c r="A2159" s="7"/>
      <c r="C2159" s="7"/>
      <c r="D2159" s="7"/>
    </row>
    <row r="2160" spans="1:4" x14ac:dyDescent="0.25">
      <c r="A2160" s="7"/>
      <c r="C2160" s="7"/>
      <c r="D2160" s="7"/>
    </row>
    <row r="2161" spans="1:4" x14ac:dyDescent="0.25">
      <c r="A2161" s="7"/>
      <c r="C2161" s="7"/>
      <c r="D2161" s="7"/>
    </row>
    <row r="2162" spans="1:4" x14ac:dyDescent="0.25">
      <c r="A2162" s="7"/>
      <c r="C2162" s="7"/>
      <c r="D2162" s="7"/>
    </row>
    <row r="2163" spans="1:4" x14ac:dyDescent="0.25">
      <c r="A2163" s="7"/>
      <c r="C2163" s="7"/>
      <c r="D2163" s="7"/>
    </row>
    <row r="2164" spans="1:4" x14ac:dyDescent="0.25">
      <c r="A2164" s="7"/>
      <c r="C2164" s="7"/>
      <c r="D2164" s="7"/>
    </row>
    <row r="2165" spans="1:4" x14ac:dyDescent="0.25">
      <c r="A2165" s="7"/>
      <c r="C2165" s="7"/>
      <c r="D2165" s="7"/>
    </row>
    <row r="2166" spans="1:4" x14ac:dyDescent="0.25">
      <c r="A2166" s="7"/>
      <c r="C2166" s="7"/>
      <c r="D2166" s="7"/>
    </row>
    <row r="2167" spans="1:4" x14ac:dyDescent="0.25">
      <c r="A2167" s="7"/>
      <c r="C2167" s="7"/>
      <c r="D2167" s="7"/>
    </row>
    <row r="2168" spans="1:4" x14ac:dyDescent="0.25">
      <c r="A2168" s="7"/>
      <c r="C2168" s="7"/>
      <c r="D2168" s="7"/>
    </row>
    <row r="2169" spans="1:4" x14ac:dyDescent="0.25">
      <c r="A2169" s="7"/>
      <c r="C2169" s="7"/>
      <c r="D2169" s="7"/>
    </row>
    <row r="2170" spans="1:4" x14ac:dyDescent="0.25">
      <c r="A2170" s="7"/>
      <c r="C2170" s="7"/>
      <c r="D2170" s="7"/>
    </row>
    <row r="2171" spans="1:4" x14ac:dyDescent="0.25">
      <c r="A2171" s="7"/>
      <c r="C2171" s="7"/>
      <c r="D2171" s="7"/>
    </row>
    <row r="2172" spans="1:4" x14ac:dyDescent="0.25">
      <c r="A2172" s="7"/>
      <c r="C2172" s="7"/>
      <c r="D2172" s="7"/>
    </row>
    <row r="2173" spans="1:4" x14ac:dyDescent="0.25">
      <c r="A2173" s="7"/>
      <c r="C2173" s="7"/>
      <c r="D2173" s="7"/>
    </row>
    <row r="2174" spans="1:4" x14ac:dyDescent="0.25">
      <c r="A2174" s="7"/>
      <c r="C2174" s="7"/>
      <c r="D2174" s="7"/>
    </row>
    <row r="2175" spans="1:4" x14ac:dyDescent="0.25">
      <c r="A2175" s="7"/>
      <c r="C2175" s="7"/>
      <c r="D2175" s="7"/>
    </row>
    <row r="2176" spans="1:4" x14ac:dyDescent="0.25">
      <c r="A2176" s="7"/>
      <c r="C2176" s="7"/>
      <c r="D2176" s="7"/>
    </row>
    <row r="2177" spans="1:4" x14ac:dyDescent="0.25">
      <c r="A2177" s="7"/>
      <c r="C2177" s="7"/>
      <c r="D2177" s="7"/>
    </row>
    <row r="2178" spans="1:4" x14ac:dyDescent="0.25">
      <c r="A2178" s="7"/>
      <c r="C2178" s="7"/>
      <c r="D2178" s="7"/>
    </row>
    <row r="2179" spans="1:4" x14ac:dyDescent="0.25">
      <c r="A2179" s="7"/>
      <c r="C2179" s="7"/>
      <c r="D2179" s="7"/>
    </row>
    <row r="2180" spans="1:4" x14ac:dyDescent="0.25">
      <c r="A2180" s="7"/>
      <c r="C2180" s="7"/>
      <c r="D2180" s="7"/>
    </row>
    <row r="2181" spans="1:4" x14ac:dyDescent="0.25">
      <c r="A2181" s="7"/>
      <c r="C2181" s="7"/>
      <c r="D2181" s="7"/>
    </row>
    <row r="2182" spans="1:4" x14ac:dyDescent="0.25">
      <c r="A2182" s="7"/>
      <c r="C2182" s="7"/>
      <c r="D2182" s="7"/>
    </row>
    <row r="2183" spans="1:4" x14ac:dyDescent="0.25">
      <c r="A2183" s="7"/>
      <c r="C2183" s="7"/>
      <c r="D2183" s="7"/>
    </row>
    <row r="2184" spans="1:4" x14ac:dyDescent="0.25">
      <c r="A2184" s="7"/>
      <c r="C2184" s="7"/>
      <c r="D2184" s="7"/>
    </row>
    <row r="2185" spans="1:4" x14ac:dyDescent="0.25">
      <c r="A2185" s="7"/>
      <c r="C2185" s="7"/>
      <c r="D2185" s="7"/>
    </row>
    <row r="2186" spans="1:4" x14ac:dyDescent="0.25">
      <c r="A2186" s="7"/>
      <c r="C2186" s="7"/>
      <c r="D2186" s="7"/>
    </row>
    <row r="2187" spans="1:4" x14ac:dyDescent="0.25">
      <c r="A2187" s="7"/>
      <c r="C2187" s="7"/>
      <c r="D2187" s="7"/>
    </row>
    <row r="2188" spans="1:4" x14ac:dyDescent="0.25">
      <c r="A2188" s="7"/>
      <c r="C2188" s="7"/>
      <c r="D2188" s="7"/>
    </row>
    <row r="2189" spans="1:4" x14ac:dyDescent="0.25">
      <c r="A2189" s="7"/>
      <c r="C2189" s="7"/>
      <c r="D2189" s="7"/>
    </row>
    <row r="2190" spans="1:4" x14ac:dyDescent="0.25">
      <c r="A2190" s="7"/>
      <c r="C2190" s="7"/>
      <c r="D2190" s="7"/>
    </row>
    <row r="2191" spans="1:4" x14ac:dyDescent="0.25">
      <c r="A2191" s="7"/>
      <c r="C2191" s="7"/>
      <c r="D2191" s="7"/>
    </row>
    <row r="2192" spans="1:4" x14ac:dyDescent="0.25">
      <c r="A2192" s="7"/>
      <c r="C2192" s="7"/>
      <c r="D2192" s="7"/>
    </row>
    <row r="2193" spans="1:4" x14ac:dyDescent="0.25">
      <c r="A2193" s="7"/>
      <c r="C2193" s="7"/>
      <c r="D2193" s="7"/>
    </row>
    <row r="2194" spans="1:4" x14ac:dyDescent="0.25">
      <c r="A2194" s="7"/>
      <c r="C2194" s="7"/>
      <c r="D2194" s="7"/>
    </row>
    <row r="2195" spans="1:4" x14ac:dyDescent="0.25">
      <c r="A2195" s="7"/>
      <c r="C2195" s="7"/>
      <c r="D2195" s="7"/>
    </row>
    <row r="2196" spans="1:4" x14ac:dyDescent="0.25">
      <c r="A2196" s="7"/>
      <c r="C2196" s="7"/>
      <c r="D2196" s="7"/>
    </row>
    <row r="2197" spans="1:4" x14ac:dyDescent="0.25">
      <c r="A2197" s="7"/>
      <c r="C2197" s="7"/>
      <c r="D2197" s="7"/>
    </row>
    <row r="2198" spans="1:4" x14ac:dyDescent="0.25">
      <c r="A2198" s="7"/>
      <c r="C2198" s="7"/>
      <c r="D2198" s="7"/>
    </row>
    <row r="2199" spans="1:4" x14ac:dyDescent="0.25">
      <c r="A2199" s="7"/>
      <c r="C2199" s="7"/>
      <c r="D2199" s="7"/>
    </row>
    <row r="2200" spans="1:4" x14ac:dyDescent="0.25">
      <c r="A2200" s="7"/>
      <c r="C2200" s="7"/>
      <c r="D2200" s="7"/>
    </row>
    <row r="2201" spans="1:4" x14ac:dyDescent="0.25">
      <c r="A2201" s="7"/>
      <c r="C2201" s="7"/>
      <c r="D2201" s="7"/>
    </row>
    <row r="2202" spans="1:4" x14ac:dyDescent="0.25">
      <c r="A2202" s="7"/>
      <c r="C2202" s="7"/>
      <c r="D2202" s="7"/>
    </row>
    <row r="2203" spans="1:4" x14ac:dyDescent="0.25">
      <c r="A2203" s="7"/>
      <c r="C2203" s="7"/>
      <c r="D2203" s="7"/>
    </row>
    <row r="2204" spans="1:4" x14ac:dyDescent="0.25">
      <c r="A2204" s="7"/>
      <c r="C2204" s="7"/>
      <c r="D2204" s="7"/>
    </row>
    <row r="2205" spans="1:4" x14ac:dyDescent="0.25">
      <c r="A2205" s="7"/>
      <c r="C2205" s="7"/>
      <c r="D2205" s="7"/>
    </row>
    <row r="2206" spans="1:4" x14ac:dyDescent="0.25">
      <c r="A2206" s="7"/>
      <c r="C2206" s="7"/>
      <c r="D2206" s="7"/>
    </row>
    <row r="2207" spans="1:4" x14ac:dyDescent="0.25">
      <c r="A2207" s="7"/>
      <c r="C2207" s="7"/>
      <c r="D2207" s="7"/>
    </row>
    <row r="2208" spans="1:4" x14ac:dyDescent="0.25">
      <c r="A2208" s="7"/>
      <c r="C2208" s="7"/>
      <c r="D2208" s="7"/>
    </row>
    <row r="2209" spans="1:4" x14ac:dyDescent="0.25">
      <c r="A2209" s="7"/>
      <c r="C2209" s="7"/>
      <c r="D2209" s="7"/>
    </row>
    <row r="2210" spans="1:4" x14ac:dyDescent="0.25">
      <c r="A2210" s="7"/>
      <c r="C2210" s="7"/>
      <c r="D2210" s="7"/>
    </row>
    <row r="2211" spans="1:4" x14ac:dyDescent="0.25">
      <c r="A2211" s="7"/>
      <c r="C2211" s="7"/>
      <c r="D2211" s="7"/>
    </row>
    <row r="2212" spans="1:4" x14ac:dyDescent="0.25">
      <c r="A2212" s="7"/>
      <c r="C2212" s="7"/>
      <c r="D2212" s="7"/>
    </row>
    <row r="2213" spans="1:4" x14ac:dyDescent="0.25">
      <c r="A2213" s="7"/>
      <c r="C2213" s="7"/>
      <c r="D2213" s="7"/>
    </row>
    <row r="2214" spans="1:4" x14ac:dyDescent="0.25">
      <c r="A2214" s="7"/>
      <c r="C2214" s="7"/>
      <c r="D2214" s="7"/>
    </row>
    <row r="2215" spans="1:4" x14ac:dyDescent="0.25">
      <c r="A2215" s="7"/>
      <c r="C2215" s="7"/>
      <c r="D2215" s="7"/>
    </row>
    <row r="2216" spans="1:4" x14ac:dyDescent="0.25">
      <c r="A2216" s="7"/>
      <c r="C2216" s="7"/>
      <c r="D2216" s="7"/>
    </row>
    <row r="2217" spans="1:4" x14ac:dyDescent="0.25">
      <c r="A2217" s="7"/>
      <c r="C2217" s="7"/>
      <c r="D2217" s="7"/>
    </row>
    <row r="2218" spans="1:4" x14ac:dyDescent="0.25">
      <c r="A2218" s="7"/>
      <c r="C2218" s="7"/>
      <c r="D2218" s="7"/>
    </row>
    <row r="2219" spans="1:4" x14ac:dyDescent="0.25">
      <c r="A2219" s="7"/>
      <c r="C2219" s="7"/>
      <c r="D2219" s="7"/>
    </row>
    <row r="2220" spans="1:4" x14ac:dyDescent="0.25">
      <c r="A2220" s="7"/>
      <c r="C2220" s="7"/>
      <c r="D2220" s="7"/>
    </row>
    <row r="2221" spans="1:4" x14ac:dyDescent="0.25">
      <c r="A2221" s="7"/>
      <c r="C2221" s="7"/>
      <c r="D2221" s="7"/>
    </row>
    <row r="2222" spans="1:4" x14ac:dyDescent="0.25">
      <c r="A2222" s="7"/>
      <c r="C2222" s="7"/>
      <c r="D2222" s="7"/>
    </row>
    <row r="2223" spans="1:4" x14ac:dyDescent="0.25">
      <c r="A2223" s="7"/>
      <c r="C2223" s="7"/>
      <c r="D2223" s="7"/>
    </row>
    <row r="2224" spans="1:4" x14ac:dyDescent="0.25">
      <c r="A2224" s="7"/>
      <c r="C2224" s="7"/>
      <c r="D2224" s="7"/>
    </row>
    <row r="2225" spans="1:4" x14ac:dyDescent="0.25">
      <c r="A2225" s="7"/>
      <c r="C2225" s="7"/>
      <c r="D2225" s="7"/>
    </row>
    <row r="2226" spans="1:4" x14ac:dyDescent="0.25">
      <c r="A2226" s="7"/>
      <c r="C2226" s="7"/>
      <c r="D2226" s="7"/>
    </row>
    <row r="2227" spans="1:4" x14ac:dyDescent="0.25">
      <c r="A2227" s="7"/>
      <c r="C2227" s="7"/>
      <c r="D2227" s="7"/>
    </row>
    <row r="2228" spans="1:4" x14ac:dyDescent="0.25">
      <c r="A2228" s="7"/>
      <c r="C2228" s="7"/>
      <c r="D2228" s="7"/>
    </row>
    <row r="2229" spans="1:4" x14ac:dyDescent="0.25">
      <c r="A2229" s="7"/>
      <c r="C2229" s="7"/>
      <c r="D2229" s="7"/>
    </row>
    <row r="2230" spans="1:4" x14ac:dyDescent="0.25">
      <c r="A2230" s="7"/>
      <c r="C2230" s="7"/>
      <c r="D2230" s="7"/>
    </row>
    <row r="2231" spans="1:4" x14ac:dyDescent="0.25">
      <c r="A2231" s="7"/>
      <c r="C2231" s="7"/>
      <c r="D2231" s="7"/>
    </row>
    <row r="2232" spans="1:4" x14ac:dyDescent="0.25">
      <c r="A2232" s="7"/>
      <c r="C2232" s="7"/>
      <c r="D2232" s="7"/>
    </row>
    <row r="2233" spans="1:4" x14ac:dyDescent="0.25">
      <c r="A2233" s="7"/>
      <c r="C2233" s="7"/>
      <c r="D2233" s="7"/>
    </row>
    <row r="2234" spans="1:4" x14ac:dyDescent="0.25">
      <c r="A2234" s="7"/>
      <c r="C2234" s="7"/>
      <c r="D2234" s="7"/>
    </row>
    <row r="2235" spans="1:4" x14ac:dyDescent="0.25">
      <c r="A2235" s="7"/>
      <c r="C2235" s="7"/>
      <c r="D2235" s="7"/>
    </row>
    <row r="2236" spans="1:4" x14ac:dyDescent="0.25">
      <c r="A2236" s="7"/>
      <c r="C2236" s="7"/>
      <c r="D2236" s="7"/>
    </row>
    <row r="2237" spans="1:4" x14ac:dyDescent="0.25">
      <c r="A2237" s="7"/>
      <c r="C2237" s="7"/>
      <c r="D2237" s="7"/>
    </row>
    <row r="2238" spans="1:4" x14ac:dyDescent="0.25">
      <c r="A2238" s="7"/>
      <c r="C2238" s="7"/>
      <c r="D2238" s="7"/>
    </row>
    <row r="2239" spans="1:4" x14ac:dyDescent="0.25">
      <c r="A2239" s="7"/>
      <c r="C2239" s="7"/>
      <c r="D2239" s="7"/>
    </row>
    <row r="2240" spans="1:4" x14ac:dyDescent="0.25">
      <c r="A2240" s="7"/>
      <c r="C2240" s="7"/>
      <c r="D2240" s="7"/>
    </row>
    <row r="2241" spans="1:4" x14ac:dyDescent="0.25">
      <c r="A2241" s="7"/>
      <c r="C2241" s="7"/>
      <c r="D2241" s="7"/>
    </row>
    <row r="2242" spans="1:4" x14ac:dyDescent="0.25">
      <c r="A2242" s="7"/>
      <c r="C2242" s="7"/>
      <c r="D2242" s="7"/>
    </row>
    <row r="2243" spans="1:4" x14ac:dyDescent="0.25">
      <c r="A2243" s="7"/>
      <c r="C2243" s="7"/>
      <c r="D2243" s="7"/>
    </row>
    <row r="2244" spans="1:4" x14ac:dyDescent="0.25">
      <c r="A2244" s="7"/>
      <c r="C2244" s="7"/>
      <c r="D2244" s="7"/>
    </row>
    <row r="2245" spans="1:4" x14ac:dyDescent="0.25">
      <c r="A2245" s="7"/>
      <c r="C2245" s="7"/>
      <c r="D2245" s="7"/>
    </row>
    <row r="2246" spans="1:4" x14ac:dyDescent="0.25">
      <c r="A2246" s="7"/>
      <c r="C2246" s="7"/>
      <c r="D2246" s="7"/>
    </row>
    <row r="2247" spans="1:4" x14ac:dyDescent="0.25">
      <c r="A2247" s="7"/>
      <c r="C2247" s="7"/>
      <c r="D2247" s="7"/>
    </row>
    <row r="2248" spans="1:4" x14ac:dyDescent="0.25">
      <c r="A2248" s="7"/>
      <c r="C2248" s="7"/>
      <c r="D2248" s="7"/>
    </row>
    <row r="2249" spans="1:4" x14ac:dyDescent="0.25">
      <c r="A2249" s="7"/>
      <c r="C2249" s="7"/>
      <c r="D2249" s="7"/>
    </row>
    <row r="2250" spans="1:4" x14ac:dyDescent="0.25">
      <c r="A2250" s="7"/>
      <c r="C2250" s="7"/>
      <c r="D2250" s="7"/>
    </row>
    <row r="2251" spans="1:4" x14ac:dyDescent="0.25">
      <c r="A2251" s="7"/>
      <c r="C2251" s="7"/>
      <c r="D2251" s="7"/>
    </row>
    <row r="2252" spans="1:4" x14ac:dyDescent="0.25">
      <c r="A2252" s="7"/>
      <c r="C2252" s="7"/>
      <c r="D2252" s="7"/>
    </row>
    <row r="2253" spans="1:4" x14ac:dyDescent="0.25">
      <c r="A2253" s="7"/>
      <c r="C2253" s="7"/>
      <c r="D2253" s="7"/>
    </row>
    <row r="2254" spans="1:4" x14ac:dyDescent="0.25">
      <c r="A2254" s="7"/>
      <c r="C2254" s="7"/>
      <c r="D2254" s="7"/>
    </row>
    <row r="2255" spans="1:4" x14ac:dyDescent="0.25">
      <c r="A2255" s="7"/>
      <c r="C2255" s="7"/>
      <c r="D2255" s="7"/>
    </row>
    <row r="2256" spans="1:4" x14ac:dyDescent="0.25">
      <c r="A2256" s="7"/>
      <c r="C2256" s="7"/>
      <c r="D2256" s="7"/>
    </row>
    <row r="2257" spans="1:4" x14ac:dyDescent="0.25">
      <c r="A2257" s="7"/>
      <c r="C2257" s="7"/>
      <c r="D2257" s="7"/>
    </row>
    <row r="2258" spans="1:4" x14ac:dyDescent="0.25">
      <c r="A2258" s="7"/>
      <c r="C2258" s="7"/>
      <c r="D2258" s="7"/>
    </row>
    <row r="2259" spans="1:4" x14ac:dyDescent="0.25">
      <c r="A2259" s="7"/>
      <c r="C2259" s="7"/>
      <c r="D2259" s="7"/>
    </row>
    <row r="2260" spans="1:4" x14ac:dyDescent="0.25">
      <c r="A2260" s="7"/>
      <c r="C2260" s="7"/>
      <c r="D2260" s="7"/>
    </row>
    <row r="2261" spans="1:4" x14ac:dyDescent="0.25">
      <c r="A2261" s="7"/>
      <c r="C2261" s="7"/>
      <c r="D2261" s="7"/>
    </row>
    <row r="2262" spans="1:4" x14ac:dyDescent="0.25">
      <c r="A2262" s="7"/>
      <c r="C2262" s="7"/>
      <c r="D2262" s="7"/>
    </row>
    <row r="2263" spans="1:4" x14ac:dyDescent="0.25">
      <c r="A2263" s="7"/>
      <c r="C2263" s="7"/>
      <c r="D2263" s="7"/>
    </row>
    <row r="2264" spans="1:4" x14ac:dyDescent="0.25">
      <c r="A2264" s="7"/>
      <c r="C2264" s="7"/>
      <c r="D2264" s="7"/>
    </row>
    <row r="2265" spans="1:4" x14ac:dyDescent="0.25">
      <c r="A2265" s="7"/>
      <c r="C2265" s="7"/>
      <c r="D2265" s="7"/>
    </row>
    <row r="2266" spans="1:4" x14ac:dyDescent="0.25">
      <c r="A2266" s="7"/>
      <c r="C2266" s="7"/>
      <c r="D2266" s="7"/>
    </row>
    <row r="2267" spans="1:4" x14ac:dyDescent="0.25">
      <c r="A2267" s="7"/>
      <c r="C2267" s="7"/>
      <c r="D2267" s="7"/>
    </row>
    <row r="2268" spans="1:4" x14ac:dyDescent="0.25">
      <c r="A2268" s="7"/>
      <c r="C2268" s="7"/>
      <c r="D2268" s="7"/>
    </row>
    <row r="2269" spans="1:4" x14ac:dyDescent="0.25">
      <c r="A2269" s="7"/>
      <c r="C2269" s="7"/>
      <c r="D2269" s="7"/>
    </row>
    <row r="2270" spans="1:4" x14ac:dyDescent="0.25">
      <c r="A2270" s="7"/>
      <c r="C2270" s="7"/>
      <c r="D2270" s="7"/>
    </row>
    <row r="2271" spans="1:4" x14ac:dyDescent="0.25">
      <c r="A2271" s="7"/>
      <c r="C2271" s="7"/>
      <c r="D2271" s="7"/>
    </row>
    <row r="2272" spans="1:4" x14ac:dyDescent="0.25">
      <c r="A2272" s="7"/>
      <c r="C2272" s="7"/>
      <c r="D2272" s="7"/>
    </row>
    <row r="2273" spans="1:4" x14ac:dyDescent="0.25">
      <c r="A2273" s="7"/>
      <c r="C2273" s="7"/>
      <c r="D2273" s="7"/>
    </row>
    <row r="2274" spans="1:4" x14ac:dyDescent="0.25">
      <c r="A2274" s="7"/>
      <c r="C2274" s="7"/>
      <c r="D2274" s="7"/>
    </row>
    <row r="2275" spans="1:4" x14ac:dyDescent="0.25">
      <c r="A2275" s="7"/>
      <c r="C2275" s="7"/>
      <c r="D2275" s="7"/>
    </row>
    <row r="2276" spans="1:4" x14ac:dyDescent="0.25">
      <c r="A2276" s="7"/>
      <c r="C2276" s="7"/>
      <c r="D2276" s="7"/>
    </row>
    <row r="2277" spans="1:4" x14ac:dyDescent="0.25">
      <c r="A2277" s="7"/>
      <c r="C2277" s="7"/>
      <c r="D2277" s="7"/>
    </row>
    <row r="2278" spans="1:4" x14ac:dyDescent="0.25">
      <c r="A2278" s="7"/>
      <c r="C2278" s="7"/>
      <c r="D2278" s="7"/>
    </row>
    <row r="2279" spans="1:4" x14ac:dyDescent="0.25">
      <c r="A2279" s="7"/>
      <c r="C2279" s="7"/>
      <c r="D2279" s="7"/>
    </row>
    <row r="2280" spans="1:4" x14ac:dyDescent="0.25">
      <c r="A2280" s="7"/>
      <c r="C2280" s="7"/>
      <c r="D2280" s="7"/>
    </row>
    <row r="2281" spans="1:4" x14ac:dyDescent="0.25">
      <c r="A2281" s="7"/>
      <c r="C2281" s="7"/>
      <c r="D2281" s="7"/>
    </row>
    <row r="2282" spans="1:4" x14ac:dyDescent="0.25">
      <c r="A2282" s="7"/>
      <c r="C2282" s="7"/>
      <c r="D2282" s="7"/>
    </row>
    <row r="2283" spans="1:4" x14ac:dyDescent="0.25">
      <c r="A2283" s="7"/>
      <c r="C2283" s="7"/>
      <c r="D2283" s="7"/>
    </row>
    <row r="2284" spans="1:4" x14ac:dyDescent="0.25">
      <c r="A2284" s="7"/>
      <c r="C2284" s="7"/>
      <c r="D2284" s="7"/>
    </row>
    <row r="2285" spans="1:4" x14ac:dyDescent="0.25">
      <c r="A2285" s="7"/>
      <c r="C2285" s="7"/>
      <c r="D2285" s="7"/>
    </row>
    <row r="2286" spans="1:4" x14ac:dyDescent="0.25">
      <c r="A2286" s="7"/>
      <c r="C2286" s="7"/>
      <c r="D2286" s="7"/>
    </row>
    <row r="2287" spans="1:4" x14ac:dyDescent="0.25">
      <c r="A2287" s="7"/>
      <c r="C2287" s="7"/>
      <c r="D2287" s="7"/>
    </row>
    <row r="2288" spans="1:4" x14ac:dyDescent="0.25">
      <c r="A2288" s="7"/>
      <c r="C2288" s="7"/>
      <c r="D2288" s="7"/>
    </row>
    <row r="2289" spans="1:4" x14ac:dyDescent="0.25">
      <c r="A2289" s="7"/>
      <c r="C2289" s="7"/>
      <c r="D2289" s="7"/>
    </row>
    <row r="2290" spans="1:4" x14ac:dyDescent="0.25">
      <c r="A2290" s="7"/>
      <c r="C2290" s="7"/>
      <c r="D2290" s="7"/>
    </row>
    <row r="2291" spans="1:4" x14ac:dyDescent="0.25">
      <c r="A2291" s="7"/>
      <c r="C2291" s="7"/>
      <c r="D2291" s="7"/>
    </row>
    <row r="2292" spans="1:4" x14ac:dyDescent="0.25">
      <c r="A2292" s="7"/>
      <c r="C2292" s="7"/>
      <c r="D2292" s="7"/>
    </row>
    <row r="2293" spans="1:4" x14ac:dyDescent="0.25">
      <c r="A2293" s="7"/>
      <c r="C2293" s="7"/>
      <c r="D2293" s="7"/>
    </row>
    <row r="2294" spans="1:4" x14ac:dyDescent="0.25">
      <c r="A2294" s="7"/>
      <c r="C2294" s="7"/>
      <c r="D2294" s="7"/>
    </row>
    <row r="2295" spans="1:4" x14ac:dyDescent="0.25">
      <c r="A2295" s="7"/>
      <c r="C2295" s="7"/>
      <c r="D2295" s="7"/>
    </row>
    <row r="2296" spans="1:4" x14ac:dyDescent="0.25">
      <c r="A2296" s="7"/>
      <c r="C2296" s="7"/>
      <c r="D2296" s="7"/>
    </row>
    <row r="2297" spans="1:4" x14ac:dyDescent="0.25">
      <c r="A2297" s="7"/>
      <c r="C2297" s="7"/>
      <c r="D2297" s="7"/>
    </row>
    <row r="2298" spans="1:4" x14ac:dyDescent="0.25">
      <c r="A2298" s="7"/>
      <c r="C2298" s="7"/>
      <c r="D2298" s="7"/>
    </row>
    <row r="2299" spans="1:4" x14ac:dyDescent="0.25">
      <c r="A2299" s="7"/>
      <c r="C2299" s="7"/>
      <c r="D2299" s="7"/>
    </row>
    <row r="2300" spans="1:4" x14ac:dyDescent="0.25">
      <c r="A2300" s="7"/>
      <c r="C2300" s="7"/>
      <c r="D2300" s="7"/>
    </row>
    <row r="2301" spans="1:4" x14ac:dyDescent="0.25">
      <c r="A2301" s="7"/>
      <c r="C2301" s="7"/>
      <c r="D2301" s="7"/>
    </row>
    <row r="2302" spans="1:4" x14ac:dyDescent="0.25">
      <c r="A2302" s="7"/>
      <c r="C2302" s="7"/>
      <c r="D2302" s="7"/>
    </row>
    <row r="2303" spans="1:4" x14ac:dyDescent="0.25">
      <c r="A2303" s="7"/>
      <c r="C2303" s="7"/>
      <c r="D2303" s="7"/>
    </row>
    <row r="2304" spans="1:4" x14ac:dyDescent="0.25">
      <c r="A2304" s="7"/>
      <c r="C2304" s="7"/>
      <c r="D2304" s="7"/>
    </row>
    <row r="2305" spans="1:4" x14ac:dyDescent="0.25">
      <c r="A2305" s="7"/>
      <c r="C2305" s="7"/>
      <c r="D2305" s="7"/>
    </row>
    <row r="2306" spans="1:4" x14ac:dyDescent="0.25">
      <c r="A2306" s="7"/>
      <c r="C2306" s="7"/>
      <c r="D2306" s="7"/>
    </row>
    <row r="2307" spans="1:4" x14ac:dyDescent="0.25">
      <c r="A2307" s="7"/>
      <c r="C2307" s="7"/>
      <c r="D2307" s="7"/>
    </row>
    <row r="2308" spans="1:4" x14ac:dyDescent="0.25">
      <c r="A2308" s="7"/>
      <c r="C2308" s="7"/>
      <c r="D2308" s="7"/>
    </row>
    <row r="2309" spans="1:4" x14ac:dyDescent="0.25">
      <c r="A2309" s="7"/>
      <c r="C2309" s="7"/>
      <c r="D2309" s="7"/>
    </row>
    <row r="2310" spans="1:4" x14ac:dyDescent="0.25">
      <c r="A2310" s="7"/>
      <c r="C2310" s="7"/>
      <c r="D2310" s="7"/>
    </row>
    <row r="2311" spans="1:4" x14ac:dyDescent="0.25">
      <c r="A2311" s="7"/>
      <c r="C2311" s="7"/>
      <c r="D2311" s="7"/>
    </row>
    <row r="2312" spans="1:4" x14ac:dyDescent="0.25">
      <c r="A2312" s="7"/>
      <c r="C2312" s="7"/>
      <c r="D2312" s="7"/>
    </row>
    <row r="2313" spans="1:4" x14ac:dyDescent="0.25">
      <c r="A2313" s="7"/>
      <c r="C2313" s="7"/>
      <c r="D2313" s="7"/>
    </row>
    <row r="2314" spans="1:4" x14ac:dyDescent="0.25">
      <c r="A2314" s="7"/>
      <c r="C2314" s="7"/>
      <c r="D2314" s="7"/>
    </row>
    <row r="2315" spans="1:4" x14ac:dyDescent="0.25">
      <c r="A2315" s="7"/>
      <c r="C2315" s="7"/>
      <c r="D2315" s="7"/>
    </row>
    <row r="2316" spans="1:4" x14ac:dyDescent="0.25">
      <c r="A2316" s="7"/>
      <c r="C2316" s="7"/>
      <c r="D2316" s="7"/>
    </row>
    <row r="2317" spans="1:4" x14ac:dyDescent="0.25">
      <c r="A2317" s="7"/>
      <c r="C2317" s="7"/>
      <c r="D2317" s="7"/>
    </row>
    <row r="2318" spans="1:4" x14ac:dyDescent="0.25">
      <c r="A2318" s="7"/>
      <c r="C2318" s="7"/>
      <c r="D2318" s="7"/>
    </row>
    <row r="2319" spans="1:4" x14ac:dyDescent="0.25">
      <c r="A2319" s="7"/>
      <c r="C2319" s="7"/>
      <c r="D2319" s="7"/>
    </row>
    <row r="2320" spans="1:4" x14ac:dyDescent="0.25">
      <c r="A2320" s="7"/>
      <c r="C2320" s="7"/>
      <c r="D2320" s="7"/>
    </row>
    <row r="2321" spans="1:4" x14ac:dyDescent="0.25">
      <c r="A2321" s="7"/>
      <c r="C2321" s="7"/>
      <c r="D2321" s="7"/>
    </row>
    <row r="2322" spans="1:4" x14ac:dyDescent="0.25">
      <c r="A2322" s="7"/>
      <c r="C2322" s="7"/>
      <c r="D2322" s="7"/>
    </row>
    <row r="2323" spans="1:4" x14ac:dyDescent="0.25">
      <c r="A2323" s="7"/>
      <c r="C2323" s="7"/>
      <c r="D2323" s="7"/>
    </row>
    <row r="2324" spans="1:4" x14ac:dyDescent="0.25">
      <c r="A2324" s="7"/>
      <c r="C2324" s="7"/>
      <c r="D2324" s="7"/>
    </row>
    <row r="2325" spans="1:4" x14ac:dyDescent="0.25">
      <c r="A2325" s="7"/>
      <c r="C2325" s="7"/>
      <c r="D2325" s="7"/>
    </row>
    <row r="2326" spans="1:4" x14ac:dyDescent="0.25">
      <c r="A2326" s="7"/>
      <c r="C2326" s="7"/>
      <c r="D2326" s="7"/>
    </row>
    <row r="2327" spans="1:4" x14ac:dyDescent="0.25">
      <c r="A2327" s="7"/>
      <c r="C2327" s="7"/>
      <c r="D2327" s="7"/>
    </row>
    <row r="2328" spans="1:4" x14ac:dyDescent="0.25">
      <c r="A2328" s="7"/>
      <c r="C2328" s="7"/>
      <c r="D2328" s="7"/>
    </row>
    <row r="2329" spans="1:4" x14ac:dyDescent="0.25">
      <c r="A2329" s="7"/>
      <c r="C2329" s="7"/>
      <c r="D2329" s="7"/>
    </row>
    <row r="2330" spans="1:4" x14ac:dyDescent="0.25">
      <c r="A2330" s="7"/>
      <c r="C2330" s="7"/>
      <c r="D2330" s="7"/>
    </row>
    <row r="2331" spans="1:4" x14ac:dyDescent="0.25">
      <c r="A2331" s="7"/>
      <c r="C2331" s="7"/>
      <c r="D2331" s="7"/>
    </row>
    <row r="2332" spans="1:4" x14ac:dyDescent="0.25">
      <c r="A2332" s="7"/>
      <c r="C2332" s="7"/>
      <c r="D2332" s="7"/>
    </row>
    <row r="2333" spans="1:4" x14ac:dyDescent="0.25">
      <c r="A2333" s="7"/>
      <c r="C2333" s="7"/>
      <c r="D2333" s="7"/>
    </row>
    <row r="2334" spans="1:4" x14ac:dyDescent="0.25">
      <c r="A2334" s="7"/>
      <c r="C2334" s="7"/>
      <c r="D2334" s="7"/>
    </row>
    <row r="2335" spans="1:4" x14ac:dyDescent="0.25">
      <c r="A2335" s="7"/>
      <c r="C2335" s="7"/>
      <c r="D2335" s="7"/>
    </row>
    <row r="2336" spans="1:4" x14ac:dyDescent="0.25">
      <c r="A2336" s="7"/>
      <c r="C2336" s="7"/>
      <c r="D2336" s="7"/>
    </row>
    <row r="2337" spans="1:4" x14ac:dyDescent="0.25">
      <c r="A2337" s="7"/>
      <c r="C2337" s="7"/>
      <c r="D2337" s="7"/>
    </row>
    <row r="2338" spans="1:4" x14ac:dyDescent="0.25">
      <c r="A2338" s="7"/>
      <c r="C2338" s="7"/>
      <c r="D2338" s="7"/>
    </row>
    <row r="2339" spans="1:4" x14ac:dyDescent="0.25">
      <c r="A2339" s="7"/>
      <c r="C2339" s="7"/>
      <c r="D2339" s="7"/>
    </row>
    <row r="2340" spans="1:4" x14ac:dyDescent="0.25">
      <c r="A2340" s="7"/>
      <c r="C2340" s="7"/>
      <c r="D2340" s="7"/>
    </row>
    <row r="2341" spans="1:4" x14ac:dyDescent="0.25">
      <c r="A2341" s="7"/>
      <c r="C2341" s="7"/>
      <c r="D2341" s="7"/>
    </row>
    <row r="2342" spans="1:4" x14ac:dyDescent="0.25">
      <c r="A2342" s="7"/>
      <c r="C2342" s="7"/>
      <c r="D2342" s="7"/>
    </row>
    <row r="2343" spans="1:4" x14ac:dyDescent="0.25">
      <c r="A2343" s="7"/>
      <c r="C2343" s="7"/>
      <c r="D2343" s="7"/>
    </row>
    <row r="2344" spans="1:4" x14ac:dyDescent="0.25">
      <c r="A2344" s="7"/>
      <c r="C2344" s="7"/>
      <c r="D2344" s="7"/>
    </row>
    <row r="2345" spans="1:4" x14ac:dyDescent="0.25">
      <c r="A2345" s="7"/>
      <c r="C2345" s="7"/>
      <c r="D2345" s="7"/>
    </row>
    <row r="2346" spans="1:4" x14ac:dyDescent="0.25">
      <c r="A2346" s="7"/>
      <c r="C2346" s="7"/>
      <c r="D2346" s="7"/>
    </row>
    <row r="2347" spans="1:4" x14ac:dyDescent="0.25">
      <c r="A2347" s="7"/>
      <c r="C2347" s="7"/>
      <c r="D2347" s="7"/>
    </row>
    <row r="2348" spans="1:4" x14ac:dyDescent="0.25">
      <c r="A2348" s="7"/>
      <c r="C2348" s="7"/>
      <c r="D2348" s="7"/>
    </row>
    <row r="2349" spans="1:4" x14ac:dyDescent="0.25">
      <c r="A2349" s="7"/>
      <c r="C2349" s="7"/>
      <c r="D2349" s="7"/>
    </row>
    <row r="2350" spans="1:4" x14ac:dyDescent="0.25">
      <c r="A2350" s="7"/>
      <c r="C2350" s="7"/>
      <c r="D2350" s="7"/>
    </row>
    <row r="2351" spans="1:4" x14ac:dyDescent="0.25">
      <c r="A2351" s="7"/>
      <c r="C2351" s="7"/>
      <c r="D2351" s="7"/>
    </row>
    <row r="2352" spans="1:4" x14ac:dyDescent="0.25">
      <c r="A2352" s="7"/>
      <c r="C2352" s="7"/>
      <c r="D2352" s="7"/>
    </row>
    <row r="2353" spans="1:4" x14ac:dyDescent="0.25">
      <c r="A2353" s="7"/>
      <c r="C2353" s="7"/>
      <c r="D2353" s="7"/>
    </row>
    <row r="2354" spans="1:4" x14ac:dyDescent="0.25">
      <c r="A2354" s="7"/>
      <c r="C2354" s="7"/>
      <c r="D2354" s="7"/>
    </row>
    <row r="2355" spans="1:4" x14ac:dyDescent="0.25">
      <c r="A2355" s="7"/>
      <c r="C2355" s="7"/>
      <c r="D2355" s="7"/>
    </row>
    <row r="2356" spans="1:4" x14ac:dyDescent="0.25">
      <c r="A2356" s="7"/>
      <c r="C2356" s="7"/>
      <c r="D2356" s="7"/>
    </row>
    <row r="2357" spans="1:4" x14ac:dyDescent="0.25">
      <c r="A2357" s="7"/>
      <c r="C2357" s="7"/>
      <c r="D2357" s="7"/>
    </row>
    <row r="2358" spans="1:4" x14ac:dyDescent="0.25">
      <c r="A2358" s="7"/>
      <c r="C2358" s="7"/>
      <c r="D2358" s="7"/>
    </row>
    <row r="2359" spans="1:4" x14ac:dyDescent="0.25">
      <c r="A2359" s="7"/>
      <c r="C2359" s="7"/>
      <c r="D2359" s="7"/>
    </row>
    <row r="2360" spans="1:4" x14ac:dyDescent="0.25">
      <c r="A2360" s="7"/>
      <c r="C2360" s="7"/>
      <c r="D2360" s="7"/>
    </row>
    <row r="2361" spans="1:4" x14ac:dyDescent="0.25">
      <c r="A2361" s="7"/>
      <c r="C2361" s="7"/>
      <c r="D2361" s="7"/>
    </row>
    <row r="2362" spans="1:4" x14ac:dyDescent="0.25">
      <c r="A2362" s="7"/>
      <c r="C2362" s="7"/>
      <c r="D2362" s="7"/>
    </row>
    <row r="2363" spans="1:4" x14ac:dyDescent="0.25">
      <c r="A2363" s="7"/>
      <c r="C2363" s="7"/>
      <c r="D2363" s="7"/>
    </row>
    <row r="2364" spans="1:4" x14ac:dyDescent="0.25">
      <c r="A2364" s="7"/>
      <c r="C2364" s="7"/>
      <c r="D2364" s="7"/>
    </row>
    <row r="2365" spans="1:4" x14ac:dyDescent="0.25">
      <c r="A2365" s="7"/>
      <c r="C2365" s="7"/>
      <c r="D2365" s="7"/>
    </row>
    <row r="2366" spans="1:4" x14ac:dyDescent="0.25">
      <c r="A2366" s="7"/>
      <c r="C2366" s="7"/>
      <c r="D2366" s="7"/>
    </row>
    <row r="2367" spans="1:4" x14ac:dyDescent="0.25">
      <c r="A2367" s="7"/>
      <c r="C2367" s="7"/>
      <c r="D2367" s="7"/>
    </row>
    <row r="2368" spans="1:4" x14ac:dyDescent="0.25">
      <c r="A2368" s="7"/>
      <c r="C2368" s="7"/>
      <c r="D2368" s="7"/>
    </row>
    <row r="2369" spans="1:4" x14ac:dyDescent="0.25">
      <c r="A2369" s="7"/>
      <c r="C2369" s="7"/>
      <c r="D2369" s="7"/>
    </row>
    <row r="2370" spans="1:4" x14ac:dyDescent="0.25">
      <c r="A2370" s="7"/>
      <c r="C2370" s="7"/>
      <c r="D2370" s="7"/>
    </row>
    <row r="2371" spans="1:4" x14ac:dyDescent="0.25">
      <c r="A2371" s="7"/>
      <c r="C2371" s="7"/>
      <c r="D2371" s="7"/>
    </row>
    <row r="2372" spans="1:4" x14ac:dyDescent="0.25">
      <c r="A2372" s="7"/>
      <c r="C2372" s="7"/>
      <c r="D2372" s="7"/>
    </row>
    <row r="2373" spans="1:4" x14ac:dyDescent="0.25">
      <c r="A2373" s="7"/>
      <c r="C2373" s="7"/>
      <c r="D2373" s="7"/>
    </row>
    <row r="2374" spans="1:4" x14ac:dyDescent="0.25">
      <c r="A2374" s="7"/>
      <c r="C2374" s="7"/>
      <c r="D2374" s="7"/>
    </row>
    <row r="2375" spans="1:4" x14ac:dyDescent="0.25">
      <c r="A2375" s="7"/>
      <c r="C2375" s="7"/>
      <c r="D2375" s="7"/>
    </row>
    <row r="2376" spans="1:4" x14ac:dyDescent="0.25">
      <c r="A2376" s="7"/>
      <c r="C2376" s="7"/>
      <c r="D2376" s="7"/>
    </row>
    <row r="2377" spans="1:4" x14ac:dyDescent="0.25">
      <c r="A2377" s="7"/>
      <c r="C2377" s="7"/>
      <c r="D2377" s="7"/>
    </row>
    <row r="2378" spans="1:4" x14ac:dyDescent="0.25">
      <c r="A2378" s="7"/>
      <c r="C2378" s="7"/>
      <c r="D2378" s="7"/>
    </row>
    <row r="2379" spans="1:4" x14ac:dyDescent="0.25">
      <c r="A2379" s="7"/>
      <c r="C2379" s="7"/>
      <c r="D2379" s="7"/>
    </row>
    <row r="2380" spans="1:4" x14ac:dyDescent="0.25">
      <c r="A2380" s="7"/>
      <c r="C2380" s="7"/>
      <c r="D2380" s="7"/>
    </row>
    <row r="2381" spans="1:4" x14ac:dyDescent="0.25">
      <c r="A2381" s="7"/>
      <c r="C2381" s="7"/>
      <c r="D2381" s="7"/>
    </row>
    <row r="2382" spans="1:4" x14ac:dyDescent="0.25">
      <c r="A2382" s="7"/>
      <c r="C2382" s="7"/>
      <c r="D2382" s="7"/>
    </row>
    <row r="2383" spans="1:4" x14ac:dyDescent="0.25">
      <c r="A2383" s="7"/>
      <c r="C2383" s="7"/>
      <c r="D2383" s="7"/>
    </row>
    <row r="2384" spans="1:4" x14ac:dyDescent="0.25">
      <c r="A2384" s="7"/>
      <c r="C2384" s="7"/>
      <c r="D2384" s="7"/>
    </row>
    <row r="2385" spans="1:4" x14ac:dyDescent="0.25">
      <c r="A2385" s="7"/>
      <c r="C2385" s="7"/>
      <c r="D2385" s="7"/>
    </row>
    <row r="2386" spans="1:4" x14ac:dyDescent="0.25">
      <c r="A2386" s="7"/>
      <c r="C2386" s="7"/>
      <c r="D2386" s="7"/>
    </row>
    <row r="2387" spans="1:4" x14ac:dyDescent="0.25">
      <c r="A2387" s="7"/>
      <c r="C2387" s="7"/>
      <c r="D2387" s="7"/>
    </row>
    <row r="2388" spans="1:4" x14ac:dyDescent="0.25">
      <c r="A2388" s="7"/>
      <c r="C2388" s="7"/>
      <c r="D2388" s="7"/>
    </row>
    <row r="2389" spans="1:4" x14ac:dyDescent="0.25">
      <c r="A2389" s="7"/>
      <c r="C2389" s="7"/>
      <c r="D2389" s="7"/>
    </row>
    <row r="2390" spans="1:4" x14ac:dyDescent="0.25">
      <c r="A2390" s="7"/>
      <c r="C2390" s="7"/>
      <c r="D2390" s="7"/>
    </row>
    <row r="2391" spans="1:4" x14ac:dyDescent="0.25">
      <c r="A2391" s="7"/>
      <c r="C2391" s="7"/>
      <c r="D2391" s="7"/>
    </row>
    <row r="2392" spans="1:4" x14ac:dyDescent="0.25">
      <c r="A2392" s="7"/>
      <c r="C2392" s="7"/>
      <c r="D2392" s="7"/>
    </row>
    <row r="2393" spans="1:4" x14ac:dyDescent="0.25">
      <c r="A2393" s="7"/>
      <c r="C2393" s="7"/>
      <c r="D2393" s="7"/>
    </row>
    <row r="2394" spans="1:4" x14ac:dyDescent="0.25">
      <c r="A2394" s="7"/>
      <c r="C2394" s="7"/>
      <c r="D2394" s="7"/>
    </row>
    <row r="2395" spans="1:4" x14ac:dyDescent="0.25">
      <c r="A2395" s="7"/>
      <c r="C2395" s="7"/>
      <c r="D2395" s="7"/>
    </row>
    <row r="2396" spans="1:4" x14ac:dyDescent="0.25">
      <c r="A2396" s="7"/>
      <c r="C2396" s="7"/>
      <c r="D2396" s="7"/>
    </row>
    <row r="2397" spans="1:4" x14ac:dyDescent="0.25">
      <c r="A2397" s="7"/>
      <c r="C2397" s="7"/>
      <c r="D2397" s="7"/>
    </row>
    <row r="2398" spans="1:4" x14ac:dyDescent="0.25">
      <c r="A2398" s="7"/>
      <c r="C2398" s="7"/>
      <c r="D2398" s="7"/>
    </row>
    <row r="2399" spans="1:4" x14ac:dyDescent="0.25">
      <c r="A2399" s="7"/>
      <c r="C2399" s="7"/>
      <c r="D2399" s="7"/>
    </row>
    <row r="2400" spans="1:4" x14ac:dyDescent="0.25">
      <c r="A2400" s="7"/>
      <c r="C2400" s="7"/>
      <c r="D2400" s="7"/>
    </row>
    <row r="2401" spans="1:4" x14ac:dyDescent="0.25">
      <c r="A2401" s="7"/>
      <c r="C2401" s="7"/>
      <c r="D2401" s="7"/>
    </row>
    <row r="2402" spans="1:4" x14ac:dyDescent="0.25">
      <c r="A2402" s="7"/>
      <c r="C2402" s="7"/>
      <c r="D2402" s="7"/>
    </row>
    <row r="2403" spans="1:4" x14ac:dyDescent="0.25">
      <c r="A2403" s="7"/>
      <c r="C2403" s="7"/>
      <c r="D2403" s="7"/>
    </row>
    <row r="2404" spans="1:4" x14ac:dyDescent="0.25">
      <c r="A2404" s="7"/>
      <c r="C2404" s="7"/>
      <c r="D2404" s="7"/>
    </row>
    <row r="2405" spans="1:4" x14ac:dyDescent="0.25">
      <c r="A2405" s="7"/>
      <c r="C2405" s="7"/>
      <c r="D2405" s="7"/>
    </row>
    <row r="2406" spans="1:4" x14ac:dyDescent="0.25">
      <c r="A2406" s="7"/>
      <c r="C2406" s="7"/>
      <c r="D2406" s="7"/>
    </row>
    <row r="2407" spans="1:4" x14ac:dyDescent="0.25">
      <c r="A2407" s="7"/>
      <c r="C2407" s="7"/>
      <c r="D2407" s="7"/>
    </row>
    <row r="2408" spans="1:4" x14ac:dyDescent="0.25">
      <c r="A2408" s="7"/>
      <c r="C2408" s="7"/>
      <c r="D2408" s="7"/>
    </row>
    <row r="2409" spans="1:4" x14ac:dyDescent="0.25">
      <c r="A2409" s="7"/>
      <c r="C2409" s="7"/>
      <c r="D2409" s="7"/>
    </row>
    <row r="2410" spans="1:4" x14ac:dyDescent="0.25">
      <c r="A2410" s="7"/>
      <c r="C2410" s="7"/>
      <c r="D2410" s="7"/>
    </row>
    <row r="2411" spans="1:4" x14ac:dyDescent="0.25">
      <c r="A2411" s="7"/>
      <c r="C2411" s="7"/>
      <c r="D2411" s="7"/>
    </row>
    <row r="2412" spans="1:4" x14ac:dyDescent="0.25">
      <c r="A2412" s="7"/>
      <c r="C2412" s="7"/>
      <c r="D2412" s="7"/>
    </row>
    <row r="2413" spans="1:4" x14ac:dyDescent="0.25">
      <c r="A2413" s="7"/>
      <c r="C2413" s="7"/>
      <c r="D2413" s="7"/>
    </row>
    <row r="2414" spans="1:4" x14ac:dyDescent="0.25">
      <c r="A2414" s="7"/>
      <c r="C2414" s="7"/>
      <c r="D2414" s="7"/>
    </row>
    <row r="2415" spans="1:4" x14ac:dyDescent="0.25">
      <c r="A2415" s="7"/>
      <c r="C2415" s="7"/>
      <c r="D2415" s="7"/>
    </row>
    <row r="2416" spans="1:4" x14ac:dyDescent="0.25">
      <c r="A2416" s="7"/>
      <c r="C2416" s="7"/>
      <c r="D2416" s="7"/>
    </row>
    <row r="2417" spans="1:4" x14ac:dyDescent="0.25">
      <c r="A2417" s="7"/>
      <c r="C2417" s="7"/>
      <c r="D2417" s="7"/>
    </row>
    <row r="2418" spans="1:4" x14ac:dyDescent="0.25">
      <c r="A2418" s="7"/>
      <c r="C2418" s="7"/>
      <c r="D2418" s="7"/>
    </row>
    <row r="2419" spans="1:4" x14ac:dyDescent="0.25">
      <c r="A2419" s="7"/>
      <c r="C2419" s="7"/>
      <c r="D2419" s="7"/>
    </row>
    <row r="2420" spans="1:4" x14ac:dyDescent="0.25">
      <c r="A2420" s="7"/>
      <c r="C2420" s="7"/>
      <c r="D2420" s="7"/>
    </row>
    <row r="2421" spans="1:4" x14ac:dyDescent="0.25">
      <c r="A2421" s="7"/>
      <c r="C2421" s="7"/>
      <c r="D2421" s="7"/>
    </row>
    <row r="2422" spans="1:4" x14ac:dyDescent="0.25">
      <c r="A2422" s="7"/>
      <c r="C2422" s="7"/>
      <c r="D2422" s="7"/>
    </row>
    <row r="2423" spans="1:4" x14ac:dyDescent="0.25">
      <c r="A2423" s="7"/>
      <c r="C2423" s="7"/>
      <c r="D2423" s="7"/>
    </row>
    <row r="2424" spans="1:4" x14ac:dyDescent="0.25">
      <c r="A2424" s="7"/>
      <c r="C2424" s="7"/>
      <c r="D2424" s="7"/>
    </row>
    <row r="2425" spans="1:4" x14ac:dyDescent="0.25">
      <c r="A2425" s="7"/>
      <c r="C2425" s="7"/>
      <c r="D2425" s="7"/>
    </row>
    <row r="2426" spans="1:4" x14ac:dyDescent="0.25">
      <c r="A2426" s="7"/>
      <c r="C2426" s="7"/>
      <c r="D2426" s="7"/>
    </row>
    <row r="2427" spans="1:4" x14ac:dyDescent="0.25">
      <c r="A2427" s="7"/>
      <c r="C2427" s="7"/>
      <c r="D2427" s="7"/>
    </row>
    <row r="2428" spans="1:4" x14ac:dyDescent="0.25">
      <c r="A2428" s="7"/>
      <c r="C2428" s="7"/>
      <c r="D2428" s="7"/>
    </row>
    <row r="2429" spans="1:4" x14ac:dyDescent="0.25">
      <c r="A2429" s="7"/>
      <c r="C2429" s="7"/>
      <c r="D2429" s="7"/>
    </row>
    <row r="2430" spans="1:4" x14ac:dyDescent="0.25">
      <c r="A2430" s="7"/>
      <c r="C2430" s="7"/>
      <c r="D2430" s="7"/>
    </row>
    <row r="2431" spans="1:4" x14ac:dyDescent="0.25">
      <c r="A2431" s="7"/>
      <c r="C2431" s="7"/>
      <c r="D2431" s="7"/>
    </row>
    <row r="2432" spans="1:4" x14ac:dyDescent="0.25">
      <c r="A2432" s="7"/>
      <c r="C2432" s="7"/>
      <c r="D2432" s="7"/>
    </row>
    <row r="2433" spans="1:4" x14ac:dyDescent="0.25">
      <c r="A2433" s="7"/>
      <c r="C2433" s="7"/>
      <c r="D2433" s="7"/>
    </row>
    <row r="2434" spans="1:4" x14ac:dyDescent="0.25">
      <c r="A2434" s="7"/>
      <c r="C2434" s="7"/>
      <c r="D2434" s="7"/>
    </row>
    <row r="2435" spans="1:4" x14ac:dyDescent="0.25">
      <c r="A2435" s="7"/>
      <c r="C2435" s="7"/>
      <c r="D2435" s="7"/>
    </row>
    <row r="2436" spans="1:4" x14ac:dyDescent="0.25">
      <c r="A2436" s="7"/>
      <c r="C2436" s="7"/>
      <c r="D2436" s="7"/>
    </row>
    <row r="2437" spans="1:4" x14ac:dyDescent="0.25">
      <c r="A2437" s="7"/>
      <c r="C2437" s="7"/>
      <c r="D2437" s="7"/>
    </row>
    <row r="2438" spans="1:4" x14ac:dyDescent="0.25">
      <c r="A2438" s="7"/>
      <c r="C2438" s="7"/>
      <c r="D2438" s="7"/>
    </row>
    <row r="2439" spans="1:4" x14ac:dyDescent="0.25">
      <c r="A2439" s="7"/>
      <c r="C2439" s="7"/>
      <c r="D2439" s="7"/>
    </row>
    <row r="2440" spans="1:4" x14ac:dyDescent="0.25">
      <c r="A2440" s="7"/>
      <c r="C2440" s="7"/>
      <c r="D2440" s="7"/>
    </row>
    <row r="2441" spans="1:4" x14ac:dyDescent="0.25">
      <c r="A2441" s="7"/>
      <c r="C2441" s="7"/>
      <c r="D2441" s="7"/>
    </row>
    <row r="2442" spans="1:4" x14ac:dyDescent="0.25">
      <c r="A2442" s="7"/>
      <c r="C2442" s="7"/>
      <c r="D2442" s="7"/>
    </row>
    <row r="2443" spans="1:4" x14ac:dyDescent="0.25">
      <c r="A2443" s="7"/>
      <c r="C2443" s="7"/>
      <c r="D2443" s="7"/>
    </row>
    <row r="2444" spans="1:4" x14ac:dyDescent="0.25">
      <c r="A2444" s="7"/>
      <c r="C2444" s="7"/>
      <c r="D2444" s="7"/>
    </row>
    <row r="2445" spans="1:4" x14ac:dyDescent="0.25">
      <c r="A2445" s="7"/>
      <c r="C2445" s="7"/>
      <c r="D2445" s="7"/>
    </row>
    <row r="2446" spans="1:4" x14ac:dyDescent="0.25">
      <c r="A2446" s="7"/>
      <c r="C2446" s="7"/>
      <c r="D2446" s="7"/>
    </row>
    <row r="2447" spans="1:4" x14ac:dyDescent="0.25">
      <c r="A2447" s="7"/>
      <c r="C2447" s="7"/>
      <c r="D2447" s="7"/>
    </row>
    <row r="2448" spans="1:4" x14ac:dyDescent="0.25">
      <c r="A2448" s="7"/>
      <c r="C2448" s="7"/>
      <c r="D2448" s="7"/>
    </row>
    <row r="2449" spans="1:4" x14ac:dyDescent="0.25">
      <c r="A2449" s="7"/>
      <c r="C2449" s="7"/>
      <c r="D2449" s="7"/>
    </row>
    <row r="2450" spans="1:4" x14ac:dyDescent="0.25">
      <c r="A2450" s="7"/>
      <c r="C2450" s="7"/>
      <c r="D2450" s="7"/>
    </row>
    <row r="2451" spans="1:4" x14ac:dyDescent="0.25">
      <c r="A2451" s="7"/>
      <c r="C2451" s="7"/>
      <c r="D2451" s="7"/>
    </row>
    <row r="2452" spans="1:4" x14ac:dyDescent="0.25">
      <c r="A2452" s="7"/>
      <c r="C2452" s="7"/>
      <c r="D2452" s="7"/>
    </row>
    <row r="2453" spans="1:4" x14ac:dyDescent="0.25">
      <c r="A2453" s="7"/>
      <c r="C2453" s="7"/>
      <c r="D2453" s="7"/>
    </row>
    <row r="2454" spans="1:4" x14ac:dyDescent="0.25">
      <c r="A2454" s="7"/>
      <c r="C2454" s="7"/>
      <c r="D2454" s="7"/>
    </row>
    <row r="2455" spans="1:4" x14ac:dyDescent="0.25">
      <c r="A2455" s="7"/>
      <c r="C2455" s="7"/>
      <c r="D2455" s="7"/>
    </row>
    <row r="2456" spans="1:4" x14ac:dyDescent="0.25">
      <c r="A2456" s="7"/>
      <c r="C2456" s="7"/>
      <c r="D2456" s="7"/>
    </row>
    <row r="2457" spans="1:4" x14ac:dyDescent="0.25">
      <c r="A2457" s="7"/>
      <c r="C2457" s="7"/>
      <c r="D2457" s="7"/>
    </row>
    <row r="2458" spans="1:4" x14ac:dyDescent="0.25">
      <c r="A2458" s="7"/>
      <c r="C2458" s="7"/>
      <c r="D2458" s="7"/>
    </row>
    <row r="2459" spans="1:4" x14ac:dyDescent="0.25">
      <c r="A2459" s="7"/>
      <c r="C2459" s="7"/>
      <c r="D2459" s="7"/>
    </row>
    <row r="2460" spans="1:4" x14ac:dyDescent="0.25">
      <c r="A2460" s="7"/>
      <c r="C2460" s="7"/>
      <c r="D2460" s="7"/>
    </row>
    <row r="2461" spans="1:4" x14ac:dyDescent="0.25">
      <c r="A2461" s="7"/>
      <c r="C2461" s="7"/>
      <c r="D2461" s="7"/>
    </row>
    <row r="2462" spans="1:4" x14ac:dyDescent="0.25">
      <c r="A2462" s="7"/>
      <c r="C2462" s="7"/>
      <c r="D2462" s="7"/>
    </row>
    <row r="2463" spans="1:4" x14ac:dyDescent="0.25">
      <c r="A2463" s="7"/>
      <c r="C2463" s="7"/>
      <c r="D2463" s="7"/>
    </row>
    <row r="2464" spans="1:4" x14ac:dyDescent="0.25">
      <c r="A2464" s="7"/>
      <c r="C2464" s="7"/>
      <c r="D2464" s="7"/>
    </row>
    <row r="2465" spans="1:4" x14ac:dyDescent="0.25">
      <c r="A2465" s="7"/>
      <c r="C2465" s="7"/>
      <c r="D2465" s="7"/>
    </row>
    <row r="2466" spans="1:4" x14ac:dyDescent="0.25">
      <c r="A2466" s="7"/>
      <c r="C2466" s="7"/>
      <c r="D2466" s="7"/>
    </row>
    <row r="2467" spans="1:4" x14ac:dyDescent="0.25">
      <c r="A2467" s="7"/>
      <c r="C2467" s="7"/>
      <c r="D2467" s="7"/>
    </row>
    <row r="2468" spans="1:4" x14ac:dyDescent="0.25">
      <c r="A2468" s="7"/>
      <c r="C2468" s="7"/>
      <c r="D2468" s="7"/>
    </row>
    <row r="2469" spans="1:4" x14ac:dyDescent="0.25">
      <c r="A2469" s="7"/>
      <c r="C2469" s="7"/>
      <c r="D2469" s="7"/>
    </row>
    <row r="2470" spans="1:4" x14ac:dyDescent="0.25">
      <c r="A2470" s="7"/>
      <c r="C2470" s="7"/>
      <c r="D2470" s="7"/>
    </row>
    <row r="2471" spans="1:4" x14ac:dyDescent="0.25">
      <c r="A2471" s="7"/>
      <c r="C2471" s="7"/>
      <c r="D2471" s="7"/>
    </row>
    <row r="2472" spans="1:4" x14ac:dyDescent="0.25">
      <c r="A2472" s="7"/>
      <c r="C2472" s="7"/>
      <c r="D2472" s="7"/>
    </row>
    <row r="2473" spans="1:4" x14ac:dyDescent="0.25">
      <c r="A2473" s="7"/>
      <c r="C2473" s="7"/>
      <c r="D2473" s="7"/>
    </row>
    <row r="2474" spans="1:4" x14ac:dyDescent="0.25">
      <c r="A2474" s="7"/>
      <c r="C2474" s="7"/>
      <c r="D2474" s="7"/>
    </row>
    <row r="2475" spans="1:4" x14ac:dyDescent="0.25">
      <c r="A2475" s="7"/>
      <c r="C2475" s="7"/>
      <c r="D2475" s="7"/>
    </row>
    <row r="2476" spans="1:4" x14ac:dyDescent="0.25">
      <c r="A2476" s="7"/>
      <c r="C2476" s="7"/>
      <c r="D2476" s="7"/>
    </row>
    <row r="2477" spans="1:4" x14ac:dyDescent="0.25">
      <c r="A2477" s="7"/>
      <c r="C2477" s="7"/>
      <c r="D2477" s="7"/>
    </row>
    <row r="2478" spans="1:4" x14ac:dyDescent="0.25">
      <c r="A2478" s="7"/>
      <c r="C2478" s="7"/>
      <c r="D2478" s="7"/>
    </row>
    <row r="2479" spans="1:4" x14ac:dyDescent="0.25">
      <c r="A2479" s="7"/>
      <c r="C2479" s="7"/>
      <c r="D2479" s="7"/>
    </row>
    <row r="2480" spans="1:4" x14ac:dyDescent="0.25">
      <c r="A2480" s="7"/>
      <c r="C2480" s="7"/>
      <c r="D2480" s="7"/>
    </row>
    <row r="2481" spans="1:4" x14ac:dyDescent="0.25">
      <c r="A2481" s="7"/>
      <c r="C2481" s="7"/>
      <c r="D2481" s="7"/>
    </row>
    <row r="2482" spans="1:4" x14ac:dyDescent="0.25">
      <c r="A2482" s="7"/>
      <c r="C2482" s="7"/>
      <c r="D2482" s="7"/>
    </row>
    <row r="2483" spans="1:4" x14ac:dyDescent="0.25">
      <c r="A2483" s="7"/>
      <c r="C2483" s="7"/>
      <c r="D2483" s="7"/>
    </row>
    <row r="2484" spans="1:4" x14ac:dyDescent="0.25">
      <c r="A2484" s="7"/>
      <c r="C2484" s="7"/>
      <c r="D2484" s="7"/>
    </row>
    <row r="2485" spans="1:4" x14ac:dyDescent="0.25">
      <c r="A2485" s="7"/>
      <c r="C2485" s="7"/>
      <c r="D2485" s="7"/>
    </row>
    <row r="2486" spans="1:4" x14ac:dyDescent="0.25">
      <c r="A2486" s="7"/>
      <c r="C2486" s="7"/>
      <c r="D2486" s="7"/>
    </row>
    <row r="2487" spans="1:4" x14ac:dyDescent="0.25">
      <c r="A2487" s="7"/>
      <c r="C2487" s="7"/>
      <c r="D2487" s="7"/>
    </row>
    <row r="2488" spans="1:4" x14ac:dyDescent="0.25">
      <c r="A2488" s="7"/>
      <c r="C2488" s="7"/>
      <c r="D2488" s="7"/>
    </row>
    <row r="2489" spans="1:4" x14ac:dyDescent="0.25">
      <c r="A2489" s="7"/>
      <c r="C2489" s="7"/>
      <c r="D2489" s="7"/>
    </row>
    <row r="2490" spans="1:4" x14ac:dyDescent="0.25">
      <c r="A2490" s="7"/>
      <c r="C2490" s="7"/>
      <c r="D2490" s="7"/>
    </row>
    <row r="2491" spans="1:4" x14ac:dyDescent="0.25">
      <c r="A2491" s="7"/>
      <c r="C2491" s="7"/>
      <c r="D2491" s="7"/>
    </row>
    <row r="2492" spans="1:4" x14ac:dyDescent="0.25">
      <c r="A2492" s="7"/>
      <c r="C2492" s="7"/>
      <c r="D2492" s="7"/>
    </row>
    <row r="2493" spans="1:4" x14ac:dyDescent="0.25">
      <c r="A2493" s="7"/>
      <c r="C2493" s="7"/>
      <c r="D2493" s="7"/>
    </row>
    <row r="2494" spans="1:4" x14ac:dyDescent="0.25">
      <c r="A2494" s="7"/>
      <c r="C2494" s="7"/>
      <c r="D2494" s="7"/>
    </row>
    <row r="2495" spans="1:4" x14ac:dyDescent="0.25">
      <c r="A2495" s="7"/>
      <c r="C2495" s="7"/>
      <c r="D2495" s="7"/>
    </row>
    <row r="2496" spans="1:4" x14ac:dyDescent="0.25">
      <c r="A2496" s="7"/>
      <c r="C2496" s="7"/>
      <c r="D2496" s="7"/>
    </row>
    <row r="2497" spans="1:4" x14ac:dyDescent="0.25">
      <c r="A2497" s="7"/>
      <c r="C2497" s="7"/>
      <c r="D2497" s="7"/>
    </row>
    <row r="2498" spans="1:4" x14ac:dyDescent="0.25">
      <c r="A2498" s="7"/>
      <c r="C2498" s="7"/>
      <c r="D2498" s="7"/>
    </row>
    <row r="2499" spans="1:4" x14ac:dyDescent="0.25">
      <c r="A2499" s="7"/>
      <c r="C2499" s="7"/>
      <c r="D2499" s="7"/>
    </row>
    <row r="2500" spans="1:4" x14ac:dyDescent="0.25">
      <c r="A2500" s="7"/>
      <c r="C2500" s="7"/>
      <c r="D2500" s="7"/>
    </row>
    <row r="2501" spans="1:4" x14ac:dyDescent="0.25">
      <c r="A2501" s="7"/>
      <c r="C2501" s="7"/>
      <c r="D2501" s="7"/>
    </row>
    <row r="2502" spans="1:4" x14ac:dyDescent="0.25">
      <c r="A2502" s="7"/>
      <c r="C2502" s="7"/>
      <c r="D2502" s="7"/>
    </row>
    <row r="2503" spans="1:4" x14ac:dyDescent="0.25">
      <c r="A2503" s="7"/>
      <c r="C2503" s="7"/>
      <c r="D2503" s="7"/>
    </row>
    <row r="2504" spans="1:4" x14ac:dyDescent="0.25">
      <c r="A2504" s="7"/>
      <c r="C2504" s="7"/>
      <c r="D2504" s="7"/>
    </row>
    <row r="2505" spans="1:4" x14ac:dyDescent="0.25">
      <c r="A2505" s="7"/>
      <c r="C2505" s="7"/>
      <c r="D2505" s="7"/>
    </row>
    <row r="2506" spans="1:4" x14ac:dyDescent="0.25">
      <c r="A2506" s="7"/>
      <c r="C2506" s="7"/>
      <c r="D2506" s="7"/>
    </row>
    <row r="2507" spans="1:4" x14ac:dyDescent="0.25">
      <c r="A2507" s="7"/>
      <c r="C2507" s="7"/>
      <c r="D2507" s="7"/>
    </row>
    <row r="2508" spans="1:4" x14ac:dyDescent="0.25">
      <c r="A2508" s="7"/>
      <c r="C2508" s="7"/>
      <c r="D2508" s="7"/>
    </row>
    <row r="2509" spans="1:4" x14ac:dyDescent="0.25">
      <c r="A2509" s="7"/>
      <c r="C2509" s="7"/>
      <c r="D2509" s="7"/>
    </row>
    <row r="2510" spans="1:4" x14ac:dyDescent="0.25">
      <c r="A2510" s="7"/>
      <c r="C2510" s="7"/>
      <c r="D2510" s="7"/>
    </row>
    <row r="2511" spans="1:4" x14ac:dyDescent="0.25">
      <c r="A2511" s="7"/>
      <c r="C2511" s="7"/>
      <c r="D2511" s="7"/>
    </row>
    <row r="2512" spans="1:4" x14ac:dyDescent="0.25">
      <c r="A2512" s="7"/>
      <c r="C2512" s="7"/>
      <c r="D2512" s="7"/>
    </row>
    <row r="2513" spans="1:4" x14ac:dyDescent="0.25">
      <c r="A2513" s="7"/>
      <c r="C2513" s="7"/>
      <c r="D2513" s="7"/>
    </row>
    <row r="2514" spans="1:4" x14ac:dyDescent="0.25">
      <c r="A2514" s="7"/>
      <c r="C2514" s="7"/>
      <c r="D2514" s="7"/>
    </row>
    <row r="2515" spans="1:4" x14ac:dyDescent="0.25">
      <c r="A2515" s="7"/>
      <c r="C2515" s="7"/>
      <c r="D2515" s="7"/>
    </row>
    <row r="2516" spans="1:4" x14ac:dyDescent="0.25">
      <c r="A2516" s="7"/>
      <c r="C2516" s="7"/>
      <c r="D2516" s="7"/>
    </row>
    <row r="2517" spans="1:4" x14ac:dyDescent="0.25">
      <c r="A2517" s="7"/>
      <c r="C2517" s="7"/>
      <c r="D2517" s="7"/>
    </row>
    <row r="2518" spans="1:4" x14ac:dyDescent="0.25">
      <c r="A2518" s="7"/>
      <c r="C2518" s="7"/>
      <c r="D2518" s="7"/>
    </row>
    <row r="2519" spans="1:4" x14ac:dyDescent="0.25">
      <c r="A2519" s="7"/>
      <c r="C2519" s="7"/>
      <c r="D2519" s="7"/>
    </row>
    <row r="2520" spans="1:4" x14ac:dyDescent="0.25">
      <c r="A2520" s="7"/>
      <c r="C2520" s="7"/>
      <c r="D2520" s="7"/>
    </row>
    <row r="2521" spans="1:4" x14ac:dyDescent="0.25">
      <c r="A2521" s="7"/>
      <c r="C2521" s="7"/>
      <c r="D2521" s="7"/>
    </row>
    <row r="2522" spans="1:4" x14ac:dyDescent="0.25">
      <c r="A2522" s="7"/>
      <c r="C2522" s="7"/>
      <c r="D2522" s="7"/>
    </row>
    <row r="2523" spans="1:4" x14ac:dyDescent="0.25">
      <c r="A2523" s="7"/>
      <c r="C2523" s="7"/>
      <c r="D2523" s="7"/>
    </row>
    <row r="2524" spans="1:4" x14ac:dyDescent="0.25">
      <c r="A2524" s="7"/>
      <c r="C2524" s="7"/>
      <c r="D2524" s="7"/>
    </row>
    <row r="2525" spans="1:4" x14ac:dyDescent="0.25">
      <c r="A2525" s="7"/>
      <c r="C2525" s="7"/>
      <c r="D2525" s="7"/>
    </row>
    <row r="2526" spans="1:4" x14ac:dyDescent="0.25">
      <c r="A2526" s="7"/>
      <c r="C2526" s="7"/>
      <c r="D2526" s="7"/>
    </row>
    <row r="2527" spans="1:4" x14ac:dyDescent="0.25">
      <c r="A2527" s="7"/>
      <c r="C2527" s="7"/>
      <c r="D2527" s="7"/>
    </row>
    <row r="2528" spans="1:4" x14ac:dyDescent="0.25">
      <c r="A2528" s="7"/>
      <c r="C2528" s="7"/>
      <c r="D2528" s="7"/>
    </row>
    <row r="2529" spans="1:4" x14ac:dyDescent="0.25">
      <c r="A2529" s="7"/>
      <c r="C2529" s="7"/>
      <c r="D2529" s="7"/>
    </row>
    <row r="2530" spans="1:4" x14ac:dyDescent="0.25">
      <c r="A2530" s="7"/>
      <c r="C2530" s="7"/>
      <c r="D2530" s="7"/>
    </row>
    <row r="2531" spans="1:4" x14ac:dyDescent="0.25">
      <c r="A2531" s="7"/>
      <c r="C2531" s="7"/>
      <c r="D2531" s="7"/>
    </row>
    <row r="2532" spans="1:4" x14ac:dyDescent="0.25">
      <c r="A2532" s="7"/>
      <c r="C2532" s="7"/>
      <c r="D2532" s="7"/>
    </row>
    <row r="2533" spans="1:4" x14ac:dyDescent="0.25">
      <c r="A2533" s="7"/>
      <c r="C2533" s="7"/>
      <c r="D2533" s="7"/>
    </row>
    <row r="2534" spans="1:4" x14ac:dyDescent="0.25">
      <c r="A2534" s="7"/>
      <c r="C2534" s="7"/>
      <c r="D2534" s="7"/>
    </row>
    <row r="2535" spans="1:4" x14ac:dyDescent="0.25">
      <c r="A2535" s="7"/>
      <c r="C2535" s="7"/>
      <c r="D2535" s="7"/>
    </row>
    <row r="2536" spans="1:4" x14ac:dyDescent="0.25">
      <c r="A2536" s="7"/>
      <c r="C2536" s="7"/>
      <c r="D2536" s="7"/>
    </row>
    <row r="2537" spans="1:4" x14ac:dyDescent="0.25">
      <c r="A2537" s="7"/>
      <c r="C2537" s="7"/>
      <c r="D2537" s="7"/>
    </row>
    <row r="2538" spans="1:4" x14ac:dyDescent="0.25">
      <c r="A2538" s="7"/>
      <c r="C2538" s="7"/>
      <c r="D2538" s="7"/>
    </row>
    <row r="2539" spans="1:4" x14ac:dyDescent="0.25">
      <c r="A2539" s="7"/>
      <c r="C2539" s="7"/>
      <c r="D2539" s="7"/>
    </row>
    <row r="2540" spans="1:4" x14ac:dyDescent="0.25">
      <c r="A2540" s="7"/>
      <c r="C2540" s="7"/>
      <c r="D2540" s="7"/>
    </row>
    <row r="2541" spans="1:4" x14ac:dyDescent="0.25">
      <c r="A2541" s="7"/>
      <c r="C2541" s="7"/>
      <c r="D2541" s="7"/>
    </row>
    <row r="2542" spans="1:4" x14ac:dyDescent="0.25">
      <c r="A2542" s="7"/>
      <c r="C2542" s="7"/>
      <c r="D2542" s="7"/>
    </row>
    <row r="2543" spans="1:4" x14ac:dyDescent="0.25">
      <c r="A2543" s="7"/>
      <c r="C2543" s="7"/>
      <c r="D2543" s="7"/>
    </row>
    <row r="2544" spans="1:4" x14ac:dyDescent="0.25">
      <c r="A2544" s="7"/>
      <c r="C2544" s="7"/>
      <c r="D2544" s="7"/>
    </row>
    <row r="2545" spans="1:4" x14ac:dyDescent="0.25">
      <c r="A2545" s="7"/>
      <c r="C2545" s="7"/>
      <c r="D2545" s="7"/>
    </row>
    <row r="2546" spans="1:4" x14ac:dyDescent="0.25">
      <c r="A2546" s="7"/>
      <c r="C2546" s="7"/>
      <c r="D2546" s="7"/>
    </row>
    <row r="2547" spans="1:4" x14ac:dyDescent="0.25">
      <c r="A2547" s="7"/>
      <c r="C2547" s="7"/>
      <c r="D2547" s="7"/>
    </row>
    <row r="2548" spans="1:4" x14ac:dyDescent="0.25">
      <c r="A2548" s="7"/>
      <c r="C2548" s="7"/>
      <c r="D2548" s="7"/>
    </row>
    <row r="2549" spans="1:4" x14ac:dyDescent="0.25">
      <c r="A2549" s="7"/>
      <c r="C2549" s="7"/>
      <c r="D2549" s="7"/>
    </row>
    <row r="2550" spans="1:4" x14ac:dyDescent="0.25">
      <c r="A2550" s="7"/>
      <c r="C2550" s="7"/>
      <c r="D2550" s="7"/>
    </row>
    <row r="2551" spans="1:4" x14ac:dyDescent="0.25">
      <c r="A2551" s="7"/>
      <c r="C2551" s="7"/>
      <c r="D2551" s="7"/>
    </row>
    <row r="2552" spans="1:4" x14ac:dyDescent="0.25">
      <c r="A2552" s="7"/>
      <c r="C2552" s="7"/>
      <c r="D2552" s="7"/>
    </row>
    <row r="2553" spans="1:4" x14ac:dyDescent="0.25">
      <c r="A2553" s="7"/>
      <c r="C2553" s="7"/>
      <c r="D2553" s="7"/>
    </row>
    <row r="2554" spans="1:4" x14ac:dyDescent="0.25">
      <c r="A2554" s="7"/>
      <c r="C2554" s="7"/>
      <c r="D2554" s="7"/>
    </row>
    <row r="2555" spans="1:4" x14ac:dyDescent="0.25">
      <c r="A2555" s="7"/>
      <c r="C2555" s="7"/>
      <c r="D2555" s="7"/>
    </row>
    <row r="2556" spans="1:4" x14ac:dyDescent="0.25">
      <c r="A2556" s="7"/>
      <c r="C2556" s="7"/>
      <c r="D2556" s="7"/>
    </row>
    <row r="2557" spans="1:4" x14ac:dyDescent="0.25">
      <c r="A2557" s="7"/>
      <c r="C2557" s="7"/>
      <c r="D2557" s="7"/>
    </row>
    <row r="2558" spans="1:4" x14ac:dyDescent="0.25">
      <c r="A2558" s="7"/>
      <c r="C2558" s="7"/>
      <c r="D2558" s="7"/>
    </row>
    <row r="2559" spans="1:4" x14ac:dyDescent="0.25">
      <c r="A2559" s="7"/>
      <c r="C2559" s="7"/>
      <c r="D2559" s="7"/>
    </row>
    <row r="2560" spans="1:4" x14ac:dyDescent="0.25">
      <c r="A2560" s="7"/>
      <c r="C2560" s="7"/>
      <c r="D2560" s="7"/>
    </row>
    <row r="2561" spans="1:4" x14ac:dyDescent="0.25">
      <c r="A2561" s="7"/>
      <c r="C2561" s="7"/>
      <c r="D2561" s="7"/>
    </row>
    <row r="2562" spans="1:4" x14ac:dyDescent="0.25">
      <c r="A2562" s="7"/>
      <c r="C2562" s="7"/>
      <c r="D2562" s="7"/>
    </row>
    <row r="2563" spans="1:4" x14ac:dyDescent="0.25">
      <c r="A2563" s="7"/>
      <c r="C2563" s="7"/>
      <c r="D2563" s="7"/>
    </row>
    <row r="2564" spans="1:4" x14ac:dyDescent="0.25">
      <c r="A2564" s="7"/>
      <c r="C2564" s="7"/>
      <c r="D2564" s="7"/>
    </row>
    <row r="2565" spans="1:4" x14ac:dyDescent="0.25">
      <c r="A2565" s="7"/>
      <c r="C2565" s="7"/>
      <c r="D2565" s="7"/>
    </row>
    <row r="2566" spans="1:4" x14ac:dyDescent="0.25">
      <c r="A2566" s="7"/>
      <c r="C2566" s="7"/>
      <c r="D2566" s="7"/>
    </row>
    <row r="2567" spans="1:4" x14ac:dyDescent="0.25">
      <c r="A2567" s="7"/>
      <c r="C2567" s="7"/>
      <c r="D2567" s="7"/>
    </row>
    <row r="2568" spans="1:4" x14ac:dyDescent="0.25">
      <c r="A2568" s="7"/>
      <c r="C2568" s="7"/>
      <c r="D2568" s="7"/>
    </row>
    <row r="2569" spans="1:4" x14ac:dyDescent="0.25">
      <c r="A2569" s="7"/>
      <c r="C2569" s="7"/>
      <c r="D2569" s="7"/>
    </row>
    <row r="2570" spans="1:4" x14ac:dyDescent="0.25">
      <c r="A2570" s="7"/>
      <c r="C2570" s="7"/>
      <c r="D2570" s="7"/>
    </row>
    <row r="2571" spans="1:4" x14ac:dyDescent="0.25">
      <c r="A2571" s="7"/>
      <c r="C2571" s="7"/>
      <c r="D2571" s="7"/>
    </row>
    <row r="2572" spans="1:4" x14ac:dyDescent="0.25">
      <c r="A2572" s="7"/>
      <c r="C2572" s="7"/>
      <c r="D2572" s="7"/>
    </row>
    <row r="2573" spans="1:4" x14ac:dyDescent="0.25">
      <c r="A2573" s="7"/>
      <c r="C2573" s="7"/>
      <c r="D2573" s="7"/>
    </row>
    <row r="2574" spans="1:4" x14ac:dyDescent="0.25">
      <c r="A2574" s="7"/>
      <c r="C2574" s="7"/>
      <c r="D2574" s="7"/>
    </row>
    <row r="2575" spans="1:4" x14ac:dyDescent="0.25">
      <c r="A2575" s="7"/>
      <c r="C2575" s="7"/>
      <c r="D2575" s="7"/>
    </row>
    <row r="2576" spans="1:4" x14ac:dyDescent="0.25">
      <c r="A2576" s="7"/>
      <c r="C2576" s="7"/>
      <c r="D2576" s="7"/>
    </row>
    <row r="2577" spans="1:4" x14ac:dyDescent="0.25">
      <c r="A2577" s="7"/>
      <c r="C2577" s="7"/>
      <c r="D2577" s="7"/>
    </row>
    <row r="2578" spans="1:4" x14ac:dyDescent="0.25">
      <c r="A2578" s="7"/>
      <c r="C2578" s="7"/>
      <c r="D2578" s="7"/>
    </row>
    <row r="2579" spans="1:4" x14ac:dyDescent="0.25">
      <c r="A2579" s="7"/>
      <c r="C2579" s="7"/>
      <c r="D2579" s="7"/>
    </row>
    <row r="2580" spans="1:4" x14ac:dyDescent="0.25">
      <c r="A2580" s="7"/>
      <c r="C2580" s="7"/>
      <c r="D2580" s="7"/>
    </row>
    <row r="2581" spans="1:4" x14ac:dyDescent="0.25">
      <c r="A2581" s="7"/>
      <c r="C2581" s="7"/>
      <c r="D2581" s="7"/>
    </row>
    <row r="2582" spans="1:4" x14ac:dyDescent="0.25">
      <c r="A2582" s="7"/>
      <c r="C2582" s="7"/>
      <c r="D2582" s="7"/>
    </row>
    <row r="2583" spans="1:4" x14ac:dyDescent="0.25">
      <c r="A2583" s="7"/>
      <c r="C2583" s="7"/>
      <c r="D2583" s="7"/>
    </row>
    <row r="2584" spans="1:4" x14ac:dyDescent="0.25">
      <c r="A2584" s="7"/>
      <c r="C2584" s="7"/>
      <c r="D2584" s="7"/>
    </row>
    <row r="2585" spans="1:4" x14ac:dyDescent="0.25">
      <c r="A2585" s="7"/>
      <c r="C2585" s="7"/>
      <c r="D2585" s="7"/>
    </row>
    <row r="2586" spans="1:4" x14ac:dyDescent="0.25">
      <c r="A2586" s="7"/>
      <c r="C2586" s="7"/>
      <c r="D2586" s="7"/>
    </row>
    <row r="2587" spans="1:4" x14ac:dyDescent="0.25">
      <c r="A2587" s="7"/>
      <c r="C2587" s="7"/>
      <c r="D2587" s="7"/>
    </row>
    <row r="2588" spans="1:4" x14ac:dyDescent="0.25">
      <c r="A2588" s="7"/>
      <c r="C2588" s="7"/>
      <c r="D2588" s="7"/>
    </row>
    <row r="2589" spans="1:4" x14ac:dyDescent="0.25">
      <c r="A2589" s="7"/>
      <c r="C2589" s="7"/>
      <c r="D2589" s="7"/>
    </row>
    <row r="2590" spans="1:4" x14ac:dyDescent="0.25">
      <c r="A2590" s="7"/>
      <c r="C2590" s="7"/>
      <c r="D2590" s="7"/>
    </row>
    <row r="2591" spans="1:4" x14ac:dyDescent="0.25">
      <c r="A2591" s="7"/>
      <c r="C2591" s="7"/>
      <c r="D2591" s="7"/>
    </row>
    <row r="2592" spans="1:4" x14ac:dyDescent="0.25">
      <c r="A2592" s="7"/>
      <c r="C2592" s="7"/>
      <c r="D2592" s="7"/>
    </row>
    <row r="2593" spans="1:4" x14ac:dyDescent="0.25">
      <c r="A2593" s="7"/>
      <c r="C2593" s="7"/>
      <c r="D2593" s="7"/>
    </row>
    <row r="2594" spans="1:4" x14ac:dyDescent="0.25">
      <c r="A2594" s="7"/>
      <c r="C2594" s="7"/>
      <c r="D2594" s="7"/>
    </row>
    <row r="2595" spans="1:4" x14ac:dyDescent="0.25">
      <c r="A2595" s="7"/>
      <c r="C2595" s="7"/>
      <c r="D2595" s="7"/>
    </row>
    <row r="2596" spans="1:4" x14ac:dyDescent="0.25">
      <c r="A2596" s="7"/>
      <c r="C2596" s="7"/>
      <c r="D2596" s="7"/>
    </row>
    <row r="2597" spans="1:4" x14ac:dyDescent="0.25">
      <c r="A2597" s="7"/>
      <c r="C2597" s="7"/>
      <c r="D2597" s="7"/>
    </row>
    <row r="2598" spans="1:4" x14ac:dyDescent="0.25">
      <c r="A2598" s="7"/>
      <c r="C2598" s="7"/>
      <c r="D2598" s="7"/>
    </row>
    <row r="2599" spans="1:4" x14ac:dyDescent="0.25">
      <c r="A2599" s="7"/>
      <c r="C2599" s="7"/>
      <c r="D2599" s="7"/>
    </row>
    <row r="2600" spans="1:4" x14ac:dyDescent="0.25">
      <c r="A2600" s="7"/>
      <c r="C2600" s="7"/>
      <c r="D2600" s="7"/>
    </row>
    <row r="2601" spans="1:4" x14ac:dyDescent="0.25">
      <c r="A2601" s="7"/>
      <c r="C2601" s="7"/>
      <c r="D2601" s="7"/>
    </row>
    <row r="2602" spans="1:4" x14ac:dyDescent="0.25">
      <c r="A2602" s="7"/>
      <c r="C2602" s="7"/>
      <c r="D2602" s="7"/>
    </row>
    <row r="2603" spans="1:4" x14ac:dyDescent="0.25">
      <c r="A2603" s="7"/>
      <c r="C2603" s="7"/>
      <c r="D2603" s="7"/>
    </row>
    <row r="2604" spans="1:4" x14ac:dyDescent="0.25">
      <c r="A2604" s="7"/>
      <c r="C2604" s="7"/>
      <c r="D2604" s="7"/>
    </row>
    <row r="2605" spans="1:4" x14ac:dyDescent="0.25">
      <c r="A2605" s="7"/>
      <c r="C2605" s="7"/>
      <c r="D2605" s="7"/>
    </row>
    <row r="2606" spans="1:4" x14ac:dyDescent="0.25">
      <c r="A2606" s="7"/>
      <c r="C2606" s="7"/>
      <c r="D2606" s="7"/>
    </row>
    <row r="2607" spans="1:4" x14ac:dyDescent="0.25">
      <c r="A2607" s="7"/>
      <c r="C2607" s="7"/>
      <c r="D2607" s="7"/>
    </row>
    <row r="2608" spans="1:4" x14ac:dyDescent="0.25">
      <c r="A2608" s="7"/>
      <c r="C2608" s="7"/>
      <c r="D2608" s="7"/>
    </row>
    <row r="2609" spans="1:4" x14ac:dyDescent="0.25">
      <c r="A2609" s="7"/>
      <c r="C2609" s="7"/>
      <c r="D2609" s="7"/>
    </row>
    <row r="2610" spans="1:4" x14ac:dyDescent="0.25">
      <c r="A2610" s="7"/>
      <c r="C2610" s="7"/>
      <c r="D2610" s="7"/>
    </row>
    <row r="2611" spans="1:4" x14ac:dyDescent="0.25">
      <c r="A2611" s="7"/>
      <c r="C2611" s="7"/>
      <c r="D2611" s="7"/>
    </row>
    <row r="2612" spans="1:4" x14ac:dyDescent="0.25">
      <c r="A2612" s="7"/>
      <c r="C2612" s="7"/>
      <c r="D2612" s="7"/>
    </row>
    <row r="2613" spans="1:4" x14ac:dyDescent="0.25">
      <c r="A2613" s="7"/>
      <c r="C2613" s="7"/>
      <c r="D2613" s="7"/>
    </row>
    <row r="2614" spans="1:4" x14ac:dyDescent="0.25">
      <c r="A2614" s="7"/>
      <c r="C2614" s="7"/>
      <c r="D2614" s="7"/>
    </row>
    <row r="2615" spans="1:4" x14ac:dyDescent="0.25">
      <c r="A2615" s="7"/>
      <c r="C2615" s="7"/>
      <c r="D2615" s="7"/>
    </row>
    <row r="2616" spans="1:4" x14ac:dyDescent="0.25">
      <c r="A2616" s="7"/>
      <c r="C2616" s="7"/>
      <c r="D2616" s="7"/>
    </row>
    <row r="2617" spans="1:4" x14ac:dyDescent="0.25">
      <c r="A2617" s="7"/>
      <c r="C2617" s="7"/>
      <c r="D2617" s="7"/>
    </row>
    <row r="2618" spans="1:4" x14ac:dyDescent="0.25">
      <c r="A2618" s="7"/>
      <c r="C2618" s="7"/>
      <c r="D2618" s="7"/>
    </row>
    <row r="2619" spans="1:4" x14ac:dyDescent="0.25">
      <c r="A2619" s="7"/>
      <c r="C2619" s="7"/>
      <c r="D2619" s="7"/>
    </row>
    <row r="2620" spans="1:4" x14ac:dyDescent="0.25">
      <c r="A2620" s="7"/>
      <c r="C2620" s="7"/>
      <c r="D2620" s="7"/>
    </row>
    <row r="2621" spans="1:4" x14ac:dyDescent="0.25">
      <c r="A2621" s="7"/>
      <c r="C2621" s="7"/>
      <c r="D2621" s="7"/>
    </row>
    <row r="2622" spans="1:4" x14ac:dyDescent="0.25">
      <c r="A2622" s="7"/>
      <c r="C2622" s="7"/>
      <c r="D2622" s="7"/>
    </row>
    <row r="2623" spans="1:4" x14ac:dyDescent="0.25">
      <c r="A2623" s="7"/>
      <c r="C2623" s="7"/>
      <c r="D2623" s="7"/>
    </row>
    <row r="2624" spans="1:4" x14ac:dyDescent="0.25">
      <c r="A2624" s="7"/>
      <c r="C2624" s="7"/>
      <c r="D2624" s="7"/>
    </row>
    <row r="2625" spans="1:4" x14ac:dyDescent="0.25">
      <c r="A2625" s="7"/>
      <c r="C2625" s="7"/>
      <c r="D2625" s="7"/>
    </row>
    <row r="2626" spans="1:4" x14ac:dyDescent="0.25">
      <c r="A2626" s="7"/>
      <c r="C2626" s="7"/>
      <c r="D2626" s="7"/>
    </row>
    <row r="2627" spans="1:4" x14ac:dyDescent="0.25">
      <c r="A2627" s="7"/>
      <c r="C2627" s="7"/>
      <c r="D2627" s="7"/>
    </row>
    <row r="2628" spans="1:4" x14ac:dyDescent="0.25">
      <c r="A2628" s="7"/>
      <c r="C2628" s="7"/>
      <c r="D2628" s="7"/>
    </row>
    <row r="2629" spans="1:4" x14ac:dyDescent="0.25">
      <c r="A2629" s="7"/>
      <c r="C2629" s="7"/>
      <c r="D2629" s="7"/>
    </row>
    <row r="2630" spans="1:4" x14ac:dyDescent="0.25">
      <c r="A2630" s="7"/>
      <c r="C2630" s="7"/>
      <c r="D2630" s="7"/>
    </row>
    <row r="2631" spans="1:4" x14ac:dyDescent="0.25">
      <c r="A2631" s="7"/>
      <c r="C2631" s="7"/>
      <c r="D2631" s="7"/>
    </row>
    <row r="2632" spans="1:4" x14ac:dyDescent="0.25">
      <c r="A2632" s="7"/>
      <c r="C2632" s="7"/>
      <c r="D2632" s="7"/>
    </row>
    <row r="2633" spans="1:4" x14ac:dyDescent="0.25">
      <c r="A2633" s="7"/>
      <c r="C2633" s="7"/>
      <c r="D2633" s="7"/>
    </row>
    <row r="2634" spans="1:4" x14ac:dyDescent="0.25">
      <c r="A2634" s="7"/>
      <c r="C2634" s="7"/>
      <c r="D2634" s="7"/>
    </row>
    <row r="2635" spans="1:4" x14ac:dyDescent="0.25">
      <c r="A2635" s="7"/>
      <c r="C2635" s="7"/>
      <c r="D2635" s="7"/>
    </row>
    <row r="2636" spans="1:4" x14ac:dyDescent="0.25">
      <c r="A2636" s="7"/>
      <c r="C2636" s="7"/>
      <c r="D2636" s="7"/>
    </row>
    <row r="2637" spans="1:4" x14ac:dyDescent="0.25">
      <c r="A2637" s="7"/>
      <c r="C2637" s="7"/>
      <c r="D2637" s="7"/>
    </row>
    <row r="2638" spans="1:4" x14ac:dyDescent="0.25">
      <c r="A2638" s="7"/>
      <c r="C2638" s="7"/>
      <c r="D2638" s="7"/>
    </row>
    <row r="2639" spans="1:4" x14ac:dyDescent="0.25">
      <c r="A2639" s="7"/>
      <c r="C2639" s="7"/>
      <c r="D2639" s="7"/>
    </row>
    <row r="2640" spans="1:4" x14ac:dyDescent="0.25">
      <c r="A2640" s="7"/>
      <c r="C2640" s="7"/>
      <c r="D2640" s="7"/>
    </row>
    <row r="2641" spans="1:4" x14ac:dyDescent="0.25">
      <c r="A2641" s="7"/>
      <c r="C2641" s="7"/>
      <c r="D2641" s="7"/>
    </row>
    <row r="2642" spans="1:4" x14ac:dyDescent="0.25">
      <c r="A2642" s="7"/>
      <c r="C2642" s="7"/>
      <c r="D2642" s="7"/>
    </row>
    <row r="2643" spans="1:4" x14ac:dyDescent="0.25">
      <c r="A2643" s="7"/>
      <c r="C2643" s="7"/>
      <c r="D2643" s="7"/>
    </row>
    <row r="2644" spans="1:4" x14ac:dyDescent="0.25">
      <c r="A2644" s="7"/>
      <c r="C2644" s="7"/>
      <c r="D2644" s="7"/>
    </row>
    <row r="2645" spans="1:4" x14ac:dyDescent="0.25">
      <c r="A2645" s="7"/>
      <c r="C2645" s="7"/>
      <c r="D2645" s="7"/>
    </row>
    <row r="2646" spans="1:4" x14ac:dyDescent="0.25">
      <c r="A2646" s="7"/>
      <c r="C2646" s="7"/>
      <c r="D2646" s="7"/>
    </row>
    <row r="2647" spans="1:4" x14ac:dyDescent="0.25">
      <c r="A2647" s="7"/>
      <c r="C2647" s="7"/>
      <c r="D2647" s="7"/>
    </row>
    <row r="2648" spans="1:4" x14ac:dyDescent="0.25">
      <c r="A2648" s="7"/>
      <c r="C2648" s="7"/>
      <c r="D2648" s="7"/>
    </row>
    <row r="2649" spans="1:4" x14ac:dyDescent="0.25">
      <c r="A2649" s="7"/>
      <c r="C2649" s="7"/>
      <c r="D2649" s="7"/>
    </row>
    <row r="2650" spans="1:4" x14ac:dyDescent="0.25">
      <c r="A2650" s="7"/>
      <c r="C2650" s="7"/>
      <c r="D2650" s="7"/>
    </row>
    <row r="2651" spans="1:4" x14ac:dyDescent="0.25">
      <c r="A2651" s="7"/>
      <c r="C2651" s="7"/>
      <c r="D2651" s="7"/>
    </row>
    <row r="2652" spans="1:4" x14ac:dyDescent="0.25">
      <c r="A2652" s="7"/>
      <c r="C2652" s="7"/>
      <c r="D2652" s="7"/>
    </row>
    <row r="2653" spans="1:4" x14ac:dyDescent="0.25">
      <c r="A2653" s="7"/>
      <c r="C2653" s="7"/>
      <c r="D2653" s="7"/>
    </row>
    <row r="2654" spans="1:4" x14ac:dyDescent="0.25">
      <c r="A2654" s="7"/>
      <c r="C2654" s="7"/>
      <c r="D2654" s="7"/>
    </row>
    <row r="2655" spans="1:4" x14ac:dyDescent="0.25">
      <c r="A2655" s="7"/>
      <c r="C2655" s="7"/>
      <c r="D2655" s="7"/>
    </row>
    <row r="2656" spans="1:4" x14ac:dyDescent="0.25">
      <c r="A2656" s="7"/>
      <c r="C2656" s="7"/>
      <c r="D2656" s="7"/>
    </row>
    <row r="2657" spans="1:4" x14ac:dyDescent="0.25">
      <c r="A2657" s="7"/>
      <c r="C2657" s="7"/>
      <c r="D2657" s="7"/>
    </row>
    <row r="2658" spans="1:4" x14ac:dyDescent="0.25">
      <c r="A2658" s="7"/>
      <c r="C2658" s="7"/>
      <c r="D2658" s="7"/>
    </row>
    <row r="2659" spans="1:4" x14ac:dyDescent="0.25">
      <c r="A2659" s="7"/>
      <c r="C2659" s="7"/>
      <c r="D2659" s="7"/>
    </row>
    <row r="2660" spans="1:4" x14ac:dyDescent="0.25">
      <c r="A2660" s="7"/>
      <c r="C2660" s="7"/>
      <c r="D2660" s="7"/>
    </row>
    <row r="2661" spans="1:4" x14ac:dyDescent="0.25">
      <c r="A2661" s="7"/>
      <c r="C2661" s="7"/>
      <c r="D2661" s="7"/>
    </row>
    <row r="2662" spans="1:4" x14ac:dyDescent="0.25">
      <c r="A2662" s="7"/>
      <c r="C2662" s="7"/>
      <c r="D2662" s="7"/>
    </row>
    <row r="2663" spans="1:4" x14ac:dyDescent="0.25">
      <c r="A2663" s="7"/>
      <c r="C2663" s="7"/>
      <c r="D2663" s="7"/>
    </row>
    <row r="2664" spans="1:4" x14ac:dyDescent="0.25">
      <c r="A2664" s="7"/>
      <c r="C2664" s="7"/>
      <c r="D2664" s="7"/>
    </row>
    <row r="2665" spans="1:4" x14ac:dyDescent="0.25">
      <c r="A2665" s="7"/>
      <c r="C2665" s="7"/>
      <c r="D2665" s="7"/>
    </row>
    <row r="2666" spans="1:4" x14ac:dyDescent="0.25">
      <c r="A2666" s="7"/>
      <c r="C2666" s="7"/>
      <c r="D2666" s="7"/>
    </row>
    <row r="2667" spans="1:4" x14ac:dyDescent="0.25">
      <c r="A2667" s="7"/>
      <c r="C2667" s="7"/>
      <c r="D2667" s="7"/>
    </row>
    <row r="2668" spans="1:4" x14ac:dyDescent="0.25">
      <c r="A2668" s="7"/>
      <c r="C2668" s="7"/>
      <c r="D2668" s="7"/>
    </row>
    <row r="2669" spans="1:4" x14ac:dyDescent="0.25">
      <c r="A2669" s="7"/>
      <c r="C2669" s="7"/>
      <c r="D2669" s="7"/>
    </row>
    <row r="2670" spans="1:4" x14ac:dyDescent="0.25">
      <c r="A2670" s="7"/>
      <c r="C2670" s="7"/>
      <c r="D2670" s="7"/>
    </row>
    <row r="2671" spans="1:4" x14ac:dyDescent="0.25">
      <c r="A2671" s="7"/>
      <c r="C2671" s="7"/>
      <c r="D2671" s="7"/>
    </row>
    <row r="2672" spans="1:4" x14ac:dyDescent="0.25">
      <c r="A2672" s="7"/>
      <c r="C2672" s="7"/>
      <c r="D2672" s="7"/>
    </row>
    <row r="2673" spans="1:4" x14ac:dyDescent="0.25">
      <c r="A2673" s="7"/>
      <c r="C2673" s="7"/>
      <c r="D2673" s="7"/>
    </row>
    <row r="2674" spans="1:4" x14ac:dyDescent="0.25">
      <c r="A2674" s="7"/>
      <c r="C2674" s="7"/>
      <c r="D2674" s="7"/>
    </row>
    <row r="2675" spans="1:4" x14ac:dyDescent="0.25">
      <c r="A2675" s="7"/>
      <c r="C2675" s="7"/>
      <c r="D2675" s="7"/>
    </row>
    <row r="2676" spans="1:4" x14ac:dyDescent="0.25">
      <c r="A2676" s="7"/>
      <c r="C2676" s="7"/>
      <c r="D2676" s="7"/>
    </row>
    <row r="2677" spans="1:4" x14ac:dyDescent="0.25">
      <c r="A2677" s="7"/>
      <c r="C2677" s="7"/>
      <c r="D2677" s="7"/>
    </row>
    <row r="2678" spans="1:4" x14ac:dyDescent="0.25">
      <c r="A2678" s="7"/>
      <c r="C2678" s="7"/>
      <c r="D2678" s="7"/>
    </row>
    <row r="2679" spans="1:4" x14ac:dyDescent="0.25">
      <c r="A2679" s="7"/>
      <c r="C2679" s="7"/>
      <c r="D2679" s="7"/>
    </row>
    <row r="2680" spans="1:4" x14ac:dyDescent="0.25">
      <c r="A2680" s="7"/>
      <c r="C2680" s="7"/>
      <c r="D2680" s="7"/>
    </row>
    <row r="2681" spans="1:4" x14ac:dyDescent="0.25">
      <c r="A2681" s="7"/>
      <c r="C2681" s="7"/>
      <c r="D2681" s="7"/>
    </row>
    <row r="2682" spans="1:4" x14ac:dyDescent="0.25">
      <c r="A2682" s="7"/>
      <c r="C2682" s="7"/>
      <c r="D2682" s="7"/>
    </row>
    <row r="2683" spans="1:4" x14ac:dyDescent="0.25">
      <c r="A2683" s="7"/>
      <c r="C2683" s="7"/>
      <c r="D2683" s="7"/>
    </row>
    <row r="2684" spans="1:4" x14ac:dyDescent="0.25">
      <c r="A2684" s="7"/>
      <c r="C2684" s="7"/>
      <c r="D2684" s="7"/>
    </row>
    <row r="2685" spans="1:4" x14ac:dyDescent="0.25">
      <c r="A2685" s="7"/>
      <c r="C2685" s="7"/>
      <c r="D2685" s="7"/>
    </row>
    <row r="2686" spans="1:4" x14ac:dyDescent="0.25">
      <c r="A2686" s="7"/>
      <c r="C2686" s="7"/>
      <c r="D2686" s="7"/>
    </row>
    <row r="2687" spans="1:4" x14ac:dyDescent="0.25">
      <c r="A2687" s="7"/>
      <c r="C2687" s="7"/>
      <c r="D2687" s="7"/>
    </row>
    <row r="2688" spans="1:4" x14ac:dyDescent="0.25">
      <c r="A2688" s="7"/>
      <c r="C2688" s="7"/>
      <c r="D2688" s="7"/>
    </row>
    <row r="2689" spans="1:4" x14ac:dyDescent="0.25">
      <c r="A2689" s="7"/>
      <c r="C2689" s="7"/>
      <c r="D2689" s="7"/>
    </row>
    <row r="2690" spans="1:4" x14ac:dyDescent="0.25">
      <c r="A2690" s="7"/>
      <c r="C2690" s="7"/>
      <c r="D2690" s="7"/>
    </row>
    <row r="2691" spans="1:4" x14ac:dyDescent="0.25">
      <c r="A2691" s="7"/>
      <c r="C2691" s="7"/>
      <c r="D2691" s="7"/>
    </row>
    <row r="2692" spans="1:4" x14ac:dyDescent="0.25">
      <c r="A2692" s="7"/>
      <c r="C2692" s="7"/>
      <c r="D2692" s="7"/>
    </row>
    <row r="2693" spans="1:4" x14ac:dyDescent="0.25">
      <c r="A2693" s="7"/>
      <c r="C2693" s="7"/>
      <c r="D2693" s="7"/>
    </row>
    <row r="2694" spans="1:4" x14ac:dyDescent="0.25">
      <c r="A2694" s="7"/>
      <c r="C2694" s="7"/>
      <c r="D2694" s="7"/>
    </row>
    <row r="2695" spans="1:4" x14ac:dyDescent="0.25">
      <c r="A2695" s="7"/>
      <c r="C2695" s="7"/>
      <c r="D2695" s="7"/>
    </row>
    <row r="2696" spans="1:4" x14ac:dyDescent="0.25">
      <c r="A2696" s="7"/>
      <c r="C2696" s="7"/>
      <c r="D2696" s="7"/>
    </row>
    <row r="2697" spans="1:4" x14ac:dyDescent="0.25">
      <c r="A2697" s="7"/>
      <c r="C2697" s="7"/>
      <c r="D2697" s="7"/>
    </row>
    <row r="2698" spans="1:4" x14ac:dyDescent="0.25">
      <c r="A2698" s="7"/>
      <c r="C2698" s="7"/>
      <c r="D2698" s="7"/>
    </row>
    <row r="2699" spans="1:4" x14ac:dyDescent="0.25">
      <c r="A2699" s="7"/>
      <c r="C2699" s="7"/>
      <c r="D2699" s="7"/>
    </row>
    <row r="2700" spans="1:4" x14ac:dyDescent="0.25">
      <c r="A2700" s="7"/>
      <c r="C2700" s="7"/>
      <c r="D2700" s="7"/>
    </row>
    <row r="2701" spans="1:4" x14ac:dyDescent="0.25">
      <c r="A2701" s="7"/>
      <c r="C2701" s="7"/>
      <c r="D2701" s="7"/>
    </row>
    <row r="2702" spans="1:4" x14ac:dyDescent="0.25">
      <c r="A2702" s="7"/>
      <c r="C2702" s="7"/>
      <c r="D2702" s="7"/>
    </row>
    <row r="2703" spans="1:4" x14ac:dyDescent="0.25">
      <c r="A2703" s="7"/>
      <c r="C2703" s="7"/>
      <c r="D2703" s="7"/>
    </row>
    <row r="2704" spans="1:4" x14ac:dyDescent="0.25">
      <c r="A2704" s="7"/>
      <c r="C2704" s="7"/>
      <c r="D2704" s="7"/>
    </row>
    <row r="2705" spans="1:4" x14ac:dyDescent="0.25">
      <c r="A2705" s="7"/>
      <c r="C2705" s="7"/>
      <c r="D2705" s="7"/>
    </row>
    <row r="2706" spans="1:4" x14ac:dyDescent="0.25">
      <c r="A2706" s="7"/>
      <c r="C2706" s="7"/>
      <c r="D2706" s="7"/>
    </row>
    <row r="2707" spans="1:4" x14ac:dyDescent="0.25">
      <c r="A2707" s="7"/>
      <c r="C2707" s="7"/>
      <c r="D2707" s="7"/>
    </row>
    <row r="2708" spans="1:4" x14ac:dyDescent="0.25">
      <c r="A2708" s="7"/>
      <c r="C2708" s="7"/>
      <c r="D2708" s="7"/>
    </row>
    <row r="2709" spans="1:4" x14ac:dyDescent="0.25">
      <c r="A2709" s="7"/>
      <c r="C2709" s="7"/>
      <c r="D2709" s="7"/>
    </row>
    <row r="2710" spans="1:4" x14ac:dyDescent="0.25">
      <c r="A2710" s="7"/>
      <c r="C2710" s="7"/>
      <c r="D2710" s="7"/>
    </row>
    <row r="2711" spans="1:4" x14ac:dyDescent="0.25">
      <c r="A2711" s="7"/>
      <c r="C2711" s="7"/>
      <c r="D2711" s="7"/>
    </row>
    <row r="2712" spans="1:4" x14ac:dyDescent="0.25">
      <c r="A2712" s="7"/>
      <c r="C2712" s="7"/>
      <c r="D2712" s="7"/>
    </row>
    <row r="2713" spans="1:4" x14ac:dyDescent="0.25">
      <c r="A2713" s="7"/>
      <c r="C2713" s="7"/>
      <c r="D2713" s="7"/>
    </row>
    <row r="2714" spans="1:4" x14ac:dyDescent="0.25">
      <c r="A2714" s="7"/>
      <c r="C2714" s="7"/>
      <c r="D2714" s="7"/>
    </row>
    <row r="2715" spans="1:4" x14ac:dyDescent="0.25">
      <c r="A2715" s="7"/>
      <c r="C2715" s="7"/>
      <c r="D2715" s="7"/>
    </row>
    <row r="2716" spans="1:4" x14ac:dyDescent="0.25">
      <c r="A2716" s="7"/>
      <c r="C2716" s="7"/>
      <c r="D2716" s="7"/>
    </row>
    <row r="2717" spans="1:4" x14ac:dyDescent="0.25">
      <c r="A2717" s="7"/>
      <c r="C2717" s="7"/>
      <c r="D2717" s="7"/>
    </row>
    <row r="2718" spans="1:4" x14ac:dyDescent="0.25">
      <c r="A2718" s="7"/>
      <c r="C2718" s="7"/>
      <c r="D2718" s="7"/>
    </row>
    <row r="2719" spans="1:4" x14ac:dyDescent="0.25">
      <c r="A2719" s="7"/>
      <c r="C2719" s="7"/>
      <c r="D2719" s="7"/>
    </row>
    <row r="2720" spans="1:4" x14ac:dyDescent="0.25">
      <c r="A2720" s="7"/>
      <c r="C2720" s="7"/>
      <c r="D2720" s="7"/>
    </row>
    <row r="2721" spans="1:4" x14ac:dyDescent="0.25">
      <c r="A2721" s="7"/>
      <c r="C2721" s="7"/>
      <c r="D2721" s="7"/>
    </row>
    <row r="2722" spans="1:4" x14ac:dyDescent="0.25">
      <c r="A2722" s="7"/>
      <c r="C2722" s="7"/>
      <c r="D2722" s="7"/>
    </row>
    <row r="2723" spans="1:4" x14ac:dyDescent="0.25">
      <c r="A2723" s="7"/>
      <c r="C2723" s="7"/>
      <c r="D2723" s="7"/>
    </row>
    <row r="2724" spans="1:4" x14ac:dyDescent="0.25">
      <c r="A2724" s="7"/>
      <c r="C2724" s="7"/>
      <c r="D2724" s="7"/>
    </row>
    <row r="2725" spans="1:4" x14ac:dyDescent="0.25">
      <c r="A2725" s="7"/>
      <c r="C2725" s="7"/>
      <c r="D2725" s="7"/>
    </row>
    <row r="2726" spans="1:4" x14ac:dyDescent="0.25">
      <c r="A2726" s="7"/>
      <c r="C2726" s="7"/>
      <c r="D2726" s="7"/>
    </row>
    <row r="2727" spans="1:4" x14ac:dyDescent="0.25">
      <c r="A2727" s="7"/>
      <c r="C2727" s="7"/>
      <c r="D2727" s="7"/>
    </row>
    <row r="2728" spans="1:4" x14ac:dyDescent="0.25">
      <c r="A2728" s="7"/>
      <c r="C2728" s="7"/>
      <c r="D2728" s="7"/>
    </row>
    <row r="2729" spans="1:4" x14ac:dyDescent="0.25">
      <c r="A2729" s="7"/>
      <c r="C2729" s="7"/>
      <c r="D2729" s="7"/>
    </row>
    <row r="2730" spans="1:4" x14ac:dyDescent="0.25">
      <c r="A2730" s="7"/>
      <c r="C2730" s="7"/>
      <c r="D2730" s="7"/>
    </row>
    <row r="2731" spans="1:4" x14ac:dyDescent="0.25">
      <c r="A2731" s="7"/>
      <c r="C2731" s="7"/>
      <c r="D2731" s="7"/>
    </row>
    <row r="2732" spans="1:4" x14ac:dyDescent="0.25">
      <c r="A2732" s="7"/>
      <c r="C2732" s="7"/>
      <c r="D2732" s="7"/>
    </row>
    <row r="2733" spans="1:4" x14ac:dyDescent="0.25">
      <c r="A2733" s="7"/>
      <c r="C2733" s="7"/>
      <c r="D2733" s="7"/>
    </row>
    <row r="2734" spans="1:4" x14ac:dyDescent="0.25">
      <c r="A2734" s="7"/>
      <c r="C2734" s="7"/>
      <c r="D2734" s="7"/>
    </row>
    <row r="2735" spans="1:4" x14ac:dyDescent="0.25">
      <c r="A2735" s="7"/>
      <c r="C2735" s="7"/>
      <c r="D2735" s="7"/>
    </row>
    <row r="2736" spans="1:4" x14ac:dyDescent="0.25">
      <c r="A2736" s="7"/>
      <c r="C2736" s="7"/>
      <c r="D2736" s="7"/>
    </row>
    <row r="2737" spans="1:4" x14ac:dyDescent="0.25">
      <c r="A2737" s="7"/>
      <c r="C2737" s="7"/>
      <c r="D2737" s="7"/>
    </row>
    <row r="2738" spans="1:4" x14ac:dyDescent="0.25">
      <c r="A2738" s="7"/>
      <c r="C2738" s="7"/>
      <c r="D2738" s="7"/>
    </row>
    <row r="2739" spans="1:4" x14ac:dyDescent="0.25">
      <c r="A2739" s="7"/>
      <c r="C2739" s="7"/>
      <c r="D2739" s="7"/>
    </row>
    <row r="2740" spans="1:4" x14ac:dyDescent="0.25">
      <c r="A2740" s="7"/>
      <c r="C2740" s="7"/>
      <c r="D2740" s="7"/>
    </row>
    <row r="2741" spans="1:4" x14ac:dyDescent="0.25">
      <c r="A2741" s="7"/>
      <c r="C2741" s="7"/>
      <c r="D2741" s="7"/>
    </row>
    <row r="2742" spans="1:4" x14ac:dyDescent="0.25">
      <c r="A2742" s="7"/>
      <c r="C2742" s="7"/>
      <c r="D2742" s="7"/>
    </row>
    <row r="2743" spans="1:4" x14ac:dyDescent="0.25">
      <c r="A2743" s="7"/>
      <c r="C2743" s="7"/>
      <c r="D2743" s="7"/>
    </row>
    <row r="2744" spans="1:4" x14ac:dyDescent="0.25">
      <c r="A2744" s="7"/>
      <c r="C2744" s="7"/>
      <c r="D2744" s="7"/>
    </row>
    <row r="2745" spans="1:4" x14ac:dyDescent="0.25">
      <c r="A2745" s="7"/>
      <c r="C2745" s="7"/>
      <c r="D2745" s="7"/>
    </row>
    <row r="2746" spans="1:4" x14ac:dyDescent="0.25">
      <c r="A2746" s="7"/>
      <c r="C2746" s="7"/>
      <c r="D2746" s="7"/>
    </row>
    <row r="2747" spans="1:4" x14ac:dyDescent="0.25">
      <c r="A2747" s="7"/>
      <c r="C2747" s="7"/>
      <c r="D2747" s="7"/>
    </row>
    <row r="2748" spans="1:4" x14ac:dyDescent="0.25">
      <c r="A2748" s="7"/>
      <c r="C2748" s="7"/>
      <c r="D2748" s="7"/>
    </row>
    <row r="2749" spans="1:4" x14ac:dyDescent="0.25">
      <c r="A2749" s="7"/>
      <c r="C2749" s="7"/>
      <c r="D2749" s="7"/>
    </row>
    <row r="2750" spans="1:4" x14ac:dyDescent="0.25">
      <c r="A2750" s="7"/>
      <c r="C2750" s="7"/>
      <c r="D2750" s="7"/>
    </row>
    <row r="2751" spans="1:4" x14ac:dyDescent="0.25">
      <c r="A2751" s="7"/>
      <c r="C2751" s="7"/>
      <c r="D2751" s="7"/>
    </row>
    <row r="2752" spans="1:4" x14ac:dyDescent="0.25">
      <c r="A2752" s="7"/>
      <c r="C2752" s="7"/>
      <c r="D2752" s="7"/>
    </row>
    <row r="2753" spans="1:4" x14ac:dyDescent="0.25">
      <c r="A2753" s="7"/>
      <c r="C2753" s="7"/>
      <c r="D2753" s="7"/>
    </row>
    <row r="2754" spans="1:4" x14ac:dyDescent="0.25">
      <c r="A2754" s="7"/>
      <c r="C2754" s="7"/>
      <c r="D2754" s="7"/>
    </row>
    <row r="2755" spans="1:4" x14ac:dyDescent="0.25">
      <c r="A2755" s="7"/>
      <c r="C2755" s="7"/>
      <c r="D2755" s="7"/>
    </row>
    <row r="2756" spans="1:4" x14ac:dyDescent="0.25">
      <c r="A2756" s="7"/>
      <c r="C2756" s="7"/>
      <c r="D2756" s="7"/>
    </row>
    <row r="2757" spans="1:4" x14ac:dyDescent="0.25">
      <c r="A2757" s="7"/>
      <c r="C2757" s="7"/>
      <c r="D2757" s="7"/>
    </row>
    <row r="2758" spans="1:4" x14ac:dyDescent="0.25">
      <c r="A2758" s="7"/>
      <c r="C2758" s="7"/>
      <c r="D2758" s="7"/>
    </row>
    <row r="2759" spans="1:4" x14ac:dyDescent="0.25">
      <c r="A2759" s="7"/>
      <c r="C2759" s="7"/>
      <c r="D2759" s="7"/>
    </row>
    <row r="2760" spans="1:4" x14ac:dyDescent="0.25">
      <c r="A2760" s="7"/>
      <c r="C2760" s="7"/>
      <c r="D2760" s="7"/>
    </row>
    <row r="2761" spans="1:4" x14ac:dyDescent="0.25">
      <c r="A2761" s="7"/>
      <c r="C2761" s="7"/>
      <c r="D2761" s="7"/>
    </row>
    <row r="2762" spans="1:4" x14ac:dyDescent="0.25">
      <c r="A2762" s="7"/>
      <c r="C2762" s="7"/>
      <c r="D2762" s="7"/>
    </row>
    <row r="2763" spans="1:4" x14ac:dyDescent="0.25">
      <c r="A2763" s="7"/>
      <c r="C2763" s="7"/>
      <c r="D2763" s="7"/>
    </row>
    <row r="2764" spans="1:4" x14ac:dyDescent="0.25">
      <c r="A2764" s="7"/>
      <c r="C2764" s="7"/>
      <c r="D2764" s="7"/>
    </row>
    <row r="2765" spans="1:4" x14ac:dyDescent="0.25">
      <c r="A2765" s="7"/>
      <c r="C2765" s="7"/>
      <c r="D2765" s="7"/>
    </row>
    <row r="2766" spans="1:4" x14ac:dyDescent="0.25">
      <c r="A2766" s="7"/>
      <c r="C2766" s="7"/>
      <c r="D2766" s="7"/>
    </row>
    <row r="2767" spans="1:4" x14ac:dyDescent="0.25">
      <c r="A2767" s="7"/>
      <c r="C2767" s="7"/>
      <c r="D2767" s="7"/>
    </row>
    <row r="2768" spans="1:4" x14ac:dyDescent="0.25">
      <c r="A2768" s="7"/>
      <c r="C2768" s="7"/>
      <c r="D2768" s="7"/>
    </row>
    <row r="2769" spans="1:4" x14ac:dyDescent="0.25">
      <c r="A2769" s="7"/>
      <c r="C2769" s="7"/>
      <c r="D2769" s="7"/>
    </row>
    <row r="2770" spans="1:4" x14ac:dyDescent="0.25">
      <c r="A2770" s="7"/>
      <c r="C2770" s="7"/>
      <c r="D2770" s="7"/>
    </row>
    <row r="2771" spans="1:4" x14ac:dyDescent="0.25">
      <c r="A2771" s="7"/>
      <c r="C2771" s="7"/>
      <c r="D2771" s="7"/>
    </row>
    <row r="2772" spans="1:4" x14ac:dyDescent="0.25">
      <c r="A2772" s="7"/>
      <c r="C2772" s="7"/>
      <c r="D2772" s="7"/>
    </row>
    <row r="2773" spans="1:4" x14ac:dyDescent="0.25">
      <c r="A2773" s="7"/>
      <c r="C2773" s="7"/>
      <c r="D2773" s="7"/>
    </row>
    <row r="2774" spans="1:4" x14ac:dyDescent="0.25">
      <c r="A2774" s="7"/>
      <c r="C2774" s="7"/>
      <c r="D2774" s="7"/>
    </row>
    <row r="2775" spans="1:4" x14ac:dyDescent="0.25">
      <c r="A2775" s="7"/>
      <c r="C2775" s="7"/>
      <c r="D2775" s="7"/>
    </row>
    <row r="2776" spans="1:4" x14ac:dyDescent="0.25">
      <c r="A2776" s="7"/>
      <c r="C2776" s="7"/>
      <c r="D2776" s="7"/>
    </row>
    <row r="2777" spans="1:4" x14ac:dyDescent="0.25">
      <c r="A2777" s="7"/>
      <c r="C2777" s="7"/>
      <c r="D2777" s="7"/>
    </row>
    <row r="2778" spans="1:4" x14ac:dyDescent="0.25">
      <c r="A2778" s="7"/>
      <c r="C2778" s="7"/>
      <c r="D2778" s="7"/>
    </row>
    <row r="2779" spans="1:4" x14ac:dyDescent="0.25">
      <c r="A2779" s="7"/>
      <c r="C2779" s="7"/>
      <c r="D2779" s="7"/>
    </row>
    <row r="2780" spans="1:4" x14ac:dyDescent="0.25">
      <c r="A2780" s="7"/>
      <c r="C2780" s="7"/>
      <c r="D2780" s="7"/>
    </row>
    <row r="2781" spans="1:4" x14ac:dyDescent="0.25">
      <c r="A2781" s="7"/>
      <c r="C2781" s="7"/>
      <c r="D2781" s="7"/>
    </row>
    <row r="2782" spans="1:4" x14ac:dyDescent="0.25">
      <c r="A2782" s="7"/>
      <c r="C2782" s="7"/>
      <c r="D2782" s="7"/>
    </row>
    <row r="2783" spans="1:4" x14ac:dyDescent="0.25">
      <c r="A2783" s="7"/>
      <c r="C2783" s="7"/>
      <c r="D2783" s="7"/>
    </row>
    <row r="2784" spans="1:4" x14ac:dyDescent="0.25">
      <c r="A2784" s="7"/>
      <c r="C2784" s="7"/>
      <c r="D2784" s="7"/>
    </row>
    <row r="2785" spans="1:4" x14ac:dyDescent="0.25">
      <c r="A2785" s="7"/>
      <c r="C2785" s="7"/>
      <c r="D2785" s="7"/>
    </row>
    <row r="2786" spans="1:4" x14ac:dyDescent="0.25">
      <c r="A2786" s="7"/>
      <c r="C2786" s="7"/>
      <c r="D2786" s="7"/>
    </row>
    <row r="2787" spans="1:4" x14ac:dyDescent="0.25">
      <c r="A2787" s="7"/>
      <c r="C2787" s="7"/>
      <c r="D2787" s="7"/>
    </row>
    <row r="2788" spans="1:4" x14ac:dyDescent="0.25">
      <c r="A2788" s="7"/>
      <c r="C2788" s="7"/>
      <c r="D2788" s="7"/>
    </row>
    <row r="2789" spans="1:4" x14ac:dyDescent="0.25">
      <c r="A2789" s="7"/>
      <c r="C2789" s="7"/>
      <c r="D2789" s="7"/>
    </row>
    <row r="2790" spans="1:4" x14ac:dyDescent="0.25">
      <c r="A2790" s="7"/>
      <c r="C2790" s="7"/>
      <c r="D2790" s="7"/>
    </row>
    <row r="2791" spans="1:4" x14ac:dyDescent="0.25">
      <c r="A2791" s="7"/>
      <c r="C2791" s="7"/>
      <c r="D2791" s="7"/>
    </row>
    <row r="2792" spans="1:4" x14ac:dyDescent="0.25">
      <c r="A2792" s="7"/>
      <c r="C2792" s="7"/>
      <c r="D2792" s="7"/>
    </row>
    <row r="2793" spans="1:4" x14ac:dyDescent="0.25">
      <c r="A2793" s="7"/>
      <c r="C2793" s="7"/>
      <c r="D2793" s="7"/>
    </row>
    <row r="2794" spans="1:4" x14ac:dyDescent="0.25">
      <c r="A2794" s="7"/>
      <c r="C2794" s="7"/>
      <c r="D2794" s="7"/>
    </row>
    <row r="2795" spans="1:4" x14ac:dyDescent="0.25">
      <c r="A2795" s="7"/>
      <c r="C2795" s="7"/>
      <c r="D2795" s="7"/>
    </row>
    <row r="2796" spans="1:4" x14ac:dyDescent="0.25">
      <c r="A2796" s="7"/>
      <c r="C2796" s="7"/>
      <c r="D2796" s="7"/>
    </row>
    <row r="2797" spans="1:4" x14ac:dyDescent="0.25">
      <c r="A2797" s="7"/>
      <c r="C2797" s="7"/>
      <c r="D2797" s="7"/>
    </row>
    <row r="2798" spans="1:4" x14ac:dyDescent="0.25">
      <c r="A2798" s="7"/>
      <c r="C2798" s="7"/>
      <c r="D2798" s="7"/>
    </row>
    <row r="2799" spans="1:4" x14ac:dyDescent="0.25">
      <c r="A2799" s="7"/>
      <c r="C2799" s="7"/>
      <c r="D2799" s="7"/>
    </row>
    <row r="2800" spans="1:4" x14ac:dyDescent="0.25">
      <c r="A2800" s="7"/>
      <c r="C2800" s="7"/>
      <c r="D2800" s="7"/>
    </row>
    <row r="2801" spans="1:4" x14ac:dyDescent="0.25">
      <c r="A2801" s="7"/>
      <c r="C2801" s="7"/>
      <c r="D2801" s="7"/>
    </row>
    <row r="2802" spans="1:4" x14ac:dyDescent="0.25">
      <c r="A2802" s="7"/>
      <c r="C2802" s="7"/>
      <c r="D2802" s="7"/>
    </row>
    <row r="2803" spans="1:4" x14ac:dyDescent="0.25">
      <c r="A2803" s="7"/>
      <c r="C2803" s="7"/>
      <c r="D2803" s="7"/>
    </row>
    <row r="2804" spans="1:4" x14ac:dyDescent="0.25">
      <c r="A2804" s="7"/>
      <c r="C2804" s="7"/>
      <c r="D2804" s="7"/>
    </row>
    <row r="2805" spans="1:4" x14ac:dyDescent="0.25">
      <c r="A2805" s="7"/>
      <c r="C2805" s="7"/>
      <c r="D2805" s="7"/>
    </row>
    <row r="2806" spans="1:4" x14ac:dyDescent="0.25">
      <c r="A2806" s="7"/>
      <c r="C2806" s="7"/>
      <c r="D2806" s="7"/>
    </row>
    <row r="2807" spans="1:4" x14ac:dyDescent="0.25">
      <c r="A2807" s="7"/>
      <c r="C2807" s="7"/>
      <c r="D2807" s="7"/>
    </row>
    <row r="2808" spans="1:4" x14ac:dyDescent="0.25">
      <c r="A2808" s="7"/>
      <c r="C2808" s="7"/>
      <c r="D2808" s="7"/>
    </row>
    <row r="2809" spans="1:4" x14ac:dyDescent="0.25">
      <c r="A2809" s="7"/>
      <c r="C2809" s="7"/>
      <c r="D2809" s="7"/>
    </row>
    <row r="2810" spans="1:4" x14ac:dyDescent="0.25">
      <c r="A2810" s="7"/>
      <c r="C2810" s="7"/>
      <c r="D2810" s="7"/>
    </row>
    <row r="2811" spans="1:4" x14ac:dyDescent="0.25">
      <c r="A2811" s="7"/>
      <c r="C2811" s="7"/>
      <c r="D2811" s="7"/>
    </row>
    <row r="2812" spans="1:4" x14ac:dyDescent="0.25">
      <c r="A2812" s="7"/>
      <c r="C2812" s="7"/>
      <c r="D2812" s="7"/>
    </row>
    <row r="2813" spans="1:4" x14ac:dyDescent="0.25">
      <c r="A2813" s="7"/>
      <c r="C2813" s="7"/>
      <c r="D2813" s="7"/>
    </row>
    <row r="2814" spans="1:4" x14ac:dyDescent="0.25">
      <c r="A2814" s="7"/>
      <c r="C2814" s="7"/>
      <c r="D2814" s="7"/>
    </row>
    <row r="2815" spans="1:4" x14ac:dyDescent="0.25">
      <c r="A2815" s="7"/>
      <c r="C2815" s="7"/>
      <c r="D2815" s="7"/>
    </row>
    <row r="2816" spans="1:4" x14ac:dyDescent="0.25">
      <c r="A2816" s="7"/>
      <c r="C2816" s="7"/>
      <c r="D2816" s="7"/>
    </row>
    <row r="2817" spans="1:4" x14ac:dyDescent="0.25">
      <c r="A2817" s="7"/>
      <c r="C2817" s="7"/>
      <c r="D2817" s="7"/>
    </row>
    <row r="2818" spans="1:4" x14ac:dyDescent="0.25">
      <c r="A2818" s="7"/>
      <c r="C2818" s="7"/>
      <c r="D2818" s="7"/>
    </row>
    <row r="2819" spans="1:4" x14ac:dyDescent="0.25">
      <c r="A2819" s="7"/>
      <c r="C2819" s="7"/>
      <c r="D2819" s="7"/>
    </row>
    <row r="2820" spans="1:4" x14ac:dyDescent="0.25">
      <c r="A2820" s="7"/>
      <c r="C2820" s="7"/>
      <c r="D2820" s="7"/>
    </row>
    <row r="2821" spans="1:4" x14ac:dyDescent="0.25">
      <c r="A2821" s="7"/>
      <c r="C2821" s="7"/>
      <c r="D2821" s="7"/>
    </row>
    <row r="2822" spans="1:4" x14ac:dyDescent="0.25">
      <c r="A2822" s="7"/>
      <c r="C2822" s="7"/>
      <c r="D2822" s="7"/>
    </row>
    <row r="2823" spans="1:4" x14ac:dyDescent="0.25">
      <c r="A2823" s="7"/>
      <c r="C2823" s="7"/>
      <c r="D2823" s="7"/>
    </row>
    <row r="2824" spans="1:4" x14ac:dyDescent="0.25">
      <c r="A2824" s="7"/>
      <c r="C2824" s="7"/>
      <c r="D2824" s="7"/>
    </row>
    <row r="2825" spans="1:4" x14ac:dyDescent="0.25">
      <c r="A2825" s="7"/>
      <c r="C2825" s="7"/>
      <c r="D2825" s="7"/>
    </row>
    <row r="2826" spans="1:4" x14ac:dyDescent="0.25">
      <c r="A2826" s="7"/>
      <c r="C2826" s="7"/>
      <c r="D2826" s="7"/>
    </row>
    <row r="2827" spans="1:4" x14ac:dyDescent="0.25">
      <c r="A2827" s="7"/>
      <c r="C2827" s="7"/>
      <c r="D2827" s="7"/>
    </row>
    <row r="2828" spans="1:4" x14ac:dyDescent="0.25">
      <c r="A2828" s="7"/>
      <c r="C2828" s="7"/>
      <c r="D2828" s="7"/>
    </row>
    <row r="2829" spans="1:4" x14ac:dyDescent="0.25">
      <c r="A2829" s="7"/>
      <c r="C2829" s="7"/>
      <c r="D2829" s="7"/>
    </row>
    <row r="2830" spans="1:4" x14ac:dyDescent="0.25">
      <c r="A2830" s="7"/>
      <c r="C2830" s="7"/>
      <c r="D2830" s="7"/>
    </row>
    <row r="2831" spans="1:4" x14ac:dyDescent="0.25">
      <c r="A2831" s="7"/>
      <c r="C2831" s="7"/>
      <c r="D2831" s="7"/>
    </row>
    <row r="2832" spans="1:4" x14ac:dyDescent="0.25">
      <c r="A2832" s="7"/>
      <c r="C2832" s="7"/>
      <c r="D2832" s="7"/>
    </row>
    <row r="2833" spans="1:4" x14ac:dyDescent="0.25">
      <c r="A2833" s="7"/>
      <c r="C2833" s="7"/>
      <c r="D2833" s="7"/>
    </row>
    <row r="2834" spans="1:4" x14ac:dyDescent="0.25">
      <c r="A2834" s="7"/>
      <c r="C2834" s="7"/>
      <c r="D2834" s="7"/>
    </row>
    <row r="2835" spans="1:4" x14ac:dyDescent="0.25">
      <c r="A2835" s="7"/>
      <c r="C2835" s="7"/>
      <c r="D2835" s="7"/>
    </row>
    <row r="2836" spans="1:4" x14ac:dyDescent="0.25">
      <c r="A2836" s="7"/>
      <c r="C2836" s="7"/>
      <c r="D2836" s="7"/>
    </row>
    <row r="2837" spans="1:4" x14ac:dyDescent="0.25">
      <c r="A2837" s="7"/>
      <c r="C2837" s="7"/>
      <c r="D2837" s="7"/>
    </row>
    <row r="2838" spans="1:4" x14ac:dyDescent="0.25">
      <c r="A2838" s="7"/>
      <c r="C2838" s="7"/>
      <c r="D2838" s="7"/>
    </row>
    <row r="2839" spans="1:4" x14ac:dyDescent="0.25">
      <c r="A2839" s="7"/>
      <c r="C2839" s="7"/>
      <c r="D2839" s="7"/>
    </row>
    <row r="2840" spans="1:4" x14ac:dyDescent="0.25">
      <c r="A2840" s="7"/>
      <c r="C2840" s="7"/>
      <c r="D2840" s="7"/>
    </row>
    <row r="2841" spans="1:4" x14ac:dyDescent="0.25">
      <c r="A2841" s="7"/>
      <c r="C2841" s="7"/>
      <c r="D2841" s="7"/>
    </row>
    <row r="2842" spans="1:4" x14ac:dyDescent="0.25">
      <c r="A2842" s="7"/>
      <c r="C2842" s="7"/>
      <c r="D2842" s="7"/>
    </row>
    <row r="2843" spans="1:4" x14ac:dyDescent="0.25">
      <c r="A2843" s="7"/>
      <c r="C2843" s="7"/>
      <c r="D2843" s="7"/>
    </row>
    <row r="2844" spans="1:4" x14ac:dyDescent="0.25">
      <c r="A2844" s="7"/>
      <c r="C2844" s="7"/>
      <c r="D2844" s="7"/>
    </row>
    <row r="2845" spans="1:4" x14ac:dyDescent="0.25">
      <c r="A2845" s="7"/>
      <c r="C2845" s="7"/>
      <c r="D2845" s="7"/>
    </row>
    <row r="2846" spans="1:4" x14ac:dyDescent="0.25">
      <c r="A2846" s="7"/>
      <c r="C2846" s="7"/>
      <c r="D2846" s="7"/>
    </row>
    <row r="2847" spans="1:4" x14ac:dyDescent="0.25">
      <c r="A2847" s="7"/>
      <c r="C2847" s="7"/>
      <c r="D2847" s="7"/>
    </row>
    <row r="2848" spans="1:4" x14ac:dyDescent="0.25">
      <c r="A2848" s="7"/>
      <c r="C2848" s="7"/>
      <c r="D2848" s="7"/>
    </row>
    <row r="2849" spans="1:4" x14ac:dyDescent="0.25">
      <c r="A2849" s="7"/>
      <c r="C2849" s="7"/>
      <c r="D2849" s="7"/>
    </row>
    <row r="2850" spans="1:4" x14ac:dyDescent="0.25">
      <c r="A2850" s="7"/>
      <c r="C2850" s="7"/>
      <c r="D2850" s="7"/>
    </row>
    <row r="2851" spans="1:4" x14ac:dyDescent="0.25">
      <c r="A2851" s="7"/>
      <c r="C2851" s="7"/>
      <c r="D2851" s="7"/>
    </row>
    <row r="2852" spans="1:4" x14ac:dyDescent="0.25">
      <c r="A2852" s="7"/>
      <c r="C2852" s="7"/>
      <c r="D2852" s="7"/>
    </row>
    <row r="2853" spans="1:4" x14ac:dyDescent="0.25">
      <c r="A2853" s="7"/>
      <c r="C2853" s="7"/>
      <c r="D2853" s="7"/>
    </row>
    <row r="2854" spans="1:4" x14ac:dyDescent="0.25">
      <c r="A2854" s="7"/>
      <c r="C2854" s="7"/>
      <c r="D2854" s="7"/>
    </row>
    <row r="2855" spans="1:4" x14ac:dyDescent="0.25">
      <c r="A2855" s="7"/>
      <c r="C2855" s="7"/>
      <c r="D2855" s="7"/>
    </row>
    <row r="2856" spans="1:4" x14ac:dyDescent="0.25">
      <c r="A2856" s="7"/>
      <c r="C2856" s="7"/>
      <c r="D2856" s="7"/>
    </row>
    <row r="2857" spans="1:4" x14ac:dyDescent="0.25">
      <c r="A2857" s="7"/>
      <c r="C2857" s="7"/>
      <c r="D2857" s="7"/>
    </row>
    <row r="2858" spans="1:4" x14ac:dyDescent="0.25">
      <c r="A2858" s="7"/>
      <c r="C2858" s="7"/>
      <c r="D2858" s="7"/>
    </row>
    <row r="2859" spans="1:4" x14ac:dyDescent="0.25">
      <c r="A2859" s="7"/>
      <c r="C2859" s="7"/>
      <c r="D2859" s="7"/>
    </row>
    <row r="2860" spans="1:4" x14ac:dyDescent="0.25">
      <c r="A2860" s="7"/>
      <c r="C2860" s="7"/>
      <c r="D2860" s="7"/>
    </row>
    <row r="2861" spans="1:4" x14ac:dyDescent="0.25">
      <c r="A2861" s="7"/>
      <c r="C2861" s="7"/>
      <c r="D2861" s="7"/>
    </row>
    <row r="2862" spans="1:4" x14ac:dyDescent="0.25">
      <c r="A2862" s="7"/>
      <c r="C2862" s="7"/>
      <c r="D2862" s="7"/>
    </row>
    <row r="2863" spans="1:4" x14ac:dyDescent="0.25">
      <c r="A2863" s="7"/>
      <c r="C2863" s="7"/>
      <c r="D2863" s="7"/>
    </row>
    <row r="2864" spans="1:4" x14ac:dyDescent="0.25">
      <c r="A2864" s="7"/>
      <c r="C2864" s="7"/>
      <c r="D2864" s="7"/>
    </row>
    <row r="2865" spans="1:4" x14ac:dyDescent="0.25">
      <c r="A2865" s="7"/>
      <c r="C2865" s="7"/>
      <c r="D2865" s="7"/>
    </row>
    <row r="2866" spans="1:4" x14ac:dyDescent="0.25">
      <c r="A2866" s="7"/>
      <c r="C2866" s="7"/>
      <c r="D2866" s="7"/>
    </row>
    <row r="2867" spans="1:4" x14ac:dyDescent="0.25">
      <c r="A2867" s="7"/>
      <c r="C2867" s="7"/>
      <c r="D2867" s="7"/>
    </row>
    <row r="2868" spans="1:4" x14ac:dyDescent="0.25">
      <c r="A2868" s="7"/>
      <c r="C2868" s="7"/>
      <c r="D2868" s="7"/>
    </row>
    <row r="2869" spans="1:4" x14ac:dyDescent="0.25">
      <c r="A2869" s="7"/>
      <c r="C2869" s="7"/>
      <c r="D2869" s="7"/>
    </row>
    <row r="2870" spans="1:4" x14ac:dyDescent="0.25">
      <c r="A2870" s="7"/>
      <c r="C2870" s="7"/>
      <c r="D2870" s="7"/>
    </row>
    <row r="2871" spans="1:4" x14ac:dyDescent="0.25">
      <c r="A2871" s="7"/>
      <c r="C2871" s="7"/>
      <c r="D2871" s="7"/>
    </row>
    <row r="2872" spans="1:4" x14ac:dyDescent="0.25">
      <c r="A2872" s="7"/>
      <c r="C2872" s="7"/>
      <c r="D2872" s="7"/>
    </row>
    <row r="2873" spans="1:4" x14ac:dyDescent="0.25">
      <c r="A2873" s="7"/>
      <c r="C2873" s="7"/>
      <c r="D2873" s="7"/>
    </row>
    <row r="2874" spans="1:4" x14ac:dyDescent="0.25">
      <c r="A2874" s="7"/>
      <c r="C2874" s="7"/>
      <c r="D2874" s="7"/>
    </row>
    <row r="2875" spans="1:4" x14ac:dyDescent="0.25">
      <c r="A2875" s="7"/>
      <c r="C2875" s="7"/>
      <c r="D2875" s="7"/>
    </row>
    <row r="2876" spans="1:4" x14ac:dyDescent="0.25">
      <c r="A2876" s="7"/>
      <c r="C2876" s="7"/>
      <c r="D2876" s="7"/>
    </row>
    <row r="2877" spans="1:4" x14ac:dyDescent="0.25">
      <c r="A2877" s="7"/>
      <c r="C2877" s="7"/>
      <c r="D2877" s="7"/>
    </row>
    <row r="2878" spans="1:4" x14ac:dyDescent="0.25">
      <c r="A2878" s="7"/>
      <c r="C2878" s="7"/>
      <c r="D2878" s="7"/>
    </row>
    <row r="2879" spans="1:4" x14ac:dyDescent="0.25">
      <c r="A2879" s="7"/>
      <c r="C2879" s="7"/>
      <c r="D2879" s="7"/>
    </row>
    <row r="2880" spans="1:4" x14ac:dyDescent="0.25">
      <c r="A2880" s="7"/>
      <c r="C2880" s="7"/>
      <c r="D2880" s="7"/>
    </row>
    <row r="2881" spans="1:4" x14ac:dyDescent="0.25">
      <c r="A2881" s="7"/>
      <c r="C2881" s="7"/>
      <c r="D2881" s="7"/>
    </row>
    <row r="2882" spans="1:4" x14ac:dyDescent="0.25">
      <c r="A2882" s="7"/>
      <c r="C2882" s="7"/>
      <c r="D2882" s="7"/>
    </row>
    <row r="2883" spans="1:4" x14ac:dyDescent="0.25">
      <c r="A2883" s="7"/>
      <c r="C2883" s="7"/>
      <c r="D2883" s="7"/>
    </row>
    <row r="2884" spans="1:4" x14ac:dyDescent="0.25">
      <c r="A2884" s="7"/>
      <c r="C2884" s="7"/>
      <c r="D2884" s="7"/>
    </row>
    <row r="2885" spans="1:4" x14ac:dyDescent="0.25">
      <c r="A2885" s="7"/>
      <c r="C2885" s="7"/>
      <c r="D2885" s="7"/>
    </row>
    <row r="2886" spans="1:4" x14ac:dyDescent="0.25">
      <c r="A2886" s="7"/>
      <c r="C2886" s="7"/>
      <c r="D2886" s="7"/>
    </row>
    <row r="2887" spans="1:4" x14ac:dyDescent="0.25">
      <c r="A2887" s="7"/>
      <c r="C2887" s="7"/>
      <c r="D2887" s="7"/>
    </row>
    <row r="2888" spans="1:4" x14ac:dyDescent="0.25">
      <c r="A2888" s="7"/>
      <c r="C2888" s="7"/>
      <c r="D2888" s="7"/>
    </row>
    <row r="2889" spans="1:4" x14ac:dyDescent="0.25">
      <c r="A2889" s="7"/>
      <c r="C2889" s="7"/>
      <c r="D2889" s="7"/>
    </row>
    <row r="2890" spans="1:4" x14ac:dyDescent="0.25">
      <c r="A2890" s="7"/>
      <c r="C2890" s="7"/>
      <c r="D2890" s="7"/>
    </row>
    <row r="2891" spans="1:4" x14ac:dyDescent="0.25">
      <c r="A2891" s="7"/>
      <c r="C2891" s="7"/>
      <c r="D2891" s="7"/>
    </row>
    <row r="2892" spans="1:4" x14ac:dyDescent="0.25">
      <c r="A2892" s="7"/>
      <c r="C2892" s="7"/>
      <c r="D2892" s="7"/>
    </row>
    <row r="2893" spans="1:4" x14ac:dyDescent="0.25">
      <c r="A2893" s="7"/>
      <c r="C2893" s="7"/>
      <c r="D2893" s="7"/>
    </row>
    <row r="2894" spans="1:4" x14ac:dyDescent="0.25">
      <c r="A2894" s="7"/>
      <c r="C2894" s="7"/>
      <c r="D2894" s="7"/>
    </row>
    <row r="2895" spans="1:4" x14ac:dyDescent="0.25">
      <c r="A2895" s="7"/>
      <c r="C2895" s="7"/>
      <c r="D2895" s="7"/>
    </row>
    <row r="2896" spans="1:4" x14ac:dyDescent="0.25">
      <c r="A2896" s="7"/>
      <c r="C2896" s="7"/>
      <c r="D2896" s="7"/>
    </row>
    <row r="2897" spans="1:4" x14ac:dyDescent="0.25">
      <c r="A2897" s="7"/>
      <c r="C2897" s="7"/>
      <c r="D2897" s="7"/>
    </row>
    <row r="2898" spans="1:4" x14ac:dyDescent="0.25">
      <c r="A2898" s="7"/>
      <c r="C2898" s="7"/>
      <c r="D2898" s="7"/>
    </row>
    <row r="2899" spans="1:4" x14ac:dyDescent="0.25">
      <c r="A2899" s="7"/>
      <c r="C2899" s="7"/>
      <c r="D2899" s="7"/>
    </row>
    <row r="2900" spans="1:4" x14ac:dyDescent="0.25">
      <c r="A2900" s="7"/>
      <c r="C2900" s="7"/>
      <c r="D2900" s="7"/>
    </row>
    <row r="2901" spans="1:4" x14ac:dyDescent="0.25">
      <c r="A2901" s="7"/>
      <c r="C2901" s="7"/>
      <c r="D2901" s="7"/>
    </row>
    <row r="2902" spans="1:4" x14ac:dyDescent="0.25">
      <c r="A2902" s="7"/>
      <c r="C2902" s="7"/>
      <c r="D2902" s="7"/>
    </row>
    <row r="2903" spans="1:4" x14ac:dyDescent="0.25">
      <c r="A2903" s="7"/>
      <c r="C2903" s="7"/>
      <c r="D2903" s="7"/>
    </row>
    <row r="2904" spans="1:4" x14ac:dyDescent="0.25">
      <c r="A2904" s="7"/>
      <c r="C2904" s="7"/>
      <c r="D2904" s="7"/>
    </row>
    <row r="2905" spans="1:4" x14ac:dyDescent="0.25">
      <c r="A2905" s="7"/>
      <c r="C2905" s="7"/>
      <c r="D2905" s="7"/>
    </row>
    <row r="2906" spans="1:4" x14ac:dyDescent="0.25">
      <c r="A2906" s="7"/>
      <c r="C2906" s="7"/>
      <c r="D2906" s="7"/>
    </row>
    <row r="2907" spans="1:4" x14ac:dyDescent="0.25">
      <c r="A2907" s="7"/>
      <c r="C2907" s="7"/>
      <c r="D2907" s="7"/>
    </row>
    <row r="2908" spans="1:4" x14ac:dyDescent="0.25">
      <c r="A2908" s="7"/>
      <c r="C2908" s="7"/>
      <c r="D2908" s="7"/>
    </row>
    <row r="2909" spans="1:4" x14ac:dyDescent="0.25">
      <c r="A2909" s="7"/>
      <c r="C2909" s="7"/>
      <c r="D2909" s="7"/>
    </row>
    <row r="2910" spans="1:4" x14ac:dyDescent="0.25">
      <c r="A2910" s="7"/>
      <c r="C2910" s="7"/>
      <c r="D2910" s="7"/>
    </row>
    <row r="2911" spans="1:4" x14ac:dyDescent="0.25">
      <c r="A2911" s="7"/>
      <c r="C2911" s="7"/>
      <c r="D2911" s="7"/>
    </row>
    <row r="2912" spans="1:4" x14ac:dyDescent="0.25">
      <c r="A2912" s="7"/>
      <c r="C2912" s="7"/>
      <c r="D2912" s="7"/>
    </row>
    <row r="2913" spans="1:4" x14ac:dyDescent="0.25">
      <c r="A2913" s="7"/>
      <c r="C2913" s="7"/>
      <c r="D2913" s="7"/>
    </row>
    <row r="2914" spans="1:4" x14ac:dyDescent="0.25">
      <c r="A2914" s="7"/>
      <c r="C2914" s="7"/>
      <c r="D2914" s="7"/>
    </row>
    <row r="2915" spans="1:4" x14ac:dyDescent="0.25">
      <c r="A2915" s="7"/>
      <c r="C2915" s="7"/>
      <c r="D2915" s="7"/>
    </row>
    <row r="2916" spans="1:4" x14ac:dyDescent="0.25">
      <c r="A2916" s="7"/>
      <c r="C2916" s="7"/>
      <c r="D2916" s="7"/>
    </row>
    <row r="2917" spans="1:4" x14ac:dyDescent="0.25">
      <c r="A2917" s="7"/>
      <c r="C2917" s="7"/>
      <c r="D2917" s="7"/>
    </row>
    <row r="2918" spans="1:4" x14ac:dyDescent="0.25">
      <c r="A2918" s="7"/>
      <c r="C2918" s="7"/>
      <c r="D2918" s="7"/>
    </row>
    <row r="2919" spans="1:4" x14ac:dyDescent="0.25">
      <c r="A2919" s="7"/>
      <c r="C2919" s="7"/>
      <c r="D2919" s="7"/>
    </row>
    <row r="2920" spans="1:4" x14ac:dyDescent="0.25">
      <c r="A2920" s="7"/>
      <c r="C2920" s="7"/>
      <c r="D2920" s="7"/>
    </row>
    <row r="2921" spans="1:4" x14ac:dyDescent="0.25">
      <c r="A2921" s="7"/>
      <c r="C2921" s="7"/>
      <c r="D2921" s="7"/>
    </row>
    <row r="2922" spans="1:4" x14ac:dyDescent="0.25">
      <c r="A2922" s="7"/>
      <c r="C2922" s="7"/>
      <c r="D2922" s="7"/>
    </row>
    <row r="2923" spans="1:4" x14ac:dyDescent="0.25">
      <c r="A2923" s="7"/>
      <c r="C2923" s="7"/>
      <c r="D2923" s="7"/>
    </row>
    <row r="2924" spans="1:4" x14ac:dyDescent="0.25">
      <c r="A2924" s="7"/>
      <c r="C2924" s="7"/>
      <c r="D2924" s="7"/>
    </row>
    <row r="2925" spans="1:4" x14ac:dyDescent="0.25">
      <c r="A2925" s="7"/>
      <c r="C2925" s="7"/>
      <c r="D2925" s="7"/>
    </row>
    <row r="2926" spans="1:4" x14ac:dyDescent="0.25">
      <c r="A2926" s="7"/>
      <c r="C2926" s="7"/>
      <c r="D2926" s="7"/>
    </row>
    <row r="2927" spans="1:4" x14ac:dyDescent="0.25">
      <c r="A2927" s="7"/>
      <c r="C2927" s="7"/>
      <c r="D2927" s="7"/>
    </row>
    <row r="2928" spans="1:4" x14ac:dyDescent="0.25">
      <c r="A2928" s="7"/>
      <c r="C2928" s="7"/>
      <c r="D2928" s="7"/>
    </row>
    <row r="2929" spans="1:4" x14ac:dyDescent="0.25">
      <c r="A2929" s="7"/>
      <c r="C2929" s="7"/>
      <c r="D2929" s="7"/>
    </row>
    <row r="2930" spans="1:4" x14ac:dyDescent="0.25">
      <c r="A2930" s="7"/>
      <c r="C2930" s="7"/>
      <c r="D2930" s="7"/>
    </row>
    <row r="2931" spans="1:4" x14ac:dyDescent="0.25">
      <c r="A2931" s="7"/>
      <c r="C2931" s="7"/>
      <c r="D2931" s="7"/>
    </row>
    <row r="2932" spans="1:4" x14ac:dyDescent="0.25">
      <c r="A2932" s="7"/>
      <c r="C2932" s="7"/>
      <c r="D2932" s="7"/>
    </row>
    <row r="2933" spans="1:4" x14ac:dyDescent="0.25">
      <c r="A2933" s="7"/>
      <c r="C2933" s="7"/>
      <c r="D2933" s="7"/>
    </row>
    <row r="2934" spans="1:4" x14ac:dyDescent="0.25">
      <c r="A2934" s="7"/>
      <c r="C2934" s="7"/>
      <c r="D2934" s="7"/>
    </row>
    <row r="2935" spans="1:4" x14ac:dyDescent="0.25">
      <c r="A2935" s="7"/>
      <c r="C2935" s="7"/>
      <c r="D2935" s="7"/>
    </row>
    <row r="2936" spans="1:4" x14ac:dyDescent="0.25">
      <c r="A2936" s="7"/>
      <c r="C2936" s="7"/>
      <c r="D2936" s="7"/>
    </row>
    <row r="2937" spans="1:4" x14ac:dyDescent="0.25">
      <c r="A2937" s="7"/>
      <c r="C2937" s="7"/>
      <c r="D2937" s="7"/>
    </row>
    <row r="2938" spans="1:4" x14ac:dyDescent="0.25">
      <c r="A2938" s="7"/>
      <c r="C2938" s="7"/>
      <c r="D2938" s="7"/>
    </row>
    <row r="2939" spans="1:4" x14ac:dyDescent="0.25">
      <c r="A2939" s="7"/>
      <c r="C2939" s="7"/>
      <c r="D2939" s="7"/>
    </row>
    <row r="2940" spans="1:4" x14ac:dyDescent="0.25">
      <c r="A2940" s="7"/>
      <c r="C2940" s="7"/>
      <c r="D2940" s="7"/>
    </row>
    <row r="2941" spans="1:4" x14ac:dyDescent="0.25">
      <c r="A2941" s="7"/>
      <c r="C2941" s="7"/>
      <c r="D2941" s="7"/>
    </row>
    <row r="2942" spans="1:4" x14ac:dyDescent="0.25">
      <c r="A2942" s="7"/>
      <c r="C2942" s="7"/>
      <c r="D2942" s="7"/>
    </row>
    <row r="2943" spans="1:4" x14ac:dyDescent="0.25">
      <c r="A2943" s="7"/>
      <c r="C2943" s="7"/>
      <c r="D2943" s="7"/>
    </row>
    <row r="2944" spans="1:4" x14ac:dyDescent="0.25">
      <c r="A2944" s="7"/>
      <c r="C2944" s="7"/>
      <c r="D2944" s="7"/>
    </row>
    <row r="2945" spans="1:4" x14ac:dyDescent="0.25">
      <c r="A2945" s="7"/>
      <c r="C2945" s="7"/>
      <c r="D2945" s="7"/>
    </row>
    <row r="2946" spans="1:4" x14ac:dyDescent="0.25">
      <c r="A2946" s="7"/>
      <c r="C2946" s="7"/>
      <c r="D2946" s="7"/>
    </row>
    <row r="2947" spans="1:4" x14ac:dyDescent="0.25">
      <c r="A2947" s="7"/>
      <c r="C2947" s="7"/>
      <c r="D2947" s="7"/>
    </row>
    <row r="2948" spans="1:4" x14ac:dyDescent="0.25">
      <c r="A2948" s="7"/>
      <c r="C2948" s="7"/>
      <c r="D2948" s="7"/>
    </row>
    <row r="2949" spans="1:4" x14ac:dyDescent="0.25">
      <c r="A2949" s="7"/>
      <c r="C2949" s="7"/>
      <c r="D2949" s="7"/>
    </row>
    <row r="2950" spans="1:4" x14ac:dyDescent="0.25">
      <c r="A2950" s="7"/>
      <c r="C2950" s="7"/>
      <c r="D2950" s="7"/>
    </row>
    <row r="2951" spans="1:4" x14ac:dyDescent="0.25">
      <c r="A2951" s="7"/>
      <c r="C2951" s="7"/>
      <c r="D2951" s="7"/>
    </row>
    <row r="2952" spans="1:4" x14ac:dyDescent="0.25">
      <c r="A2952" s="7"/>
      <c r="C2952" s="7"/>
      <c r="D2952" s="7"/>
    </row>
    <row r="2953" spans="1:4" x14ac:dyDescent="0.25">
      <c r="A2953" s="7"/>
      <c r="C2953" s="7"/>
      <c r="D2953" s="7"/>
    </row>
    <row r="2954" spans="1:4" x14ac:dyDescent="0.25">
      <c r="A2954" s="7"/>
      <c r="C2954" s="7"/>
      <c r="D2954" s="7"/>
    </row>
    <row r="2955" spans="1:4" x14ac:dyDescent="0.25">
      <c r="A2955" s="7"/>
      <c r="C2955" s="7"/>
      <c r="D2955" s="7"/>
    </row>
    <row r="2956" spans="1:4" x14ac:dyDescent="0.25">
      <c r="A2956" s="7"/>
      <c r="C2956" s="7"/>
      <c r="D2956" s="7"/>
    </row>
    <row r="2957" spans="1:4" x14ac:dyDescent="0.25">
      <c r="A2957" s="7"/>
      <c r="C2957" s="7"/>
      <c r="D2957" s="7"/>
    </row>
    <row r="2958" spans="1:4" x14ac:dyDescent="0.25">
      <c r="A2958" s="7"/>
      <c r="C2958" s="7"/>
      <c r="D2958" s="7"/>
    </row>
    <row r="2959" spans="1:4" x14ac:dyDescent="0.25">
      <c r="A2959" s="7"/>
      <c r="C2959" s="7"/>
      <c r="D2959" s="7"/>
    </row>
    <row r="2960" spans="1:4" x14ac:dyDescent="0.25">
      <c r="A2960" s="7"/>
      <c r="C2960" s="7"/>
      <c r="D2960" s="7"/>
    </row>
    <row r="2961" spans="1:4" x14ac:dyDescent="0.25">
      <c r="A2961" s="7"/>
      <c r="C2961" s="7"/>
      <c r="D2961" s="7"/>
    </row>
    <row r="2962" spans="1:4" x14ac:dyDescent="0.25">
      <c r="A2962" s="7"/>
      <c r="C2962" s="7"/>
      <c r="D2962" s="7"/>
    </row>
    <row r="2963" spans="1:4" x14ac:dyDescent="0.25">
      <c r="A2963" s="7"/>
      <c r="C2963" s="7"/>
      <c r="D2963" s="7"/>
    </row>
    <row r="2964" spans="1:4" x14ac:dyDescent="0.25">
      <c r="A2964" s="7"/>
      <c r="C2964" s="7"/>
      <c r="D2964" s="7"/>
    </row>
    <row r="2965" spans="1:4" x14ac:dyDescent="0.25">
      <c r="A2965" s="7"/>
      <c r="C2965" s="7"/>
      <c r="D2965" s="7"/>
    </row>
    <row r="2966" spans="1:4" x14ac:dyDescent="0.25">
      <c r="A2966" s="7"/>
      <c r="C2966" s="7"/>
      <c r="D2966" s="7"/>
    </row>
    <row r="2967" spans="1:4" x14ac:dyDescent="0.25">
      <c r="A2967" s="7"/>
      <c r="C2967" s="7"/>
      <c r="D2967" s="7"/>
    </row>
    <row r="2968" spans="1:4" x14ac:dyDescent="0.25">
      <c r="A2968" s="7"/>
      <c r="C2968" s="7"/>
      <c r="D2968" s="7"/>
    </row>
    <row r="2969" spans="1:4" x14ac:dyDescent="0.25">
      <c r="A2969" s="7"/>
      <c r="C2969" s="7"/>
      <c r="D2969" s="7"/>
    </row>
    <row r="2970" spans="1:4" x14ac:dyDescent="0.25">
      <c r="A2970" s="7"/>
      <c r="C2970" s="7"/>
      <c r="D2970" s="7"/>
    </row>
    <row r="2971" spans="1:4" x14ac:dyDescent="0.25">
      <c r="A2971" s="7"/>
      <c r="C2971" s="7"/>
      <c r="D2971" s="7"/>
    </row>
    <row r="2972" spans="1:4" x14ac:dyDescent="0.25">
      <c r="A2972" s="7"/>
      <c r="C2972" s="7"/>
      <c r="D2972" s="7"/>
    </row>
    <row r="2973" spans="1:4" x14ac:dyDescent="0.25">
      <c r="A2973" s="7"/>
      <c r="C2973" s="7"/>
      <c r="D2973" s="7"/>
    </row>
    <row r="2974" spans="1:4" x14ac:dyDescent="0.25">
      <c r="A2974" s="7"/>
      <c r="C2974" s="7"/>
      <c r="D2974" s="7"/>
    </row>
    <row r="2975" spans="1:4" x14ac:dyDescent="0.25">
      <c r="A2975" s="7"/>
      <c r="C2975" s="7"/>
      <c r="D2975" s="7"/>
    </row>
    <row r="2976" spans="1:4" x14ac:dyDescent="0.25">
      <c r="A2976" s="7"/>
      <c r="C2976" s="7"/>
      <c r="D2976" s="7"/>
    </row>
    <row r="2977" spans="1:4" x14ac:dyDescent="0.25">
      <c r="A2977" s="7"/>
      <c r="C2977" s="7"/>
      <c r="D2977" s="7"/>
    </row>
    <row r="2978" spans="1:4" x14ac:dyDescent="0.25">
      <c r="A2978" s="7"/>
      <c r="C2978" s="7"/>
      <c r="D2978" s="7"/>
    </row>
    <row r="2979" spans="1:4" x14ac:dyDescent="0.25">
      <c r="A2979" s="7"/>
      <c r="C2979" s="7"/>
      <c r="D2979" s="7"/>
    </row>
    <row r="2980" spans="1:4" x14ac:dyDescent="0.25">
      <c r="A2980" s="7"/>
      <c r="C2980" s="7"/>
      <c r="D2980" s="7"/>
    </row>
    <row r="2981" spans="1:4" x14ac:dyDescent="0.25">
      <c r="A2981" s="7"/>
      <c r="C2981" s="7"/>
      <c r="D2981" s="7"/>
    </row>
    <row r="2982" spans="1:4" x14ac:dyDescent="0.25">
      <c r="A2982" s="7"/>
      <c r="C2982" s="7"/>
      <c r="D2982" s="7"/>
    </row>
    <row r="2983" spans="1:4" x14ac:dyDescent="0.25">
      <c r="A2983" s="7"/>
      <c r="C2983" s="7"/>
      <c r="D2983" s="7"/>
    </row>
    <row r="2984" spans="1:4" x14ac:dyDescent="0.25">
      <c r="A2984" s="7"/>
      <c r="C2984" s="7"/>
      <c r="D2984" s="7"/>
    </row>
    <row r="2985" spans="1:4" x14ac:dyDescent="0.25">
      <c r="A2985" s="7"/>
      <c r="C2985" s="7"/>
      <c r="D2985" s="7"/>
    </row>
    <row r="2986" spans="1:4" x14ac:dyDescent="0.25">
      <c r="A2986" s="7"/>
      <c r="C2986" s="7"/>
      <c r="D2986" s="7"/>
    </row>
    <row r="2987" spans="1:4" x14ac:dyDescent="0.25">
      <c r="A2987" s="7"/>
      <c r="C2987" s="7"/>
      <c r="D2987" s="7"/>
    </row>
    <row r="2988" spans="1:4" x14ac:dyDescent="0.25">
      <c r="A2988" s="7"/>
      <c r="C2988" s="7"/>
      <c r="D2988" s="7"/>
    </row>
    <row r="2989" spans="1:4" x14ac:dyDescent="0.25">
      <c r="A2989" s="7"/>
      <c r="C2989" s="7"/>
      <c r="D2989" s="7"/>
    </row>
    <row r="2990" spans="1:4" x14ac:dyDescent="0.25">
      <c r="A2990" s="7"/>
      <c r="C2990" s="7"/>
      <c r="D2990" s="7"/>
    </row>
    <row r="2991" spans="1:4" x14ac:dyDescent="0.25">
      <c r="A2991" s="7"/>
      <c r="C2991" s="7"/>
      <c r="D2991" s="7"/>
    </row>
    <row r="2992" spans="1:4" x14ac:dyDescent="0.25">
      <c r="A2992" s="7"/>
      <c r="C2992" s="7"/>
      <c r="D2992" s="7"/>
    </row>
    <row r="2993" spans="1:4" x14ac:dyDescent="0.25">
      <c r="A2993" s="7"/>
      <c r="C2993" s="7"/>
      <c r="D2993" s="7"/>
    </row>
    <row r="2994" spans="1:4" x14ac:dyDescent="0.25">
      <c r="A2994" s="7"/>
      <c r="C2994" s="7"/>
      <c r="D2994" s="7"/>
    </row>
    <row r="2995" spans="1:4" x14ac:dyDescent="0.25">
      <c r="A2995" s="7"/>
      <c r="C2995" s="7"/>
      <c r="D2995" s="7"/>
    </row>
    <row r="2996" spans="1:4" x14ac:dyDescent="0.25">
      <c r="A2996" s="7"/>
      <c r="C2996" s="7"/>
      <c r="D2996" s="7"/>
    </row>
    <row r="2997" spans="1:4" x14ac:dyDescent="0.25">
      <c r="A2997" s="7"/>
      <c r="C2997" s="7"/>
      <c r="D2997" s="7"/>
    </row>
    <row r="2998" spans="1:4" x14ac:dyDescent="0.25">
      <c r="A2998" s="7"/>
      <c r="C2998" s="7"/>
      <c r="D2998" s="7"/>
    </row>
    <row r="2999" spans="1:4" x14ac:dyDescent="0.25">
      <c r="A2999" s="7"/>
      <c r="C2999" s="7"/>
      <c r="D2999" s="7"/>
    </row>
    <row r="3000" spans="1:4" x14ac:dyDescent="0.25">
      <c r="A3000" s="7"/>
      <c r="C3000" s="7"/>
      <c r="D3000" s="7"/>
    </row>
    <row r="3001" spans="1:4" x14ac:dyDescent="0.25">
      <c r="A3001" s="7"/>
      <c r="C3001" s="7"/>
      <c r="D3001" s="7"/>
    </row>
    <row r="3002" spans="1:4" x14ac:dyDescent="0.25">
      <c r="A3002" s="7"/>
      <c r="C3002" s="7"/>
      <c r="D3002" s="7"/>
    </row>
    <row r="3003" spans="1:4" x14ac:dyDescent="0.25">
      <c r="A3003" s="7"/>
      <c r="C3003" s="7"/>
      <c r="D3003" s="7"/>
    </row>
    <row r="3004" spans="1:4" x14ac:dyDescent="0.25">
      <c r="A3004" s="7"/>
      <c r="C3004" s="7"/>
      <c r="D3004" s="7"/>
    </row>
    <row r="3005" spans="1:4" x14ac:dyDescent="0.25">
      <c r="A3005" s="7"/>
      <c r="C3005" s="7"/>
      <c r="D3005" s="7"/>
    </row>
    <row r="3006" spans="1:4" x14ac:dyDescent="0.25">
      <c r="A3006" s="7"/>
      <c r="C3006" s="7"/>
      <c r="D3006" s="7"/>
    </row>
    <row r="3007" spans="1:4" x14ac:dyDescent="0.25">
      <c r="A3007" s="7"/>
      <c r="C3007" s="7"/>
      <c r="D3007" s="7"/>
    </row>
    <row r="3008" spans="1:4" x14ac:dyDescent="0.25">
      <c r="A3008" s="7"/>
      <c r="C3008" s="7"/>
      <c r="D3008" s="7"/>
    </row>
    <row r="3009" spans="1:4" x14ac:dyDescent="0.25">
      <c r="A3009" s="7"/>
      <c r="C3009" s="7"/>
      <c r="D3009" s="7"/>
    </row>
    <row r="3010" spans="1:4" x14ac:dyDescent="0.25">
      <c r="A3010" s="7"/>
      <c r="C3010" s="7"/>
      <c r="D3010" s="7"/>
    </row>
    <row r="3011" spans="1:4" x14ac:dyDescent="0.25">
      <c r="A3011" s="7"/>
      <c r="C3011" s="7"/>
      <c r="D3011" s="7"/>
    </row>
    <row r="3012" spans="1:4" x14ac:dyDescent="0.25">
      <c r="A3012" s="7"/>
      <c r="C3012" s="7"/>
      <c r="D3012" s="7"/>
    </row>
    <row r="3013" spans="1:4" x14ac:dyDescent="0.25">
      <c r="A3013" s="7"/>
      <c r="C3013" s="7"/>
      <c r="D3013" s="7"/>
    </row>
    <row r="3014" spans="1:4" x14ac:dyDescent="0.25">
      <c r="A3014" s="7"/>
      <c r="C3014" s="7"/>
      <c r="D3014" s="7"/>
    </row>
    <row r="3015" spans="1:4" x14ac:dyDescent="0.25">
      <c r="A3015" s="7"/>
      <c r="C3015" s="7"/>
      <c r="D3015" s="7"/>
    </row>
    <row r="3016" spans="1:4" x14ac:dyDescent="0.25">
      <c r="A3016" s="7"/>
      <c r="C3016" s="7"/>
      <c r="D3016" s="7"/>
    </row>
    <row r="3017" spans="1:4" x14ac:dyDescent="0.25">
      <c r="A3017" s="7"/>
      <c r="C3017" s="7"/>
      <c r="D3017" s="7"/>
    </row>
    <row r="3018" spans="1:4" x14ac:dyDescent="0.25">
      <c r="A3018" s="7"/>
      <c r="C3018" s="7"/>
      <c r="D3018" s="7"/>
    </row>
    <row r="3019" spans="1:4" x14ac:dyDescent="0.25">
      <c r="A3019" s="7"/>
      <c r="C3019" s="7"/>
      <c r="D3019" s="7"/>
    </row>
    <row r="3020" spans="1:4" x14ac:dyDescent="0.25">
      <c r="A3020" s="7"/>
      <c r="C3020" s="7"/>
      <c r="D3020" s="7"/>
    </row>
    <row r="3021" spans="1:4" x14ac:dyDescent="0.25">
      <c r="A3021" s="7"/>
      <c r="C3021" s="7"/>
      <c r="D3021" s="7"/>
    </row>
    <row r="3022" spans="1:4" x14ac:dyDescent="0.25">
      <c r="A3022" s="7"/>
      <c r="C3022" s="7"/>
      <c r="D3022" s="7"/>
    </row>
    <row r="3023" spans="1:4" x14ac:dyDescent="0.25">
      <c r="A3023" s="7"/>
      <c r="C3023" s="7"/>
      <c r="D3023" s="7"/>
    </row>
    <row r="3024" spans="1:4" x14ac:dyDescent="0.25">
      <c r="A3024" s="7"/>
      <c r="C3024" s="7"/>
      <c r="D3024" s="7"/>
    </row>
    <row r="3025" spans="1:4" x14ac:dyDescent="0.25">
      <c r="A3025" s="7"/>
      <c r="C3025" s="7"/>
      <c r="D3025" s="7"/>
    </row>
    <row r="3026" spans="1:4" x14ac:dyDescent="0.25">
      <c r="A3026" s="7"/>
      <c r="C3026" s="7"/>
      <c r="D3026" s="7"/>
    </row>
    <row r="3027" spans="1:4" x14ac:dyDescent="0.25">
      <c r="A3027" s="7"/>
      <c r="C3027" s="7"/>
      <c r="D3027" s="7"/>
    </row>
    <row r="3028" spans="1:4" x14ac:dyDescent="0.25">
      <c r="A3028" s="7"/>
      <c r="C3028" s="7"/>
      <c r="D3028" s="7"/>
    </row>
    <row r="3029" spans="1:4" x14ac:dyDescent="0.25">
      <c r="A3029" s="7"/>
      <c r="C3029" s="7"/>
      <c r="D3029" s="7"/>
    </row>
    <row r="3030" spans="1:4" x14ac:dyDescent="0.25">
      <c r="A3030" s="7"/>
      <c r="C3030" s="7"/>
      <c r="D3030" s="7"/>
    </row>
    <row r="3031" spans="1:4" x14ac:dyDescent="0.25">
      <c r="A3031" s="7"/>
      <c r="C3031" s="7"/>
      <c r="D3031" s="7"/>
    </row>
    <row r="3032" spans="1:4" x14ac:dyDescent="0.25">
      <c r="A3032" s="7"/>
      <c r="C3032" s="7"/>
      <c r="D3032" s="7"/>
    </row>
    <row r="3033" spans="1:4" x14ac:dyDescent="0.25">
      <c r="A3033" s="7"/>
      <c r="C3033" s="7"/>
      <c r="D3033" s="7"/>
    </row>
    <row r="3034" spans="1:4" x14ac:dyDescent="0.25">
      <c r="A3034" s="7"/>
      <c r="C3034" s="7"/>
      <c r="D3034" s="7"/>
    </row>
    <row r="3035" spans="1:4" x14ac:dyDescent="0.25">
      <c r="A3035" s="7"/>
      <c r="C3035" s="7"/>
      <c r="D3035" s="7"/>
    </row>
    <row r="3036" spans="1:4" x14ac:dyDescent="0.25">
      <c r="A3036" s="7"/>
      <c r="C3036" s="7"/>
      <c r="D3036" s="7"/>
    </row>
    <row r="3037" spans="1:4" x14ac:dyDescent="0.25">
      <c r="A3037" s="7"/>
      <c r="C3037" s="7"/>
      <c r="D3037" s="7"/>
    </row>
    <row r="3038" spans="1:4" x14ac:dyDescent="0.25">
      <c r="A3038" s="7"/>
      <c r="C3038" s="7"/>
      <c r="D3038" s="7"/>
    </row>
    <row r="3039" spans="1:4" x14ac:dyDescent="0.25">
      <c r="A3039" s="7"/>
      <c r="C3039" s="7"/>
      <c r="D3039" s="7"/>
    </row>
    <row r="3040" spans="1:4" x14ac:dyDescent="0.25">
      <c r="A3040" s="7"/>
      <c r="C3040" s="7"/>
      <c r="D3040" s="7"/>
    </row>
    <row r="3041" spans="1:4" x14ac:dyDescent="0.25">
      <c r="A3041" s="7"/>
      <c r="C3041" s="7"/>
      <c r="D3041" s="7"/>
    </row>
    <row r="3042" spans="1:4" x14ac:dyDescent="0.25">
      <c r="A3042" s="7"/>
      <c r="C3042" s="7"/>
      <c r="D3042" s="7"/>
    </row>
    <row r="3043" spans="1:4" x14ac:dyDescent="0.25">
      <c r="A3043" s="7"/>
      <c r="C3043" s="7"/>
      <c r="D3043" s="7"/>
    </row>
    <row r="3044" spans="1:4" x14ac:dyDescent="0.25">
      <c r="A3044" s="7"/>
      <c r="C3044" s="7"/>
      <c r="D3044" s="7"/>
    </row>
    <row r="3045" spans="1:4" x14ac:dyDescent="0.25">
      <c r="A3045" s="7"/>
      <c r="C3045" s="7"/>
      <c r="D3045" s="7"/>
    </row>
    <row r="3046" spans="1:4" x14ac:dyDescent="0.25">
      <c r="A3046" s="7"/>
      <c r="C3046" s="7"/>
      <c r="D3046" s="7"/>
    </row>
    <row r="3047" spans="1:4" x14ac:dyDescent="0.25">
      <c r="A3047" s="7"/>
      <c r="C3047" s="7"/>
      <c r="D3047" s="7"/>
    </row>
    <row r="3048" spans="1:4" x14ac:dyDescent="0.25">
      <c r="A3048" s="7"/>
      <c r="C3048" s="7"/>
      <c r="D3048" s="7"/>
    </row>
    <row r="3049" spans="1:4" x14ac:dyDescent="0.25">
      <c r="A3049" s="7"/>
      <c r="C3049" s="7"/>
      <c r="D3049" s="7"/>
    </row>
    <row r="3050" spans="1:4" x14ac:dyDescent="0.25">
      <c r="A3050" s="7"/>
      <c r="C3050" s="7"/>
      <c r="D3050" s="7"/>
    </row>
    <row r="3051" spans="1:4" x14ac:dyDescent="0.25">
      <c r="A3051" s="7"/>
      <c r="C3051" s="7"/>
      <c r="D3051" s="7"/>
    </row>
    <row r="3052" spans="1:4" x14ac:dyDescent="0.25">
      <c r="A3052" s="7"/>
      <c r="C3052" s="7"/>
      <c r="D3052" s="7"/>
    </row>
    <row r="3053" spans="1:4" x14ac:dyDescent="0.25">
      <c r="A3053" s="7"/>
      <c r="C3053" s="7"/>
      <c r="D3053" s="7"/>
    </row>
    <row r="3054" spans="1:4" x14ac:dyDescent="0.25">
      <c r="A3054" s="7"/>
      <c r="C3054" s="7"/>
      <c r="D3054" s="7"/>
    </row>
    <row r="3055" spans="1:4" x14ac:dyDescent="0.25">
      <c r="A3055" s="7"/>
      <c r="C3055" s="7"/>
      <c r="D3055" s="7"/>
    </row>
    <row r="3056" spans="1:4" x14ac:dyDescent="0.25">
      <c r="A3056" s="7"/>
      <c r="C3056" s="7"/>
      <c r="D3056" s="7"/>
    </row>
    <row r="3057" spans="1:4" x14ac:dyDescent="0.25">
      <c r="A3057" s="7"/>
      <c r="C3057" s="7"/>
      <c r="D3057" s="7"/>
    </row>
    <row r="3058" spans="1:4" x14ac:dyDescent="0.25">
      <c r="A3058" s="7"/>
      <c r="C3058" s="7"/>
      <c r="D3058" s="7"/>
    </row>
    <row r="3059" spans="1:4" x14ac:dyDescent="0.25">
      <c r="A3059" s="7"/>
      <c r="C3059" s="7"/>
      <c r="D3059" s="7"/>
    </row>
    <row r="3060" spans="1:4" x14ac:dyDescent="0.25">
      <c r="A3060" s="7"/>
      <c r="C3060" s="7"/>
      <c r="D3060" s="7"/>
    </row>
    <row r="3061" spans="1:4" x14ac:dyDescent="0.25">
      <c r="A3061" s="7"/>
      <c r="C3061" s="7"/>
      <c r="D3061" s="7"/>
    </row>
    <row r="3062" spans="1:4" x14ac:dyDescent="0.25">
      <c r="A3062" s="7"/>
      <c r="C3062" s="7"/>
      <c r="D3062" s="7"/>
    </row>
    <row r="3063" spans="1:4" x14ac:dyDescent="0.25">
      <c r="A3063" s="7"/>
      <c r="C3063" s="7"/>
      <c r="D3063" s="7"/>
    </row>
    <row r="3064" spans="1:4" x14ac:dyDescent="0.25">
      <c r="A3064" s="7"/>
      <c r="C3064" s="7"/>
      <c r="D3064" s="7"/>
    </row>
    <row r="3065" spans="1:4" x14ac:dyDescent="0.25">
      <c r="A3065" s="7"/>
      <c r="C3065" s="7"/>
      <c r="D3065" s="7"/>
    </row>
    <row r="3066" spans="1:4" x14ac:dyDescent="0.25">
      <c r="A3066" s="7"/>
      <c r="C3066" s="7"/>
      <c r="D3066" s="7"/>
    </row>
    <row r="3067" spans="1:4" x14ac:dyDescent="0.25">
      <c r="A3067" s="7"/>
      <c r="C3067" s="7"/>
      <c r="D3067" s="7"/>
    </row>
    <row r="3068" spans="1:4" x14ac:dyDescent="0.25">
      <c r="A3068" s="7"/>
      <c r="C3068" s="7"/>
      <c r="D3068" s="7"/>
    </row>
    <row r="3069" spans="1:4" x14ac:dyDescent="0.25">
      <c r="A3069" s="7"/>
      <c r="C3069" s="7"/>
      <c r="D3069" s="7"/>
    </row>
    <row r="3070" spans="1:4" x14ac:dyDescent="0.25">
      <c r="A3070" s="7"/>
      <c r="C3070" s="7"/>
      <c r="D3070" s="7"/>
    </row>
    <row r="3071" spans="1:4" x14ac:dyDescent="0.25">
      <c r="A3071" s="7"/>
      <c r="C3071" s="7"/>
      <c r="D3071" s="7"/>
    </row>
    <row r="3072" spans="1:4" x14ac:dyDescent="0.25">
      <c r="A3072" s="7"/>
      <c r="C3072" s="7"/>
      <c r="D3072" s="7"/>
    </row>
    <row r="3073" spans="1:4" x14ac:dyDescent="0.25">
      <c r="A3073" s="7"/>
      <c r="C3073" s="7"/>
      <c r="D3073" s="7"/>
    </row>
    <row r="3074" spans="1:4" x14ac:dyDescent="0.25">
      <c r="A3074" s="7"/>
      <c r="C3074" s="7"/>
      <c r="D3074" s="7"/>
    </row>
    <row r="3075" spans="1:4" x14ac:dyDescent="0.25">
      <c r="A3075" s="7"/>
      <c r="C3075" s="7"/>
      <c r="D3075" s="7"/>
    </row>
    <row r="3076" spans="1:4" x14ac:dyDescent="0.25">
      <c r="A3076" s="7"/>
      <c r="C3076" s="7"/>
      <c r="D3076" s="7"/>
    </row>
    <row r="3077" spans="1:4" x14ac:dyDescent="0.25">
      <c r="A3077" s="7"/>
      <c r="C3077" s="7"/>
      <c r="D3077" s="7"/>
    </row>
    <row r="3078" spans="1:4" x14ac:dyDescent="0.25">
      <c r="A3078" s="7"/>
      <c r="C3078" s="7"/>
      <c r="D3078" s="7"/>
    </row>
    <row r="3079" spans="1:4" x14ac:dyDescent="0.25">
      <c r="A3079" s="7"/>
      <c r="C3079" s="7"/>
      <c r="D3079" s="7"/>
    </row>
    <row r="3080" spans="1:4" x14ac:dyDescent="0.25">
      <c r="A3080" s="7"/>
      <c r="C3080" s="7"/>
      <c r="D3080" s="7"/>
    </row>
    <row r="3081" spans="1:4" x14ac:dyDescent="0.25">
      <c r="A3081" s="7"/>
      <c r="C3081" s="7"/>
      <c r="D3081" s="7"/>
    </row>
    <row r="3082" spans="1:4" x14ac:dyDescent="0.25">
      <c r="A3082" s="7"/>
      <c r="C3082" s="7"/>
      <c r="D3082" s="7"/>
    </row>
    <row r="3083" spans="1:4" x14ac:dyDescent="0.25">
      <c r="A3083" s="7"/>
      <c r="C3083" s="7"/>
      <c r="D3083" s="7"/>
    </row>
    <row r="3084" spans="1:4" x14ac:dyDescent="0.25">
      <c r="A3084" s="7"/>
      <c r="C3084" s="7"/>
      <c r="D3084" s="7"/>
    </row>
    <row r="3085" spans="1:4" x14ac:dyDescent="0.25">
      <c r="A3085" s="7"/>
      <c r="C3085" s="7"/>
      <c r="D3085" s="7"/>
    </row>
    <row r="3086" spans="1:4" x14ac:dyDescent="0.25">
      <c r="A3086" s="7"/>
      <c r="C3086" s="7"/>
      <c r="D3086" s="7"/>
    </row>
    <row r="3087" spans="1:4" x14ac:dyDescent="0.25">
      <c r="A3087" s="7"/>
      <c r="C3087" s="7"/>
      <c r="D3087" s="7"/>
    </row>
    <row r="3088" spans="1:4" x14ac:dyDescent="0.25">
      <c r="A3088" s="7"/>
      <c r="C3088" s="7"/>
      <c r="D3088" s="7"/>
    </row>
    <row r="3089" spans="1:4" x14ac:dyDescent="0.25">
      <c r="A3089" s="7"/>
      <c r="C3089" s="7"/>
      <c r="D3089" s="7"/>
    </row>
    <row r="3090" spans="1:4" x14ac:dyDescent="0.25">
      <c r="A3090" s="7"/>
      <c r="C3090" s="7"/>
      <c r="D3090" s="7"/>
    </row>
    <row r="3091" spans="1:4" x14ac:dyDescent="0.25">
      <c r="A3091" s="7"/>
      <c r="C3091" s="7"/>
      <c r="D3091" s="7"/>
    </row>
    <row r="3092" spans="1:4" x14ac:dyDescent="0.25">
      <c r="A3092" s="7"/>
      <c r="C3092" s="7"/>
      <c r="D3092" s="7"/>
    </row>
    <row r="3093" spans="1:4" x14ac:dyDescent="0.25">
      <c r="A3093" s="7"/>
      <c r="C3093" s="7"/>
      <c r="D3093" s="7"/>
    </row>
    <row r="3094" spans="1:4" x14ac:dyDescent="0.25">
      <c r="A3094" s="7"/>
      <c r="C3094" s="7"/>
      <c r="D3094" s="7"/>
    </row>
    <row r="3095" spans="1:4" x14ac:dyDescent="0.25">
      <c r="A3095" s="7"/>
      <c r="C3095" s="7"/>
      <c r="D3095" s="7"/>
    </row>
    <row r="3096" spans="1:4" x14ac:dyDescent="0.25">
      <c r="A3096" s="7"/>
      <c r="C3096" s="7"/>
      <c r="D3096" s="7"/>
    </row>
    <row r="3097" spans="1:4" x14ac:dyDescent="0.25">
      <c r="A3097" s="7"/>
      <c r="C3097" s="7"/>
      <c r="D3097" s="7"/>
    </row>
    <row r="3098" spans="1:4" x14ac:dyDescent="0.25">
      <c r="A3098" s="7"/>
      <c r="C3098" s="7"/>
      <c r="D3098" s="7"/>
    </row>
    <row r="3099" spans="1:4" x14ac:dyDescent="0.25">
      <c r="A3099" s="7"/>
      <c r="C3099" s="7"/>
      <c r="D3099" s="7"/>
    </row>
    <row r="3100" spans="1:4" x14ac:dyDescent="0.25">
      <c r="A3100" s="7"/>
      <c r="C3100" s="7"/>
      <c r="D3100" s="7"/>
    </row>
    <row r="3101" spans="1:4" x14ac:dyDescent="0.25">
      <c r="A3101" s="7"/>
      <c r="C3101" s="7"/>
      <c r="D3101" s="7"/>
    </row>
    <row r="3102" spans="1:4" x14ac:dyDescent="0.25">
      <c r="A3102" s="7"/>
      <c r="C3102" s="7"/>
      <c r="D3102" s="7"/>
    </row>
    <row r="3103" spans="1:4" x14ac:dyDescent="0.25">
      <c r="A3103" s="7"/>
      <c r="C3103" s="7"/>
      <c r="D3103" s="7"/>
    </row>
    <row r="3104" spans="1:4" x14ac:dyDescent="0.25">
      <c r="A3104" s="7"/>
      <c r="C3104" s="7"/>
      <c r="D3104" s="7"/>
    </row>
    <row r="3105" spans="1:4" x14ac:dyDescent="0.25">
      <c r="A3105" s="7"/>
      <c r="C3105" s="7"/>
      <c r="D3105" s="7"/>
    </row>
    <row r="3106" spans="1:4" x14ac:dyDescent="0.25">
      <c r="A3106" s="7"/>
      <c r="C3106" s="7"/>
      <c r="D3106" s="7"/>
    </row>
    <row r="3107" spans="1:4" x14ac:dyDescent="0.25">
      <c r="A3107" s="7"/>
      <c r="C3107" s="7"/>
      <c r="D3107" s="7"/>
    </row>
    <row r="3108" spans="1:4" x14ac:dyDescent="0.25">
      <c r="A3108" s="7"/>
      <c r="C3108" s="7"/>
      <c r="D3108" s="7"/>
    </row>
    <row r="3109" spans="1:4" x14ac:dyDescent="0.25">
      <c r="A3109" s="7"/>
      <c r="C3109" s="7"/>
      <c r="D3109" s="7"/>
    </row>
    <row r="3110" spans="1:4" x14ac:dyDescent="0.25">
      <c r="A3110" s="7"/>
      <c r="C3110" s="7"/>
      <c r="D3110" s="7"/>
    </row>
    <row r="3111" spans="1:4" x14ac:dyDescent="0.25">
      <c r="A3111" s="7"/>
      <c r="C3111" s="7"/>
      <c r="D3111" s="7"/>
    </row>
    <row r="3112" spans="1:4" x14ac:dyDescent="0.25">
      <c r="A3112" s="7"/>
      <c r="C3112" s="7"/>
      <c r="D3112" s="7"/>
    </row>
    <row r="3113" spans="1:4" x14ac:dyDescent="0.25">
      <c r="A3113" s="7"/>
      <c r="C3113" s="7"/>
      <c r="D3113" s="7"/>
    </row>
    <row r="3114" spans="1:4" x14ac:dyDescent="0.25">
      <c r="A3114" s="7"/>
      <c r="C3114" s="7"/>
      <c r="D3114" s="7"/>
    </row>
    <row r="3115" spans="1:4" x14ac:dyDescent="0.25">
      <c r="A3115" s="7"/>
      <c r="C3115" s="7"/>
      <c r="D3115" s="7"/>
    </row>
    <row r="3116" spans="1:4" x14ac:dyDescent="0.25">
      <c r="A3116" s="7"/>
      <c r="C3116" s="7"/>
      <c r="D3116" s="7"/>
    </row>
    <row r="3117" spans="1:4" x14ac:dyDescent="0.25">
      <c r="A3117" s="7"/>
      <c r="C3117" s="7"/>
      <c r="D3117" s="7"/>
    </row>
    <row r="3118" spans="1:4" x14ac:dyDescent="0.25">
      <c r="A3118" s="7"/>
      <c r="C3118" s="7"/>
      <c r="D3118" s="7"/>
    </row>
    <row r="3119" spans="1:4" x14ac:dyDescent="0.25">
      <c r="A3119" s="7"/>
      <c r="C3119" s="7"/>
      <c r="D3119" s="7"/>
    </row>
    <row r="3120" spans="1:4" x14ac:dyDescent="0.25">
      <c r="A3120" s="7"/>
      <c r="C3120" s="7"/>
      <c r="D3120" s="7"/>
    </row>
    <row r="3121" spans="1:4" x14ac:dyDescent="0.25">
      <c r="A3121" s="7"/>
      <c r="C3121" s="7"/>
      <c r="D3121" s="7"/>
    </row>
    <row r="3122" spans="1:4" x14ac:dyDescent="0.25">
      <c r="A3122" s="7"/>
      <c r="C3122" s="7"/>
      <c r="D3122" s="7"/>
    </row>
    <row r="3123" spans="1:4" x14ac:dyDescent="0.25">
      <c r="A3123" s="7"/>
      <c r="C3123" s="7"/>
      <c r="D3123" s="7"/>
    </row>
    <row r="3124" spans="1:4" x14ac:dyDescent="0.25">
      <c r="A3124" s="7"/>
      <c r="C3124" s="7"/>
      <c r="D3124" s="7"/>
    </row>
    <row r="3125" spans="1:4" x14ac:dyDescent="0.25">
      <c r="A3125" s="7"/>
      <c r="C3125" s="7"/>
      <c r="D3125" s="7"/>
    </row>
    <row r="3126" spans="1:4" x14ac:dyDescent="0.25">
      <c r="A3126" s="7"/>
      <c r="C3126" s="7"/>
      <c r="D3126" s="7"/>
    </row>
    <row r="3127" spans="1:4" x14ac:dyDescent="0.25">
      <c r="A3127" s="7"/>
      <c r="C3127" s="7"/>
      <c r="D3127" s="7"/>
    </row>
    <row r="3128" spans="1:4" x14ac:dyDescent="0.25">
      <c r="A3128" s="7"/>
      <c r="C3128" s="7"/>
      <c r="D3128" s="7"/>
    </row>
    <row r="3129" spans="1:4" x14ac:dyDescent="0.25">
      <c r="A3129" s="7"/>
      <c r="C3129" s="7"/>
      <c r="D3129" s="7"/>
    </row>
    <row r="3130" spans="1:4" x14ac:dyDescent="0.25">
      <c r="A3130" s="7"/>
      <c r="C3130" s="7"/>
      <c r="D3130" s="7"/>
    </row>
    <row r="3131" spans="1:4" x14ac:dyDescent="0.25">
      <c r="A3131" s="7"/>
      <c r="C3131" s="7"/>
      <c r="D3131" s="7"/>
    </row>
    <row r="3132" spans="1:4" x14ac:dyDescent="0.25">
      <c r="A3132" s="7"/>
      <c r="C3132" s="7"/>
      <c r="D3132" s="7"/>
    </row>
    <row r="3133" spans="1:4" x14ac:dyDescent="0.25">
      <c r="A3133" s="7"/>
      <c r="C3133" s="7"/>
      <c r="D3133" s="7"/>
    </row>
    <row r="3134" spans="1:4" x14ac:dyDescent="0.25">
      <c r="A3134" s="7"/>
      <c r="C3134" s="7"/>
      <c r="D3134" s="7"/>
    </row>
    <row r="3135" spans="1:4" x14ac:dyDescent="0.25">
      <c r="A3135" s="7"/>
      <c r="C3135" s="7"/>
      <c r="D3135" s="7"/>
    </row>
    <row r="3136" spans="1:4" x14ac:dyDescent="0.25">
      <c r="A3136" s="7"/>
      <c r="C3136" s="7"/>
      <c r="D3136" s="7"/>
    </row>
    <row r="3137" spans="1:4" x14ac:dyDescent="0.25">
      <c r="A3137" s="7"/>
      <c r="C3137" s="7"/>
      <c r="D3137" s="7"/>
    </row>
    <row r="3138" spans="1:4" x14ac:dyDescent="0.25">
      <c r="A3138" s="7"/>
      <c r="C3138" s="7"/>
      <c r="D3138" s="7"/>
    </row>
    <row r="3139" spans="1:4" x14ac:dyDescent="0.25">
      <c r="A3139" s="7"/>
      <c r="C3139" s="7"/>
      <c r="D3139" s="7"/>
    </row>
    <row r="3140" spans="1:4" x14ac:dyDescent="0.25">
      <c r="A3140" s="7"/>
      <c r="C3140" s="7"/>
      <c r="D3140" s="7"/>
    </row>
    <row r="3141" spans="1:4" x14ac:dyDescent="0.25">
      <c r="A3141" s="7"/>
      <c r="C3141" s="7"/>
      <c r="D3141" s="7"/>
    </row>
    <row r="3142" spans="1:4" x14ac:dyDescent="0.25">
      <c r="A3142" s="7"/>
      <c r="C3142" s="7"/>
      <c r="D3142" s="7"/>
    </row>
    <row r="3143" spans="1:4" x14ac:dyDescent="0.25">
      <c r="A3143" s="7"/>
      <c r="C3143" s="7"/>
      <c r="D3143" s="7"/>
    </row>
    <row r="3144" spans="1:4" x14ac:dyDescent="0.25">
      <c r="A3144" s="7"/>
      <c r="C3144" s="7"/>
      <c r="D3144" s="7"/>
    </row>
    <row r="3145" spans="1:4" x14ac:dyDescent="0.25">
      <c r="A3145" s="7"/>
      <c r="C3145" s="7"/>
      <c r="D3145" s="7"/>
    </row>
    <row r="3146" spans="1:4" x14ac:dyDescent="0.25">
      <c r="A3146" s="7"/>
      <c r="C3146" s="7"/>
      <c r="D3146" s="7"/>
    </row>
    <row r="3147" spans="1:4" x14ac:dyDescent="0.25">
      <c r="A3147" s="7"/>
      <c r="C3147" s="7"/>
      <c r="D3147" s="7"/>
    </row>
    <row r="3148" spans="1:4" x14ac:dyDescent="0.25">
      <c r="A3148" s="7"/>
      <c r="C3148" s="7"/>
      <c r="D3148" s="7"/>
    </row>
    <row r="3149" spans="1:4" x14ac:dyDescent="0.25">
      <c r="A3149" s="7"/>
      <c r="C3149" s="7"/>
      <c r="D3149" s="7"/>
    </row>
    <row r="3150" spans="1:4" x14ac:dyDescent="0.25">
      <c r="A3150" s="7"/>
      <c r="C3150" s="7"/>
      <c r="D3150" s="7"/>
    </row>
    <row r="3151" spans="1:4" x14ac:dyDescent="0.25">
      <c r="A3151" s="7"/>
      <c r="C3151" s="7"/>
      <c r="D3151" s="7"/>
    </row>
    <row r="3152" spans="1:4" x14ac:dyDescent="0.25">
      <c r="A3152" s="7"/>
      <c r="C3152" s="7"/>
      <c r="D3152" s="7"/>
    </row>
    <row r="3153" spans="1:4" x14ac:dyDescent="0.25">
      <c r="A3153" s="7"/>
      <c r="C3153" s="7"/>
      <c r="D3153" s="7"/>
    </row>
    <row r="3154" spans="1:4" x14ac:dyDescent="0.25">
      <c r="A3154" s="7"/>
      <c r="C3154" s="7"/>
      <c r="D3154" s="7"/>
    </row>
    <row r="3155" spans="1:4" x14ac:dyDescent="0.25">
      <c r="A3155" s="7"/>
      <c r="C3155" s="7"/>
      <c r="D3155" s="7"/>
    </row>
    <row r="3156" spans="1:4" x14ac:dyDescent="0.25">
      <c r="A3156" s="7"/>
      <c r="C3156" s="7"/>
      <c r="D3156" s="7"/>
    </row>
    <row r="3157" spans="1:4" x14ac:dyDescent="0.25">
      <c r="A3157" s="7"/>
      <c r="C3157" s="7"/>
      <c r="D3157" s="7"/>
    </row>
    <row r="3158" spans="1:4" x14ac:dyDescent="0.25">
      <c r="A3158" s="7"/>
      <c r="C3158" s="7"/>
      <c r="D3158" s="7"/>
    </row>
    <row r="3159" spans="1:4" x14ac:dyDescent="0.25">
      <c r="A3159" s="7"/>
      <c r="C3159" s="7"/>
      <c r="D3159" s="7"/>
    </row>
    <row r="3160" spans="1:4" x14ac:dyDescent="0.25">
      <c r="A3160" s="7"/>
      <c r="C3160" s="7"/>
      <c r="D3160" s="7"/>
    </row>
    <row r="3161" spans="1:4" x14ac:dyDescent="0.25">
      <c r="A3161" s="7"/>
      <c r="C3161" s="7"/>
      <c r="D3161" s="7"/>
    </row>
    <row r="3162" spans="1:4" x14ac:dyDescent="0.25">
      <c r="A3162" s="7"/>
      <c r="C3162" s="7"/>
      <c r="D3162" s="7"/>
    </row>
    <row r="3163" spans="1:4" x14ac:dyDescent="0.25">
      <c r="A3163" s="7"/>
      <c r="C3163" s="7"/>
      <c r="D3163" s="7"/>
    </row>
    <row r="3164" spans="1:4" x14ac:dyDescent="0.25">
      <c r="A3164" s="7"/>
      <c r="C3164" s="7"/>
      <c r="D3164" s="7"/>
    </row>
    <row r="3165" spans="1:4" x14ac:dyDescent="0.25">
      <c r="A3165" s="7"/>
      <c r="C3165" s="7"/>
      <c r="D3165" s="7"/>
    </row>
    <row r="3166" spans="1:4" x14ac:dyDescent="0.25">
      <c r="A3166" s="7"/>
      <c r="C3166" s="7"/>
      <c r="D3166" s="7"/>
    </row>
    <row r="3167" spans="1:4" x14ac:dyDescent="0.25">
      <c r="A3167" s="7"/>
      <c r="C3167" s="7"/>
      <c r="D3167" s="7"/>
    </row>
    <row r="3168" spans="1:4" x14ac:dyDescent="0.25">
      <c r="A3168" s="7"/>
      <c r="C3168" s="7"/>
      <c r="D3168" s="7"/>
    </row>
    <row r="3169" spans="1:4" x14ac:dyDescent="0.25">
      <c r="A3169" s="7"/>
      <c r="C3169" s="7"/>
      <c r="D3169" s="7"/>
    </row>
    <row r="3170" spans="1:4" x14ac:dyDescent="0.25">
      <c r="A3170" s="7"/>
      <c r="C3170" s="7"/>
      <c r="D3170" s="7"/>
    </row>
    <row r="3171" spans="1:4" x14ac:dyDescent="0.25">
      <c r="A3171" s="7"/>
      <c r="C3171" s="7"/>
      <c r="D3171" s="7"/>
    </row>
    <row r="3172" spans="1:4" x14ac:dyDescent="0.25">
      <c r="A3172" s="7"/>
      <c r="C3172" s="7"/>
      <c r="D3172" s="7"/>
    </row>
    <row r="3173" spans="1:4" x14ac:dyDescent="0.25">
      <c r="A3173" s="7"/>
      <c r="C3173" s="7"/>
      <c r="D3173" s="7"/>
    </row>
    <row r="3174" spans="1:4" x14ac:dyDescent="0.25">
      <c r="A3174" s="7"/>
      <c r="C3174" s="7"/>
      <c r="D3174" s="7"/>
    </row>
    <row r="3175" spans="1:4" x14ac:dyDescent="0.25">
      <c r="A3175" s="7"/>
      <c r="C3175" s="7"/>
      <c r="D3175" s="7"/>
    </row>
    <row r="3176" spans="1:4" x14ac:dyDescent="0.25">
      <c r="A3176" s="7"/>
      <c r="C3176" s="7"/>
      <c r="D3176" s="7"/>
    </row>
    <row r="3177" spans="1:4" x14ac:dyDescent="0.25">
      <c r="A3177" s="7"/>
      <c r="C3177" s="7"/>
      <c r="D3177" s="7"/>
    </row>
    <row r="3178" spans="1:4" x14ac:dyDescent="0.25">
      <c r="A3178" s="7"/>
      <c r="C3178" s="7"/>
      <c r="D3178" s="7"/>
    </row>
    <row r="3179" spans="1:4" x14ac:dyDescent="0.25">
      <c r="A3179" s="7"/>
      <c r="C3179" s="7"/>
      <c r="D3179" s="7"/>
    </row>
    <row r="3180" spans="1:4" x14ac:dyDescent="0.25">
      <c r="A3180" s="7"/>
      <c r="C3180" s="7"/>
      <c r="D3180" s="7"/>
    </row>
    <row r="3181" spans="1:4" x14ac:dyDescent="0.25">
      <c r="A3181" s="7"/>
      <c r="C3181" s="7"/>
      <c r="D3181" s="7"/>
    </row>
    <row r="3182" spans="1:4" x14ac:dyDescent="0.25">
      <c r="A3182" s="7"/>
      <c r="C3182" s="7"/>
      <c r="D3182" s="7"/>
    </row>
    <row r="3183" spans="1:4" x14ac:dyDescent="0.25">
      <c r="A3183" s="7"/>
      <c r="C3183" s="7"/>
      <c r="D3183" s="7"/>
    </row>
    <row r="3184" spans="1:4" x14ac:dyDescent="0.25">
      <c r="A3184" s="7"/>
      <c r="C3184" s="7"/>
      <c r="D3184" s="7"/>
    </row>
    <row r="3185" spans="1:4" x14ac:dyDescent="0.25">
      <c r="A3185" s="7"/>
      <c r="C3185" s="7"/>
      <c r="D3185" s="7"/>
    </row>
    <row r="3186" spans="1:4" x14ac:dyDescent="0.25">
      <c r="A3186" s="7"/>
      <c r="C3186" s="7"/>
      <c r="D3186" s="7"/>
    </row>
    <row r="3187" spans="1:4" x14ac:dyDescent="0.25">
      <c r="A3187" s="7"/>
      <c r="C3187" s="7"/>
      <c r="D3187" s="7"/>
    </row>
    <row r="3188" spans="1:4" x14ac:dyDescent="0.25">
      <c r="A3188" s="7"/>
      <c r="C3188" s="7"/>
      <c r="D3188" s="7"/>
    </row>
    <row r="3189" spans="1:4" x14ac:dyDescent="0.25">
      <c r="A3189" s="7"/>
      <c r="C3189" s="7"/>
      <c r="D3189" s="7"/>
    </row>
    <row r="3190" spans="1:4" x14ac:dyDescent="0.25">
      <c r="A3190" s="7"/>
      <c r="C3190" s="7"/>
      <c r="D3190" s="7"/>
    </row>
    <row r="3191" spans="1:4" x14ac:dyDescent="0.25">
      <c r="A3191" s="7"/>
      <c r="C3191" s="7"/>
      <c r="D3191" s="7"/>
    </row>
    <row r="3192" spans="1:4" x14ac:dyDescent="0.25">
      <c r="A3192" s="7"/>
      <c r="C3192" s="7"/>
      <c r="D3192" s="7"/>
    </row>
    <row r="3193" spans="1:4" x14ac:dyDescent="0.25">
      <c r="A3193" s="7"/>
      <c r="C3193" s="7"/>
      <c r="D3193" s="7"/>
    </row>
    <row r="3194" spans="1:4" x14ac:dyDescent="0.25">
      <c r="A3194" s="7"/>
      <c r="C3194" s="7"/>
      <c r="D3194" s="7"/>
    </row>
    <row r="3195" spans="1:4" x14ac:dyDescent="0.25">
      <c r="A3195" s="7"/>
      <c r="C3195" s="7"/>
      <c r="D3195" s="7"/>
    </row>
    <row r="3196" spans="1:4" x14ac:dyDescent="0.25">
      <c r="A3196" s="7"/>
      <c r="C3196" s="7"/>
      <c r="D3196" s="7"/>
    </row>
    <row r="3197" spans="1:4" x14ac:dyDescent="0.25">
      <c r="A3197" s="7"/>
      <c r="C3197" s="7"/>
      <c r="D3197" s="7"/>
    </row>
    <row r="3198" spans="1:4" x14ac:dyDescent="0.25">
      <c r="A3198" s="7"/>
      <c r="C3198" s="7"/>
      <c r="D3198" s="7"/>
    </row>
    <row r="3199" spans="1:4" x14ac:dyDescent="0.25">
      <c r="A3199" s="7"/>
      <c r="C3199" s="7"/>
      <c r="D3199" s="7"/>
    </row>
    <row r="3200" spans="1:4" x14ac:dyDescent="0.25">
      <c r="A3200" s="7"/>
      <c r="C3200" s="7"/>
      <c r="D3200" s="7"/>
    </row>
    <row r="3201" spans="1:4" x14ac:dyDescent="0.25">
      <c r="A3201" s="7"/>
      <c r="C3201" s="7"/>
      <c r="D3201" s="7"/>
    </row>
    <row r="3202" spans="1:4" x14ac:dyDescent="0.25">
      <c r="A3202" s="7"/>
      <c r="C3202" s="7"/>
      <c r="D3202" s="7"/>
    </row>
    <row r="3203" spans="1:4" x14ac:dyDescent="0.25">
      <c r="A3203" s="7"/>
      <c r="C3203" s="7"/>
      <c r="D3203" s="7"/>
    </row>
    <row r="3204" spans="1:4" x14ac:dyDescent="0.25">
      <c r="A3204" s="7"/>
      <c r="C3204" s="7"/>
      <c r="D3204" s="7"/>
    </row>
    <row r="3205" spans="1:4" x14ac:dyDescent="0.25">
      <c r="A3205" s="7"/>
      <c r="C3205" s="7"/>
      <c r="D3205" s="7"/>
    </row>
    <row r="3206" spans="1:4" x14ac:dyDescent="0.25">
      <c r="A3206" s="7"/>
      <c r="C3206" s="7"/>
      <c r="D3206" s="7"/>
    </row>
    <row r="3207" spans="1:4" x14ac:dyDescent="0.25">
      <c r="A3207" s="7"/>
      <c r="C3207" s="7"/>
      <c r="D3207" s="7"/>
    </row>
    <row r="3208" spans="1:4" x14ac:dyDescent="0.25">
      <c r="A3208" s="7"/>
      <c r="C3208" s="7"/>
      <c r="D3208" s="7"/>
    </row>
    <row r="3209" spans="1:4" x14ac:dyDescent="0.25">
      <c r="A3209" s="7"/>
      <c r="C3209" s="7"/>
      <c r="D3209" s="7"/>
    </row>
    <row r="3210" spans="1:4" x14ac:dyDescent="0.25">
      <c r="A3210" s="7"/>
      <c r="C3210" s="7"/>
      <c r="D3210" s="7"/>
    </row>
    <row r="3211" spans="1:4" x14ac:dyDescent="0.25">
      <c r="A3211" s="7"/>
      <c r="C3211" s="7"/>
      <c r="D3211" s="7"/>
    </row>
    <row r="3212" spans="1:4" x14ac:dyDescent="0.25">
      <c r="A3212" s="7"/>
      <c r="C3212" s="7"/>
      <c r="D3212" s="7"/>
    </row>
    <row r="3213" spans="1:4" x14ac:dyDescent="0.25">
      <c r="A3213" s="7"/>
      <c r="C3213" s="7"/>
      <c r="D3213" s="7"/>
    </row>
    <row r="3214" spans="1:4" x14ac:dyDescent="0.25">
      <c r="A3214" s="7"/>
      <c r="C3214" s="7"/>
      <c r="D3214" s="7"/>
    </row>
    <row r="3215" spans="1:4" x14ac:dyDescent="0.25">
      <c r="A3215" s="7"/>
      <c r="C3215" s="7"/>
      <c r="D3215" s="7"/>
    </row>
    <row r="3216" spans="1:4" x14ac:dyDescent="0.25">
      <c r="A3216" s="7"/>
      <c r="C3216" s="7"/>
      <c r="D3216" s="7"/>
    </row>
    <row r="3217" spans="1:4" x14ac:dyDescent="0.25">
      <c r="A3217" s="7"/>
      <c r="C3217" s="7"/>
      <c r="D3217" s="7"/>
    </row>
    <row r="3218" spans="1:4" x14ac:dyDescent="0.25">
      <c r="A3218" s="7"/>
      <c r="C3218" s="7"/>
      <c r="D3218" s="7"/>
    </row>
    <row r="3219" spans="1:4" x14ac:dyDescent="0.25">
      <c r="A3219" s="7"/>
      <c r="C3219" s="7"/>
      <c r="D3219" s="7"/>
    </row>
    <row r="3220" spans="1:4" x14ac:dyDescent="0.25">
      <c r="A3220" s="7"/>
      <c r="C3220" s="7"/>
      <c r="D3220" s="7"/>
    </row>
    <row r="3221" spans="1:4" x14ac:dyDescent="0.25">
      <c r="A3221" s="7"/>
      <c r="C3221" s="7"/>
      <c r="D3221" s="7"/>
    </row>
    <row r="3222" spans="1:4" x14ac:dyDescent="0.25">
      <c r="A3222" s="7"/>
      <c r="C3222" s="7"/>
      <c r="D3222" s="7"/>
    </row>
    <row r="3223" spans="1:4" x14ac:dyDescent="0.25">
      <c r="A3223" s="7"/>
      <c r="C3223" s="7"/>
      <c r="D3223" s="7"/>
    </row>
    <row r="3224" spans="1:4" x14ac:dyDescent="0.25">
      <c r="A3224" s="7"/>
      <c r="C3224" s="7"/>
      <c r="D3224" s="7"/>
    </row>
    <row r="3225" spans="1:4" x14ac:dyDescent="0.25">
      <c r="A3225" s="7"/>
      <c r="C3225" s="7"/>
      <c r="D3225" s="7"/>
    </row>
    <row r="3226" spans="1:4" x14ac:dyDescent="0.25">
      <c r="A3226" s="7"/>
      <c r="C3226" s="7"/>
      <c r="D3226" s="7"/>
    </row>
    <row r="3227" spans="1:4" x14ac:dyDescent="0.25">
      <c r="A3227" s="7"/>
      <c r="C3227" s="7"/>
      <c r="D3227" s="7"/>
    </row>
    <row r="3228" spans="1:4" x14ac:dyDescent="0.25">
      <c r="A3228" s="7"/>
      <c r="C3228" s="7"/>
      <c r="D3228" s="7"/>
    </row>
    <row r="3229" spans="1:4" x14ac:dyDescent="0.25">
      <c r="A3229" s="7"/>
      <c r="C3229" s="7"/>
      <c r="D3229" s="7"/>
    </row>
    <row r="3230" spans="1:4" x14ac:dyDescent="0.25">
      <c r="A3230" s="7"/>
      <c r="C3230" s="7"/>
      <c r="D3230" s="7"/>
    </row>
    <row r="3231" spans="1:4" x14ac:dyDescent="0.25">
      <c r="A3231" s="7"/>
      <c r="C3231" s="7"/>
      <c r="D3231" s="7"/>
    </row>
    <row r="3232" spans="1:4" x14ac:dyDescent="0.25">
      <c r="A3232" s="7"/>
      <c r="C3232" s="7"/>
      <c r="D3232" s="7"/>
    </row>
    <row r="3233" spans="1:4" x14ac:dyDescent="0.25">
      <c r="A3233" s="7"/>
      <c r="C3233" s="7"/>
      <c r="D3233" s="7"/>
    </row>
    <row r="3234" spans="1:4" x14ac:dyDescent="0.25">
      <c r="A3234" s="7"/>
      <c r="C3234" s="7"/>
      <c r="D3234" s="7"/>
    </row>
    <row r="3235" spans="1:4" x14ac:dyDescent="0.25">
      <c r="A3235" s="7"/>
      <c r="C3235" s="7"/>
      <c r="D3235" s="7"/>
    </row>
    <row r="3236" spans="1:4" x14ac:dyDescent="0.25">
      <c r="A3236" s="7"/>
      <c r="C3236" s="7"/>
      <c r="D3236" s="7"/>
    </row>
    <row r="3237" spans="1:4" x14ac:dyDescent="0.25">
      <c r="A3237" s="7"/>
      <c r="C3237" s="7"/>
      <c r="D3237" s="7"/>
    </row>
    <row r="3238" spans="1:4" x14ac:dyDescent="0.25">
      <c r="A3238" s="7"/>
      <c r="C3238" s="7"/>
      <c r="D3238" s="7"/>
    </row>
    <row r="3239" spans="1:4" x14ac:dyDescent="0.25">
      <c r="A3239" s="7"/>
      <c r="C3239" s="7"/>
      <c r="D3239" s="7"/>
    </row>
    <row r="3240" spans="1:4" x14ac:dyDescent="0.25">
      <c r="A3240" s="7"/>
      <c r="C3240" s="7"/>
      <c r="D3240" s="7"/>
    </row>
    <row r="3241" spans="1:4" x14ac:dyDescent="0.25">
      <c r="A3241" s="7"/>
      <c r="C3241" s="7"/>
      <c r="D3241" s="7"/>
    </row>
    <row r="3242" spans="1:4" x14ac:dyDescent="0.25">
      <c r="A3242" s="7"/>
      <c r="C3242" s="7"/>
      <c r="D3242" s="7"/>
    </row>
    <row r="3243" spans="1:4" x14ac:dyDescent="0.25">
      <c r="A3243" s="7"/>
      <c r="C3243" s="7"/>
      <c r="D3243" s="7"/>
    </row>
    <row r="3244" spans="1:4" x14ac:dyDescent="0.25">
      <c r="A3244" s="7"/>
      <c r="C3244" s="7"/>
      <c r="D3244" s="7"/>
    </row>
    <row r="3245" spans="1:4" x14ac:dyDescent="0.25">
      <c r="A3245" s="7"/>
      <c r="C3245" s="7"/>
      <c r="D3245" s="7"/>
    </row>
    <row r="3246" spans="1:4" x14ac:dyDescent="0.25">
      <c r="A3246" s="7"/>
      <c r="C3246" s="7"/>
      <c r="D3246" s="7"/>
    </row>
    <row r="3247" spans="1:4" x14ac:dyDescent="0.25">
      <c r="A3247" s="7"/>
      <c r="C3247" s="7"/>
      <c r="D3247" s="7"/>
    </row>
    <row r="3248" spans="1:4" x14ac:dyDescent="0.25">
      <c r="A3248" s="7"/>
      <c r="C3248" s="7"/>
      <c r="D3248" s="7"/>
    </row>
    <row r="3249" spans="1:4" x14ac:dyDescent="0.25">
      <c r="A3249" s="7"/>
      <c r="C3249" s="7"/>
      <c r="D3249" s="7"/>
    </row>
    <row r="3250" spans="1:4" x14ac:dyDescent="0.25">
      <c r="A3250" s="7"/>
      <c r="C3250" s="7"/>
      <c r="D3250" s="7"/>
    </row>
    <row r="3251" spans="1:4" x14ac:dyDescent="0.25">
      <c r="A3251" s="7"/>
      <c r="C3251" s="7"/>
      <c r="D3251" s="7"/>
    </row>
    <row r="3252" spans="1:4" x14ac:dyDescent="0.25">
      <c r="A3252" s="7"/>
      <c r="C3252" s="7"/>
      <c r="D3252" s="7"/>
    </row>
    <row r="3253" spans="1:4" x14ac:dyDescent="0.25">
      <c r="A3253" s="7"/>
      <c r="C3253" s="7"/>
      <c r="D3253" s="7"/>
    </row>
    <row r="3254" spans="1:4" x14ac:dyDescent="0.25">
      <c r="A3254" s="7"/>
      <c r="C3254" s="7"/>
      <c r="D3254" s="7"/>
    </row>
    <row r="3255" spans="1:4" x14ac:dyDescent="0.25">
      <c r="A3255" s="7"/>
      <c r="C3255" s="7"/>
      <c r="D3255" s="7"/>
    </row>
    <row r="3256" spans="1:4" x14ac:dyDescent="0.25">
      <c r="A3256" s="7"/>
      <c r="C3256" s="7"/>
      <c r="D3256" s="7"/>
    </row>
    <row r="3257" spans="1:4" x14ac:dyDescent="0.25">
      <c r="A3257" s="7"/>
      <c r="C3257" s="7"/>
      <c r="D3257" s="7"/>
    </row>
    <row r="3258" spans="1:4" x14ac:dyDescent="0.25">
      <c r="A3258" s="7"/>
      <c r="C3258" s="7"/>
      <c r="D3258" s="7"/>
    </row>
    <row r="3259" spans="1:4" x14ac:dyDescent="0.25">
      <c r="A3259" s="7"/>
      <c r="C3259" s="7"/>
      <c r="D3259" s="7"/>
    </row>
    <row r="3260" spans="1:4" x14ac:dyDescent="0.25">
      <c r="A3260" s="7"/>
      <c r="C3260" s="7"/>
      <c r="D3260" s="7"/>
    </row>
    <row r="3261" spans="1:4" x14ac:dyDescent="0.25">
      <c r="A3261" s="7"/>
      <c r="C3261" s="7"/>
      <c r="D3261" s="7"/>
    </row>
    <row r="3262" spans="1:4" x14ac:dyDescent="0.25">
      <c r="A3262" s="7"/>
      <c r="C3262" s="7"/>
      <c r="D3262" s="7"/>
    </row>
    <row r="3263" spans="1:4" x14ac:dyDescent="0.25">
      <c r="A3263" s="7"/>
      <c r="C3263" s="7"/>
      <c r="D3263" s="7"/>
    </row>
    <row r="3264" spans="1:4" x14ac:dyDescent="0.25">
      <c r="A3264" s="7"/>
      <c r="C3264" s="7"/>
      <c r="D3264" s="7"/>
    </row>
    <row r="3265" spans="1:4" x14ac:dyDescent="0.25">
      <c r="A3265" s="7"/>
      <c r="C3265" s="7"/>
      <c r="D3265" s="7"/>
    </row>
    <row r="3266" spans="1:4" x14ac:dyDescent="0.25">
      <c r="A3266" s="7"/>
      <c r="C3266" s="7"/>
      <c r="D3266" s="7"/>
    </row>
    <row r="3267" spans="1:4" x14ac:dyDescent="0.25">
      <c r="A3267" s="7"/>
      <c r="C3267" s="7"/>
      <c r="D3267" s="7"/>
    </row>
    <row r="3268" spans="1:4" x14ac:dyDescent="0.25">
      <c r="A3268" s="7"/>
      <c r="C3268" s="7"/>
      <c r="D3268" s="7"/>
    </row>
    <row r="3269" spans="1:4" x14ac:dyDescent="0.25">
      <c r="A3269" s="7"/>
      <c r="C3269" s="7"/>
      <c r="D3269" s="7"/>
    </row>
    <row r="3270" spans="1:4" x14ac:dyDescent="0.25">
      <c r="A3270" s="7"/>
      <c r="C3270" s="7"/>
      <c r="D3270" s="7"/>
    </row>
    <row r="3271" spans="1:4" x14ac:dyDescent="0.25">
      <c r="A3271" s="7"/>
      <c r="C3271" s="7"/>
      <c r="D3271" s="7"/>
    </row>
    <row r="3272" spans="1:4" x14ac:dyDescent="0.25">
      <c r="A3272" s="7"/>
      <c r="C3272" s="7"/>
      <c r="D3272" s="7"/>
    </row>
    <row r="3273" spans="1:4" x14ac:dyDescent="0.25">
      <c r="A3273" s="7"/>
      <c r="C3273" s="7"/>
      <c r="D3273" s="7"/>
    </row>
    <row r="3274" spans="1:4" x14ac:dyDescent="0.25">
      <c r="A3274" s="7"/>
      <c r="C3274" s="7"/>
      <c r="D3274" s="7"/>
    </row>
    <row r="3275" spans="1:4" x14ac:dyDescent="0.25">
      <c r="A3275" s="7"/>
      <c r="C3275" s="7"/>
      <c r="D3275" s="7"/>
    </row>
    <row r="3276" spans="1:4" x14ac:dyDescent="0.25">
      <c r="A3276" s="7"/>
      <c r="C3276" s="7"/>
      <c r="D3276" s="7"/>
    </row>
    <row r="3277" spans="1:4" x14ac:dyDescent="0.25">
      <c r="A3277" s="7"/>
      <c r="C3277" s="7"/>
      <c r="D3277" s="7"/>
    </row>
    <row r="3278" spans="1:4" x14ac:dyDescent="0.25">
      <c r="A3278" s="7"/>
      <c r="C3278" s="7"/>
      <c r="D3278" s="7"/>
    </row>
    <row r="3279" spans="1:4" x14ac:dyDescent="0.25">
      <c r="A3279" s="7"/>
      <c r="C3279" s="7"/>
      <c r="D3279" s="7"/>
    </row>
    <row r="3280" spans="1:4" x14ac:dyDescent="0.25">
      <c r="A3280" s="7"/>
      <c r="C3280" s="7"/>
      <c r="D3280" s="7"/>
    </row>
    <row r="3281" spans="1:4" x14ac:dyDescent="0.25">
      <c r="A3281" s="7"/>
      <c r="C3281" s="7"/>
      <c r="D3281" s="7"/>
    </row>
    <row r="3282" spans="1:4" x14ac:dyDescent="0.25">
      <c r="A3282" s="7"/>
      <c r="C3282" s="7"/>
      <c r="D3282" s="7"/>
    </row>
    <row r="3283" spans="1:4" x14ac:dyDescent="0.25">
      <c r="A3283" s="7"/>
      <c r="C3283" s="7"/>
      <c r="D3283" s="7"/>
    </row>
    <row r="3284" spans="1:4" x14ac:dyDescent="0.25">
      <c r="A3284" s="7"/>
      <c r="C3284" s="7"/>
      <c r="D3284" s="7"/>
    </row>
    <row r="3285" spans="1:4" x14ac:dyDescent="0.25">
      <c r="A3285" s="7"/>
      <c r="C3285" s="7"/>
      <c r="D3285" s="7"/>
    </row>
    <row r="3286" spans="1:4" x14ac:dyDescent="0.25">
      <c r="A3286" s="7"/>
      <c r="C3286" s="7"/>
      <c r="D3286" s="7"/>
    </row>
    <row r="3287" spans="1:4" x14ac:dyDescent="0.25">
      <c r="A3287" s="7"/>
      <c r="C3287" s="7"/>
      <c r="D3287" s="7"/>
    </row>
    <row r="3288" spans="1:4" x14ac:dyDescent="0.25">
      <c r="A3288" s="7"/>
      <c r="C3288" s="7"/>
      <c r="D3288" s="7"/>
    </row>
    <row r="3289" spans="1:4" x14ac:dyDescent="0.25">
      <c r="A3289" s="7"/>
      <c r="C3289" s="7"/>
      <c r="D3289" s="7"/>
    </row>
    <row r="3290" spans="1:4" x14ac:dyDescent="0.25">
      <c r="A3290" s="7"/>
      <c r="C3290" s="7"/>
      <c r="D3290" s="7"/>
    </row>
    <row r="3291" spans="1:4" x14ac:dyDescent="0.25">
      <c r="A3291" s="7"/>
      <c r="C3291" s="7"/>
      <c r="D3291" s="7"/>
    </row>
    <row r="3292" spans="1:4" x14ac:dyDescent="0.25">
      <c r="A3292" s="7"/>
      <c r="C3292" s="7"/>
      <c r="D3292" s="7"/>
    </row>
    <row r="3293" spans="1:4" x14ac:dyDescent="0.25">
      <c r="A3293" s="7"/>
      <c r="C3293" s="7"/>
      <c r="D3293" s="7"/>
    </row>
    <row r="3294" spans="1:4" x14ac:dyDescent="0.25">
      <c r="A3294" s="7"/>
      <c r="C3294" s="7"/>
      <c r="D3294" s="7"/>
    </row>
    <row r="3295" spans="1:4" x14ac:dyDescent="0.25">
      <c r="A3295" s="7"/>
      <c r="C3295" s="7"/>
      <c r="D3295" s="7"/>
    </row>
    <row r="3296" spans="1:4" x14ac:dyDescent="0.25">
      <c r="A3296" s="7"/>
      <c r="C3296" s="7"/>
      <c r="D3296" s="7"/>
    </row>
    <row r="3297" spans="1:4" x14ac:dyDescent="0.25">
      <c r="A3297" s="7"/>
      <c r="C3297" s="7"/>
      <c r="D3297" s="7"/>
    </row>
    <row r="3298" spans="1:4" x14ac:dyDescent="0.25">
      <c r="A3298" s="7"/>
      <c r="C3298" s="7"/>
      <c r="D3298" s="7"/>
    </row>
    <row r="3299" spans="1:4" x14ac:dyDescent="0.25">
      <c r="A3299" s="7"/>
      <c r="C3299" s="7"/>
      <c r="D3299" s="7"/>
    </row>
    <row r="3300" spans="1:4" x14ac:dyDescent="0.25">
      <c r="A3300" s="7"/>
      <c r="C3300" s="7"/>
      <c r="D3300" s="7"/>
    </row>
    <row r="3301" spans="1:4" x14ac:dyDescent="0.25">
      <c r="A3301" s="7"/>
      <c r="C3301" s="7"/>
      <c r="D3301" s="7"/>
    </row>
    <row r="3302" spans="1:4" x14ac:dyDescent="0.25">
      <c r="A3302" s="7"/>
      <c r="C3302" s="7"/>
      <c r="D3302" s="7"/>
    </row>
    <row r="3303" spans="1:4" x14ac:dyDescent="0.25">
      <c r="A3303" s="7"/>
      <c r="C3303" s="7"/>
      <c r="D3303" s="7"/>
    </row>
    <row r="3304" spans="1:4" x14ac:dyDescent="0.25">
      <c r="A3304" s="7"/>
      <c r="C3304" s="7"/>
      <c r="D3304" s="7"/>
    </row>
    <row r="3305" spans="1:4" x14ac:dyDescent="0.25">
      <c r="A3305" s="7"/>
      <c r="C3305" s="7"/>
      <c r="D3305" s="7"/>
    </row>
    <row r="3306" spans="1:4" x14ac:dyDescent="0.25">
      <c r="A3306" s="7"/>
      <c r="C3306" s="7"/>
      <c r="D3306" s="7"/>
    </row>
    <row r="3307" spans="1:4" x14ac:dyDescent="0.25">
      <c r="A3307" s="7"/>
      <c r="C3307" s="7"/>
      <c r="D3307" s="7"/>
    </row>
    <row r="3308" spans="1:4" x14ac:dyDescent="0.25">
      <c r="A3308" s="7"/>
      <c r="C3308" s="7"/>
      <c r="D3308" s="7"/>
    </row>
    <row r="3309" spans="1:4" x14ac:dyDescent="0.25">
      <c r="A3309" s="7"/>
      <c r="C3309" s="7"/>
      <c r="D3309" s="7"/>
    </row>
    <row r="3310" spans="1:4" x14ac:dyDescent="0.25">
      <c r="A3310" s="7"/>
      <c r="C3310" s="7"/>
      <c r="D3310" s="7"/>
    </row>
    <row r="3311" spans="1:4" x14ac:dyDescent="0.25">
      <c r="A3311" s="7"/>
      <c r="C3311" s="7"/>
      <c r="D3311" s="7"/>
    </row>
    <row r="3312" spans="1:4" x14ac:dyDescent="0.25">
      <c r="A3312" s="7"/>
      <c r="C3312" s="7"/>
      <c r="D3312" s="7"/>
    </row>
    <row r="3313" spans="1:4" x14ac:dyDescent="0.25">
      <c r="A3313" s="7"/>
      <c r="C3313" s="7"/>
      <c r="D3313" s="7"/>
    </row>
    <row r="3314" spans="1:4" x14ac:dyDescent="0.25">
      <c r="A3314" s="7"/>
      <c r="C3314" s="7"/>
      <c r="D3314" s="7"/>
    </row>
    <row r="3315" spans="1:4" x14ac:dyDescent="0.25">
      <c r="A3315" s="7"/>
      <c r="C3315" s="7"/>
      <c r="D3315" s="7"/>
    </row>
    <row r="3316" spans="1:4" x14ac:dyDescent="0.25">
      <c r="A3316" s="7"/>
      <c r="C3316" s="7"/>
      <c r="D3316" s="7"/>
    </row>
    <row r="3317" spans="1:4" x14ac:dyDescent="0.25">
      <c r="A3317" s="7"/>
      <c r="C3317" s="7"/>
      <c r="D3317" s="7"/>
    </row>
    <row r="3318" spans="1:4" x14ac:dyDescent="0.25">
      <c r="A3318" s="7"/>
      <c r="C3318" s="7"/>
      <c r="D3318" s="7"/>
    </row>
    <row r="3319" spans="1:4" x14ac:dyDescent="0.25">
      <c r="A3319" s="7"/>
      <c r="C3319" s="7"/>
      <c r="D3319" s="7"/>
    </row>
    <row r="3320" spans="1:4" x14ac:dyDescent="0.25">
      <c r="A3320" s="7"/>
      <c r="C3320" s="7"/>
      <c r="D3320" s="7"/>
    </row>
    <row r="3321" spans="1:4" x14ac:dyDescent="0.25">
      <c r="A3321" s="7"/>
      <c r="C3321" s="7"/>
      <c r="D3321" s="7"/>
    </row>
    <row r="3322" spans="1:4" x14ac:dyDescent="0.25">
      <c r="A3322" s="7"/>
      <c r="C3322" s="7"/>
      <c r="D3322" s="7"/>
    </row>
    <row r="3323" spans="1:4" x14ac:dyDescent="0.25">
      <c r="A3323" s="7"/>
      <c r="C3323" s="7"/>
      <c r="D3323" s="7"/>
    </row>
    <row r="3324" spans="1:4" x14ac:dyDescent="0.25">
      <c r="A3324" s="7"/>
      <c r="C3324" s="7"/>
      <c r="D3324" s="7"/>
    </row>
    <row r="3325" spans="1:4" x14ac:dyDescent="0.25">
      <c r="A3325" s="7"/>
      <c r="C3325" s="7"/>
      <c r="D3325" s="7"/>
    </row>
    <row r="3326" spans="1:4" x14ac:dyDescent="0.25">
      <c r="A3326" s="7"/>
      <c r="C3326" s="7"/>
      <c r="D3326" s="7"/>
    </row>
    <row r="3327" spans="1:4" x14ac:dyDescent="0.25">
      <c r="A3327" s="7"/>
      <c r="C3327" s="7"/>
      <c r="D3327" s="7"/>
    </row>
    <row r="3328" spans="1:4" x14ac:dyDescent="0.25">
      <c r="A3328" s="7"/>
      <c r="C3328" s="7"/>
      <c r="D3328" s="7"/>
    </row>
    <row r="3329" spans="1:4" x14ac:dyDescent="0.25">
      <c r="A3329" s="7"/>
      <c r="C3329" s="7"/>
      <c r="D3329" s="7"/>
    </row>
    <row r="3330" spans="1:4" x14ac:dyDescent="0.25">
      <c r="A3330" s="7"/>
      <c r="C3330" s="7"/>
      <c r="D3330" s="7"/>
    </row>
    <row r="3331" spans="1:4" x14ac:dyDescent="0.25">
      <c r="A3331" s="7"/>
      <c r="C3331" s="7"/>
      <c r="D3331" s="7"/>
    </row>
    <row r="3332" spans="1:4" x14ac:dyDescent="0.25">
      <c r="A3332" s="7"/>
      <c r="C3332" s="7"/>
      <c r="D3332" s="7"/>
    </row>
    <row r="3333" spans="1:4" x14ac:dyDescent="0.25">
      <c r="A3333" s="7"/>
      <c r="C3333" s="7"/>
      <c r="D3333" s="7"/>
    </row>
    <row r="3334" spans="1:4" x14ac:dyDescent="0.25">
      <c r="A3334" s="7"/>
      <c r="C3334" s="7"/>
      <c r="D3334" s="7"/>
    </row>
    <row r="3335" spans="1:4" x14ac:dyDescent="0.25">
      <c r="A3335" s="7"/>
      <c r="C3335" s="7"/>
      <c r="D3335" s="7"/>
    </row>
    <row r="3336" spans="1:4" x14ac:dyDescent="0.25">
      <c r="A3336" s="7"/>
      <c r="C3336" s="7"/>
      <c r="D3336" s="7"/>
    </row>
    <row r="3337" spans="1:4" x14ac:dyDescent="0.25">
      <c r="A3337" s="7"/>
      <c r="C3337" s="7"/>
      <c r="D3337" s="7"/>
    </row>
    <row r="3338" spans="1:4" x14ac:dyDescent="0.25">
      <c r="A3338" s="7"/>
      <c r="C3338" s="7"/>
      <c r="D3338" s="7"/>
    </row>
    <row r="3339" spans="1:4" x14ac:dyDescent="0.25">
      <c r="A3339" s="7"/>
      <c r="C3339" s="7"/>
      <c r="D3339" s="7"/>
    </row>
    <row r="3340" spans="1:4" x14ac:dyDescent="0.25">
      <c r="A3340" s="7"/>
      <c r="C3340" s="7"/>
      <c r="D3340" s="7"/>
    </row>
    <row r="3341" spans="1:4" x14ac:dyDescent="0.25">
      <c r="A3341" s="7"/>
      <c r="C3341" s="7"/>
      <c r="D3341" s="7"/>
    </row>
    <row r="3342" spans="1:4" x14ac:dyDescent="0.25">
      <c r="A3342" s="7"/>
      <c r="C3342" s="7"/>
      <c r="D3342" s="7"/>
    </row>
    <row r="3343" spans="1:4" x14ac:dyDescent="0.25">
      <c r="A3343" s="7"/>
      <c r="C3343" s="7"/>
      <c r="D3343" s="7"/>
    </row>
    <row r="3344" spans="1:4" x14ac:dyDescent="0.25">
      <c r="A3344" s="7"/>
      <c r="C3344" s="7"/>
      <c r="D3344" s="7"/>
    </row>
    <row r="3345" spans="1:4" x14ac:dyDescent="0.25">
      <c r="A3345" s="7"/>
      <c r="C3345" s="7"/>
      <c r="D3345" s="7"/>
    </row>
    <row r="3346" spans="1:4" x14ac:dyDescent="0.25">
      <c r="A3346" s="7"/>
      <c r="C3346" s="7"/>
      <c r="D3346" s="7"/>
    </row>
    <row r="3347" spans="1:4" x14ac:dyDescent="0.25">
      <c r="A3347" s="7"/>
      <c r="C3347" s="7"/>
      <c r="D3347" s="7"/>
    </row>
    <row r="3348" spans="1:4" x14ac:dyDescent="0.25">
      <c r="A3348" s="7"/>
      <c r="C3348" s="7"/>
      <c r="D3348" s="7"/>
    </row>
    <row r="3349" spans="1:4" x14ac:dyDescent="0.25">
      <c r="A3349" s="7"/>
      <c r="C3349" s="7"/>
      <c r="D3349" s="7"/>
    </row>
    <row r="3350" spans="1:4" x14ac:dyDescent="0.25">
      <c r="A3350" s="7"/>
      <c r="C3350" s="7"/>
      <c r="D3350" s="7"/>
    </row>
    <row r="3351" spans="1:4" x14ac:dyDescent="0.25">
      <c r="A3351" s="7"/>
      <c r="C3351" s="7"/>
      <c r="D3351" s="7"/>
    </row>
    <row r="3352" spans="1:4" x14ac:dyDescent="0.25">
      <c r="A3352" s="7"/>
      <c r="C3352" s="7"/>
      <c r="D3352" s="7"/>
    </row>
    <row r="3353" spans="1:4" x14ac:dyDescent="0.25">
      <c r="A3353" s="7"/>
      <c r="C3353" s="7"/>
      <c r="D3353" s="7"/>
    </row>
    <row r="3354" spans="1:4" x14ac:dyDescent="0.25">
      <c r="A3354" s="7"/>
      <c r="C3354" s="7"/>
      <c r="D3354" s="7"/>
    </row>
    <row r="3355" spans="1:4" x14ac:dyDescent="0.25">
      <c r="A3355" s="7"/>
      <c r="C3355" s="7"/>
      <c r="D3355" s="7"/>
    </row>
    <row r="3356" spans="1:4" x14ac:dyDescent="0.25">
      <c r="A3356" s="7"/>
      <c r="C3356" s="7"/>
      <c r="D3356" s="7"/>
    </row>
    <row r="3357" spans="1:4" x14ac:dyDescent="0.25">
      <c r="A3357" s="7"/>
      <c r="C3357" s="7"/>
      <c r="D3357" s="7"/>
    </row>
    <row r="3358" spans="1:4" x14ac:dyDescent="0.25">
      <c r="A3358" s="7"/>
      <c r="C3358" s="7"/>
      <c r="D3358" s="7"/>
    </row>
    <row r="3359" spans="1:4" x14ac:dyDescent="0.25">
      <c r="A3359" s="7"/>
      <c r="C3359" s="7"/>
      <c r="D3359" s="7"/>
    </row>
    <row r="3360" spans="1:4" x14ac:dyDescent="0.25">
      <c r="A3360" s="7"/>
      <c r="C3360" s="7"/>
      <c r="D3360" s="7"/>
    </row>
    <row r="3361" spans="1:4" x14ac:dyDescent="0.25">
      <c r="A3361" s="7"/>
      <c r="C3361" s="7"/>
      <c r="D3361" s="7"/>
    </row>
    <row r="3362" spans="1:4" x14ac:dyDescent="0.25">
      <c r="A3362" s="7"/>
      <c r="C3362" s="7"/>
      <c r="D3362" s="7"/>
    </row>
    <row r="3363" spans="1:4" x14ac:dyDescent="0.25">
      <c r="A3363" s="7"/>
      <c r="C3363" s="7"/>
      <c r="D3363" s="7"/>
    </row>
    <row r="3364" spans="1:4" x14ac:dyDescent="0.25">
      <c r="A3364" s="7"/>
      <c r="C3364" s="7"/>
      <c r="D3364" s="7"/>
    </row>
    <row r="3365" spans="1:4" x14ac:dyDescent="0.25">
      <c r="A3365" s="7"/>
      <c r="C3365" s="7"/>
      <c r="D3365" s="7"/>
    </row>
    <row r="3366" spans="1:4" x14ac:dyDescent="0.25">
      <c r="A3366" s="7"/>
      <c r="C3366" s="7"/>
      <c r="D3366" s="7"/>
    </row>
    <row r="3367" spans="1:4" x14ac:dyDescent="0.25">
      <c r="A3367" s="7"/>
      <c r="C3367" s="7"/>
      <c r="D3367" s="7"/>
    </row>
    <row r="3368" spans="1:4" x14ac:dyDescent="0.25">
      <c r="A3368" s="7"/>
      <c r="C3368" s="7"/>
      <c r="D3368" s="7"/>
    </row>
    <row r="3369" spans="1:4" x14ac:dyDescent="0.25">
      <c r="A3369" s="7"/>
      <c r="C3369" s="7"/>
      <c r="D3369" s="7"/>
    </row>
    <row r="3370" spans="1:4" x14ac:dyDescent="0.25">
      <c r="A3370" s="7"/>
      <c r="C3370" s="7"/>
      <c r="D3370" s="7"/>
    </row>
    <row r="3371" spans="1:4" x14ac:dyDescent="0.25">
      <c r="A3371" s="7"/>
      <c r="C3371" s="7"/>
      <c r="D3371" s="7"/>
    </row>
    <row r="3372" spans="1:4" x14ac:dyDescent="0.25">
      <c r="A3372" s="7"/>
      <c r="C3372" s="7"/>
      <c r="D3372" s="7"/>
    </row>
    <row r="3373" spans="1:4" x14ac:dyDescent="0.25">
      <c r="A3373" s="7"/>
      <c r="C3373" s="7"/>
      <c r="D3373" s="7"/>
    </row>
    <row r="3374" spans="1:4" x14ac:dyDescent="0.25">
      <c r="A3374" s="7"/>
      <c r="C3374" s="7"/>
      <c r="D3374" s="7"/>
    </row>
    <row r="3375" spans="1:4" x14ac:dyDescent="0.25">
      <c r="A3375" s="7"/>
      <c r="C3375" s="7"/>
      <c r="D3375" s="7"/>
    </row>
    <row r="3376" spans="1:4" x14ac:dyDescent="0.25">
      <c r="A3376" s="7"/>
      <c r="C3376" s="7"/>
      <c r="D3376" s="7"/>
    </row>
    <row r="3377" spans="1:4" x14ac:dyDescent="0.25">
      <c r="A3377" s="7"/>
      <c r="C3377" s="7"/>
      <c r="D3377" s="7"/>
    </row>
    <row r="3378" spans="1:4" x14ac:dyDescent="0.25">
      <c r="A3378" s="7"/>
      <c r="C3378" s="7"/>
      <c r="D3378" s="7"/>
    </row>
    <row r="3379" spans="1:4" x14ac:dyDescent="0.25">
      <c r="A3379" s="7"/>
      <c r="C3379" s="7"/>
      <c r="D3379" s="7"/>
    </row>
    <row r="3380" spans="1:4" x14ac:dyDescent="0.25">
      <c r="A3380" s="7"/>
      <c r="C3380" s="7"/>
      <c r="D3380" s="7"/>
    </row>
    <row r="3381" spans="1:4" x14ac:dyDescent="0.25">
      <c r="A3381" s="7"/>
      <c r="C3381" s="7"/>
      <c r="D3381" s="7"/>
    </row>
    <row r="3382" spans="1:4" x14ac:dyDescent="0.25">
      <c r="A3382" s="7"/>
      <c r="C3382" s="7"/>
      <c r="D3382" s="7"/>
    </row>
    <row r="3383" spans="1:4" x14ac:dyDescent="0.25">
      <c r="A3383" s="7"/>
      <c r="C3383" s="7"/>
      <c r="D3383" s="7"/>
    </row>
    <row r="3384" spans="1:4" x14ac:dyDescent="0.25">
      <c r="A3384" s="7"/>
      <c r="C3384" s="7"/>
      <c r="D3384" s="7"/>
    </row>
    <row r="3385" spans="1:4" x14ac:dyDescent="0.25">
      <c r="A3385" s="7"/>
      <c r="C3385" s="7"/>
      <c r="D3385" s="7"/>
    </row>
    <row r="3386" spans="1:4" x14ac:dyDescent="0.25">
      <c r="A3386" s="7"/>
      <c r="C3386" s="7"/>
      <c r="D3386" s="7"/>
    </row>
    <row r="3387" spans="1:4" x14ac:dyDescent="0.25">
      <c r="A3387" s="7"/>
      <c r="C3387" s="7"/>
      <c r="D3387" s="7"/>
    </row>
    <row r="3388" spans="1:4" x14ac:dyDescent="0.25">
      <c r="A3388" s="7"/>
      <c r="C3388" s="7"/>
      <c r="D3388" s="7"/>
    </row>
    <row r="3389" spans="1:4" x14ac:dyDescent="0.25">
      <c r="A3389" s="7"/>
      <c r="C3389" s="7"/>
      <c r="D3389" s="7"/>
    </row>
    <row r="3390" spans="1:4" x14ac:dyDescent="0.25">
      <c r="A3390" s="7"/>
      <c r="C3390" s="7"/>
      <c r="D3390" s="7"/>
    </row>
    <row r="3391" spans="1:4" x14ac:dyDescent="0.25">
      <c r="A3391" s="7"/>
      <c r="C3391" s="7"/>
      <c r="D3391" s="7"/>
    </row>
    <row r="3392" spans="1:4" x14ac:dyDescent="0.25">
      <c r="A3392" s="7"/>
      <c r="C3392" s="7"/>
      <c r="D3392" s="7"/>
    </row>
    <row r="3393" spans="1:4" x14ac:dyDescent="0.25">
      <c r="A3393" s="7"/>
      <c r="C3393" s="7"/>
      <c r="D3393" s="7"/>
    </row>
    <row r="3394" spans="1:4" x14ac:dyDescent="0.25">
      <c r="A3394" s="7"/>
      <c r="C3394" s="7"/>
      <c r="D3394" s="7"/>
    </row>
    <row r="3395" spans="1:4" x14ac:dyDescent="0.25">
      <c r="A3395" s="7"/>
      <c r="C3395" s="7"/>
      <c r="D3395" s="7"/>
    </row>
    <row r="3396" spans="1:4" x14ac:dyDescent="0.25">
      <c r="A3396" s="7"/>
      <c r="C3396" s="7"/>
      <c r="D3396" s="7"/>
    </row>
    <row r="3397" spans="1:4" x14ac:dyDescent="0.25">
      <c r="A3397" s="7"/>
      <c r="C3397" s="7"/>
      <c r="D3397" s="7"/>
    </row>
    <row r="3398" spans="1:4" x14ac:dyDescent="0.25">
      <c r="A3398" s="7"/>
      <c r="C3398" s="7"/>
      <c r="D3398" s="7"/>
    </row>
    <row r="3399" spans="1:4" x14ac:dyDescent="0.25">
      <c r="A3399" s="7"/>
      <c r="C3399" s="7"/>
      <c r="D3399" s="7"/>
    </row>
    <row r="3400" spans="1:4" x14ac:dyDescent="0.25">
      <c r="A3400" s="7"/>
      <c r="C3400" s="7"/>
      <c r="D3400" s="7"/>
    </row>
    <row r="3401" spans="1:4" x14ac:dyDescent="0.25">
      <c r="A3401" s="7"/>
      <c r="C3401" s="7"/>
      <c r="D3401" s="7"/>
    </row>
    <row r="3402" spans="1:4" x14ac:dyDescent="0.25">
      <c r="A3402" s="7"/>
      <c r="C3402" s="7"/>
      <c r="D3402" s="7"/>
    </row>
    <row r="3403" spans="1:4" x14ac:dyDescent="0.25">
      <c r="A3403" s="7"/>
      <c r="C3403" s="7"/>
      <c r="D3403" s="7"/>
    </row>
    <row r="3404" spans="1:4" x14ac:dyDescent="0.25">
      <c r="A3404" s="7"/>
      <c r="C3404" s="7"/>
      <c r="D3404" s="7"/>
    </row>
    <row r="3405" spans="1:4" x14ac:dyDescent="0.25">
      <c r="A3405" s="7"/>
      <c r="C3405" s="7"/>
      <c r="D3405" s="7"/>
    </row>
    <row r="3406" spans="1:4" x14ac:dyDescent="0.25">
      <c r="A3406" s="7"/>
      <c r="C3406" s="7"/>
      <c r="D3406" s="7"/>
    </row>
    <row r="3407" spans="1:4" x14ac:dyDescent="0.25">
      <c r="A3407" s="7"/>
      <c r="C3407" s="7"/>
      <c r="D3407" s="7"/>
    </row>
    <row r="3408" spans="1:4" x14ac:dyDescent="0.25">
      <c r="A3408" s="7"/>
      <c r="C3408" s="7"/>
      <c r="D3408" s="7"/>
    </row>
    <row r="3409" spans="1:4" x14ac:dyDescent="0.25">
      <c r="A3409" s="7"/>
      <c r="C3409" s="7"/>
      <c r="D3409" s="7"/>
    </row>
    <row r="3410" spans="1:4" x14ac:dyDescent="0.25">
      <c r="A3410" s="7"/>
      <c r="C3410" s="7"/>
      <c r="D3410" s="7"/>
    </row>
    <row r="3411" spans="1:4" x14ac:dyDescent="0.25">
      <c r="A3411" s="7"/>
      <c r="C3411" s="7"/>
      <c r="D3411" s="7"/>
    </row>
    <row r="3412" spans="1:4" x14ac:dyDescent="0.25">
      <c r="A3412" s="7"/>
      <c r="C3412" s="7"/>
      <c r="D3412" s="7"/>
    </row>
    <row r="3413" spans="1:4" x14ac:dyDescent="0.25">
      <c r="A3413" s="7"/>
      <c r="C3413" s="7"/>
      <c r="D3413" s="7"/>
    </row>
    <row r="3414" spans="1:4" x14ac:dyDescent="0.25">
      <c r="A3414" s="7"/>
      <c r="C3414" s="7"/>
      <c r="D3414" s="7"/>
    </row>
    <row r="3415" spans="1:4" x14ac:dyDescent="0.25">
      <c r="A3415" s="7"/>
      <c r="C3415" s="7"/>
      <c r="D3415" s="7"/>
    </row>
    <row r="3416" spans="1:4" x14ac:dyDescent="0.25">
      <c r="A3416" s="7"/>
      <c r="C3416" s="7"/>
      <c r="D3416" s="7"/>
    </row>
    <row r="3417" spans="1:4" x14ac:dyDescent="0.25">
      <c r="A3417" s="7"/>
      <c r="C3417" s="7"/>
      <c r="D3417" s="7"/>
    </row>
    <row r="3418" spans="1:4" x14ac:dyDescent="0.25">
      <c r="A3418" s="7"/>
      <c r="C3418" s="7"/>
      <c r="D3418" s="7"/>
    </row>
    <row r="3419" spans="1:4" x14ac:dyDescent="0.25">
      <c r="A3419" s="7"/>
      <c r="C3419" s="7"/>
      <c r="D3419" s="7"/>
    </row>
    <row r="3420" spans="1:4" x14ac:dyDescent="0.25">
      <c r="A3420" s="7"/>
      <c r="C3420" s="7"/>
      <c r="D3420" s="7"/>
    </row>
    <row r="3421" spans="1:4" x14ac:dyDescent="0.25">
      <c r="A3421" s="7"/>
      <c r="C3421" s="7"/>
      <c r="D3421" s="7"/>
    </row>
    <row r="3422" spans="1:4" x14ac:dyDescent="0.25">
      <c r="A3422" s="7"/>
      <c r="C3422" s="7"/>
      <c r="D3422" s="7"/>
    </row>
    <row r="3423" spans="1:4" x14ac:dyDescent="0.25">
      <c r="A3423" s="7"/>
      <c r="C3423" s="7"/>
      <c r="D3423" s="7"/>
    </row>
    <row r="3424" spans="1:4" x14ac:dyDescent="0.25">
      <c r="A3424" s="7"/>
      <c r="C3424" s="7"/>
      <c r="D3424" s="7"/>
    </row>
    <row r="3425" spans="1:4" x14ac:dyDescent="0.25">
      <c r="A3425" s="7"/>
      <c r="C3425" s="7"/>
      <c r="D3425" s="7"/>
    </row>
    <row r="3426" spans="1:4" x14ac:dyDescent="0.25">
      <c r="A3426" s="7"/>
      <c r="C3426" s="7"/>
      <c r="D3426" s="7"/>
    </row>
    <row r="3427" spans="1:4" x14ac:dyDescent="0.25">
      <c r="A3427" s="7"/>
      <c r="C3427" s="7"/>
      <c r="D3427" s="7"/>
    </row>
    <row r="3428" spans="1:4" x14ac:dyDescent="0.25">
      <c r="A3428" s="7"/>
      <c r="C3428" s="7"/>
      <c r="D3428" s="7"/>
    </row>
    <row r="3429" spans="1:4" x14ac:dyDescent="0.25">
      <c r="A3429" s="7"/>
      <c r="C3429" s="7"/>
      <c r="D3429" s="7"/>
    </row>
    <row r="3430" spans="1:4" x14ac:dyDescent="0.25">
      <c r="A3430" s="7"/>
      <c r="C3430" s="7"/>
      <c r="D3430" s="7"/>
    </row>
    <row r="3431" spans="1:4" x14ac:dyDescent="0.25">
      <c r="A3431" s="7"/>
      <c r="C3431" s="7"/>
      <c r="D3431" s="7"/>
    </row>
    <row r="3432" spans="1:4" x14ac:dyDescent="0.25">
      <c r="A3432" s="7"/>
      <c r="C3432" s="7"/>
      <c r="D3432" s="7"/>
    </row>
    <row r="3433" spans="1:4" x14ac:dyDescent="0.25">
      <c r="A3433" s="7"/>
      <c r="C3433" s="7"/>
      <c r="D3433" s="7"/>
    </row>
    <row r="3434" spans="1:4" x14ac:dyDescent="0.25">
      <c r="A3434" s="7"/>
      <c r="C3434" s="7"/>
      <c r="D3434" s="7"/>
    </row>
    <row r="3435" spans="1:4" x14ac:dyDescent="0.25">
      <c r="A3435" s="7"/>
      <c r="C3435" s="7"/>
      <c r="D3435" s="7"/>
    </row>
    <row r="3436" spans="1:4" x14ac:dyDescent="0.25">
      <c r="A3436" s="7"/>
      <c r="C3436" s="7"/>
      <c r="D3436" s="7"/>
    </row>
    <row r="3437" spans="1:4" x14ac:dyDescent="0.25">
      <c r="A3437" s="7"/>
      <c r="C3437" s="7"/>
      <c r="D3437" s="7"/>
    </row>
    <row r="3438" spans="1:4" x14ac:dyDescent="0.25">
      <c r="A3438" s="7"/>
      <c r="C3438" s="7"/>
      <c r="D3438" s="7"/>
    </row>
    <row r="3439" spans="1:4" x14ac:dyDescent="0.25">
      <c r="A3439" s="7"/>
      <c r="C3439" s="7"/>
      <c r="D3439" s="7"/>
    </row>
    <row r="3440" spans="1:4" x14ac:dyDescent="0.25">
      <c r="A3440" s="7"/>
      <c r="C3440" s="7"/>
      <c r="D3440" s="7"/>
    </row>
    <row r="3441" spans="1:4" x14ac:dyDescent="0.25">
      <c r="A3441" s="7"/>
      <c r="C3441" s="7"/>
      <c r="D3441" s="7"/>
    </row>
    <row r="3442" spans="1:4" x14ac:dyDescent="0.25">
      <c r="A3442" s="7"/>
      <c r="C3442" s="7"/>
      <c r="D3442" s="7"/>
    </row>
    <row r="3443" spans="1:4" x14ac:dyDescent="0.25">
      <c r="A3443" s="7"/>
      <c r="C3443" s="7"/>
      <c r="D3443" s="7"/>
    </row>
    <row r="3444" spans="1:4" x14ac:dyDescent="0.25">
      <c r="A3444" s="7"/>
      <c r="C3444" s="7"/>
      <c r="D3444" s="7"/>
    </row>
    <row r="3445" spans="1:4" x14ac:dyDescent="0.25">
      <c r="A3445" s="7"/>
      <c r="C3445" s="7"/>
      <c r="D3445" s="7"/>
    </row>
    <row r="3446" spans="1:4" x14ac:dyDescent="0.25">
      <c r="A3446" s="7"/>
      <c r="C3446" s="7"/>
      <c r="D3446" s="7"/>
    </row>
    <row r="3447" spans="1:4" x14ac:dyDescent="0.25">
      <c r="A3447" s="7"/>
      <c r="C3447" s="7"/>
      <c r="D3447" s="7"/>
    </row>
    <row r="3448" spans="1:4" x14ac:dyDescent="0.25">
      <c r="A3448" s="7"/>
      <c r="C3448" s="7"/>
      <c r="D3448" s="7"/>
    </row>
    <row r="3449" spans="1:4" x14ac:dyDescent="0.25">
      <c r="A3449" s="7"/>
      <c r="C3449" s="7"/>
      <c r="D3449" s="7"/>
    </row>
    <row r="3450" spans="1:4" x14ac:dyDescent="0.25">
      <c r="A3450" s="7"/>
      <c r="C3450" s="7"/>
      <c r="D3450" s="7"/>
    </row>
    <row r="3451" spans="1:4" x14ac:dyDescent="0.25">
      <c r="A3451" s="7"/>
      <c r="C3451" s="7"/>
      <c r="D3451" s="7"/>
    </row>
    <row r="3452" spans="1:4" x14ac:dyDescent="0.25">
      <c r="A3452" s="7"/>
      <c r="C3452" s="7"/>
      <c r="D3452" s="7"/>
    </row>
    <row r="3453" spans="1:4" x14ac:dyDescent="0.25">
      <c r="A3453" s="7"/>
      <c r="C3453" s="7"/>
      <c r="D3453" s="7"/>
    </row>
    <row r="3454" spans="1:4" x14ac:dyDescent="0.25">
      <c r="A3454" s="7"/>
      <c r="C3454" s="7"/>
      <c r="D3454" s="7"/>
    </row>
    <row r="3455" spans="1:4" x14ac:dyDescent="0.25">
      <c r="A3455" s="7"/>
      <c r="C3455" s="7"/>
      <c r="D3455" s="7"/>
    </row>
    <row r="3456" spans="1:4" x14ac:dyDescent="0.25">
      <c r="A3456" s="7"/>
      <c r="C3456" s="7"/>
      <c r="D3456" s="7"/>
    </row>
    <row r="3457" spans="1:4" x14ac:dyDescent="0.25">
      <c r="A3457" s="7"/>
      <c r="C3457" s="7"/>
      <c r="D3457" s="7"/>
    </row>
    <row r="3458" spans="1:4" x14ac:dyDescent="0.25">
      <c r="A3458" s="7"/>
      <c r="C3458" s="7"/>
      <c r="D3458" s="7"/>
    </row>
    <row r="3459" spans="1:4" x14ac:dyDescent="0.25">
      <c r="A3459" s="7"/>
      <c r="C3459" s="7"/>
      <c r="D3459" s="7"/>
    </row>
    <row r="3460" spans="1:4" x14ac:dyDescent="0.25">
      <c r="A3460" s="7"/>
      <c r="C3460" s="7"/>
      <c r="D3460" s="7"/>
    </row>
    <row r="3461" spans="1:4" x14ac:dyDescent="0.25">
      <c r="A3461" s="7"/>
      <c r="C3461" s="7"/>
      <c r="D3461" s="7"/>
    </row>
    <row r="3462" spans="1:4" x14ac:dyDescent="0.25">
      <c r="A3462" s="7"/>
      <c r="C3462" s="7"/>
      <c r="D3462" s="7"/>
    </row>
    <row r="3463" spans="1:4" x14ac:dyDescent="0.25">
      <c r="A3463" s="7"/>
      <c r="C3463" s="7"/>
      <c r="D3463" s="7"/>
    </row>
    <row r="3464" spans="1:4" x14ac:dyDescent="0.25">
      <c r="A3464" s="7"/>
      <c r="C3464" s="7"/>
      <c r="D3464" s="7"/>
    </row>
    <row r="3465" spans="1:4" x14ac:dyDescent="0.25">
      <c r="A3465" s="7"/>
      <c r="C3465" s="7"/>
      <c r="D3465" s="7"/>
    </row>
    <row r="3466" spans="1:4" x14ac:dyDescent="0.25">
      <c r="A3466" s="7"/>
      <c r="C3466" s="7"/>
      <c r="D3466" s="7"/>
    </row>
    <row r="3467" spans="1:4" x14ac:dyDescent="0.25">
      <c r="A3467" s="7"/>
      <c r="C3467" s="7"/>
      <c r="D3467" s="7"/>
    </row>
    <row r="3468" spans="1:4" x14ac:dyDescent="0.25">
      <c r="A3468" s="7"/>
      <c r="C3468" s="7"/>
      <c r="D3468" s="7"/>
    </row>
    <row r="3469" spans="1:4" x14ac:dyDescent="0.25">
      <c r="A3469" s="7"/>
      <c r="C3469" s="7"/>
      <c r="D3469" s="7"/>
    </row>
    <row r="3470" spans="1:4" x14ac:dyDescent="0.25">
      <c r="A3470" s="7"/>
      <c r="C3470" s="7"/>
      <c r="D3470" s="7"/>
    </row>
    <row r="3471" spans="1:4" x14ac:dyDescent="0.25">
      <c r="A3471" s="7"/>
      <c r="C3471" s="7"/>
      <c r="D3471" s="7"/>
    </row>
    <row r="3472" spans="1:4" x14ac:dyDescent="0.25">
      <c r="A3472" s="7"/>
      <c r="C3472" s="7"/>
      <c r="D3472" s="7"/>
    </row>
    <row r="3473" spans="1:4" x14ac:dyDescent="0.25">
      <c r="A3473" s="7"/>
      <c r="C3473" s="7"/>
      <c r="D3473" s="7"/>
    </row>
    <row r="3474" spans="1:4" x14ac:dyDescent="0.25">
      <c r="A3474" s="7"/>
      <c r="C3474" s="7"/>
      <c r="D3474" s="7"/>
    </row>
    <row r="3475" spans="1:4" x14ac:dyDescent="0.25">
      <c r="A3475" s="7"/>
      <c r="C3475" s="7"/>
      <c r="D3475" s="7"/>
    </row>
    <row r="3476" spans="1:4" x14ac:dyDescent="0.25">
      <c r="A3476" s="7"/>
      <c r="C3476" s="7"/>
      <c r="D3476" s="7"/>
    </row>
    <row r="3477" spans="1:4" x14ac:dyDescent="0.25">
      <c r="A3477" s="7"/>
      <c r="C3477" s="7"/>
      <c r="D3477" s="7"/>
    </row>
    <row r="3478" spans="1:4" x14ac:dyDescent="0.25">
      <c r="A3478" s="7"/>
      <c r="C3478" s="7"/>
      <c r="D3478" s="7"/>
    </row>
    <row r="3479" spans="1:4" x14ac:dyDescent="0.25">
      <c r="A3479" s="7"/>
      <c r="C3479" s="7"/>
      <c r="D3479" s="7"/>
    </row>
    <row r="3480" spans="1:4" x14ac:dyDescent="0.25">
      <c r="A3480" s="7"/>
      <c r="C3480" s="7"/>
      <c r="D3480" s="7"/>
    </row>
    <row r="3481" spans="1:4" x14ac:dyDescent="0.25">
      <c r="A3481" s="7"/>
      <c r="C3481" s="7"/>
      <c r="D3481" s="7"/>
    </row>
    <row r="3482" spans="1:4" x14ac:dyDescent="0.25">
      <c r="A3482" s="7"/>
      <c r="C3482" s="7"/>
      <c r="D3482" s="7"/>
    </row>
    <row r="3483" spans="1:4" x14ac:dyDescent="0.25">
      <c r="A3483" s="7"/>
      <c r="C3483" s="7"/>
      <c r="D3483" s="7"/>
    </row>
    <row r="3484" spans="1:4" x14ac:dyDescent="0.25">
      <c r="A3484" s="7"/>
      <c r="C3484" s="7"/>
      <c r="D3484" s="7"/>
    </row>
    <row r="3485" spans="1:4" x14ac:dyDescent="0.25">
      <c r="A3485" s="7"/>
      <c r="C3485" s="7"/>
      <c r="D3485" s="7"/>
    </row>
    <row r="3486" spans="1:4" x14ac:dyDescent="0.25">
      <c r="A3486" s="7"/>
      <c r="C3486" s="7"/>
      <c r="D3486" s="7"/>
    </row>
    <row r="3487" spans="1:4" x14ac:dyDescent="0.25">
      <c r="A3487" s="7"/>
      <c r="C3487" s="7"/>
      <c r="D3487" s="7"/>
    </row>
    <row r="3488" spans="1:4" x14ac:dyDescent="0.25">
      <c r="A3488" s="7"/>
      <c r="C3488" s="7"/>
      <c r="D3488" s="7"/>
    </row>
    <row r="3489" spans="1:4" x14ac:dyDescent="0.25">
      <c r="A3489" s="7"/>
      <c r="C3489" s="7"/>
      <c r="D3489" s="7"/>
    </row>
    <row r="3490" spans="1:4" x14ac:dyDescent="0.25">
      <c r="A3490" s="7"/>
      <c r="C3490" s="7"/>
      <c r="D3490" s="7"/>
    </row>
    <row r="3491" spans="1:4" x14ac:dyDescent="0.25">
      <c r="A3491" s="7"/>
      <c r="C3491" s="7"/>
      <c r="D3491" s="7"/>
    </row>
    <row r="3492" spans="1:4" x14ac:dyDescent="0.25">
      <c r="A3492" s="7"/>
      <c r="C3492" s="7"/>
      <c r="D3492" s="7"/>
    </row>
    <row r="3493" spans="1:4" x14ac:dyDescent="0.25">
      <c r="A3493" s="7"/>
      <c r="C3493" s="7"/>
      <c r="D3493" s="7"/>
    </row>
    <row r="3494" spans="1:4" x14ac:dyDescent="0.25">
      <c r="A3494" s="7"/>
      <c r="C3494" s="7"/>
      <c r="D3494" s="7"/>
    </row>
    <row r="3495" spans="1:4" x14ac:dyDescent="0.25">
      <c r="A3495" s="7"/>
      <c r="C3495" s="7"/>
      <c r="D3495" s="7"/>
    </row>
    <row r="3496" spans="1:4" x14ac:dyDescent="0.25">
      <c r="A3496" s="7"/>
      <c r="C3496" s="7"/>
      <c r="D3496" s="7"/>
    </row>
    <row r="3497" spans="1:4" x14ac:dyDescent="0.25">
      <c r="A3497" s="7"/>
      <c r="C3497" s="7"/>
      <c r="D3497" s="7"/>
    </row>
    <row r="3498" spans="1:4" x14ac:dyDescent="0.25">
      <c r="A3498" s="7"/>
      <c r="C3498" s="7"/>
      <c r="D3498" s="7"/>
    </row>
    <row r="3499" spans="1:4" x14ac:dyDescent="0.25">
      <c r="A3499" s="7"/>
      <c r="C3499" s="7"/>
      <c r="D3499" s="7"/>
    </row>
    <row r="3500" spans="1:4" x14ac:dyDescent="0.25">
      <c r="A3500" s="7"/>
      <c r="C3500" s="7"/>
      <c r="D3500" s="7"/>
    </row>
    <row r="3501" spans="1:4" x14ac:dyDescent="0.25">
      <c r="A3501" s="7"/>
      <c r="C3501" s="7"/>
      <c r="D3501" s="7"/>
    </row>
    <row r="3502" spans="1:4" x14ac:dyDescent="0.25">
      <c r="A3502" s="7"/>
      <c r="C3502" s="7"/>
      <c r="D3502" s="7"/>
    </row>
    <row r="3503" spans="1:4" x14ac:dyDescent="0.25">
      <c r="A3503" s="7"/>
      <c r="C3503" s="7"/>
      <c r="D3503" s="7"/>
    </row>
    <row r="3504" spans="1:4" x14ac:dyDescent="0.25">
      <c r="A3504" s="7"/>
      <c r="C3504" s="7"/>
      <c r="D3504" s="7"/>
    </row>
    <row r="3505" spans="1:4" x14ac:dyDescent="0.25">
      <c r="A3505" s="7"/>
      <c r="C3505" s="7"/>
      <c r="D3505" s="7"/>
    </row>
    <row r="3506" spans="1:4" x14ac:dyDescent="0.25">
      <c r="A3506" s="7"/>
      <c r="C3506" s="7"/>
      <c r="D3506" s="7"/>
    </row>
    <row r="3507" spans="1:4" x14ac:dyDescent="0.25">
      <c r="A3507" s="7"/>
      <c r="C3507" s="7"/>
      <c r="D3507" s="7"/>
    </row>
    <row r="3508" spans="1:4" x14ac:dyDescent="0.25">
      <c r="A3508" s="7"/>
      <c r="C3508" s="7"/>
      <c r="D3508" s="7"/>
    </row>
    <row r="3509" spans="1:4" x14ac:dyDescent="0.25">
      <c r="A3509" s="7"/>
      <c r="C3509" s="7"/>
      <c r="D3509" s="7"/>
    </row>
    <row r="3510" spans="1:4" x14ac:dyDescent="0.25">
      <c r="A3510" s="7"/>
      <c r="C3510" s="7"/>
      <c r="D3510" s="7"/>
    </row>
    <row r="3511" spans="1:4" x14ac:dyDescent="0.25">
      <c r="A3511" s="7"/>
      <c r="C3511" s="7"/>
      <c r="D3511" s="7"/>
    </row>
    <row r="3512" spans="1:4" x14ac:dyDescent="0.25">
      <c r="A3512" s="7"/>
      <c r="C3512" s="7"/>
      <c r="D3512" s="7"/>
    </row>
    <row r="3513" spans="1:4" x14ac:dyDescent="0.25">
      <c r="A3513" s="7"/>
      <c r="C3513" s="7"/>
      <c r="D3513" s="7"/>
    </row>
    <row r="3514" spans="1:4" x14ac:dyDescent="0.25">
      <c r="A3514" s="7"/>
      <c r="C3514" s="7"/>
      <c r="D3514" s="7"/>
    </row>
    <row r="3515" spans="1:4" x14ac:dyDescent="0.25">
      <c r="A3515" s="7"/>
      <c r="C3515" s="7"/>
      <c r="D3515" s="7"/>
    </row>
    <row r="3516" spans="1:4" x14ac:dyDescent="0.25">
      <c r="A3516" s="7"/>
      <c r="C3516" s="7"/>
      <c r="D3516" s="7"/>
    </row>
    <row r="3517" spans="1:4" x14ac:dyDescent="0.25">
      <c r="A3517" s="7"/>
      <c r="C3517" s="7"/>
      <c r="D3517" s="7"/>
    </row>
    <row r="3518" spans="1:4" x14ac:dyDescent="0.25">
      <c r="A3518" s="7"/>
      <c r="C3518" s="7"/>
      <c r="D3518" s="7"/>
    </row>
    <row r="3519" spans="1:4" x14ac:dyDescent="0.25">
      <c r="A3519" s="7"/>
      <c r="C3519" s="7"/>
      <c r="D3519" s="7"/>
    </row>
    <row r="3520" spans="1:4" x14ac:dyDescent="0.25">
      <c r="A3520" s="7"/>
      <c r="C3520" s="7"/>
      <c r="D3520" s="7"/>
    </row>
    <row r="3521" spans="1:4" x14ac:dyDescent="0.25">
      <c r="A3521" s="7"/>
      <c r="C3521" s="7"/>
      <c r="D3521" s="7"/>
    </row>
    <row r="3522" spans="1:4" x14ac:dyDescent="0.25">
      <c r="A3522" s="7"/>
      <c r="C3522" s="7"/>
      <c r="D3522" s="7"/>
    </row>
    <row r="3523" spans="1:4" x14ac:dyDescent="0.25">
      <c r="A3523" s="7"/>
      <c r="C3523" s="7"/>
      <c r="D3523" s="7"/>
    </row>
    <row r="3524" spans="1:4" x14ac:dyDescent="0.25">
      <c r="A3524" s="7"/>
      <c r="C3524" s="7"/>
      <c r="D3524" s="7"/>
    </row>
    <row r="3525" spans="1:4" x14ac:dyDescent="0.25">
      <c r="A3525" s="7"/>
      <c r="C3525" s="7"/>
      <c r="D3525" s="7"/>
    </row>
    <row r="3526" spans="1:4" x14ac:dyDescent="0.25">
      <c r="A3526" s="7"/>
      <c r="C3526" s="7"/>
      <c r="D3526" s="7"/>
    </row>
    <row r="3527" spans="1:4" x14ac:dyDescent="0.25">
      <c r="A3527" s="7"/>
      <c r="C3527" s="7"/>
      <c r="D3527" s="7"/>
    </row>
    <row r="3528" spans="1:4" x14ac:dyDescent="0.25">
      <c r="A3528" s="7"/>
      <c r="C3528" s="7"/>
      <c r="D3528" s="7"/>
    </row>
    <row r="3529" spans="1:4" x14ac:dyDescent="0.25">
      <c r="A3529" s="7"/>
      <c r="C3529" s="7"/>
      <c r="D3529" s="7"/>
    </row>
    <row r="3530" spans="1:4" x14ac:dyDescent="0.25">
      <c r="A3530" s="7"/>
      <c r="C3530" s="7"/>
      <c r="D3530" s="7"/>
    </row>
    <row r="3531" spans="1:4" x14ac:dyDescent="0.25">
      <c r="A3531" s="7"/>
      <c r="C3531" s="7"/>
      <c r="D3531" s="7"/>
    </row>
    <row r="3532" spans="1:4" x14ac:dyDescent="0.25">
      <c r="A3532" s="7"/>
      <c r="C3532" s="7"/>
      <c r="D3532" s="7"/>
    </row>
    <row r="3533" spans="1:4" x14ac:dyDescent="0.25">
      <c r="A3533" s="7"/>
      <c r="C3533" s="7"/>
      <c r="D3533" s="7"/>
    </row>
    <row r="3534" spans="1:4" x14ac:dyDescent="0.25">
      <c r="A3534" s="7"/>
      <c r="C3534" s="7"/>
      <c r="D3534" s="7"/>
    </row>
    <row r="3535" spans="1:4" x14ac:dyDescent="0.25">
      <c r="A3535" s="7"/>
      <c r="C3535" s="7"/>
      <c r="D3535" s="7"/>
    </row>
    <row r="3536" spans="1:4" x14ac:dyDescent="0.25">
      <c r="A3536" s="7"/>
      <c r="C3536" s="7"/>
      <c r="D3536" s="7"/>
    </row>
    <row r="3537" spans="1:4" x14ac:dyDescent="0.25">
      <c r="A3537" s="7"/>
      <c r="C3537" s="7"/>
      <c r="D3537" s="7"/>
    </row>
    <row r="3538" spans="1:4" x14ac:dyDescent="0.25">
      <c r="A3538" s="7"/>
      <c r="C3538" s="7"/>
      <c r="D3538" s="7"/>
    </row>
    <row r="3539" spans="1:4" x14ac:dyDescent="0.25">
      <c r="A3539" s="7"/>
      <c r="C3539" s="7"/>
      <c r="D3539" s="7"/>
    </row>
    <row r="3540" spans="1:4" x14ac:dyDescent="0.25">
      <c r="A3540" s="7"/>
      <c r="C3540" s="7"/>
      <c r="D3540" s="7"/>
    </row>
    <row r="3541" spans="1:4" x14ac:dyDescent="0.25">
      <c r="A3541" s="7"/>
      <c r="C3541" s="7"/>
      <c r="D3541" s="7"/>
    </row>
    <row r="3542" spans="1:4" x14ac:dyDescent="0.25">
      <c r="A3542" s="7"/>
      <c r="C3542" s="7"/>
      <c r="D3542" s="7"/>
    </row>
    <row r="3543" spans="1:4" x14ac:dyDescent="0.25">
      <c r="A3543" s="7"/>
      <c r="C3543" s="7"/>
      <c r="D3543" s="7"/>
    </row>
    <row r="3544" spans="1:4" x14ac:dyDescent="0.25">
      <c r="A3544" s="7"/>
      <c r="C3544" s="7"/>
      <c r="D3544" s="7"/>
    </row>
    <row r="3545" spans="1:4" x14ac:dyDescent="0.25">
      <c r="A3545" s="7"/>
      <c r="C3545" s="7"/>
      <c r="D3545" s="7"/>
    </row>
    <row r="3546" spans="1:4" x14ac:dyDescent="0.25">
      <c r="A3546" s="7"/>
      <c r="C3546" s="7"/>
      <c r="D3546" s="7"/>
    </row>
    <row r="3547" spans="1:4" x14ac:dyDescent="0.25">
      <c r="A3547" s="7"/>
      <c r="C3547" s="7"/>
      <c r="D3547" s="7"/>
    </row>
    <row r="3548" spans="1:4" x14ac:dyDescent="0.25">
      <c r="A3548" s="7"/>
      <c r="C3548" s="7"/>
      <c r="D3548" s="7"/>
    </row>
    <row r="3549" spans="1:4" x14ac:dyDescent="0.25">
      <c r="A3549" s="7"/>
      <c r="C3549" s="7"/>
      <c r="D3549" s="7"/>
    </row>
    <row r="3550" spans="1:4" x14ac:dyDescent="0.25">
      <c r="A3550" s="7"/>
      <c r="C3550" s="7"/>
      <c r="D3550" s="7"/>
    </row>
    <row r="3551" spans="1:4" x14ac:dyDescent="0.25">
      <c r="A3551" s="7"/>
      <c r="C3551" s="7"/>
      <c r="D3551" s="7"/>
    </row>
    <row r="3552" spans="1:4" x14ac:dyDescent="0.25">
      <c r="A3552" s="7"/>
      <c r="C3552" s="7"/>
      <c r="D3552" s="7"/>
    </row>
    <row r="3553" spans="1:4" x14ac:dyDescent="0.25">
      <c r="A3553" s="7"/>
      <c r="C3553" s="7"/>
      <c r="D3553" s="7"/>
    </row>
    <row r="3554" spans="1:4" x14ac:dyDescent="0.25">
      <c r="A3554" s="7"/>
      <c r="C3554" s="7"/>
      <c r="D3554" s="7"/>
    </row>
    <row r="3555" spans="1:4" x14ac:dyDescent="0.25">
      <c r="A3555" s="7"/>
      <c r="C3555" s="7"/>
      <c r="D3555" s="7"/>
    </row>
    <row r="3556" spans="1:4" x14ac:dyDescent="0.25">
      <c r="A3556" s="7"/>
      <c r="C3556" s="7"/>
      <c r="D3556" s="7"/>
    </row>
    <row r="3557" spans="1:4" x14ac:dyDescent="0.25">
      <c r="A3557" s="7"/>
      <c r="C3557" s="7"/>
      <c r="D3557" s="7"/>
    </row>
    <row r="3558" spans="1:4" x14ac:dyDescent="0.25">
      <c r="A3558" s="7"/>
      <c r="C3558" s="7"/>
      <c r="D3558" s="7"/>
    </row>
    <row r="3559" spans="1:4" x14ac:dyDescent="0.25">
      <c r="A3559" s="7"/>
      <c r="C3559" s="7"/>
      <c r="D3559" s="7"/>
    </row>
    <row r="3560" spans="1:4" x14ac:dyDescent="0.25">
      <c r="A3560" s="7"/>
      <c r="C3560" s="7"/>
      <c r="D3560" s="7"/>
    </row>
    <row r="3561" spans="1:4" x14ac:dyDescent="0.25">
      <c r="A3561" s="7"/>
      <c r="C3561" s="7"/>
      <c r="D3561" s="7"/>
    </row>
    <row r="3562" spans="1:4" x14ac:dyDescent="0.25">
      <c r="A3562" s="7"/>
      <c r="C3562" s="7"/>
      <c r="D3562" s="7"/>
    </row>
    <row r="3563" spans="1:4" x14ac:dyDescent="0.25">
      <c r="A3563" s="7"/>
      <c r="C3563" s="7"/>
      <c r="D3563" s="7"/>
    </row>
    <row r="3564" spans="1:4" x14ac:dyDescent="0.25">
      <c r="A3564" s="7"/>
      <c r="C3564" s="7"/>
      <c r="D3564" s="7"/>
    </row>
    <row r="3565" spans="1:4" x14ac:dyDescent="0.25">
      <c r="A3565" s="7"/>
      <c r="C3565" s="7"/>
      <c r="D3565" s="7"/>
    </row>
    <row r="3566" spans="1:4" x14ac:dyDescent="0.25">
      <c r="A3566" s="7"/>
      <c r="C3566" s="7"/>
      <c r="D3566" s="7"/>
    </row>
    <row r="3567" spans="1:4" x14ac:dyDescent="0.25">
      <c r="A3567" s="7"/>
      <c r="C3567" s="7"/>
      <c r="D3567" s="7"/>
    </row>
    <row r="3568" spans="1:4" x14ac:dyDescent="0.25">
      <c r="A3568" s="7"/>
      <c r="C3568" s="7"/>
      <c r="D3568" s="7"/>
    </row>
    <row r="3569" spans="1:4" x14ac:dyDescent="0.25">
      <c r="A3569" s="7"/>
      <c r="C3569" s="7"/>
      <c r="D3569" s="7"/>
    </row>
    <row r="3570" spans="1:4" x14ac:dyDescent="0.25">
      <c r="A3570" s="7"/>
      <c r="C3570" s="7"/>
      <c r="D3570" s="7"/>
    </row>
    <row r="3571" spans="1:4" x14ac:dyDescent="0.25">
      <c r="A3571" s="7"/>
      <c r="C3571" s="7"/>
      <c r="D3571" s="7"/>
    </row>
    <row r="3572" spans="1:4" x14ac:dyDescent="0.25">
      <c r="A3572" s="7"/>
      <c r="C3572" s="7"/>
      <c r="D3572" s="7"/>
    </row>
    <row r="3573" spans="1:4" x14ac:dyDescent="0.25">
      <c r="A3573" s="7"/>
      <c r="C3573" s="7"/>
      <c r="D3573" s="7"/>
    </row>
    <row r="3574" spans="1:4" x14ac:dyDescent="0.25">
      <c r="A3574" s="7"/>
      <c r="C3574" s="7"/>
      <c r="D3574" s="7"/>
    </row>
    <row r="3575" spans="1:4" x14ac:dyDescent="0.25">
      <c r="A3575" s="7"/>
      <c r="C3575" s="7"/>
      <c r="D3575" s="7"/>
    </row>
    <row r="3576" spans="1:4" x14ac:dyDescent="0.25">
      <c r="A3576" s="7"/>
      <c r="C3576" s="7"/>
      <c r="D3576" s="7"/>
    </row>
    <row r="3577" spans="1:4" x14ac:dyDescent="0.25">
      <c r="A3577" s="7"/>
      <c r="C3577" s="7"/>
      <c r="D3577" s="7"/>
    </row>
    <row r="3578" spans="1:4" x14ac:dyDescent="0.25">
      <c r="A3578" s="7"/>
      <c r="C3578" s="7"/>
      <c r="D3578" s="7"/>
    </row>
    <row r="3579" spans="1:4" x14ac:dyDescent="0.25">
      <c r="A3579" s="7"/>
      <c r="C3579" s="7"/>
      <c r="D3579" s="7"/>
    </row>
    <row r="3580" spans="1:4" x14ac:dyDescent="0.25">
      <c r="A3580" s="7"/>
      <c r="C3580" s="7"/>
      <c r="D3580" s="7"/>
    </row>
    <row r="3581" spans="1:4" x14ac:dyDescent="0.25">
      <c r="A3581" s="7"/>
      <c r="C3581" s="7"/>
      <c r="D3581" s="7"/>
    </row>
    <row r="3582" spans="1:4" x14ac:dyDescent="0.25">
      <c r="A3582" s="7"/>
      <c r="C3582" s="7"/>
      <c r="D3582" s="7"/>
    </row>
    <row r="3583" spans="1:4" x14ac:dyDescent="0.25">
      <c r="A3583" s="7"/>
      <c r="C3583" s="7"/>
      <c r="D3583" s="7"/>
    </row>
    <row r="3584" spans="1:4" x14ac:dyDescent="0.25">
      <c r="A3584" s="7"/>
      <c r="C3584" s="7"/>
      <c r="D3584" s="7"/>
    </row>
    <row r="3585" spans="1:4" x14ac:dyDescent="0.25">
      <c r="A3585" s="7"/>
      <c r="C3585" s="7"/>
      <c r="D3585" s="7"/>
    </row>
    <row r="3586" spans="1:4" x14ac:dyDescent="0.25">
      <c r="A3586" s="7"/>
      <c r="C3586" s="7"/>
      <c r="D3586" s="7"/>
    </row>
    <row r="3587" spans="1:4" x14ac:dyDescent="0.25">
      <c r="A3587" s="7"/>
      <c r="C3587" s="7"/>
      <c r="D3587" s="7"/>
    </row>
    <row r="3588" spans="1:4" x14ac:dyDescent="0.25">
      <c r="A3588" s="7"/>
      <c r="C3588" s="7"/>
      <c r="D3588" s="7"/>
    </row>
    <row r="3589" spans="1:4" x14ac:dyDescent="0.25">
      <c r="A3589" s="7"/>
      <c r="C3589" s="7"/>
      <c r="D3589" s="7"/>
    </row>
    <row r="3590" spans="1:4" x14ac:dyDescent="0.25">
      <c r="A3590" s="7"/>
      <c r="C3590" s="7"/>
      <c r="D3590" s="7"/>
    </row>
    <row r="3591" spans="1:4" x14ac:dyDescent="0.25">
      <c r="A3591" s="7"/>
      <c r="C3591" s="7"/>
      <c r="D3591" s="7"/>
    </row>
    <row r="3592" spans="1:4" x14ac:dyDescent="0.25">
      <c r="A3592" s="7"/>
      <c r="C3592" s="7"/>
      <c r="D3592" s="7"/>
    </row>
    <row r="3593" spans="1:4" x14ac:dyDescent="0.25">
      <c r="A3593" s="7"/>
      <c r="C3593" s="7"/>
      <c r="D3593" s="7"/>
    </row>
    <row r="3594" spans="1:4" x14ac:dyDescent="0.25">
      <c r="A3594" s="7"/>
      <c r="C3594" s="7"/>
      <c r="D3594" s="7"/>
    </row>
    <row r="3595" spans="1:4" x14ac:dyDescent="0.25">
      <c r="A3595" s="7"/>
      <c r="C3595" s="7"/>
      <c r="D3595" s="7"/>
    </row>
    <row r="3596" spans="1:4" x14ac:dyDescent="0.25">
      <c r="A3596" s="7"/>
      <c r="C3596" s="7"/>
      <c r="D3596" s="7"/>
    </row>
    <row r="3597" spans="1:4" x14ac:dyDescent="0.25">
      <c r="A3597" s="7"/>
      <c r="C3597" s="7"/>
      <c r="D3597" s="7"/>
    </row>
    <row r="3598" spans="1:4" x14ac:dyDescent="0.25">
      <c r="A3598" s="7"/>
      <c r="C3598" s="7"/>
      <c r="D3598" s="7"/>
    </row>
    <row r="3599" spans="1:4" x14ac:dyDescent="0.25">
      <c r="A3599" s="7"/>
      <c r="C3599" s="7"/>
      <c r="D3599" s="7"/>
    </row>
    <row r="3600" spans="1:4" x14ac:dyDescent="0.25">
      <c r="A3600" s="7"/>
      <c r="C3600" s="7"/>
      <c r="D3600" s="7"/>
    </row>
    <row r="3601" spans="1:4" x14ac:dyDescent="0.25">
      <c r="A3601" s="7"/>
      <c r="C3601" s="7"/>
      <c r="D3601" s="7"/>
    </row>
    <row r="3602" spans="1:4" x14ac:dyDescent="0.25">
      <c r="A3602" s="7"/>
      <c r="C3602" s="7"/>
      <c r="D3602" s="7"/>
    </row>
    <row r="3603" spans="1:4" x14ac:dyDescent="0.25">
      <c r="A3603" s="7"/>
      <c r="C3603" s="7"/>
      <c r="D3603" s="7"/>
    </row>
    <row r="3604" spans="1:4" x14ac:dyDescent="0.25">
      <c r="A3604" s="7"/>
      <c r="C3604" s="7"/>
      <c r="D3604" s="7"/>
    </row>
    <row r="3605" spans="1:4" x14ac:dyDescent="0.25">
      <c r="A3605" s="7"/>
      <c r="C3605" s="7"/>
      <c r="D3605" s="7"/>
    </row>
    <row r="3606" spans="1:4" x14ac:dyDescent="0.25">
      <c r="A3606" s="7"/>
      <c r="C3606" s="7"/>
      <c r="D3606" s="7"/>
    </row>
    <row r="3607" spans="1:4" x14ac:dyDescent="0.25">
      <c r="A3607" s="7"/>
      <c r="C3607" s="7"/>
      <c r="D3607" s="7"/>
    </row>
    <row r="3608" spans="1:4" x14ac:dyDescent="0.25">
      <c r="A3608" s="7"/>
      <c r="C3608" s="7"/>
      <c r="D3608" s="7"/>
    </row>
    <row r="3609" spans="1:4" x14ac:dyDescent="0.25">
      <c r="A3609" s="7"/>
      <c r="C3609" s="7"/>
      <c r="D3609" s="7"/>
    </row>
    <row r="3610" spans="1:4" x14ac:dyDescent="0.25">
      <c r="A3610" s="7"/>
      <c r="C3610" s="7"/>
      <c r="D3610" s="7"/>
    </row>
    <row r="3611" spans="1:4" x14ac:dyDescent="0.25">
      <c r="A3611" s="7"/>
      <c r="C3611" s="7"/>
      <c r="D3611" s="7"/>
    </row>
    <row r="3612" spans="1:4" x14ac:dyDescent="0.25">
      <c r="A3612" s="7"/>
      <c r="C3612" s="7"/>
      <c r="D3612" s="7"/>
    </row>
    <row r="3613" spans="1:4" x14ac:dyDescent="0.25">
      <c r="A3613" s="7"/>
      <c r="C3613" s="7"/>
      <c r="D3613" s="7"/>
    </row>
    <row r="3614" spans="1:4" x14ac:dyDescent="0.25">
      <c r="A3614" s="7"/>
      <c r="C3614" s="7"/>
      <c r="D3614" s="7"/>
    </row>
    <row r="3615" spans="1:4" x14ac:dyDescent="0.25">
      <c r="A3615" s="7"/>
      <c r="C3615" s="7"/>
      <c r="D3615" s="7"/>
    </row>
    <row r="3616" spans="1:4" x14ac:dyDescent="0.25">
      <c r="A3616" s="7"/>
      <c r="C3616" s="7"/>
      <c r="D3616" s="7"/>
    </row>
    <row r="3617" spans="1:4" x14ac:dyDescent="0.25">
      <c r="A3617" s="7"/>
      <c r="C3617" s="7"/>
      <c r="D3617" s="7"/>
    </row>
    <row r="3618" spans="1:4" x14ac:dyDescent="0.25">
      <c r="A3618" s="7"/>
      <c r="C3618" s="7"/>
      <c r="D3618" s="7"/>
    </row>
    <row r="3619" spans="1:4" x14ac:dyDescent="0.25">
      <c r="A3619" s="7"/>
      <c r="C3619" s="7"/>
      <c r="D3619" s="7"/>
    </row>
    <row r="3620" spans="1:4" x14ac:dyDescent="0.25">
      <c r="A3620" s="7"/>
      <c r="C3620" s="7"/>
      <c r="D3620" s="7"/>
    </row>
    <row r="3621" spans="1:4" x14ac:dyDescent="0.25">
      <c r="A3621" s="7"/>
      <c r="C3621" s="7"/>
      <c r="D3621" s="7"/>
    </row>
    <row r="3622" spans="1:4" x14ac:dyDescent="0.25">
      <c r="A3622" s="7"/>
      <c r="C3622" s="7"/>
      <c r="D3622" s="7"/>
    </row>
    <row r="3623" spans="1:4" x14ac:dyDescent="0.25">
      <c r="A3623" s="7"/>
      <c r="C3623" s="7"/>
      <c r="D3623" s="7"/>
    </row>
    <row r="3624" spans="1:4" x14ac:dyDescent="0.25">
      <c r="A3624" s="7"/>
      <c r="C3624" s="7"/>
      <c r="D3624" s="7"/>
    </row>
    <row r="3625" spans="1:4" x14ac:dyDescent="0.25">
      <c r="A3625" s="7"/>
      <c r="C3625" s="7"/>
      <c r="D3625" s="7"/>
    </row>
    <row r="3626" spans="1:4" x14ac:dyDescent="0.25">
      <c r="A3626" s="7"/>
      <c r="C3626" s="7"/>
      <c r="D3626" s="7"/>
    </row>
    <row r="3627" spans="1:4" x14ac:dyDescent="0.25">
      <c r="A3627" s="7"/>
      <c r="C3627" s="7"/>
      <c r="D3627" s="7"/>
    </row>
    <row r="3628" spans="1:4" x14ac:dyDescent="0.25">
      <c r="A3628" s="7"/>
      <c r="C3628" s="7"/>
      <c r="D3628" s="7"/>
    </row>
    <row r="3629" spans="1:4" x14ac:dyDescent="0.25">
      <c r="A3629" s="7"/>
      <c r="C3629" s="7"/>
      <c r="D3629" s="7"/>
    </row>
    <row r="3630" spans="1:4" x14ac:dyDescent="0.25">
      <c r="A3630" s="7"/>
      <c r="C3630" s="7"/>
      <c r="D3630" s="7"/>
    </row>
    <row r="3631" spans="1:4" x14ac:dyDescent="0.25">
      <c r="A3631" s="7"/>
      <c r="C3631" s="7"/>
      <c r="D3631" s="7"/>
    </row>
    <row r="3632" spans="1:4" x14ac:dyDescent="0.25">
      <c r="A3632" s="7"/>
      <c r="C3632" s="7"/>
      <c r="D3632" s="7"/>
    </row>
    <row r="3633" spans="1:4" x14ac:dyDescent="0.25">
      <c r="A3633" s="7"/>
      <c r="C3633" s="7"/>
      <c r="D3633" s="7"/>
    </row>
    <row r="3634" spans="1:4" x14ac:dyDescent="0.25">
      <c r="A3634" s="7"/>
      <c r="C3634" s="7"/>
      <c r="D3634" s="7"/>
    </row>
    <row r="3635" spans="1:4" x14ac:dyDescent="0.25">
      <c r="A3635" s="7"/>
      <c r="C3635" s="7"/>
      <c r="D3635" s="7"/>
    </row>
    <row r="3636" spans="1:4" x14ac:dyDescent="0.25">
      <c r="A3636" s="7"/>
      <c r="C3636" s="7"/>
      <c r="D3636" s="7"/>
    </row>
    <row r="3637" spans="1:4" x14ac:dyDescent="0.25">
      <c r="A3637" s="7"/>
      <c r="C3637" s="7"/>
      <c r="D3637" s="7"/>
    </row>
    <row r="3638" spans="1:4" x14ac:dyDescent="0.25">
      <c r="A3638" s="7"/>
      <c r="C3638" s="7"/>
      <c r="D3638" s="7"/>
    </row>
    <row r="3639" spans="1:4" x14ac:dyDescent="0.25">
      <c r="A3639" s="7"/>
      <c r="C3639" s="7"/>
      <c r="D3639" s="7"/>
    </row>
    <row r="3640" spans="1:4" x14ac:dyDescent="0.25">
      <c r="A3640" s="7"/>
      <c r="C3640" s="7"/>
      <c r="D3640" s="7"/>
    </row>
    <row r="3641" spans="1:4" x14ac:dyDescent="0.25">
      <c r="A3641" s="7"/>
      <c r="C3641" s="7"/>
      <c r="D3641" s="7"/>
    </row>
    <row r="3642" spans="1:4" x14ac:dyDescent="0.25">
      <c r="A3642" s="7"/>
      <c r="C3642" s="7"/>
      <c r="D3642" s="7"/>
    </row>
    <row r="3643" spans="1:4" x14ac:dyDescent="0.25">
      <c r="A3643" s="7"/>
      <c r="C3643" s="7"/>
      <c r="D3643" s="7"/>
    </row>
    <row r="3644" spans="1:4" x14ac:dyDescent="0.25">
      <c r="A3644" s="7"/>
      <c r="C3644" s="7"/>
      <c r="D3644" s="7"/>
    </row>
    <row r="3645" spans="1:4" x14ac:dyDescent="0.25">
      <c r="A3645" s="7"/>
      <c r="C3645" s="7"/>
      <c r="D3645" s="7"/>
    </row>
    <row r="3646" spans="1:4" x14ac:dyDescent="0.25">
      <c r="A3646" s="7"/>
      <c r="C3646" s="7"/>
      <c r="D3646" s="7"/>
    </row>
    <row r="3647" spans="1:4" x14ac:dyDescent="0.25">
      <c r="A3647" s="7"/>
      <c r="C3647" s="7"/>
      <c r="D3647" s="7"/>
    </row>
    <row r="3648" spans="1:4" x14ac:dyDescent="0.25">
      <c r="A3648" s="7"/>
      <c r="C3648" s="7"/>
      <c r="D3648" s="7"/>
    </row>
    <row r="3649" spans="1:4" x14ac:dyDescent="0.25">
      <c r="A3649" s="7"/>
      <c r="C3649" s="7"/>
      <c r="D3649" s="7"/>
    </row>
    <row r="3650" spans="1:4" x14ac:dyDescent="0.25">
      <c r="A3650" s="7"/>
      <c r="C3650" s="7"/>
      <c r="D3650" s="7"/>
    </row>
    <row r="3651" spans="1:4" x14ac:dyDescent="0.25">
      <c r="A3651" s="7"/>
      <c r="C3651" s="7"/>
      <c r="D3651" s="7"/>
    </row>
    <row r="3652" spans="1:4" x14ac:dyDescent="0.25">
      <c r="A3652" s="7"/>
      <c r="C3652" s="7"/>
      <c r="D3652" s="7"/>
    </row>
    <row r="3653" spans="1:4" x14ac:dyDescent="0.25">
      <c r="A3653" s="7"/>
      <c r="C3653" s="7"/>
      <c r="D3653" s="7"/>
    </row>
    <row r="3654" spans="1:4" x14ac:dyDescent="0.25">
      <c r="A3654" s="7"/>
      <c r="C3654" s="7"/>
      <c r="D3654" s="7"/>
    </row>
    <row r="3655" spans="1:4" x14ac:dyDescent="0.25">
      <c r="A3655" s="7"/>
      <c r="C3655" s="7"/>
      <c r="D3655" s="7"/>
    </row>
    <row r="3656" spans="1:4" x14ac:dyDescent="0.25">
      <c r="A3656" s="7"/>
      <c r="C3656" s="7"/>
      <c r="D3656" s="7"/>
    </row>
    <row r="3657" spans="1:4" x14ac:dyDescent="0.25">
      <c r="A3657" s="7"/>
      <c r="C3657" s="7"/>
      <c r="D3657" s="7"/>
    </row>
    <row r="3658" spans="1:4" x14ac:dyDescent="0.25">
      <c r="A3658" s="7"/>
      <c r="C3658" s="7"/>
      <c r="D3658" s="7"/>
    </row>
    <row r="3659" spans="1:4" x14ac:dyDescent="0.25">
      <c r="A3659" s="7"/>
      <c r="C3659" s="7"/>
      <c r="D3659" s="7"/>
    </row>
    <row r="3660" spans="1:4" x14ac:dyDescent="0.25">
      <c r="A3660" s="7"/>
      <c r="C3660" s="7"/>
      <c r="D3660" s="7"/>
    </row>
    <row r="3661" spans="1:4" x14ac:dyDescent="0.25">
      <c r="A3661" s="7"/>
      <c r="C3661" s="7"/>
      <c r="D3661" s="7"/>
    </row>
    <row r="3662" spans="1:4" x14ac:dyDescent="0.25">
      <c r="A3662" s="7"/>
      <c r="C3662" s="7"/>
      <c r="D3662" s="7"/>
    </row>
    <row r="3663" spans="1:4" x14ac:dyDescent="0.25">
      <c r="A3663" s="7"/>
      <c r="C3663" s="7"/>
      <c r="D3663" s="7"/>
    </row>
    <row r="3664" spans="1:4" x14ac:dyDescent="0.25">
      <c r="A3664" s="7"/>
      <c r="C3664" s="7"/>
      <c r="D3664" s="7"/>
    </row>
    <row r="3665" spans="1:4" x14ac:dyDescent="0.25">
      <c r="A3665" s="7"/>
      <c r="C3665" s="7"/>
      <c r="D3665" s="7"/>
    </row>
    <row r="3666" spans="1:4" x14ac:dyDescent="0.25">
      <c r="A3666" s="7"/>
      <c r="C3666" s="7"/>
      <c r="D3666" s="7"/>
    </row>
    <row r="3667" spans="1:4" x14ac:dyDescent="0.25">
      <c r="A3667" s="7"/>
      <c r="C3667" s="7"/>
      <c r="D3667" s="7"/>
    </row>
    <row r="3668" spans="1:4" x14ac:dyDescent="0.25">
      <c r="A3668" s="7"/>
      <c r="C3668" s="7"/>
      <c r="D3668" s="7"/>
    </row>
    <row r="3669" spans="1:4" x14ac:dyDescent="0.25">
      <c r="A3669" s="7"/>
      <c r="C3669" s="7"/>
      <c r="D3669" s="7"/>
    </row>
    <row r="3670" spans="1:4" x14ac:dyDescent="0.25">
      <c r="A3670" s="7"/>
      <c r="C3670" s="7"/>
      <c r="D3670" s="7"/>
    </row>
    <row r="3671" spans="1:4" x14ac:dyDescent="0.25">
      <c r="A3671" s="7"/>
      <c r="C3671" s="7"/>
      <c r="D3671" s="7"/>
    </row>
    <row r="3672" spans="1:4" x14ac:dyDescent="0.25">
      <c r="A3672" s="7"/>
      <c r="C3672" s="7"/>
      <c r="D3672" s="7"/>
    </row>
    <row r="3673" spans="1:4" x14ac:dyDescent="0.25">
      <c r="A3673" s="7"/>
      <c r="C3673" s="7"/>
      <c r="D3673" s="7"/>
    </row>
    <row r="3674" spans="1:4" x14ac:dyDescent="0.25">
      <c r="A3674" s="7"/>
      <c r="C3674" s="7"/>
      <c r="D3674" s="7"/>
    </row>
    <row r="3675" spans="1:4" x14ac:dyDescent="0.25">
      <c r="A3675" s="7"/>
      <c r="C3675" s="7"/>
      <c r="D3675" s="7"/>
    </row>
    <row r="3676" spans="1:4" x14ac:dyDescent="0.25">
      <c r="A3676" s="7"/>
      <c r="C3676" s="7"/>
      <c r="D3676" s="7"/>
    </row>
    <row r="3677" spans="1:4" x14ac:dyDescent="0.25">
      <c r="A3677" s="7"/>
      <c r="C3677" s="7"/>
      <c r="D3677" s="7"/>
    </row>
    <row r="3678" spans="1:4" x14ac:dyDescent="0.25">
      <c r="A3678" s="7"/>
      <c r="C3678" s="7"/>
      <c r="D3678" s="7"/>
    </row>
    <row r="3679" spans="1:4" x14ac:dyDescent="0.25">
      <c r="A3679" s="7"/>
      <c r="C3679" s="7"/>
      <c r="D3679" s="7"/>
    </row>
    <row r="3680" spans="1:4" x14ac:dyDescent="0.25">
      <c r="A3680" s="7"/>
      <c r="C3680" s="7"/>
      <c r="D3680" s="7"/>
    </row>
    <row r="3681" spans="1:4" x14ac:dyDescent="0.25">
      <c r="A3681" s="7"/>
      <c r="C3681" s="7"/>
      <c r="D3681" s="7"/>
    </row>
    <row r="3682" spans="1:4" x14ac:dyDescent="0.25">
      <c r="A3682" s="7"/>
      <c r="C3682" s="7"/>
      <c r="D3682" s="7"/>
    </row>
    <row r="3683" spans="1:4" x14ac:dyDescent="0.25">
      <c r="A3683" s="7"/>
      <c r="C3683" s="7"/>
      <c r="D3683" s="7"/>
    </row>
    <row r="3684" spans="1:4" x14ac:dyDescent="0.25">
      <c r="A3684" s="7"/>
      <c r="C3684" s="7"/>
      <c r="D3684" s="7"/>
    </row>
    <row r="3685" spans="1:4" x14ac:dyDescent="0.25">
      <c r="A3685" s="7"/>
      <c r="C3685" s="7"/>
      <c r="D3685" s="7"/>
    </row>
    <row r="3686" spans="1:4" x14ac:dyDescent="0.25">
      <c r="A3686" s="7"/>
      <c r="C3686" s="7"/>
      <c r="D3686" s="7"/>
    </row>
    <row r="3687" spans="1:4" x14ac:dyDescent="0.25">
      <c r="A3687" s="7"/>
      <c r="C3687" s="7"/>
      <c r="D3687" s="7"/>
    </row>
    <row r="3688" spans="1:4" x14ac:dyDescent="0.25">
      <c r="A3688" s="7"/>
      <c r="C3688" s="7"/>
      <c r="D3688" s="7"/>
    </row>
    <row r="3689" spans="1:4" x14ac:dyDescent="0.25">
      <c r="A3689" s="7"/>
      <c r="C3689" s="7"/>
      <c r="D3689" s="7"/>
    </row>
    <row r="3690" spans="1:4" x14ac:dyDescent="0.25">
      <c r="A3690" s="7"/>
      <c r="C3690" s="7"/>
      <c r="D3690" s="7"/>
    </row>
    <row r="3691" spans="1:4" x14ac:dyDescent="0.25">
      <c r="A3691" s="7"/>
      <c r="C3691" s="7"/>
      <c r="D3691" s="7"/>
    </row>
    <row r="3692" spans="1:4" x14ac:dyDescent="0.25">
      <c r="A3692" s="7"/>
      <c r="C3692" s="7"/>
      <c r="D3692" s="7"/>
    </row>
    <row r="3693" spans="1:4" x14ac:dyDescent="0.25">
      <c r="A3693" s="7"/>
      <c r="C3693" s="7"/>
      <c r="D3693" s="7"/>
    </row>
    <row r="3694" spans="1:4" x14ac:dyDescent="0.25">
      <c r="A3694" s="7"/>
      <c r="C3694" s="7"/>
      <c r="D3694" s="7"/>
    </row>
    <row r="3695" spans="1:4" x14ac:dyDescent="0.25">
      <c r="A3695" s="7"/>
      <c r="C3695" s="7"/>
      <c r="D3695" s="7"/>
    </row>
    <row r="3696" spans="1:4" x14ac:dyDescent="0.25">
      <c r="A3696" s="7"/>
      <c r="C3696" s="7"/>
      <c r="D3696" s="7"/>
    </row>
    <row r="3697" spans="1:4" x14ac:dyDescent="0.25">
      <c r="A3697" s="7"/>
      <c r="C3697" s="7"/>
      <c r="D3697" s="7"/>
    </row>
    <row r="3698" spans="1:4" x14ac:dyDescent="0.25">
      <c r="A3698" s="7"/>
      <c r="C3698" s="7"/>
      <c r="D3698" s="7"/>
    </row>
    <row r="3699" spans="1:4" x14ac:dyDescent="0.25">
      <c r="A3699" s="7"/>
      <c r="C3699" s="7"/>
      <c r="D3699" s="7"/>
    </row>
    <row r="3700" spans="1:4" x14ac:dyDescent="0.25">
      <c r="A3700" s="7"/>
      <c r="C3700" s="7"/>
      <c r="D3700" s="7"/>
    </row>
    <row r="3701" spans="1:4" x14ac:dyDescent="0.25">
      <c r="A3701" s="7"/>
      <c r="C3701" s="7"/>
      <c r="D3701" s="7"/>
    </row>
    <row r="3702" spans="1:4" x14ac:dyDescent="0.25">
      <c r="A3702" s="7"/>
      <c r="C3702" s="7"/>
      <c r="D3702" s="7"/>
    </row>
    <row r="3703" spans="1:4" x14ac:dyDescent="0.25">
      <c r="A3703" s="7"/>
      <c r="C3703" s="7"/>
      <c r="D3703" s="7"/>
    </row>
    <row r="3704" spans="1:4" x14ac:dyDescent="0.25">
      <c r="A3704" s="7"/>
      <c r="C3704" s="7"/>
      <c r="D3704" s="7"/>
    </row>
    <row r="3705" spans="1:4" x14ac:dyDescent="0.25">
      <c r="A3705" s="7"/>
      <c r="C3705" s="7"/>
      <c r="D3705" s="7"/>
    </row>
    <row r="3706" spans="1:4" x14ac:dyDescent="0.25">
      <c r="A3706" s="7"/>
      <c r="C3706" s="7"/>
      <c r="D3706" s="7"/>
    </row>
    <row r="3707" spans="1:4" x14ac:dyDescent="0.25">
      <c r="A3707" s="7"/>
      <c r="C3707" s="7"/>
      <c r="D3707" s="7"/>
    </row>
    <row r="3708" spans="1:4" x14ac:dyDescent="0.25">
      <c r="A3708" s="7"/>
      <c r="C3708" s="7"/>
      <c r="D3708" s="7"/>
    </row>
    <row r="3709" spans="1:4" x14ac:dyDescent="0.25">
      <c r="A3709" s="7"/>
      <c r="C3709" s="7"/>
      <c r="D3709" s="7"/>
    </row>
    <row r="3710" spans="1:4" x14ac:dyDescent="0.25">
      <c r="A3710" s="7"/>
      <c r="C3710" s="7"/>
      <c r="D3710" s="7"/>
    </row>
    <row r="3711" spans="1:4" x14ac:dyDescent="0.25">
      <c r="A3711" s="7"/>
      <c r="C3711" s="7"/>
      <c r="D3711" s="7"/>
    </row>
    <row r="3712" spans="1:4" x14ac:dyDescent="0.25">
      <c r="A3712" s="7"/>
      <c r="C3712" s="7"/>
      <c r="D3712" s="7"/>
    </row>
    <row r="3713" spans="1:4" x14ac:dyDescent="0.25">
      <c r="A3713" s="7"/>
      <c r="C3713" s="7"/>
      <c r="D3713" s="7"/>
    </row>
    <row r="3714" spans="1:4" x14ac:dyDescent="0.25">
      <c r="A3714" s="7"/>
      <c r="C3714" s="7"/>
      <c r="D3714" s="7"/>
    </row>
    <row r="3715" spans="1:4" x14ac:dyDescent="0.25">
      <c r="A3715" s="7"/>
      <c r="C3715" s="7"/>
      <c r="D3715" s="7"/>
    </row>
    <row r="3716" spans="1:4" x14ac:dyDescent="0.25">
      <c r="A3716" s="7"/>
      <c r="C3716" s="7"/>
      <c r="D3716" s="7"/>
    </row>
    <row r="3717" spans="1:4" x14ac:dyDescent="0.25">
      <c r="A3717" s="7"/>
      <c r="C3717" s="7"/>
      <c r="D3717" s="7"/>
    </row>
    <row r="3718" spans="1:4" x14ac:dyDescent="0.25">
      <c r="A3718" s="7"/>
      <c r="C3718" s="7"/>
      <c r="D3718" s="7"/>
    </row>
    <row r="3719" spans="1:4" x14ac:dyDescent="0.25">
      <c r="A3719" s="7"/>
      <c r="C3719" s="7"/>
      <c r="D3719" s="7"/>
    </row>
    <row r="3720" spans="1:4" x14ac:dyDescent="0.25">
      <c r="A3720" s="7"/>
      <c r="C3720" s="7"/>
      <c r="D3720" s="7"/>
    </row>
    <row r="3721" spans="1:4" x14ac:dyDescent="0.25">
      <c r="A3721" s="7"/>
      <c r="C3721" s="7"/>
      <c r="D3721" s="7"/>
    </row>
    <row r="3722" spans="1:4" x14ac:dyDescent="0.25">
      <c r="A3722" s="7"/>
      <c r="C3722" s="7"/>
      <c r="D3722" s="7"/>
    </row>
    <row r="3723" spans="1:4" x14ac:dyDescent="0.25">
      <c r="A3723" s="7"/>
      <c r="C3723" s="7"/>
      <c r="D3723" s="7"/>
    </row>
    <row r="3724" spans="1:4" x14ac:dyDescent="0.25">
      <c r="A3724" s="7"/>
      <c r="C3724" s="7"/>
      <c r="D3724" s="7"/>
    </row>
    <row r="3725" spans="1:4" x14ac:dyDescent="0.25">
      <c r="A3725" s="7"/>
      <c r="C3725" s="7"/>
      <c r="D3725" s="7"/>
    </row>
    <row r="3726" spans="1:4" x14ac:dyDescent="0.25">
      <c r="A3726" s="7"/>
      <c r="C3726" s="7"/>
      <c r="D3726" s="7"/>
    </row>
    <row r="3727" spans="1:4" x14ac:dyDescent="0.25">
      <c r="A3727" s="7"/>
      <c r="C3727" s="7"/>
      <c r="D3727" s="7"/>
    </row>
    <row r="3728" spans="1:4" x14ac:dyDescent="0.25">
      <c r="A3728" s="7"/>
      <c r="C3728" s="7"/>
      <c r="D3728" s="7"/>
    </row>
    <row r="3729" spans="1:4" x14ac:dyDescent="0.25">
      <c r="A3729" s="7"/>
      <c r="C3729" s="7"/>
      <c r="D3729" s="7"/>
    </row>
    <row r="3730" spans="1:4" x14ac:dyDescent="0.25">
      <c r="A3730" s="7"/>
      <c r="C3730" s="7"/>
      <c r="D3730" s="7"/>
    </row>
    <row r="3731" spans="1:4" x14ac:dyDescent="0.25">
      <c r="A3731" s="7"/>
      <c r="C3731" s="7"/>
      <c r="D3731" s="7"/>
    </row>
    <row r="3732" spans="1:4" x14ac:dyDescent="0.25">
      <c r="A3732" s="7"/>
      <c r="C3732" s="7"/>
      <c r="D3732" s="7"/>
    </row>
    <row r="3733" spans="1:4" x14ac:dyDescent="0.25">
      <c r="A3733" s="7"/>
      <c r="C3733" s="7"/>
      <c r="D3733" s="7"/>
    </row>
    <row r="3734" spans="1:4" x14ac:dyDescent="0.25">
      <c r="A3734" s="7"/>
      <c r="C3734" s="7"/>
      <c r="D3734" s="7"/>
    </row>
    <row r="3735" spans="1:4" x14ac:dyDescent="0.25">
      <c r="A3735" s="7"/>
      <c r="C3735" s="7"/>
      <c r="D3735" s="7"/>
    </row>
    <row r="3736" spans="1:4" x14ac:dyDescent="0.25">
      <c r="A3736" s="7"/>
      <c r="C3736" s="7"/>
      <c r="D3736" s="7"/>
    </row>
    <row r="3737" spans="1:4" x14ac:dyDescent="0.25">
      <c r="A3737" s="7"/>
      <c r="C3737" s="7"/>
      <c r="D3737" s="7"/>
    </row>
    <row r="3738" spans="1:4" x14ac:dyDescent="0.25">
      <c r="A3738" s="7"/>
      <c r="C3738" s="7"/>
      <c r="D3738" s="7"/>
    </row>
    <row r="3739" spans="1:4" x14ac:dyDescent="0.25">
      <c r="A3739" s="7"/>
      <c r="C3739" s="7"/>
      <c r="D3739" s="7"/>
    </row>
    <row r="3740" spans="1:4" x14ac:dyDescent="0.25">
      <c r="A3740" s="7"/>
      <c r="C3740" s="7"/>
      <c r="D3740" s="7"/>
    </row>
    <row r="3741" spans="1:4" x14ac:dyDescent="0.25">
      <c r="A3741" s="7"/>
      <c r="C3741" s="7"/>
      <c r="D3741" s="7"/>
    </row>
    <row r="3742" spans="1:4" x14ac:dyDescent="0.25">
      <c r="A3742" s="7"/>
      <c r="C3742" s="7"/>
      <c r="D3742" s="7"/>
    </row>
    <row r="3743" spans="1:4" x14ac:dyDescent="0.25">
      <c r="A3743" s="7"/>
      <c r="C3743" s="7"/>
      <c r="D3743" s="7"/>
    </row>
    <row r="3744" spans="1:4" x14ac:dyDescent="0.25">
      <c r="A3744" s="7"/>
      <c r="C3744" s="7"/>
      <c r="D3744" s="7"/>
    </row>
    <row r="3745" spans="1:4" x14ac:dyDescent="0.25">
      <c r="A3745" s="7"/>
      <c r="C3745" s="7"/>
      <c r="D3745" s="7"/>
    </row>
    <row r="3746" spans="1:4" x14ac:dyDescent="0.25">
      <c r="A3746" s="7"/>
      <c r="C3746" s="7"/>
      <c r="D3746" s="7"/>
    </row>
    <row r="3747" spans="1:4" x14ac:dyDescent="0.25">
      <c r="A3747" s="7"/>
      <c r="C3747" s="7"/>
      <c r="D3747" s="7"/>
    </row>
    <row r="3748" spans="1:4" x14ac:dyDescent="0.25">
      <c r="A3748" s="7"/>
      <c r="C3748" s="7"/>
      <c r="D3748" s="7"/>
    </row>
    <row r="3749" spans="1:4" x14ac:dyDescent="0.25">
      <c r="A3749" s="7"/>
      <c r="C3749" s="7"/>
      <c r="D3749" s="7"/>
    </row>
    <row r="3750" spans="1:4" x14ac:dyDescent="0.25">
      <c r="A3750" s="7"/>
      <c r="C3750" s="7"/>
      <c r="D3750" s="7"/>
    </row>
    <row r="3751" spans="1:4" x14ac:dyDescent="0.25">
      <c r="A3751" s="7"/>
      <c r="C3751" s="7"/>
      <c r="D3751" s="7"/>
    </row>
    <row r="3752" spans="1:4" x14ac:dyDescent="0.25">
      <c r="A3752" s="7"/>
      <c r="C3752" s="7"/>
      <c r="D3752" s="7"/>
    </row>
    <row r="3753" spans="1:4" x14ac:dyDescent="0.25">
      <c r="A3753" s="7"/>
      <c r="C3753" s="7"/>
      <c r="D3753" s="7"/>
    </row>
    <row r="3754" spans="1:4" x14ac:dyDescent="0.25">
      <c r="A3754" s="7"/>
      <c r="C3754" s="7"/>
      <c r="D3754" s="7"/>
    </row>
    <row r="3755" spans="1:4" x14ac:dyDescent="0.25">
      <c r="A3755" s="7"/>
      <c r="C3755" s="7"/>
      <c r="D3755" s="7"/>
    </row>
    <row r="3756" spans="1:4" x14ac:dyDescent="0.25">
      <c r="A3756" s="7"/>
      <c r="C3756" s="7"/>
      <c r="D3756" s="7"/>
    </row>
    <row r="3757" spans="1:4" x14ac:dyDescent="0.25">
      <c r="A3757" s="7"/>
      <c r="C3757" s="7"/>
      <c r="D3757" s="7"/>
    </row>
    <row r="3758" spans="1:4" x14ac:dyDescent="0.25">
      <c r="A3758" s="7"/>
      <c r="C3758" s="7"/>
      <c r="D3758" s="7"/>
    </row>
    <row r="3759" spans="1:4" x14ac:dyDescent="0.25">
      <c r="A3759" s="7"/>
      <c r="C3759" s="7"/>
      <c r="D3759" s="7"/>
    </row>
    <row r="3760" spans="1:4" x14ac:dyDescent="0.25">
      <c r="A3760" s="7"/>
      <c r="C3760" s="7"/>
      <c r="D3760" s="7"/>
    </row>
    <row r="3761" spans="1:4" x14ac:dyDescent="0.25">
      <c r="A3761" s="7"/>
      <c r="C3761" s="7"/>
      <c r="D3761" s="7"/>
    </row>
    <row r="3762" spans="1:4" x14ac:dyDescent="0.25">
      <c r="A3762" s="7"/>
      <c r="C3762" s="7"/>
      <c r="D3762" s="7"/>
    </row>
    <row r="3763" spans="1:4" x14ac:dyDescent="0.25">
      <c r="A3763" s="7"/>
      <c r="C3763" s="7"/>
      <c r="D3763" s="7"/>
    </row>
    <row r="3764" spans="1:4" x14ac:dyDescent="0.25">
      <c r="A3764" s="7"/>
      <c r="C3764" s="7"/>
      <c r="D3764" s="7"/>
    </row>
    <row r="3765" spans="1:4" x14ac:dyDescent="0.25">
      <c r="A3765" s="7"/>
      <c r="C3765" s="7"/>
      <c r="D3765" s="7"/>
    </row>
    <row r="3766" spans="1:4" x14ac:dyDescent="0.25">
      <c r="A3766" s="7"/>
      <c r="C3766" s="7"/>
      <c r="D3766" s="7"/>
    </row>
    <row r="3767" spans="1:4" x14ac:dyDescent="0.25">
      <c r="A3767" s="7"/>
      <c r="C3767" s="7"/>
      <c r="D3767" s="7"/>
    </row>
    <row r="3768" spans="1:4" x14ac:dyDescent="0.25">
      <c r="A3768" s="7"/>
      <c r="C3768" s="7"/>
      <c r="D3768" s="7"/>
    </row>
    <row r="3769" spans="1:4" x14ac:dyDescent="0.25">
      <c r="A3769" s="7"/>
      <c r="C3769" s="7"/>
      <c r="D3769" s="7"/>
    </row>
    <row r="3770" spans="1:4" x14ac:dyDescent="0.25">
      <c r="A3770" s="7"/>
      <c r="C3770" s="7"/>
      <c r="D3770" s="7"/>
    </row>
    <row r="3771" spans="1:4" x14ac:dyDescent="0.25">
      <c r="A3771" s="7"/>
      <c r="C3771" s="7"/>
      <c r="D3771" s="7"/>
    </row>
    <row r="3772" spans="1:4" x14ac:dyDescent="0.25">
      <c r="A3772" s="7"/>
      <c r="C3772" s="7"/>
      <c r="D3772" s="7"/>
    </row>
    <row r="3773" spans="1:4" x14ac:dyDescent="0.25">
      <c r="A3773" s="7"/>
      <c r="C3773" s="7"/>
      <c r="D3773" s="7"/>
    </row>
    <row r="3774" spans="1:4" x14ac:dyDescent="0.25">
      <c r="A3774" s="7"/>
      <c r="C3774" s="7"/>
      <c r="D3774" s="7"/>
    </row>
    <row r="3775" spans="1:4" x14ac:dyDescent="0.25">
      <c r="A3775" s="7"/>
      <c r="C3775" s="7"/>
      <c r="D3775" s="7"/>
    </row>
    <row r="3776" spans="1:4" x14ac:dyDescent="0.25">
      <c r="A3776" s="7"/>
      <c r="C3776" s="7"/>
      <c r="D3776" s="7"/>
    </row>
    <row r="3777" spans="1:4" x14ac:dyDescent="0.25">
      <c r="A3777" s="7"/>
      <c r="C3777" s="7"/>
      <c r="D3777" s="7"/>
    </row>
    <row r="3778" spans="1:4" x14ac:dyDescent="0.25">
      <c r="A3778" s="7"/>
      <c r="C3778" s="7"/>
      <c r="D3778" s="7"/>
    </row>
    <row r="3779" spans="1:4" x14ac:dyDescent="0.25">
      <c r="A3779" s="7"/>
      <c r="C3779" s="7"/>
      <c r="D3779" s="7"/>
    </row>
    <row r="3780" spans="1:4" x14ac:dyDescent="0.25">
      <c r="A3780" s="7"/>
      <c r="C3780" s="7"/>
      <c r="D3780" s="7"/>
    </row>
    <row r="3781" spans="1:4" x14ac:dyDescent="0.25">
      <c r="A3781" s="7"/>
      <c r="C3781" s="7"/>
      <c r="D3781" s="7"/>
    </row>
    <row r="3782" spans="1:4" x14ac:dyDescent="0.25">
      <c r="A3782" s="7"/>
      <c r="C3782" s="7"/>
      <c r="D3782" s="7"/>
    </row>
    <row r="3783" spans="1:4" x14ac:dyDescent="0.25">
      <c r="A3783" s="7"/>
      <c r="C3783" s="7"/>
      <c r="D3783" s="7"/>
    </row>
    <row r="3784" spans="1:4" x14ac:dyDescent="0.25">
      <c r="A3784" s="7"/>
      <c r="C3784" s="7"/>
      <c r="D3784" s="7"/>
    </row>
    <row r="3785" spans="1:4" x14ac:dyDescent="0.25">
      <c r="A3785" s="7"/>
      <c r="C3785" s="7"/>
      <c r="D3785" s="7"/>
    </row>
    <row r="3786" spans="1:4" x14ac:dyDescent="0.25">
      <c r="A3786" s="7"/>
      <c r="C3786" s="7"/>
      <c r="D3786" s="7"/>
    </row>
    <row r="3787" spans="1:4" x14ac:dyDescent="0.25">
      <c r="A3787" s="7"/>
      <c r="C3787" s="7"/>
      <c r="D3787" s="7"/>
    </row>
    <row r="3788" spans="1:4" x14ac:dyDescent="0.25">
      <c r="A3788" s="7"/>
      <c r="C3788" s="7"/>
      <c r="D3788" s="7"/>
    </row>
    <row r="3789" spans="1:4" x14ac:dyDescent="0.25">
      <c r="A3789" s="7"/>
      <c r="C3789" s="7"/>
      <c r="D3789" s="7"/>
    </row>
    <row r="3790" spans="1:4" x14ac:dyDescent="0.25">
      <c r="A3790" s="7"/>
      <c r="C3790" s="7"/>
      <c r="D3790" s="7"/>
    </row>
    <row r="3791" spans="1:4" x14ac:dyDescent="0.25">
      <c r="A3791" s="7"/>
      <c r="C3791" s="7"/>
      <c r="D3791" s="7"/>
    </row>
    <row r="3792" spans="1:4" x14ac:dyDescent="0.25">
      <c r="A3792" s="7"/>
      <c r="C3792" s="7"/>
      <c r="D3792" s="7"/>
    </row>
    <row r="3793" spans="1:4" x14ac:dyDescent="0.25">
      <c r="A3793" s="7"/>
      <c r="C3793" s="7"/>
      <c r="D3793" s="7"/>
    </row>
    <row r="3794" spans="1:4" x14ac:dyDescent="0.25">
      <c r="A3794" s="7"/>
      <c r="C3794" s="7"/>
      <c r="D3794" s="7"/>
    </row>
    <row r="3795" spans="1:4" x14ac:dyDescent="0.25">
      <c r="A3795" s="7"/>
      <c r="C3795" s="7"/>
      <c r="D3795" s="7"/>
    </row>
    <row r="3796" spans="1:4" x14ac:dyDescent="0.25">
      <c r="A3796" s="7"/>
      <c r="C3796" s="7"/>
      <c r="D3796" s="7"/>
    </row>
    <row r="3797" spans="1:4" x14ac:dyDescent="0.25">
      <c r="A3797" s="7"/>
      <c r="C3797" s="7"/>
      <c r="D3797" s="7"/>
    </row>
    <row r="3798" spans="1:4" x14ac:dyDescent="0.25">
      <c r="A3798" s="7"/>
      <c r="C3798" s="7"/>
      <c r="D3798" s="7"/>
    </row>
    <row r="3799" spans="1:4" x14ac:dyDescent="0.25">
      <c r="A3799" s="7"/>
      <c r="C3799" s="7"/>
      <c r="D3799" s="7"/>
    </row>
    <row r="3800" spans="1:4" x14ac:dyDescent="0.25">
      <c r="A3800" s="7"/>
      <c r="C3800" s="7"/>
      <c r="D3800" s="7"/>
    </row>
    <row r="3801" spans="1:4" x14ac:dyDescent="0.25">
      <c r="A3801" s="7"/>
      <c r="C3801" s="7"/>
      <c r="D3801" s="7"/>
    </row>
    <row r="3802" spans="1:4" x14ac:dyDescent="0.25">
      <c r="A3802" s="7"/>
      <c r="C3802" s="7"/>
      <c r="D3802" s="7"/>
    </row>
    <row r="3803" spans="1:4" x14ac:dyDescent="0.25">
      <c r="A3803" s="7"/>
      <c r="C3803" s="7"/>
      <c r="D3803" s="7"/>
    </row>
    <row r="3804" spans="1:4" x14ac:dyDescent="0.25">
      <c r="A3804" s="7"/>
      <c r="C3804" s="7"/>
      <c r="D3804" s="7"/>
    </row>
    <row r="3805" spans="1:4" x14ac:dyDescent="0.25">
      <c r="A3805" s="7"/>
      <c r="C3805" s="7"/>
      <c r="D3805" s="7"/>
    </row>
    <row r="3806" spans="1:4" x14ac:dyDescent="0.25">
      <c r="A3806" s="7"/>
      <c r="C3806" s="7"/>
      <c r="D3806" s="7"/>
    </row>
    <row r="3807" spans="1:4" x14ac:dyDescent="0.25">
      <c r="A3807" s="7"/>
      <c r="C3807" s="7"/>
      <c r="D3807" s="7"/>
    </row>
    <row r="3808" spans="1:4" x14ac:dyDescent="0.25">
      <c r="A3808" s="7"/>
      <c r="C3808" s="7"/>
      <c r="D3808" s="7"/>
    </row>
    <row r="3809" spans="1:4" x14ac:dyDescent="0.25">
      <c r="A3809" s="7"/>
      <c r="C3809" s="7"/>
      <c r="D3809" s="7"/>
    </row>
    <row r="3810" spans="1:4" x14ac:dyDescent="0.25">
      <c r="A3810" s="7"/>
      <c r="C3810" s="7"/>
      <c r="D3810" s="7"/>
    </row>
    <row r="3811" spans="1:4" x14ac:dyDescent="0.25">
      <c r="A3811" s="7"/>
      <c r="C3811" s="7"/>
      <c r="D3811" s="7"/>
    </row>
    <row r="3812" spans="1:4" x14ac:dyDescent="0.25">
      <c r="A3812" s="7"/>
      <c r="C3812" s="7"/>
      <c r="D3812" s="7"/>
    </row>
    <row r="3813" spans="1:4" x14ac:dyDescent="0.25">
      <c r="A3813" s="7"/>
      <c r="C3813" s="7"/>
      <c r="D3813" s="7"/>
    </row>
    <row r="3814" spans="1:4" x14ac:dyDescent="0.25">
      <c r="A3814" s="7"/>
      <c r="C3814" s="7"/>
      <c r="D3814" s="7"/>
    </row>
    <row r="3815" spans="1:4" x14ac:dyDescent="0.25">
      <c r="A3815" s="7"/>
      <c r="C3815" s="7"/>
      <c r="D3815" s="7"/>
    </row>
    <row r="3816" spans="1:4" x14ac:dyDescent="0.25">
      <c r="A3816" s="7"/>
      <c r="C3816" s="7"/>
      <c r="D3816" s="7"/>
    </row>
    <row r="3817" spans="1:4" x14ac:dyDescent="0.25">
      <c r="A3817" s="7"/>
      <c r="C3817" s="7"/>
      <c r="D3817" s="7"/>
    </row>
    <row r="3818" spans="1:4" x14ac:dyDescent="0.25">
      <c r="A3818" s="7"/>
      <c r="C3818" s="7"/>
      <c r="D3818" s="7"/>
    </row>
    <row r="3819" spans="1:4" x14ac:dyDescent="0.25">
      <c r="A3819" s="7"/>
      <c r="C3819" s="7"/>
      <c r="D3819" s="7"/>
    </row>
    <row r="3820" spans="1:4" x14ac:dyDescent="0.25">
      <c r="A3820" s="7"/>
      <c r="C3820" s="7"/>
      <c r="D3820" s="7"/>
    </row>
    <row r="3821" spans="1:4" x14ac:dyDescent="0.25">
      <c r="A3821" s="7"/>
      <c r="C3821" s="7"/>
      <c r="D3821" s="7"/>
    </row>
    <row r="3822" spans="1:4" x14ac:dyDescent="0.25">
      <c r="A3822" s="7"/>
      <c r="C3822" s="7"/>
      <c r="D3822" s="7"/>
    </row>
    <row r="3823" spans="1:4" x14ac:dyDescent="0.25">
      <c r="A3823" s="7"/>
      <c r="C3823" s="7"/>
      <c r="D3823" s="7"/>
    </row>
    <row r="3824" spans="1:4" x14ac:dyDescent="0.25">
      <c r="A3824" s="7"/>
      <c r="C3824" s="7"/>
      <c r="D3824" s="7"/>
    </row>
    <row r="3825" spans="1:4" x14ac:dyDescent="0.25">
      <c r="A3825" s="7"/>
      <c r="C3825" s="7"/>
      <c r="D3825" s="7"/>
    </row>
    <row r="3826" spans="1:4" x14ac:dyDescent="0.25">
      <c r="A3826" s="7"/>
      <c r="C3826" s="7"/>
      <c r="D3826" s="7"/>
    </row>
    <row r="3827" spans="1:4" x14ac:dyDescent="0.25">
      <c r="A3827" s="7"/>
      <c r="C3827" s="7"/>
      <c r="D3827" s="7"/>
    </row>
    <row r="3828" spans="1:4" x14ac:dyDescent="0.25">
      <c r="A3828" s="7"/>
      <c r="C3828" s="7"/>
      <c r="D3828" s="7"/>
    </row>
    <row r="3829" spans="1:4" x14ac:dyDescent="0.25">
      <c r="A3829" s="7"/>
      <c r="C3829" s="7"/>
      <c r="D3829" s="7"/>
    </row>
    <row r="3830" spans="1:4" x14ac:dyDescent="0.25">
      <c r="A3830" s="7"/>
      <c r="C3830" s="7"/>
      <c r="D3830" s="7"/>
    </row>
    <row r="3831" spans="1:4" x14ac:dyDescent="0.25">
      <c r="A3831" s="7"/>
      <c r="C3831" s="7"/>
      <c r="D3831" s="7"/>
    </row>
    <row r="3832" spans="1:4" x14ac:dyDescent="0.25">
      <c r="A3832" s="7"/>
      <c r="C3832" s="7"/>
      <c r="D3832" s="7"/>
    </row>
    <row r="3833" spans="1:4" x14ac:dyDescent="0.25">
      <c r="A3833" s="7"/>
      <c r="C3833" s="7"/>
      <c r="D3833" s="7"/>
    </row>
    <row r="3834" spans="1:4" x14ac:dyDescent="0.25">
      <c r="A3834" s="7"/>
      <c r="C3834" s="7"/>
      <c r="D3834" s="7"/>
    </row>
    <row r="3835" spans="1:4" x14ac:dyDescent="0.25">
      <c r="A3835" s="7"/>
      <c r="C3835" s="7"/>
      <c r="D3835" s="7"/>
    </row>
    <row r="3836" spans="1:4" x14ac:dyDescent="0.25">
      <c r="A3836" s="7"/>
      <c r="C3836" s="7"/>
      <c r="D3836" s="7"/>
    </row>
    <row r="3837" spans="1:4" x14ac:dyDescent="0.25">
      <c r="A3837" s="7"/>
      <c r="C3837" s="7"/>
      <c r="D3837" s="7"/>
    </row>
    <row r="3838" spans="1:4" x14ac:dyDescent="0.25">
      <c r="A3838" s="7"/>
      <c r="C3838" s="7"/>
      <c r="D3838" s="7"/>
    </row>
    <row r="3839" spans="1:4" x14ac:dyDescent="0.25">
      <c r="A3839" s="7"/>
      <c r="C3839" s="7"/>
      <c r="D3839" s="7"/>
    </row>
    <row r="3840" spans="1:4" x14ac:dyDescent="0.25">
      <c r="A3840" s="7"/>
      <c r="C3840" s="7"/>
      <c r="D3840" s="7"/>
    </row>
    <row r="3841" spans="1:4" x14ac:dyDescent="0.25">
      <c r="A3841" s="7"/>
      <c r="C3841" s="7"/>
      <c r="D3841" s="7"/>
    </row>
    <row r="3842" spans="1:4" x14ac:dyDescent="0.25">
      <c r="A3842" s="7"/>
      <c r="C3842" s="7"/>
      <c r="D3842" s="7"/>
    </row>
    <row r="3843" spans="1:4" x14ac:dyDescent="0.25">
      <c r="A3843" s="7"/>
      <c r="C3843" s="7"/>
      <c r="D3843" s="7"/>
    </row>
    <row r="3844" spans="1:4" x14ac:dyDescent="0.25">
      <c r="A3844" s="7"/>
      <c r="C3844" s="7"/>
      <c r="D3844" s="7"/>
    </row>
    <row r="3845" spans="1:4" x14ac:dyDescent="0.25">
      <c r="A3845" s="7"/>
      <c r="C3845" s="7"/>
      <c r="D3845" s="7"/>
    </row>
    <row r="3846" spans="1:4" x14ac:dyDescent="0.25">
      <c r="A3846" s="7"/>
      <c r="C3846" s="7"/>
      <c r="D3846" s="7"/>
    </row>
    <row r="3847" spans="1:4" x14ac:dyDescent="0.25">
      <c r="A3847" s="7"/>
      <c r="C3847" s="7"/>
      <c r="D3847" s="7"/>
    </row>
    <row r="3848" spans="1:4" x14ac:dyDescent="0.25">
      <c r="A3848" s="7"/>
      <c r="C3848" s="7"/>
      <c r="D3848" s="7"/>
    </row>
    <row r="3849" spans="1:4" x14ac:dyDescent="0.25">
      <c r="A3849" s="7"/>
      <c r="C3849" s="7"/>
      <c r="D3849" s="7"/>
    </row>
    <row r="3850" spans="1:4" x14ac:dyDescent="0.25">
      <c r="A3850" s="7"/>
      <c r="C3850" s="7"/>
      <c r="D3850" s="7"/>
    </row>
    <row r="3851" spans="1:4" x14ac:dyDescent="0.25">
      <c r="A3851" s="7"/>
      <c r="C3851" s="7"/>
      <c r="D3851" s="7"/>
    </row>
    <row r="3852" spans="1:4" x14ac:dyDescent="0.25">
      <c r="A3852" s="7"/>
      <c r="C3852" s="7"/>
      <c r="D3852" s="7"/>
    </row>
    <row r="3853" spans="1:4" x14ac:dyDescent="0.25">
      <c r="A3853" s="7"/>
      <c r="C3853" s="7"/>
      <c r="D3853" s="7"/>
    </row>
    <row r="3854" spans="1:4" x14ac:dyDescent="0.25">
      <c r="A3854" s="7"/>
      <c r="C3854" s="7"/>
      <c r="D3854" s="7"/>
    </row>
    <row r="3855" spans="1:4" x14ac:dyDescent="0.25">
      <c r="A3855" s="7"/>
      <c r="C3855" s="7"/>
      <c r="D3855" s="7"/>
    </row>
    <row r="3856" spans="1:4" x14ac:dyDescent="0.25">
      <c r="A3856" s="7"/>
      <c r="C3856" s="7"/>
      <c r="D3856" s="7"/>
    </row>
    <row r="3857" spans="1:4" x14ac:dyDescent="0.25">
      <c r="A3857" s="7"/>
      <c r="C3857" s="7"/>
      <c r="D3857" s="7"/>
    </row>
    <row r="3858" spans="1:4" x14ac:dyDescent="0.25">
      <c r="A3858" s="7"/>
      <c r="C3858" s="7"/>
      <c r="D3858" s="7"/>
    </row>
    <row r="3859" spans="1:4" x14ac:dyDescent="0.25">
      <c r="A3859" s="7"/>
      <c r="C3859" s="7"/>
      <c r="D3859" s="7"/>
    </row>
    <row r="3860" spans="1:4" x14ac:dyDescent="0.25">
      <c r="A3860" s="7"/>
      <c r="C3860" s="7"/>
      <c r="D3860" s="7"/>
    </row>
    <row r="3861" spans="1:4" x14ac:dyDescent="0.25">
      <c r="A3861" s="7"/>
      <c r="C3861" s="7"/>
      <c r="D3861" s="7"/>
    </row>
    <row r="3862" spans="1:4" x14ac:dyDescent="0.25">
      <c r="A3862" s="7"/>
      <c r="C3862" s="7"/>
      <c r="D3862" s="7"/>
    </row>
    <row r="3863" spans="1:4" x14ac:dyDescent="0.25">
      <c r="A3863" s="7"/>
      <c r="C3863" s="7"/>
      <c r="D3863" s="7"/>
    </row>
    <row r="3864" spans="1:4" x14ac:dyDescent="0.25">
      <c r="A3864" s="7"/>
      <c r="C3864" s="7"/>
      <c r="D3864" s="7"/>
    </row>
    <row r="3865" spans="1:4" x14ac:dyDescent="0.25">
      <c r="A3865" s="7"/>
      <c r="C3865" s="7"/>
      <c r="D3865" s="7"/>
    </row>
    <row r="3866" spans="1:4" x14ac:dyDescent="0.25">
      <c r="A3866" s="7"/>
      <c r="C3866" s="7"/>
      <c r="D3866" s="7"/>
    </row>
    <row r="3867" spans="1:4" x14ac:dyDescent="0.25">
      <c r="A3867" s="7"/>
      <c r="C3867" s="7"/>
      <c r="D3867" s="7"/>
    </row>
    <row r="3868" spans="1:4" x14ac:dyDescent="0.25">
      <c r="A3868" s="7"/>
      <c r="C3868" s="7"/>
      <c r="D3868" s="7"/>
    </row>
    <row r="3869" spans="1:4" x14ac:dyDescent="0.25">
      <c r="A3869" s="7"/>
      <c r="C3869" s="7"/>
      <c r="D3869" s="7"/>
    </row>
    <row r="3870" spans="1:4" x14ac:dyDescent="0.25">
      <c r="A3870" s="7"/>
      <c r="C3870" s="7"/>
      <c r="D3870" s="7"/>
    </row>
    <row r="3871" spans="1:4" x14ac:dyDescent="0.25">
      <c r="A3871" s="7"/>
      <c r="C3871" s="7"/>
      <c r="D3871" s="7"/>
    </row>
    <row r="3872" spans="1:4" x14ac:dyDescent="0.25">
      <c r="A3872" s="7"/>
      <c r="C3872" s="7"/>
      <c r="D3872" s="7"/>
    </row>
    <row r="3873" spans="1:4" x14ac:dyDescent="0.25">
      <c r="A3873" s="7"/>
      <c r="C3873" s="7"/>
      <c r="D3873" s="7"/>
    </row>
    <row r="3874" spans="1:4" x14ac:dyDescent="0.25">
      <c r="A3874" s="7"/>
      <c r="C3874" s="7"/>
      <c r="D3874" s="7"/>
    </row>
    <row r="3875" spans="1:4" x14ac:dyDescent="0.25">
      <c r="A3875" s="7"/>
      <c r="C3875" s="7"/>
      <c r="D3875" s="7"/>
    </row>
    <row r="3876" spans="1:4" x14ac:dyDescent="0.25">
      <c r="A3876" s="7"/>
      <c r="C3876" s="7"/>
      <c r="D3876" s="7"/>
    </row>
    <row r="3877" spans="1:4" x14ac:dyDescent="0.25">
      <c r="A3877" s="7"/>
      <c r="C3877" s="7"/>
      <c r="D3877" s="7"/>
    </row>
    <row r="3878" spans="1:4" x14ac:dyDescent="0.25">
      <c r="A3878" s="7"/>
      <c r="C3878" s="7"/>
      <c r="D3878" s="7"/>
    </row>
    <row r="3879" spans="1:4" x14ac:dyDescent="0.25">
      <c r="A3879" s="7"/>
      <c r="C3879" s="7"/>
      <c r="D3879" s="7"/>
    </row>
    <row r="3880" spans="1:4" x14ac:dyDescent="0.25">
      <c r="A3880" s="7"/>
      <c r="C3880" s="7"/>
      <c r="D3880" s="7"/>
    </row>
    <row r="3881" spans="1:4" x14ac:dyDescent="0.25">
      <c r="A3881" s="7"/>
      <c r="C3881" s="7"/>
      <c r="D3881" s="7"/>
    </row>
    <row r="3882" spans="1:4" x14ac:dyDescent="0.25">
      <c r="A3882" s="7"/>
      <c r="C3882" s="7"/>
      <c r="D3882" s="7"/>
    </row>
    <row r="3883" spans="1:4" x14ac:dyDescent="0.25">
      <c r="A3883" s="7"/>
      <c r="C3883" s="7"/>
      <c r="D3883" s="7"/>
    </row>
    <row r="3884" spans="1:4" x14ac:dyDescent="0.25">
      <c r="A3884" s="7"/>
      <c r="C3884" s="7"/>
      <c r="D3884" s="7"/>
    </row>
    <row r="3885" spans="1:4" x14ac:dyDescent="0.25">
      <c r="A3885" s="7"/>
      <c r="C3885" s="7"/>
      <c r="D3885" s="7"/>
    </row>
    <row r="3886" spans="1:4" x14ac:dyDescent="0.25">
      <c r="A3886" s="7"/>
      <c r="C3886" s="7"/>
      <c r="D3886" s="7"/>
    </row>
    <row r="3887" spans="1:4" x14ac:dyDescent="0.25">
      <c r="A3887" s="7"/>
      <c r="C3887" s="7"/>
      <c r="D3887" s="7"/>
    </row>
    <row r="3888" spans="1:4" x14ac:dyDescent="0.25">
      <c r="A3888" s="7"/>
      <c r="C3888" s="7"/>
      <c r="D3888" s="7"/>
    </row>
    <row r="3889" spans="1:4" x14ac:dyDescent="0.25">
      <c r="A3889" s="7"/>
      <c r="C3889" s="7"/>
      <c r="D3889" s="7"/>
    </row>
    <row r="3890" spans="1:4" x14ac:dyDescent="0.25">
      <c r="A3890" s="7"/>
      <c r="C3890" s="7"/>
      <c r="D3890" s="7"/>
    </row>
    <row r="3891" spans="1:4" x14ac:dyDescent="0.25">
      <c r="A3891" s="7"/>
      <c r="C3891" s="7"/>
      <c r="D3891" s="7"/>
    </row>
    <row r="3892" spans="1:4" x14ac:dyDescent="0.25">
      <c r="A3892" s="7"/>
      <c r="C3892" s="7"/>
      <c r="D3892" s="7"/>
    </row>
    <row r="3893" spans="1:4" x14ac:dyDescent="0.25">
      <c r="A3893" s="7"/>
      <c r="C3893" s="7"/>
      <c r="D3893" s="7"/>
    </row>
    <row r="3894" spans="1:4" x14ac:dyDescent="0.25">
      <c r="A3894" s="7"/>
      <c r="C3894" s="7"/>
      <c r="D3894" s="7"/>
    </row>
    <row r="3895" spans="1:4" x14ac:dyDescent="0.25">
      <c r="A3895" s="7"/>
      <c r="C3895" s="7"/>
      <c r="D3895" s="7"/>
    </row>
    <row r="3896" spans="1:4" x14ac:dyDescent="0.25">
      <c r="A3896" s="7"/>
      <c r="C3896" s="7"/>
      <c r="D3896" s="7"/>
    </row>
    <row r="3897" spans="1:4" x14ac:dyDescent="0.25">
      <c r="A3897" s="7"/>
      <c r="C3897" s="7"/>
      <c r="D3897" s="7"/>
    </row>
    <row r="3898" spans="1:4" x14ac:dyDescent="0.25">
      <c r="A3898" s="7"/>
      <c r="C3898" s="7"/>
      <c r="D3898" s="7"/>
    </row>
    <row r="3899" spans="1:4" x14ac:dyDescent="0.25">
      <c r="A3899" s="7"/>
      <c r="C3899" s="7"/>
      <c r="D3899" s="7"/>
    </row>
    <row r="3900" spans="1:4" x14ac:dyDescent="0.25">
      <c r="A3900" s="7"/>
      <c r="C3900" s="7"/>
      <c r="D3900" s="7"/>
    </row>
    <row r="3901" spans="1:4" x14ac:dyDescent="0.25">
      <c r="A3901" s="7"/>
      <c r="C3901" s="7"/>
      <c r="D3901" s="7"/>
    </row>
    <row r="3902" spans="1:4" x14ac:dyDescent="0.25">
      <c r="A3902" s="7"/>
      <c r="C3902" s="7"/>
      <c r="D3902" s="7"/>
    </row>
    <row r="3903" spans="1:4" x14ac:dyDescent="0.25">
      <c r="A3903" s="7"/>
      <c r="C3903" s="7"/>
      <c r="D3903" s="7"/>
    </row>
    <row r="3904" spans="1:4" x14ac:dyDescent="0.25">
      <c r="A3904" s="7"/>
      <c r="C3904" s="7"/>
      <c r="D3904" s="7"/>
    </row>
    <row r="3905" spans="1:4" x14ac:dyDescent="0.25">
      <c r="A3905" s="7"/>
      <c r="C3905" s="7"/>
      <c r="D3905" s="7"/>
    </row>
    <row r="3906" spans="1:4" x14ac:dyDescent="0.25">
      <c r="A3906" s="7"/>
      <c r="C3906" s="7"/>
      <c r="D3906" s="7"/>
    </row>
    <row r="3907" spans="1:4" x14ac:dyDescent="0.25">
      <c r="A3907" s="7"/>
      <c r="C3907" s="7"/>
      <c r="D3907" s="7"/>
    </row>
    <row r="3908" spans="1:4" x14ac:dyDescent="0.25">
      <c r="A3908" s="7"/>
      <c r="C3908" s="7"/>
      <c r="D3908" s="7"/>
    </row>
    <row r="3909" spans="1:4" x14ac:dyDescent="0.25">
      <c r="A3909" s="7"/>
      <c r="C3909" s="7"/>
      <c r="D3909" s="7"/>
    </row>
    <row r="3910" spans="1:4" x14ac:dyDescent="0.25">
      <c r="A3910" s="7"/>
      <c r="C3910" s="7"/>
      <c r="D3910" s="7"/>
    </row>
    <row r="3911" spans="1:4" x14ac:dyDescent="0.25">
      <c r="A3911" s="7"/>
      <c r="C3911" s="7"/>
      <c r="D3911" s="7"/>
    </row>
    <row r="3912" spans="1:4" x14ac:dyDescent="0.25">
      <c r="A3912" s="7"/>
      <c r="C3912" s="7"/>
      <c r="D3912" s="7"/>
    </row>
    <row r="3913" spans="1:4" x14ac:dyDescent="0.25">
      <c r="A3913" s="7"/>
      <c r="C3913" s="7"/>
      <c r="D3913" s="7"/>
    </row>
    <row r="3914" spans="1:4" x14ac:dyDescent="0.25">
      <c r="A3914" s="7"/>
      <c r="C3914" s="7"/>
      <c r="D3914" s="7"/>
    </row>
    <row r="3915" spans="1:4" x14ac:dyDescent="0.25">
      <c r="A3915" s="7"/>
      <c r="C3915" s="7"/>
      <c r="D3915" s="7"/>
    </row>
    <row r="3916" spans="1:4" x14ac:dyDescent="0.25">
      <c r="A3916" s="7"/>
      <c r="C3916" s="7"/>
      <c r="D3916" s="7"/>
    </row>
    <row r="3917" spans="1:4" x14ac:dyDescent="0.25">
      <c r="A3917" s="7"/>
      <c r="C3917" s="7"/>
      <c r="D3917" s="7"/>
    </row>
    <row r="3918" spans="1:4" x14ac:dyDescent="0.25">
      <c r="A3918" s="7"/>
      <c r="C3918" s="7"/>
      <c r="D3918" s="7"/>
    </row>
    <row r="3919" spans="1:4" x14ac:dyDescent="0.25">
      <c r="A3919" s="7"/>
      <c r="C3919" s="7"/>
      <c r="D3919" s="7"/>
    </row>
    <row r="3920" spans="1:4" x14ac:dyDescent="0.25">
      <c r="A3920" s="7"/>
      <c r="C3920" s="7"/>
      <c r="D3920" s="7"/>
    </row>
    <row r="3921" spans="1:4" x14ac:dyDescent="0.25">
      <c r="A3921" s="7"/>
      <c r="C3921" s="7"/>
      <c r="D3921" s="7"/>
    </row>
    <row r="3922" spans="1:4" x14ac:dyDescent="0.25">
      <c r="A3922" s="7"/>
      <c r="C3922" s="7"/>
      <c r="D3922" s="7"/>
    </row>
    <row r="3923" spans="1:4" x14ac:dyDescent="0.25">
      <c r="A3923" s="7"/>
      <c r="C3923" s="7"/>
      <c r="D3923" s="7"/>
    </row>
    <row r="3924" spans="1:4" x14ac:dyDescent="0.25">
      <c r="A3924" s="7"/>
      <c r="C3924" s="7"/>
      <c r="D3924" s="7"/>
    </row>
    <row r="3925" spans="1:4" x14ac:dyDescent="0.25">
      <c r="A3925" s="7"/>
      <c r="C3925" s="7"/>
      <c r="D3925" s="7"/>
    </row>
    <row r="3926" spans="1:4" x14ac:dyDescent="0.25">
      <c r="A3926" s="7"/>
      <c r="C3926" s="7"/>
      <c r="D3926" s="7"/>
    </row>
    <row r="3927" spans="1:4" x14ac:dyDescent="0.25">
      <c r="A3927" s="7"/>
      <c r="C3927" s="7"/>
      <c r="D3927" s="7"/>
    </row>
    <row r="3928" spans="1:4" x14ac:dyDescent="0.25">
      <c r="A3928" s="7"/>
      <c r="C3928" s="7"/>
      <c r="D3928" s="7"/>
    </row>
    <row r="3929" spans="1:4" x14ac:dyDescent="0.25">
      <c r="A3929" s="7"/>
      <c r="C3929" s="7"/>
      <c r="D3929" s="7"/>
    </row>
    <row r="3930" spans="1:4" x14ac:dyDescent="0.25">
      <c r="A3930" s="7"/>
      <c r="C3930" s="7"/>
      <c r="D3930" s="7"/>
    </row>
    <row r="3931" spans="1:4" x14ac:dyDescent="0.25">
      <c r="A3931" s="7"/>
      <c r="C3931" s="7"/>
      <c r="D3931" s="7"/>
    </row>
    <row r="3932" spans="1:4" x14ac:dyDescent="0.25">
      <c r="A3932" s="7"/>
      <c r="C3932" s="7"/>
      <c r="D3932" s="7"/>
    </row>
    <row r="3933" spans="1:4" x14ac:dyDescent="0.25">
      <c r="A3933" s="7"/>
      <c r="C3933" s="7"/>
      <c r="D3933" s="7"/>
    </row>
    <row r="3934" spans="1:4" x14ac:dyDescent="0.25">
      <c r="A3934" s="7"/>
      <c r="C3934" s="7"/>
      <c r="D3934" s="7"/>
    </row>
    <row r="3935" spans="1:4" x14ac:dyDescent="0.25">
      <c r="A3935" s="7"/>
      <c r="C3935" s="7"/>
      <c r="D3935" s="7"/>
    </row>
    <row r="3936" spans="1:4" x14ac:dyDescent="0.25">
      <c r="A3936" s="7"/>
      <c r="C3936" s="7"/>
      <c r="D3936" s="7"/>
    </row>
    <row r="3937" spans="1:4" x14ac:dyDescent="0.25">
      <c r="A3937" s="7"/>
      <c r="C3937" s="7"/>
      <c r="D3937" s="7"/>
    </row>
    <row r="3938" spans="1:4" x14ac:dyDescent="0.25">
      <c r="A3938" s="7"/>
      <c r="C3938" s="7"/>
      <c r="D3938" s="7"/>
    </row>
    <row r="3939" spans="1:4" x14ac:dyDescent="0.25">
      <c r="A3939" s="7"/>
      <c r="C3939" s="7"/>
      <c r="D3939" s="7"/>
    </row>
    <row r="3940" spans="1:4" x14ac:dyDescent="0.25">
      <c r="A3940" s="7"/>
      <c r="C3940" s="7"/>
      <c r="D3940" s="7"/>
    </row>
    <row r="3941" spans="1:4" x14ac:dyDescent="0.25">
      <c r="A3941" s="7"/>
      <c r="C3941" s="7"/>
      <c r="D3941" s="7"/>
    </row>
    <row r="3942" spans="1:4" x14ac:dyDescent="0.25">
      <c r="A3942" s="7"/>
      <c r="C3942" s="7"/>
      <c r="D3942" s="7"/>
    </row>
    <row r="3943" spans="1:4" x14ac:dyDescent="0.25">
      <c r="A3943" s="7"/>
      <c r="C3943" s="7"/>
      <c r="D3943" s="7"/>
    </row>
    <row r="3944" spans="1:4" x14ac:dyDescent="0.25">
      <c r="A3944" s="7"/>
      <c r="C3944" s="7"/>
      <c r="D3944" s="7"/>
    </row>
    <row r="3945" spans="1:4" x14ac:dyDescent="0.25">
      <c r="A3945" s="7"/>
      <c r="C3945" s="7"/>
      <c r="D3945" s="7"/>
    </row>
    <row r="3946" spans="1:4" x14ac:dyDescent="0.25">
      <c r="A3946" s="7"/>
      <c r="C3946" s="7"/>
      <c r="D3946" s="7"/>
    </row>
    <row r="3947" spans="1:4" x14ac:dyDescent="0.25">
      <c r="A3947" s="7"/>
      <c r="C3947" s="7"/>
      <c r="D3947" s="7"/>
    </row>
    <row r="3948" spans="1:4" x14ac:dyDescent="0.25">
      <c r="A3948" s="7"/>
      <c r="C3948" s="7"/>
      <c r="D3948" s="7"/>
    </row>
    <row r="3949" spans="1:4" x14ac:dyDescent="0.25">
      <c r="A3949" s="7"/>
      <c r="C3949" s="7"/>
      <c r="D3949" s="7"/>
    </row>
    <row r="3950" spans="1:4" x14ac:dyDescent="0.25">
      <c r="A3950" s="7"/>
      <c r="C3950" s="7"/>
      <c r="D3950" s="7"/>
    </row>
    <row r="3951" spans="1:4" x14ac:dyDescent="0.25">
      <c r="A3951" s="7"/>
      <c r="C3951" s="7"/>
      <c r="D3951" s="7"/>
    </row>
    <row r="3952" spans="1:4" x14ac:dyDescent="0.25">
      <c r="A3952" s="7"/>
      <c r="C3952" s="7"/>
      <c r="D3952" s="7"/>
    </row>
    <row r="3953" spans="1:4" x14ac:dyDescent="0.25">
      <c r="A3953" s="7"/>
      <c r="C3953" s="7"/>
      <c r="D3953" s="7"/>
    </row>
    <row r="3954" spans="1:4" x14ac:dyDescent="0.25">
      <c r="A3954" s="7"/>
      <c r="C3954" s="7"/>
      <c r="D3954" s="7"/>
    </row>
    <row r="3955" spans="1:4" x14ac:dyDescent="0.25">
      <c r="A3955" s="7"/>
      <c r="C3955" s="7"/>
      <c r="D3955" s="7"/>
    </row>
    <row r="3956" spans="1:4" x14ac:dyDescent="0.25">
      <c r="A3956" s="7"/>
      <c r="C3956" s="7"/>
      <c r="D3956" s="7"/>
    </row>
    <row r="3957" spans="1:4" x14ac:dyDescent="0.25">
      <c r="A3957" s="7"/>
      <c r="C3957" s="7"/>
      <c r="D3957" s="7"/>
    </row>
    <row r="3958" spans="1:4" x14ac:dyDescent="0.25">
      <c r="A3958" s="7"/>
      <c r="C3958" s="7"/>
      <c r="D3958" s="7"/>
    </row>
    <row r="3959" spans="1:4" x14ac:dyDescent="0.25">
      <c r="A3959" s="7"/>
      <c r="C3959" s="7"/>
      <c r="D3959" s="7"/>
    </row>
    <row r="3960" spans="1:4" x14ac:dyDescent="0.25">
      <c r="A3960" s="7"/>
      <c r="C3960" s="7"/>
      <c r="D3960" s="7"/>
    </row>
    <row r="3961" spans="1:4" x14ac:dyDescent="0.25">
      <c r="A3961" s="7"/>
      <c r="C3961" s="7"/>
      <c r="D3961" s="7"/>
    </row>
    <row r="3962" spans="1:4" x14ac:dyDescent="0.25">
      <c r="A3962" s="7"/>
      <c r="C3962" s="7"/>
      <c r="D3962" s="7"/>
    </row>
    <row r="3963" spans="1:4" x14ac:dyDescent="0.25">
      <c r="A3963" s="7"/>
      <c r="C3963" s="7"/>
      <c r="D3963" s="7"/>
    </row>
    <row r="3964" spans="1:4" x14ac:dyDescent="0.25">
      <c r="A3964" s="7"/>
      <c r="C3964" s="7"/>
      <c r="D3964" s="7"/>
    </row>
    <row r="3965" spans="1:4" x14ac:dyDescent="0.25">
      <c r="A3965" s="7"/>
      <c r="C3965" s="7"/>
      <c r="D3965" s="7"/>
    </row>
    <row r="3966" spans="1:4" x14ac:dyDescent="0.25">
      <c r="A3966" s="7"/>
      <c r="C3966" s="7"/>
      <c r="D3966" s="7"/>
    </row>
    <row r="3967" spans="1:4" x14ac:dyDescent="0.25">
      <c r="A3967" s="7"/>
      <c r="C3967" s="7"/>
      <c r="D3967" s="7"/>
    </row>
    <row r="3968" spans="1:4" x14ac:dyDescent="0.25">
      <c r="A3968" s="7"/>
      <c r="C3968" s="7"/>
      <c r="D3968" s="7"/>
    </row>
    <row r="3969" spans="1:4" x14ac:dyDescent="0.25">
      <c r="A3969" s="7"/>
      <c r="C3969" s="7"/>
      <c r="D3969" s="7"/>
    </row>
    <row r="3970" spans="1:4" x14ac:dyDescent="0.25">
      <c r="A3970" s="7"/>
      <c r="C3970" s="7"/>
      <c r="D3970" s="7"/>
    </row>
    <row r="3971" spans="1:4" x14ac:dyDescent="0.25">
      <c r="A3971" s="7"/>
      <c r="C3971" s="7"/>
      <c r="D3971" s="7"/>
    </row>
    <row r="3972" spans="1:4" x14ac:dyDescent="0.25">
      <c r="A3972" s="7"/>
      <c r="C3972" s="7"/>
      <c r="D3972" s="7"/>
    </row>
    <row r="3973" spans="1:4" x14ac:dyDescent="0.25">
      <c r="A3973" s="7"/>
      <c r="C3973" s="7"/>
      <c r="D3973" s="7"/>
    </row>
    <row r="3974" spans="1:4" x14ac:dyDescent="0.25">
      <c r="A3974" s="7"/>
      <c r="C3974" s="7"/>
      <c r="D3974" s="7"/>
    </row>
    <row r="3975" spans="1:4" x14ac:dyDescent="0.25">
      <c r="A3975" s="7"/>
      <c r="C3975" s="7"/>
      <c r="D3975" s="7"/>
    </row>
    <row r="3976" spans="1:4" x14ac:dyDescent="0.25">
      <c r="A3976" s="7"/>
      <c r="C3976" s="7"/>
      <c r="D3976" s="7"/>
    </row>
    <row r="3977" spans="1:4" x14ac:dyDescent="0.25">
      <c r="A3977" s="7"/>
      <c r="C3977" s="7"/>
      <c r="D3977" s="7"/>
    </row>
    <row r="3978" spans="1:4" x14ac:dyDescent="0.25">
      <c r="A3978" s="7"/>
      <c r="C3978" s="7"/>
      <c r="D3978" s="7"/>
    </row>
    <row r="3979" spans="1:4" x14ac:dyDescent="0.25">
      <c r="A3979" s="7"/>
      <c r="C3979" s="7"/>
      <c r="D3979" s="7"/>
    </row>
    <row r="3980" spans="1:4" x14ac:dyDescent="0.25">
      <c r="A3980" s="7"/>
      <c r="C3980" s="7"/>
      <c r="D3980" s="7"/>
    </row>
    <row r="3981" spans="1:4" x14ac:dyDescent="0.25">
      <c r="A3981" s="7"/>
      <c r="C3981" s="7"/>
      <c r="D3981" s="7"/>
    </row>
    <row r="3982" spans="1:4" x14ac:dyDescent="0.25">
      <c r="A3982" s="7"/>
      <c r="C3982" s="7"/>
      <c r="D3982" s="7"/>
    </row>
    <row r="3983" spans="1:4" x14ac:dyDescent="0.25">
      <c r="A3983" s="7"/>
      <c r="C3983" s="7"/>
      <c r="D3983" s="7"/>
    </row>
    <row r="3984" spans="1:4" x14ac:dyDescent="0.25">
      <c r="A3984" s="7"/>
      <c r="C3984" s="7"/>
      <c r="D3984" s="7"/>
    </row>
    <row r="3985" spans="1:4" x14ac:dyDescent="0.25">
      <c r="A3985" s="7"/>
      <c r="C3985" s="7"/>
      <c r="D3985" s="7"/>
    </row>
    <row r="3986" spans="1:4" x14ac:dyDescent="0.25">
      <c r="A3986" s="7"/>
      <c r="C3986" s="7"/>
      <c r="D3986" s="7"/>
    </row>
    <row r="3987" spans="1:4" x14ac:dyDescent="0.25">
      <c r="A3987" s="7"/>
      <c r="C3987" s="7"/>
      <c r="D3987" s="7"/>
    </row>
    <row r="3988" spans="1:4" x14ac:dyDescent="0.25">
      <c r="A3988" s="7"/>
      <c r="C3988" s="7"/>
      <c r="D3988" s="7"/>
    </row>
    <row r="3989" spans="1:4" x14ac:dyDescent="0.25">
      <c r="A3989" s="7"/>
      <c r="C3989" s="7"/>
      <c r="D3989" s="7"/>
    </row>
    <row r="3990" spans="1:4" x14ac:dyDescent="0.25">
      <c r="A3990" s="7"/>
      <c r="C3990" s="7"/>
      <c r="D3990" s="7"/>
    </row>
    <row r="3991" spans="1:4" x14ac:dyDescent="0.25">
      <c r="A3991" s="7"/>
      <c r="C3991" s="7"/>
      <c r="D3991" s="7"/>
    </row>
    <row r="3992" spans="1:4" x14ac:dyDescent="0.25">
      <c r="A3992" s="7"/>
      <c r="C3992" s="7"/>
      <c r="D3992" s="7"/>
    </row>
    <row r="3993" spans="1:4" x14ac:dyDescent="0.25">
      <c r="A3993" s="7"/>
      <c r="C3993" s="7"/>
      <c r="D3993" s="7"/>
    </row>
    <row r="3994" spans="1:4" x14ac:dyDescent="0.25">
      <c r="A3994" s="7"/>
      <c r="C3994" s="7"/>
      <c r="D3994" s="7"/>
    </row>
    <row r="3995" spans="1:4" x14ac:dyDescent="0.25">
      <c r="A3995" s="7"/>
      <c r="C3995" s="7"/>
      <c r="D3995" s="7"/>
    </row>
    <row r="3996" spans="1:4" x14ac:dyDescent="0.25">
      <c r="A3996" s="7"/>
      <c r="C3996" s="7"/>
      <c r="D3996" s="7"/>
    </row>
    <row r="3997" spans="1:4" x14ac:dyDescent="0.25">
      <c r="A3997" s="7"/>
      <c r="C3997" s="7"/>
      <c r="D3997" s="7"/>
    </row>
    <row r="3998" spans="1:4" x14ac:dyDescent="0.25">
      <c r="A3998" s="7"/>
      <c r="C3998" s="7"/>
      <c r="D3998" s="7"/>
    </row>
    <row r="3999" spans="1:4" x14ac:dyDescent="0.25">
      <c r="A3999" s="7"/>
      <c r="C3999" s="7"/>
      <c r="D3999" s="7"/>
    </row>
    <row r="4000" spans="1:4" x14ac:dyDescent="0.25">
      <c r="A4000" s="7"/>
      <c r="C4000" s="7"/>
      <c r="D4000" s="7"/>
    </row>
    <row r="4001" spans="1:4" x14ac:dyDescent="0.25">
      <c r="A4001" s="7"/>
      <c r="C4001" s="7"/>
      <c r="D4001" s="7"/>
    </row>
    <row r="4002" spans="1:4" x14ac:dyDescent="0.25">
      <c r="A4002" s="7"/>
      <c r="C4002" s="7"/>
      <c r="D4002" s="7"/>
    </row>
    <row r="4003" spans="1:4" x14ac:dyDescent="0.25">
      <c r="A4003" s="7"/>
      <c r="C4003" s="7"/>
      <c r="D4003" s="7"/>
    </row>
    <row r="4004" spans="1:4" x14ac:dyDescent="0.25">
      <c r="A4004" s="7"/>
      <c r="C4004" s="7"/>
      <c r="D4004" s="7"/>
    </row>
    <row r="4005" spans="1:4" x14ac:dyDescent="0.25">
      <c r="A4005" s="7"/>
      <c r="C4005" s="7"/>
      <c r="D4005" s="7"/>
    </row>
    <row r="4006" spans="1:4" x14ac:dyDescent="0.25">
      <c r="A4006" s="7"/>
      <c r="C4006" s="7"/>
      <c r="D4006" s="7"/>
    </row>
    <row r="4007" spans="1:4" x14ac:dyDescent="0.25">
      <c r="A4007" s="7"/>
      <c r="C4007" s="7"/>
      <c r="D4007" s="7"/>
    </row>
    <row r="4008" spans="1:4" x14ac:dyDescent="0.25">
      <c r="A4008" s="7"/>
      <c r="C4008" s="7"/>
      <c r="D4008" s="7"/>
    </row>
    <row r="4009" spans="1:4" x14ac:dyDescent="0.25">
      <c r="A4009" s="7"/>
      <c r="C4009" s="7"/>
      <c r="D4009" s="7"/>
    </row>
    <row r="4010" spans="1:4" x14ac:dyDescent="0.25">
      <c r="A4010" s="7"/>
      <c r="C4010" s="7"/>
      <c r="D4010" s="7"/>
    </row>
    <row r="4011" spans="1:4" x14ac:dyDescent="0.25">
      <c r="A4011" s="7"/>
      <c r="C4011" s="7"/>
      <c r="D4011" s="7"/>
    </row>
    <row r="4012" spans="1:4" x14ac:dyDescent="0.25">
      <c r="A4012" s="7"/>
      <c r="C4012" s="7"/>
      <c r="D4012" s="7"/>
    </row>
    <row r="4013" spans="1:4" x14ac:dyDescent="0.25">
      <c r="A4013" s="7"/>
      <c r="C4013" s="7"/>
      <c r="D4013" s="7"/>
    </row>
    <row r="4014" spans="1:4" x14ac:dyDescent="0.25">
      <c r="A4014" s="7"/>
      <c r="C4014" s="7"/>
      <c r="D4014" s="7"/>
    </row>
    <row r="4015" spans="1:4" x14ac:dyDescent="0.25">
      <c r="A4015" s="7"/>
      <c r="C4015" s="7"/>
      <c r="D4015" s="7"/>
    </row>
    <row r="4016" spans="1:4" x14ac:dyDescent="0.25">
      <c r="A4016" s="7"/>
      <c r="C4016" s="7"/>
      <c r="D4016" s="7"/>
    </row>
    <row r="4017" spans="1:4" x14ac:dyDescent="0.25">
      <c r="A4017" s="7"/>
      <c r="C4017" s="7"/>
      <c r="D4017" s="7"/>
    </row>
    <row r="4018" spans="1:4" x14ac:dyDescent="0.25">
      <c r="A4018" s="7"/>
      <c r="C4018" s="7"/>
      <c r="D4018" s="7"/>
    </row>
    <row r="4019" spans="1:4" x14ac:dyDescent="0.25">
      <c r="A4019" s="7"/>
      <c r="C4019" s="7"/>
      <c r="D4019" s="7"/>
    </row>
    <row r="4020" spans="1:4" x14ac:dyDescent="0.25">
      <c r="A4020" s="7"/>
      <c r="C4020" s="7"/>
      <c r="D4020" s="7"/>
    </row>
    <row r="4021" spans="1:4" x14ac:dyDescent="0.25">
      <c r="A4021" s="7"/>
      <c r="C4021" s="7"/>
      <c r="D4021" s="7"/>
    </row>
    <row r="4022" spans="1:4" x14ac:dyDescent="0.25">
      <c r="A4022" s="7"/>
      <c r="C4022" s="7"/>
      <c r="D4022" s="7"/>
    </row>
    <row r="4023" spans="1:4" x14ac:dyDescent="0.25">
      <c r="A4023" s="7"/>
      <c r="C4023" s="7"/>
      <c r="D4023" s="7"/>
    </row>
    <row r="4024" spans="1:4" x14ac:dyDescent="0.25">
      <c r="A4024" s="7"/>
      <c r="C4024" s="7"/>
      <c r="D4024" s="7"/>
    </row>
    <row r="4025" spans="1:4" x14ac:dyDescent="0.25">
      <c r="A4025" s="7"/>
      <c r="C4025" s="7"/>
      <c r="D4025" s="7"/>
    </row>
    <row r="4026" spans="1:4" x14ac:dyDescent="0.25">
      <c r="A4026" s="7"/>
      <c r="C4026" s="7"/>
      <c r="D4026" s="7"/>
    </row>
    <row r="4027" spans="1:4" x14ac:dyDescent="0.25">
      <c r="A4027" s="7"/>
      <c r="C4027" s="7"/>
      <c r="D4027" s="7"/>
    </row>
    <row r="4028" spans="1:4" x14ac:dyDescent="0.25">
      <c r="A4028" s="7"/>
      <c r="C4028" s="7"/>
      <c r="D4028" s="7"/>
    </row>
    <row r="4029" spans="1:4" x14ac:dyDescent="0.25">
      <c r="A4029" s="7"/>
      <c r="C4029" s="7"/>
      <c r="D4029" s="7"/>
    </row>
    <row r="4030" spans="1:4" x14ac:dyDescent="0.25">
      <c r="A4030" s="7"/>
      <c r="C4030" s="7"/>
      <c r="D4030" s="7"/>
    </row>
    <row r="4031" spans="1:4" x14ac:dyDescent="0.25">
      <c r="A4031" s="7"/>
      <c r="C4031" s="7"/>
      <c r="D4031" s="7"/>
    </row>
    <row r="4032" spans="1:4" x14ac:dyDescent="0.25">
      <c r="A4032" s="7"/>
      <c r="C4032" s="7"/>
      <c r="D4032" s="7"/>
    </row>
    <row r="4033" spans="1:4" x14ac:dyDescent="0.25">
      <c r="A4033" s="7"/>
      <c r="C4033" s="7"/>
      <c r="D4033" s="7"/>
    </row>
    <row r="4034" spans="1:4" x14ac:dyDescent="0.25">
      <c r="A4034" s="7"/>
      <c r="C4034" s="7"/>
      <c r="D4034" s="7"/>
    </row>
    <row r="4035" spans="1:4" x14ac:dyDescent="0.25">
      <c r="A4035" s="7"/>
      <c r="C4035" s="7"/>
      <c r="D4035" s="7"/>
    </row>
    <row r="4036" spans="1:4" x14ac:dyDescent="0.25">
      <c r="A4036" s="7"/>
      <c r="C4036" s="7"/>
      <c r="D4036" s="7"/>
    </row>
    <row r="4037" spans="1:4" x14ac:dyDescent="0.25">
      <c r="A4037" s="7"/>
      <c r="C4037" s="7"/>
      <c r="D4037" s="7"/>
    </row>
    <row r="4038" spans="1:4" x14ac:dyDescent="0.25">
      <c r="A4038" s="7"/>
      <c r="C4038" s="7"/>
      <c r="D4038" s="7"/>
    </row>
    <row r="4039" spans="1:4" x14ac:dyDescent="0.25">
      <c r="A4039" s="7"/>
      <c r="C4039" s="7"/>
      <c r="D4039" s="7"/>
    </row>
    <row r="4040" spans="1:4" x14ac:dyDescent="0.25">
      <c r="A4040" s="7"/>
      <c r="C4040" s="7"/>
      <c r="D4040" s="7"/>
    </row>
    <row r="4041" spans="1:4" x14ac:dyDescent="0.25">
      <c r="A4041" s="7"/>
      <c r="C4041" s="7"/>
      <c r="D4041" s="7"/>
    </row>
    <row r="4042" spans="1:4" x14ac:dyDescent="0.25">
      <c r="A4042" s="7"/>
      <c r="C4042" s="7"/>
      <c r="D4042" s="7"/>
    </row>
    <row r="4043" spans="1:4" x14ac:dyDescent="0.25">
      <c r="A4043" s="7"/>
      <c r="C4043" s="7"/>
      <c r="D4043" s="7"/>
    </row>
    <row r="4044" spans="1:4" x14ac:dyDescent="0.25">
      <c r="A4044" s="7"/>
      <c r="C4044" s="7"/>
      <c r="D4044" s="7"/>
    </row>
    <row r="4045" spans="1:4" x14ac:dyDescent="0.25">
      <c r="A4045" s="7"/>
      <c r="C4045" s="7"/>
      <c r="D4045" s="7"/>
    </row>
    <row r="4046" spans="1:4" x14ac:dyDescent="0.25">
      <c r="A4046" s="7"/>
      <c r="C4046" s="7"/>
      <c r="D4046" s="7"/>
    </row>
    <row r="4047" spans="1:4" x14ac:dyDescent="0.25">
      <c r="A4047" s="7"/>
      <c r="C4047" s="7"/>
      <c r="D4047" s="7"/>
    </row>
    <row r="4048" spans="1:4" x14ac:dyDescent="0.25">
      <c r="A4048" s="7"/>
      <c r="C4048" s="7"/>
      <c r="D4048" s="7"/>
    </row>
    <row r="4049" spans="1:4" x14ac:dyDescent="0.25">
      <c r="A4049" s="7"/>
      <c r="C4049" s="7"/>
      <c r="D4049" s="7"/>
    </row>
    <row r="4050" spans="1:4" x14ac:dyDescent="0.25">
      <c r="A4050" s="7"/>
      <c r="C4050" s="7"/>
      <c r="D4050" s="7"/>
    </row>
    <row r="4051" spans="1:4" x14ac:dyDescent="0.25">
      <c r="A4051" s="7"/>
      <c r="C4051" s="7"/>
      <c r="D4051" s="7"/>
    </row>
    <row r="4052" spans="1:4" x14ac:dyDescent="0.25">
      <c r="A4052" s="7"/>
      <c r="C4052" s="7"/>
      <c r="D4052" s="7"/>
    </row>
    <row r="4053" spans="1:4" x14ac:dyDescent="0.25">
      <c r="A4053" s="7"/>
      <c r="C4053" s="7"/>
      <c r="D4053" s="7"/>
    </row>
    <row r="4054" spans="1:4" x14ac:dyDescent="0.25">
      <c r="A4054" s="7"/>
      <c r="C4054" s="7"/>
      <c r="D4054" s="7"/>
    </row>
    <row r="4055" spans="1:4" x14ac:dyDescent="0.25">
      <c r="A4055" s="7"/>
      <c r="C4055" s="7"/>
      <c r="D4055" s="7"/>
    </row>
    <row r="4056" spans="1:4" x14ac:dyDescent="0.25">
      <c r="A4056" s="7"/>
      <c r="C4056" s="7"/>
      <c r="D4056" s="7"/>
    </row>
    <row r="4057" spans="1:4" x14ac:dyDescent="0.25">
      <c r="A4057" s="7"/>
      <c r="C4057" s="7"/>
      <c r="D4057" s="7"/>
    </row>
    <row r="4058" spans="1:4" x14ac:dyDescent="0.25">
      <c r="A4058" s="7"/>
      <c r="C4058" s="7"/>
      <c r="D4058" s="7"/>
    </row>
    <row r="4059" spans="1:4" x14ac:dyDescent="0.25">
      <c r="A4059" s="7"/>
      <c r="C4059" s="7"/>
      <c r="D4059" s="7"/>
    </row>
    <row r="4060" spans="1:4" x14ac:dyDescent="0.25">
      <c r="A4060" s="7"/>
      <c r="C4060" s="7"/>
      <c r="D4060" s="7"/>
    </row>
    <row r="4061" spans="1:4" x14ac:dyDescent="0.25">
      <c r="A4061" s="7"/>
      <c r="C4061" s="7"/>
      <c r="D4061" s="7"/>
    </row>
    <row r="4062" spans="1:4" x14ac:dyDescent="0.25">
      <c r="A4062" s="7"/>
      <c r="C4062" s="7"/>
      <c r="D4062" s="7"/>
    </row>
    <row r="4063" spans="1:4" x14ac:dyDescent="0.25">
      <c r="A4063" s="7"/>
      <c r="C4063" s="7"/>
      <c r="D4063" s="7"/>
    </row>
    <row r="4064" spans="1:4" x14ac:dyDescent="0.25">
      <c r="A4064" s="7"/>
      <c r="C4064" s="7"/>
      <c r="D4064" s="7"/>
    </row>
    <row r="4065" spans="1:4" x14ac:dyDescent="0.25">
      <c r="A4065" s="7"/>
      <c r="C4065" s="7"/>
      <c r="D4065" s="7"/>
    </row>
    <row r="4066" spans="1:4" x14ac:dyDescent="0.25">
      <c r="A4066" s="7"/>
      <c r="C4066" s="7"/>
      <c r="D4066" s="7"/>
    </row>
    <row r="4067" spans="1:4" x14ac:dyDescent="0.25">
      <c r="A4067" s="7"/>
      <c r="C4067" s="7"/>
      <c r="D4067" s="7"/>
    </row>
    <row r="4068" spans="1:4" x14ac:dyDescent="0.25">
      <c r="A4068" s="7"/>
      <c r="C4068" s="7"/>
      <c r="D4068" s="7"/>
    </row>
    <row r="4069" spans="1:4" x14ac:dyDescent="0.25">
      <c r="A4069" s="7"/>
      <c r="C4069" s="7"/>
      <c r="D4069" s="7"/>
    </row>
    <row r="4070" spans="1:4" x14ac:dyDescent="0.25">
      <c r="A4070" s="7"/>
      <c r="C4070" s="7"/>
      <c r="D4070" s="7"/>
    </row>
    <row r="4071" spans="1:4" x14ac:dyDescent="0.25">
      <c r="A4071" s="7"/>
      <c r="C4071" s="7"/>
      <c r="D4071" s="7"/>
    </row>
    <row r="4072" spans="1:4" x14ac:dyDescent="0.25">
      <c r="A4072" s="7"/>
      <c r="C4072" s="7"/>
      <c r="D4072" s="7"/>
    </row>
    <row r="4073" spans="1:4" x14ac:dyDescent="0.25">
      <c r="A4073" s="7"/>
      <c r="C4073" s="7"/>
      <c r="D4073" s="7"/>
    </row>
    <row r="4074" spans="1:4" x14ac:dyDescent="0.25">
      <c r="A4074" s="7"/>
      <c r="C4074" s="7"/>
      <c r="D4074" s="7"/>
    </row>
    <row r="4075" spans="1:4" x14ac:dyDescent="0.25">
      <c r="A4075" s="7"/>
      <c r="C4075" s="7"/>
      <c r="D4075" s="7"/>
    </row>
    <row r="4076" spans="1:4" x14ac:dyDescent="0.25">
      <c r="A4076" s="7"/>
      <c r="C4076" s="7"/>
      <c r="D4076" s="7"/>
    </row>
    <row r="4077" spans="1:4" x14ac:dyDescent="0.25">
      <c r="A4077" s="7"/>
      <c r="C4077" s="7"/>
      <c r="D4077" s="7"/>
    </row>
    <row r="4078" spans="1:4" x14ac:dyDescent="0.25">
      <c r="A4078" s="7"/>
      <c r="C4078" s="7"/>
      <c r="D4078" s="7"/>
    </row>
    <row r="4079" spans="1:4" x14ac:dyDescent="0.25">
      <c r="A4079" s="7"/>
      <c r="C4079" s="7"/>
      <c r="D4079" s="7"/>
    </row>
    <row r="4080" spans="1:4" x14ac:dyDescent="0.25">
      <c r="A4080" s="7"/>
      <c r="C4080" s="7"/>
      <c r="D4080" s="7"/>
    </row>
    <row r="4081" spans="1:4" x14ac:dyDescent="0.25">
      <c r="A4081" s="7"/>
      <c r="C4081" s="7"/>
      <c r="D4081" s="7"/>
    </row>
    <row r="4082" spans="1:4" x14ac:dyDescent="0.25">
      <c r="A4082" s="7"/>
      <c r="C4082" s="7"/>
      <c r="D4082" s="7"/>
    </row>
    <row r="4083" spans="1:4" x14ac:dyDescent="0.25">
      <c r="A4083" s="7"/>
      <c r="C4083" s="7"/>
      <c r="D4083" s="7"/>
    </row>
    <row r="4084" spans="1:4" x14ac:dyDescent="0.25">
      <c r="A4084" s="7"/>
      <c r="C4084" s="7"/>
      <c r="D4084" s="7"/>
    </row>
    <row r="4085" spans="1:4" x14ac:dyDescent="0.25">
      <c r="A4085" s="7"/>
      <c r="C4085" s="7"/>
      <c r="D4085" s="7"/>
    </row>
    <row r="4086" spans="1:4" x14ac:dyDescent="0.25">
      <c r="A4086" s="7"/>
      <c r="C4086" s="7"/>
      <c r="D4086" s="7"/>
    </row>
    <row r="4087" spans="1:4" x14ac:dyDescent="0.25">
      <c r="A4087" s="7"/>
      <c r="C4087" s="7"/>
      <c r="D4087" s="7"/>
    </row>
    <row r="4088" spans="1:4" x14ac:dyDescent="0.25">
      <c r="A4088" s="7"/>
      <c r="C4088" s="7"/>
      <c r="D4088" s="7"/>
    </row>
    <row r="4089" spans="1:4" x14ac:dyDescent="0.25">
      <c r="A4089" s="7"/>
      <c r="C4089" s="7"/>
      <c r="D4089" s="7"/>
    </row>
    <row r="4090" spans="1:4" x14ac:dyDescent="0.25">
      <c r="A4090" s="7"/>
      <c r="C4090" s="7"/>
      <c r="D4090" s="7"/>
    </row>
    <row r="4091" spans="1:4" x14ac:dyDescent="0.25">
      <c r="A4091" s="7"/>
      <c r="C4091" s="7"/>
      <c r="D4091" s="7"/>
    </row>
    <row r="4092" spans="1:4" x14ac:dyDescent="0.25">
      <c r="A4092" s="7"/>
      <c r="C4092" s="7"/>
      <c r="D4092" s="7"/>
    </row>
    <row r="4093" spans="1:4" x14ac:dyDescent="0.25">
      <c r="A4093" s="7"/>
      <c r="C4093" s="7"/>
      <c r="D4093" s="7"/>
    </row>
    <row r="4094" spans="1:4" x14ac:dyDescent="0.25">
      <c r="A4094" s="7"/>
      <c r="C4094" s="7"/>
      <c r="D4094" s="7"/>
    </row>
    <row r="4095" spans="1:4" x14ac:dyDescent="0.25">
      <c r="A4095" s="7"/>
      <c r="C4095" s="7"/>
      <c r="D4095" s="7"/>
    </row>
    <row r="4096" spans="1:4" x14ac:dyDescent="0.25">
      <c r="A4096" s="7"/>
      <c r="C4096" s="7"/>
      <c r="D4096" s="7"/>
    </row>
    <row r="4097" spans="1:4" x14ac:dyDescent="0.25">
      <c r="A4097" s="7"/>
      <c r="C4097" s="7"/>
      <c r="D4097" s="7"/>
    </row>
    <row r="4098" spans="1:4" x14ac:dyDescent="0.25">
      <c r="A4098" s="7"/>
      <c r="C4098" s="7"/>
      <c r="D4098" s="7"/>
    </row>
    <row r="4099" spans="1:4" x14ac:dyDescent="0.25">
      <c r="A4099" s="7"/>
      <c r="C4099" s="7"/>
      <c r="D4099" s="7"/>
    </row>
    <row r="4100" spans="1:4" x14ac:dyDescent="0.25">
      <c r="A4100" s="7"/>
      <c r="C4100" s="7"/>
      <c r="D4100" s="7"/>
    </row>
    <row r="4101" spans="1:4" x14ac:dyDescent="0.25">
      <c r="A4101" s="7"/>
      <c r="C4101" s="7"/>
      <c r="D4101" s="7"/>
    </row>
    <row r="4102" spans="1:4" x14ac:dyDescent="0.25">
      <c r="A4102" s="7"/>
      <c r="C4102" s="7"/>
      <c r="D4102" s="7"/>
    </row>
    <row r="4103" spans="1:4" x14ac:dyDescent="0.25">
      <c r="A4103" s="7"/>
      <c r="C4103" s="7"/>
      <c r="D4103" s="7"/>
    </row>
    <row r="4104" spans="1:4" x14ac:dyDescent="0.25">
      <c r="A4104" s="7"/>
      <c r="C4104" s="7"/>
      <c r="D4104" s="7"/>
    </row>
    <row r="4105" spans="1:4" x14ac:dyDescent="0.25">
      <c r="A4105" s="7"/>
      <c r="C4105" s="7"/>
      <c r="D4105" s="7"/>
    </row>
    <row r="4106" spans="1:4" x14ac:dyDescent="0.25">
      <c r="A4106" s="7"/>
      <c r="C4106" s="7"/>
      <c r="D4106" s="7"/>
    </row>
    <row r="4107" spans="1:4" x14ac:dyDescent="0.25">
      <c r="A4107" s="7"/>
      <c r="C4107" s="7"/>
      <c r="D4107" s="7"/>
    </row>
    <row r="4108" spans="1:4" x14ac:dyDescent="0.25">
      <c r="A4108" s="7"/>
      <c r="C4108" s="7"/>
      <c r="D4108" s="7"/>
    </row>
    <row r="4109" spans="1:4" x14ac:dyDescent="0.25">
      <c r="A4109" s="7"/>
      <c r="C4109" s="7"/>
      <c r="D4109" s="7"/>
    </row>
    <row r="4110" spans="1:4" x14ac:dyDescent="0.25">
      <c r="A4110" s="7"/>
      <c r="C4110" s="7"/>
      <c r="D4110" s="7"/>
    </row>
    <row r="4111" spans="1:4" x14ac:dyDescent="0.25">
      <c r="A4111" s="7"/>
      <c r="C4111" s="7"/>
      <c r="D4111" s="7"/>
    </row>
    <row r="4112" spans="1:4" x14ac:dyDescent="0.25">
      <c r="A4112" s="7"/>
      <c r="C4112" s="7"/>
      <c r="D4112" s="7"/>
    </row>
    <row r="4113" spans="1:4" x14ac:dyDescent="0.25">
      <c r="A4113" s="7"/>
      <c r="C4113" s="7"/>
      <c r="D4113" s="7"/>
    </row>
    <row r="4114" spans="1:4" x14ac:dyDescent="0.25">
      <c r="A4114" s="7"/>
      <c r="C4114" s="7"/>
      <c r="D4114" s="7"/>
    </row>
    <row r="4115" spans="1:4" x14ac:dyDescent="0.25">
      <c r="A4115" s="7"/>
      <c r="C4115" s="7"/>
      <c r="D4115" s="7"/>
    </row>
    <row r="4116" spans="1:4" x14ac:dyDescent="0.25">
      <c r="A4116" s="7"/>
      <c r="C4116" s="7"/>
      <c r="D4116" s="7"/>
    </row>
    <row r="4117" spans="1:4" x14ac:dyDescent="0.25">
      <c r="A4117" s="7"/>
      <c r="C4117" s="7"/>
      <c r="D4117" s="7"/>
    </row>
    <row r="4118" spans="1:4" x14ac:dyDescent="0.25">
      <c r="A4118" s="7"/>
      <c r="C4118" s="7"/>
      <c r="D4118" s="7"/>
    </row>
    <row r="4119" spans="1:4" x14ac:dyDescent="0.25">
      <c r="A4119" s="7"/>
      <c r="C4119" s="7"/>
      <c r="D4119" s="7"/>
    </row>
    <row r="4120" spans="1:4" x14ac:dyDescent="0.25">
      <c r="A4120" s="7"/>
      <c r="C4120" s="7"/>
      <c r="D4120" s="7"/>
    </row>
    <row r="4121" spans="1:4" x14ac:dyDescent="0.25">
      <c r="A4121" s="7"/>
      <c r="C4121" s="7"/>
      <c r="D4121" s="7"/>
    </row>
    <row r="4122" spans="1:4" x14ac:dyDescent="0.25">
      <c r="A4122" s="7"/>
      <c r="C4122" s="7"/>
      <c r="D4122" s="7"/>
    </row>
    <row r="4123" spans="1:4" x14ac:dyDescent="0.25">
      <c r="A4123" s="7"/>
      <c r="C4123" s="7"/>
      <c r="D4123" s="7"/>
    </row>
    <row r="4124" spans="1:4" x14ac:dyDescent="0.25">
      <c r="A4124" s="7"/>
      <c r="C4124" s="7"/>
      <c r="D4124" s="7"/>
    </row>
    <row r="4125" spans="1:4" x14ac:dyDescent="0.25">
      <c r="A4125" s="7"/>
      <c r="C4125" s="7"/>
      <c r="D4125" s="7"/>
    </row>
    <row r="4126" spans="1:4" x14ac:dyDescent="0.25">
      <c r="A4126" s="7"/>
      <c r="C4126" s="7"/>
      <c r="D4126" s="7"/>
    </row>
    <row r="4127" spans="1:4" x14ac:dyDescent="0.25">
      <c r="A4127" s="7"/>
      <c r="C4127" s="7"/>
      <c r="D4127" s="7"/>
    </row>
    <row r="4128" spans="1:4" x14ac:dyDescent="0.25">
      <c r="A4128" s="7"/>
      <c r="C4128" s="7"/>
      <c r="D4128" s="7"/>
    </row>
    <row r="4129" spans="1:4" x14ac:dyDescent="0.25">
      <c r="A4129" s="7"/>
      <c r="C4129" s="7"/>
      <c r="D4129" s="7"/>
    </row>
    <row r="4130" spans="1:4" x14ac:dyDescent="0.25">
      <c r="A4130" s="7"/>
      <c r="C4130" s="7"/>
      <c r="D4130" s="7"/>
    </row>
    <row r="4131" spans="1:4" x14ac:dyDescent="0.25">
      <c r="A4131" s="7"/>
      <c r="C4131" s="7"/>
      <c r="D4131" s="7"/>
    </row>
    <row r="4132" spans="1:4" x14ac:dyDescent="0.25">
      <c r="A4132" s="7"/>
      <c r="C4132" s="7"/>
      <c r="D4132" s="7"/>
    </row>
    <row r="4133" spans="1:4" x14ac:dyDescent="0.25">
      <c r="A4133" s="7"/>
      <c r="C4133" s="7"/>
      <c r="D4133" s="7"/>
    </row>
    <row r="4134" spans="1:4" x14ac:dyDescent="0.25">
      <c r="A4134" s="7"/>
      <c r="C4134" s="7"/>
      <c r="D4134" s="7"/>
    </row>
    <row r="4135" spans="1:4" x14ac:dyDescent="0.25">
      <c r="A4135" s="7"/>
      <c r="C4135" s="7"/>
      <c r="D4135" s="7"/>
    </row>
    <row r="4136" spans="1:4" x14ac:dyDescent="0.25">
      <c r="A4136" s="7"/>
      <c r="C4136" s="7"/>
      <c r="D4136" s="7"/>
    </row>
    <row r="4137" spans="1:4" x14ac:dyDescent="0.25">
      <c r="A4137" s="7"/>
      <c r="C4137" s="7"/>
      <c r="D4137" s="7"/>
    </row>
    <row r="4138" spans="1:4" x14ac:dyDescent="0.25">
      <c r="A4138" s="7"/>
      <c r="C4138" s="7"/>
      <c r="D4138" s="7"/>
    </row>
    <row r="4139" spans="1:4" x14ac:dyDescent="0.25">
      <c r="A4139" s="7"/>
      <c r="C4139" s="7"/>
      <c r="D4139" s="7"/>
    </row>
    <row r="4140" spans="1:4" x14ac:dyDescent="0.25">
      <c r="A4140" s="7"/>
      <c r="C4140" s="7"/>
      <c r="D4140" s="7"/>
    </row>
    <row r="4141" spans="1:4" x14ac:dyDescent="0.25">
      <c r="A4141" s="7"/>
      <c r="C4141" s="7"/>
      <c r="D4141" s="7"/>
    </row>
    <row r="4142" spans="1:4" x14ac:dyDescent="0.25">
      <c r="A4142" s="7"/>
      <c r="C4142" s="7"/>
      <c r="D4142" s="7"/>
    </row>
    <row r="4143" spans="1:4" x14ac:dyDescent="0.25">
      <c r="A4143" s="7"/>
      <c r="C4143" s="7"/>
      <c r="D4143" s="7"/>
    </row>
    <row r="4144" spans="1:4" x14ac:dyDescent="0.25">
      <c r="A4144" s="7"/>
      <c r="C4144" s="7"/>
      <c r="D4144" s="7"/>
    </row>
    <row r="4145" spans="1:4" x14ac:dyDescent="0.25">
      <c r="A4145" s="7"/>
      <c r="C4145" s="7"/>
      <c r="D4145" s="7"/>
    </row>
    <row r="4146" spans="1:4" x14ac:dyDescent="0.25">
      <c r="A4146" s="7"/>
      <c r="C4146" s="7"/>
      <c r="D4146" s="7"/>
    </row>
    <row r="4147" spans="1:4" x14ac:dyDescent="0.25">
      <c r="A4147" s="7"/>
      <c r="C4147" s="7"/>
      <c r="D4147" s="7"/>
    </row>
    <row r="4148" spans="1:4" x14ac:dyDescent="0.25">
      <c r="A4148" s="7"/>
      <c r="C4148" s="7"/>
      <c r="D4148" s="7"/>
    </row>
    <row r="4149" spans="1:4" x14ac:dyDescent="0.25">
      <c r="A4149" s="7"/>
      <c r="C4149" s="7"/>
      <c r="D4149" s="7"/>
    </row>
    <row r="4150" spans="1:4" x14ac:dyDescent="0.25">
      <c r="A4150" s="7"/>
      <c r="C4150" s="7"/>
      <c r="D4150" s="7"/>
    </row>
    <row r="4151" spans="1:4" x14ac:dyDescent="0.25">
      <c r="A4151" s="7"/>
      <c r="C4151" s="7"/>
      <c r="D4151" s="7"/>
    </row>
    <row r="4152" spans="1:4" x14ac:dyDescent="0.25">
      <c r="A4152" s="7"/>
      <c r="C4152" s="7"/>
      <c r="D4152" s="7"/>
    </row>
    <row r="4153" spans="1:4" x14ac:dyDescent="0.25">
      <c r="A4153" s="7"/>
      <c r="C4153" s="7"/>
      <c r="D4153" s="7"/>
    </row>
    <row r="4154" spans="1:4" x14ac:dyDescent="0.25">
      <c r="A4154" s="7"/>
      <c r="C4154" s="7"/>
      <c r="D4154" s="7"/>
    </row>
    <row r="4155" spans="1:4" x14ac:dyDescent="0.25">
      <c r="A4155" s="7"/>
      <c r="C4155" s="7"/>
      <c r="D4155" s="7"/>
    </row>
    <row r="4156" spans="1:4" x14ac:dyDescent="0.25">
      <c r="A4156" s="7"/>
      <c r="C4156" s="7"/>
      <c r="D4156" s="7"/>
    </row>
    <row r="4157" spans="1:4" x14ac:dyDescent="0.25">
      <c r="A4157" s="7"/>
      <c r="C4157" s="7"/>
      <c r="D4157" s="7"/>
    </row>
    <row r="4158" spans="1:4" x14ac:dyDescent="0.25">
      <c r="A4158" s="7"/>
      <c r="C4158" s="7"/>
      <c r="D4158" s="7"/>
    </row>
    <row r="4159" spans="1:4" x14ac:dyDescent="0.25">
      <c r="A4159" s="7"/>
      <c r="C4159" s="7"/>
      <c r="D4159" s="7"/>
    </row>
    <row r="4160" spans="1:4" x14ac:dyDescent="0.25">
      <c r="A4160" s="7"/>
      <c r="C4160" s="7"/>
      <c r="D4160" s="7"/>
    </row>
    <row r="4161" spans="1:4" x14ac:dyDescent="0.25">
      <c r="A4161" s="7"/>
      <c r="C4161" s="7"/>
      <c r="D4161" s="7"/>
    </row>
    <row r="4162" spans="1:4" x14ac:dyDescent="0.25">
      <c r="A4162" s="7"/>
      <c r="C4162" s="7"/>
      <c r="D4162" s="7"/>
    </row>
    <row r="4163" spans="1:4" x14ac:dyDescent="0.25">
      <c r="A4163" s="7"/>
      <c r="C4163" s="7"/>
      <c r="D4163" s="7"/>
    </row>
    <row r="4164" spans="1:4" x14ac:dyDescent="0.25">
      <c r="A4164" s="7"/>
      <c r="C4164" s="7"/>
      <c r="D4164" s="7"/>
    </row>
    <row r="4165" spans="1:4" x14ac:dyDescent="0.25">
      <c r="A4165" s="7"/>
      <c r="C4165" s="7"/>
      <c r="D4165" s="7"/>
    </row>
    <row r="4166" spans="1:4" x14ac:dyDescent="0.25">
      <c r="A4166" s="7"/>
      <c r="C4166" s="7"/>
      <c r="D4166" s="7"/>
    </row>
    <row r="4167" spans="1:4" x14ac:dyDescent="0.25">
      <c r="A4167" s="7"/>
      <c r="C4167" s="7"/>
      <c r="D4167" s="7"/>
    </row>
    <row r="4168" spans="1:4" x14ac:dyDescent="0.25">
      <c r="A4168" s="7"/>
      <c r="C4168" s="7"/>
      <c r="D4168" s="7"/>
    </row>
    <row r="4169" spans="1:4" x14ac:dyDescent="0.25">
      <c r="A4169" s="7"/>
      <c r="C4169" s="7"/>
      <c r="D4169" s="7"/>
    </row>
    <row r="4170" spans="1:4" x14ac:dyDescent="0.25">
      <c r="A4170" s="7"/>
      <c r="C4170" s="7"/>
      <c r="D4170" s="7"/>
    </row>
    <row r="4171" spans="1:4" x14ac:dyDescent="0.25">
      <c r="A4171" s="7"/>
      <c r="C4171" s="7"/>
      <c r="D4171" s="7"/>
    </row>
    <row r="4172" spans="1:4" x14ac:dyDescent="0.25">
      <c r="A4172" s="7"/>
      <c r="C4172" s="7"/>
      <c r="D4172" s="7"/>
    </row>
    <row r="4173" spans="1:4" x14ac:dyDescent="0.25">
      <c r="A4173" s="7"/>
      <c r="C4173" s="7"/>
      <c r="D4173" s="7"/>
    </row>
    <row r="4174" spans="1:4" x14ac:dyDescent="0.25">
      <c r="A4174" s="7"/>
      <c r="C4174" s="7"/>
      <c r="D4174" s="7"/>
    </row>
    <row r="4175" spans="1:4" x14ac:dyDescent="0.25">
      <c r="A4175" s="7"/>
      <c r="C4175" s="7"/>
      <c r="D4175" s="7"/>
    </row>
    <row r="4176" spans="1:4" x14ac:dyDescent="0.25">
      <c r="A4176" s="7"/>
      <c r="C4176" s="7"/>
      <c r="D4176" s="7"/>
    </row>
    <row r="4177" spans="1:4" x14ac:dyDescent="0.25">
      <c r="A4177" s="7"/>
      <c r="C4177" s="7"/>
      <c r="D4177" s="7"/>
    </row>
    <row r="4178" spans="1:4" x14ac:dyDescent="0.25">
      <c r="A4178" s="7"/>
      <c r="C4178" s="7"/>
      <c r="D4178" s="7"/>
    </row>
    <row r="4179" spans="1:4" x14ac:dyDescent="0.25">
      <c r="A4179" s="7"/>
      <c r="C4179" s="7"/>
      <c r="D4179" s="7"/>
    </row>
    <row r="4180" spans="1:4" x14ac:dyDescent="0.25">
      <c r="A4180" s="7"/>
      <c r="C4180" s="7"/>
      <c r="D4180" s="7"/>
    </row>
    <row r="4181" spans="1:4" x14ac:dyDescent="0.25">
      <c r="A4181" s="7"/>
      <c r="C4181" s="7"/>
      <c r="D4181" s="7"/>
    </row>
    <row r="4182" spans="1:4" x14ac:dyDescent="0.25">
      <c r="A4182" s="7"/>
      <c r="C4182" s="7"/>
      <c r="D4182" s="7"/>
    </row>
    <row r="4183" spans="1:4" x14ac:dyDescent="0.25">
      <c r="A4183" s="7"/>
      <c r="C4183" s="7"/>
      <c r="D4183" s="7"/>
    </row>
    <row r="4184" spans="1:4" x14ac:dyDescent="0.25">
      <c r="A4184" s="7"/>
      <c r="C4184" s="7"/>
      <c r="D4184" s="7"/>
    </row>
    <row r="4185" spans="1:4" x14ac:dyDescent="0.25">
      <c r="A4185" s="7"/>
      <c r="C4185" s="7"/>
      <c r="D4185" s="7"/>
    </row>
    <row r="4186" spans="1:4" x14ac:dyDescent="0.25">
      <c r="A4186" s="7"/>
      <c r="C4186" s="7"/>
      <c r="D4186" s="7"/>
    </row>
    <row r="4187" spans="1:4" x14ac:dyDescent="0.25">
      <c r="A4187" s="7"/>
      <c r="C4187" s="7"/>
      <c r="D4187" s="7"/>
    </row>
    <row r="4188" spans="1:4" x14ac:dyDescent="0.25">
      <c r="A4188" s="7"/>
      <c r="C4188" s="7"/>
      <c r="D4188" s="7"/>
    </row>
    <row r="4189" spans="1:4" x14ac:dyDescent="0.25">
      <c r="A4189" s="7"/>
      <c r="C4189" s="7"/>
      <c r="D4189" s="7"/>
    </row>
    <row r="4190" spans="1:4" x14ac:dyDescent="0.25">
      <c r="A4190" s="7"/>
      <c r="C4190" s="7"/>
      <c r="D4190" s="7"/>
    </row>
    <row r="4191" spans="1:4" x14ac:dyDescent="0.25">
      <c r="A4191" s="7"/>
      <c r="C4191" s="7"/>
      <c r="D4191" s="7"/>
    </row>
    <row r="4192" spans="1:4" x14ac:dyDescent="0.25">
      <c r="A4192" s="7"/>
      <c r="C4192" s="7"/>
      <c r="D4192" s="7"/>
    </row>
    <row r="4193" spans="1:4" x14ac:dyDescent="0.25">
      <c r="A4193" s="7"/>
      <c r="C4193" s="7"/>
      <c r="D4193" s="7"/>
    </row>
    <row r="4194" spans="1:4" x14ac:dyDescent="0.25">
      <c r="A4194" s="7"/>
      <c r="C4194" s="7"/>
      <c r="D4194" s="7"/>
    </row>
    <row r="4195" spans="1:4" x14ac:dyDescent="0.25">
      <c r="A4195" s="7"/>
      <c r="C4195" s="7"/>
      <c r="D4195" s="7"/>
    </row>
    <row r="4196" spans="1:4" x14ac:dyDescent="0.25">
      <c r="A4196" s="7"/>
      <c r="C4196" s="7"/>
      <c r="D4196" s="7"/>
    </row>
    <row r="4197" spans="1:4" x14ac:dyDescent="0.25">
      <c r="A4197" s="7"/>
      <c r="C4197" s="7"/>
      <c r="D4197" s="7"/>
    </row>
    <row r="4198" spans="1:4" x14ac:dyDescent="0.25">
      <c r="A4198" s="7"/>
      <c r="C4198" s="7"/>
      <c r="D4198" s="7"/>
    </row>
    <row r="4199" spans="1:4" x14ac:dyDescent="0.25">
      <c r="A4199" s="7"/>
      <c r="C4199" s="7"/>
      <c r="D4199" s="7"/>
    </row>
    <row r="4200" spans="1:4" x14ac:dyDescent="0.25">
      <c r="A4200" s="7"/>
      <c r="C4200" s="7"/>
      <c r="D4200" s="7"/>
    </row>
    <row r="4201" spans="1:4" x14ac:dyDescent="0.25">
      <c r="A4201" s="7"/>
      <c r="C4201" s="7"/>
      <c r="D4201" s="7"/>
    </row>
    <row r="4202" spans="1:4" x14ac:dyDescent="0.25">
      <c r="A4202" s="7"/>
      <c r="C4202" s="7"/>
      <c r="D4202" s="7"/>
    </row>
    <row r="4203" spans="1:4" x14ac:dyDescent="0.25">
      <c r="A4203" s="7"/>
      <c r="C4203" s="7"/>
      <c r="D4203" s="7"/>
    </row>
    <row r="4204" spans="1:4" x14ac:dyDescent="0.25">
      <c r="A4204" s="7"/>
      <c r="C4204" s="7"/>
      <c r="D4204" s="7"/>
    </row>
    <row r="4205" spans="1:4" x14ac:dyDescent="0.25">
      <c r="A4205" s="7"/>
      <c r="C4205" s="7"/>
      <c r="D4205" s="7"/>
    </row>
    <row r="4206" spans="1:4" x14ac:dyDescent="0.25">
      <c r="A4206" s="7"/>
      <c r="C4206" s="7"/>
      <c r="D4206" s="7"/>
    </row>
    <row r="4207" spans="1:4" x14ac:dyDescent="0.25">
      <c r="A4207" s="7"/>
      <c r="C4207" s="7"/>
      <c r="D4207" s="7"/>
    </row>
    <row r="4208" spans="1:4" x14ac:dyDescent="0.25">
      <c r="A4208" s="7"/>
      <c r="C4208" s="7"/>
      <c r="D4208" s="7"/>
    </row>
    <row r="4209" spans="1:4" x14ac:dyDescent="0.25">
      <c r="A4209" s="7"/>
      <c r="C4209" s="7"/>
      <c r="D4209" s="7"/>
    </row>
    <row r="4210" spans="1:4" x14ac:dyDescent="0.25">
      <c r="A4210" s="7"/>
      <c r="C4210" s="7"/>
      <c r="D4210" s="7"/>
    </row>
    <row r="4211" spans="1:4" x14ac:dyDescent="0.25">
      <c r="A4211" s="7"/>
      <c r="C4211" s="7"/>
      <c r="D4211" s="7"/>
    </row>
    <row r="4212" spans="1:4" x14ac:dyDescent="0.25">
      <c r="A4212" s="7"/>
      <c r="C4212" s="7"/>
      <c r="D4212" s="7"/>
    </row>
    <row r="4213" spans="1:4" x14ac:dyDescent="0.25">
      <c r="A4213" s="7"/>
      <c r="C4213" s="7"/>
      <c r="D4213" s="7"/>
    </row>
    <row r="4214" spans="1:4" x14ac:dyDescent="0.25">
      <c r="A4214" s="7"/>
      <c r="C4214" s="7"/>
      <c r="D4214" s="7"/>
    </row>
    <row r="4215" spans="1:4" x14ac:dyDescent="0.25">
      <c r="A4215" s="7"/>
      <c r="C4215" s="7"/>
      <c r="D4215" s="7"/>
    </row>
    <row r="4216" spans="1:4" x14ac:dyDescent="0.25">
      <c r="A4216" s="7"/>
      <c r="C4216" s="7"/>
      <c r="D4216" s="7"/>
    </row>
    <row r="4217" spans="1:4" x14ac:dyDescent="0.25">
      <c r="A4217" s="7"/>
      <c r="C4217" s="7"/>
      <c r="D4217" s="7"/>
    </row>
    <row r="4218" spans="1:4" x14ac:dyDescent="0.25">
      <c r="A4218" s="7"/>
      <c r="C4218" s="7"/>
      <c r="D4218" s="7"/>
    </row>
    <row r="4219" spans="1:4" x14ac:dyDescent="0.25">
      <c r="A4219" s="7"/>
      <c r="C4219" s="7"/>
      <c r="D4219" s="7"/>
    </row>
    <row r="4220" spans="1:4" x14ac:dyDescent="0.25">
      <c r="A4220" s="7"/>
      <c r="C4220" s="7"/>
      <c r="D4220" s="7"/>
    </row>
    <row r="4221" spans="1:4" x14ac:dyDescent="0.25">
      <c r="A4221" s="7"/>
      <c r="C4221" s="7"/>
      <c r="D4221" s="7"/>
    </row>
    <row r="4222" spans="1:4" x14ac:dyDescent="0.25">
      <c r="A4222" s="7"/>
      <c r="C4222" s="7"/>
      <c r="D4222" s="7"/>
    </row>
    <row r="4223" spans="1:4" x14ac:dyDescent="0.25">
      <c r="A4223" s="7"/>
      <c r="C4223" s="7"/>
      <c r="D4223" s="7"/>
    </row>
    <row r="4224" spans="1:4" x14ac:dyDescent="0.25">
      <c r="A4224" s="7"/>
      <c r="C4224" s="7"/>
      <c r="D4224" s="7"/>
    </row>
    <row r="4225" spans="1:4" x14ac:dyDescent="0.25">
      <c r="A4225" s="7"/>
      <c r="C4225" s="7"/>
      <c r="D4225" s="7"/>
    </row>
    <row r="4226" spans="1:4" x14ac:dyDescent="0.25">
      <c r="A4226" s="7"/>
      <c r="C4226" s="7"/>
      <c r="D4226" s="7"/>
    </row>
    <row r="4227" spans="1:4" x14ac:dyDescent="0.25">
      <c r="A4227" s="7"/>
      <c r="C4227" s="7"/>
      <c r="D4227" s="7"/>
    </row>
    <row r="4228" spans="1:4" x14ac:dyDescent="0.25">
      <c r="A4228" s="7"/>
      <c r="C4228" s="7"/>
      <c r="D4228" s="7"/>
    </row>
    <row r="4229" spans="1:4" x14ac:dyDescent="0.25">
      <c r="A4229" s="7"/>
      <c r="C4229" s="7"/>
      <c r="D4229" s="7"/>
    </row>
    <row r="4230" spans="1:4" x14ac:dyDescent="0.25">
      <c r="A4230" s="7"/>
      <c r="C4230" s="7"/>
      <c r="D4230" s="7"/>
    </row>
    <row r="4231" spans="1:4" x14ac:dyDescent="0.25">
      <c r="A4231" s="7"/>
      <c r="C4231" s="7"/>
      <c r="D4231" s="7"/>
    </row>
    <row r="4232" spans="1:4" x14ac:dyDescent="0.25">
      <c r="A4232" s="7"/>
      <c r="C4232" s="7"/>
      <c r="D4232" s="7"/>
    </row>
    <row r="4233" spans="1:4" x14ac:dyDescent="0.25">
      <c r="A4233" s="7"/>
      <c r="C4233" s="7"/>
      <c r="D4233" s="7"/>
    </row>
    <row r="4234" spans="1:4" x14ac:dyDescent="0.25">
      <c r="A4234" s="7"/>
      <c r="C4234" s="7"/>
      <c r="D4234" s="7"/>
    </row>
    <row r="4235" spans="1:4" x14ac:dyDescent="0.25">
      <c r="A4235" s="7"/>
      <c r="C4235" s="7"/>
      <c r="D4235" s="7"/>
    </row>
    <row r="4236" spans="1:4" x14ac:dyDescent="0.25">
      <c r="A4236" s="7"/>
      <c r="C4236" s="7"/>
      <c r="D4236" s="7"/>
    </row>
    <row r="4237" spans="1:4" x14ac:dyDescent="0.25">
      <c r="A4237" s="7"/>
      <c r="C4237" s="7"/>
      <c r="D4237" s="7"/>
    </row>
    <row r="4238" spans="1:4" x14ac:dyDescent="0.25">
      <c r="A4238" s="7"/>
      <c r="C4238" s="7"/>
      <c r="D4238" s="7"/>
    </row>
    <row r="4239" spans="1:4" x14ac:dyDescent="0.25">
      <c r="A4239" s="7"/>
      <c r="C4239" s="7"/>
      <c r="D4239" s="7"/>
    </row>
    <row r="4240" spans="1:4" x14ac:dyDescent="0.25">
      <c r="A4240" s="7"/>
      <c r="C4240" s="7"/>
      <c r="D4240" s="7"/>
    </row>
    <row r="4241" spans="1:4" x14ac:dyDescent="0.25">
      <c r="A4241" s="7"/>
      <c r="C4241" s="7"/>
      <c r="D4241" s="7"/>
    </row>
    <row r="4242" spans="1:4" x14ac:dyDescent="0.25">
      <c r="A4242" s="7"/>
      <c r="C4242" s="7"/>
      <c r="D4242" s="7"/>
    </row>
    <row r="4243" spans="1:4" x14ac:dyDescent="0.25">
      <c r="A4243" s="7"/>
      <c r="C4243" s="7"/>
      <c r="D4243" s="7"/>
    </row>
    <row r="4244" spans="1:4" x14ac:dyDescent="0.25">
      <c r="A4244" s="7"/>
      <c r="C4244" s="7"/>
      <c r="D4244" s="7"/>
    </row>
    <row r="4245" spans="1:4" x14ac:dyDescent="0.25">
      <c r="A4245" s="7"/>
      <c r="C4245" s="7"/>
      <c r="D4245" s="7"/>
    </row>
    <row r="4246" spans="1:4" x14ac:dyDescent="0.25">
      <c r="A4246" s="7"/>
      <c r="C4246" s="7"/>
      <c r="D4246" s="7"/>
    </row>
    <row r="4247" spans="1:4" x14ac:dyDescent="0.25">
      <c r="A4247" s="7"/>
      <c r="C4247" s="7"/>
      <c r="D4247" s="7"/>
    </row>
    <row r="4248" spans="1:4" x14ac:dyDescent="0.25">
      <c r="A4248" s="7"/>
      <c r="C4248" s="7"/>
      <c r="D4248" s="7"/>
    </row>
    <row r="4249" spans="1:4" x14ac:dyDescent="0.25">
      <c r="A4249" s="7"/>
      <c r="C4249" s="7"/>
      <c r="D4249" s="7"/>
    </row>
    <row r="4250" spans="1:4" x14ac:dyDescent="0.25">
      <c r="A4250" s="7"/>
      <c r="C4250" s="7"/>
      <c r="D4250" s="7"/>
    </row>
    <row r="4251" spans="1:4" x14ac:dyDescent="0.25">
      <c r="A4251" s="7"/>
      <c r="C4251" s="7"/>
      <c r="D4251" s="7"/>
    </row>
    <row r="4252" spans="1:4" x14ac:dyDescent="0.25">
      <c r="A4252" s="7"/>
      <c r="C4252" s="7"/>
      <c r="D4252" s="7"/>
    </row>
    <row r="4253" spans="1:4" x14ac:dyDescent="0.25">
      <c r="A4253" s="7"/>
      <c r="C4253" s="7"/>
      <c r="D4253" s="7"/>
    </row>
    <row r="4254" spans="1:4" x14ac:dyDescent="0.25">
      <c r="A4254" s="7"/>
      <c r="C4254" s="7"/>
      <c r="D4254" s="7"/>
    </row>
    <row r="4255" spans="1:4" x14ac:dyDescent="0.25">
      <c r="A4255" s="7"/>
      <c r="C4255" s="7"/>
      <c r="D4255" s="7"/>
    </row>
    <row r="4256" spans="1:4" x14ac:dyDescent="0.25">
      <c r="A4256" s="7"/>
      <c r="C4256" s="7"/>
      <c r="D4256" s="7"/>
    </row>
    <row r="4257" spans="1:4" x14ac:dyDescent="0.25">
      <c r="A4257" s="7"/>
      <c r="C4257" s="7"/>
      <c r="D4257" s="7"/>
    </row>
    <row r="4258" spans="1:4" x14ac:dyDescent="0.25">
      <c r="A4258" s="7"/>
      <c r="C4258" s="7"/>
      <c r="D4258" s="7"/>
    </row>
    <row r="4259" spans="1:4" x14ac:dyDescent="0.25">
      <c r="A4259" s="7"/>
      <c r="C4259" s="7"/>
      <c r="D4259" s="7"/>
    </row>
    <row r="4260" spans="1:4" x14ac:dyDescent="0.25">
      <c r="A4260" s="7"/>
      <c r="C4260" s="7"/>
      <c r="D4260" s="7"/>
    </row>
    <row r="4261" spans="1:4" x14ac:dyDescent="0.25">
      <c r="A4261" s="7"/>
      <c r="C4261" s="7"/>
      <c r="D4261" s="7"/>
    </row>
    <row r="4262" spans="1:4" x14ac:dyDescent="0.25">
      <c r="A4262" s="7"/>
      <c r="C4262" s="7"/>
      <c r="D4262" s="7"/>
    </row>
    <row r="4263" spans="1:4" x14ac:dyDescent="0.25">
      <c r="A4263" s="7"/>
      <c r="C4263" s="7"/>
      <c r="D4263" s="7"/>
    </row>
    <row r="4264" spans="1:4" x14ac:dyDescent="0.25">
      <c r="A4264" s="7"/>
      <c r="C4264" s="7"/>
      <c r="D4264" s="7"/>
    </row>
    <row r="4265" spans="1:4" x14ac:dyDescent="0.25">
      <c r="A4265" s="7"/>
      <c r="C4265" s="7"/>
      <c r="D4265" s="7"/>
    </row>
    <row r="4266" spans="1:4" x14ac:dyDescent="0.25">
      <c r="A4266" s="7"/>
      <c r="C4266" s="7"/>
      <c r="D4266" s="7"/>
    </row>
    <row r="4267" spans="1:4" x14ac:dyDescent="0.25">
      <c r="A4267" s="7"/>
      <c r="C4267" s="7"/>
      <c r="D4267" s="7"/>
    </row>
    <row r="4268" spans="1:4" x14ac:dyDescent="0.25">
      <c r="A4268" s="7"/>
      <c r="C4268" s="7"/>
      <c r="D4268" s="7"/>
    </row>
    <row r="4269" spans="1:4" x14ac:dyDescent="0.25">
      <c r="A4269" s="7"/>
      <c r="C4269" s="7"/>
      <c r="D4269" s="7"/>
    </row>
    <row r="4270" spans="1:4" x14ac:dyDescent="0.25">
      <c r="A4270" s="7"/>
      <c r="C4270" s="7"/>
      <c r="D4270" s="7"/>
    </row>
    <row r="4271" spans="1:4" x14ac:dyDescent="0.25">
      <c r="A4271" s="7"/>
      <c r="C4271" s="7"/>
      <c r="D4271" s="7"/>
    </row>
    <row r="4272" spans="1:4" x14ac:dyDescent="0.25">
      <c r="A4272" s="7"/>
      <c r="C4272" s="7"/>
      <c r="D4272" s="7"/>
    </row>
    <row r="4273" spans="1:4" x14ac:dyDescent="0.25">
      <c r="A4273" s="7"/>
      <c r="C4273" s="7"/>
      <c r="D4273" s="7"/>
    </row>
    <row r="4274" spans="1:4" x14ac:dyDescent="0.25">
      <c r="A4274" s="7"/>
      <c r="C4274" s="7"/>
      <c r="D4274" s="7"/>
    </row>
    <row r="4275" spans="1:4" x14ac:dyDescent="0.25">
      <c r="A4275" s="7"/>
      <c r="C4275" s="7"/>
      <c r="D4275" s="7"/>
    </row>
    <row r="4276" spans="1:4" x14ac:dyDescent="0.25">
      <c r="A4276" s="7"/>
      <c r="C4276" s="7"/>
      <c r="D4276" s="7"/>
    </row>
    <row r="4277" spans="1:4" x14ac:dyDescent="0.25">
      <c r="A4277" s="7"/>
      <c r="C4277" s="7"/>
      <c r="D4277" s="7"/>
    </row>
    <row r="4278" spans="1:4" x14ac:dyDescent="0.25">
      <c r="A4278" s="7"/>
      <c r="C4278" s="7"/>
      <c r="D4278" s="7"/>
    </row>
    <row r="4279" spans="1:4" x14ac:dyDescent="0.25">
      <c r="A4279" s="7"/>
      <c r="C4279" s="7"/>
      <c r="D4279" s="7"/>
    </row>
    <row r="4280" spans="1:4" x14ac:dyDescent="0.25">
      <c r="A4280" s="7"/>
      <c r="C4280" s="7"/>
      <c r="D4280" s="7"/>
    </row>
    <row r="4281" spans="1:4" x14ac:dyDescent="0.25">
      <c r="A4281" s="7"/>
      <c r="C4281" s="7"/>
      <c r="D4281" s="7"/>
    </row>
    <row r="4282" spans="1:4" x14ac:dyDescent="0.25">
      <c r="A4282" s="7"/>
      <c r="C4282" s="7"/>
      <c r="D4282" s="7"/>
    </row>
    <row r="4283" spans="1:4" x14ac:dyDescent="0.25">
      <c r="A4283" s="7"/>
      <c r="C4283" s="7"/>
      <c r="D4283" s="7"/>
    </row>
    <row r="4284" spans="1:4" x14ac:dyDescent="0.25">
      <c r="A4284" s="7"/>
      <c r="C4284" s="7"/>
      <c r="D4284" s="7"/>
    </row>
    <row r="4285" spans="1:4" x14ac:dyDescent="0.25">
      <c r="A4285" s="7"/>
      <c r="C4285" s="7"/>
      <c r="D4285" s="7"/>
    </row>
    <row r="4286" spans="1:4" x14ac:dyDescent="0.25">
      <c r="A4286" s="7"/>
      <c r="C4286" s="7"/>
      <c r="D4286" s="7"/>
    </row>
    <row r="4287" spans="1:4" x14ac:dyDescent="0.25">
      <c r="A4287" s="7"/>
      <c r="C4287" s="7"/>
      <c r="D4287" s="7"/>
    </row>
    <row r="4288" spans="1:4" x14ac:dyDescent="0.25">
      <c r="A4288" s="7"/>
      <c r="C4288" s="7"/>
      <c r="D4288" s="7"/>
    </row>
    <row r="4289" spans="1:4" x14ac:dyDescent="0.25">
      <c r="A4289" s="7"/>
      <c r="C4289" s="7"/>
      <c r="D4289" s="7"/>
    </row>
    <row r="4290" spans="1:4" x14ac:dyDescent="0.25">
      <c r="A4290" s="7"/>
      <c r="C4290" s="7"/>
      <c r="D4290" s="7"/>
    </row>
    <row r="4291" spans="1:4" x14ac:dyDescent="0.25">
      <c r="A4291" s="7"/>
      <c r="C4291" s="7"/>
      <c r="D4291" s="7"/>
    </row>
    <row r="4292" spans="1:4" x14ac:dyDescent="0.25">
      <c r="A4292" s="7"/>
      <c r="C4292" s="7"/>
      <c r="D4292" s="7"/>
    </row>
    <row r="4293" spans="1:4" x14ac:dyDescent="0.25">
      <c r="A4293" s="7"/>
      <c r="C4293" s="7"/>
      <c r="D4293" s="7"/>
    </row>
    <row r="4294" spans="1:4" x14ac:dyDescent="0.25">
      <c r="A4294" s="7"/>
      <c r="C4294" s="7"/>
      <c r="D4294" s="7"/>
    </row>
    <row r="4295" spans="1:4" x14ac:dyDescent="0.25">
      <c r="A4295" s="7"/>
      <c r="C4295" s="7"/>
      <c r="D4295" s="7"/>
    </row>
    <row r="4296" spans="1:4" x14ac:dyDescent="0.25">
      <c r="A4296" s="7"/>
      <c r="C4296" s="7"/>
      <c r="D4296" s="7"/>
    </row>
    <row r="4297" spans="1:4" x14ac:dyDescent="0.25">
      <c r="A4297" s="7"/>
      <c r="C4297" s="7"/>
      <c r="D4297" s="7"/>
    </row>
    <row r="4298" spans="1:4" x14ac:dyDescent="0.25">
      <c r="A4298" s="7"/>
      <c r="C4298" s="7"/>
      <c r="D4298" s="7"/>
    </row>
    <row r="4299" spans="1:4" x14ac:dyDescent="0.25">
      <c r="A4299" s="7"/>
      <c r="C4299" s="7"/>
      <c r="D4299" s="7"/>
    </row>
    <row r="4300" spans="1:4" x14ac:dyDescent="0.25">
      <c r="A4300" s="7"/>
      <c r="C4300" s="7"/>
      <c r="D4300" s="7"/>
    </row>
    <row r="4301" spans="1:4" x14ac:dyDescent="0.25">
      <c r="A4301" s="7"/>
      <c r="C4301" s="7"/>
      <c r="D4301" s="7"/>
    </row>
    <row r="4302" spans="1:4" x14ac:dyDescent="0.25">
      <c r="A4302" s="7"/>
      <c r="C4302" s="7"/>
      <c r="D4302" s="7"/>
    </row>
    <row r="4303" spans="1:4" x14ac:dyDescent="0.25">
      <c r="A4303" s="7"/>
      <c r="C4303" s="7"/>
      <c r="D4303" s="7"/>
    </row>
    <row r="4304" spans="1:4" x14ac:dyDescent="0.25">
      <c r="A4304" s="7"/>
      <c r="C4304" s="7"/>
      <c r="D4304" s="7"/>
    </row>
    <row r="4305" spans="1:4" x14ac:dyDescent="0.25">
      <c r="A4305" s="7"/>
      <c r="C4305" s="7"/>
      <c r="D4305" s="7"/>
    </row>
    <row r="4306" spans="1:4" x14ac:dyDescent="0.25">
      <c r="A4306" s="7"/>
      <c r="C4306" s="7"/>
      <c r="D4306" s="7"/>
    </row>
    <row r="4307" spans="1:4" x14ac:dyDescent="0.25">
      <c r="A4307" s="7"/>
      <c r="C4307" s="7"/>
      <c r="D4307" s="7"/>
    </row>
    <row r="4308" spans="1:4" x14ac:dyDescent="0.25">
      <c r="A4308" s="7"/>
      <c r="C4308" s="7"/>
      <c r="D4308" s="7"/>
    </row>
    <row r="4309" spans="1:4" x14ac:dyDescent="0.25">
      <c r="A4309" s="7"/>
      <c r="C4309" s="7"/>
      <c r="D4309" s="7"/>
    </row>
    <row r="4310" spans="1:4" x14ac:dyDescent="0.25">
      <c r="A4310" s="7"/>
      <c r="C4310" s="7"/>
      <c r="D4310" s="7"/>
    </row>
    <row r="4311" spans="1:4" x14ac:dyDescent="0.25">
      <c r="A4311" s="7"/>
      <c r="C4311" s="7"/>
      <c r="D4311" s="7"/>
    </row>
    <row r="4312" spans="1:4" x14ac:dyDescent="0.25">
      <c r="A4312" s="7"/>
      <c r="C4312" s="7"/>
      <c r="D4312" s="7"/>
    </row>
    <row r="4313" spans="1:4" x14ac:dyDescent="0.25">
      <c r="A4313" s="7"/>
      <c r="C4313" s="7"/>
      <c r="D4313" s="7"/>
    </row>
    <row r="4314" spans="1:4" x14ac:dyDescent="0.25">
      <c r="A4314" s="7"/>
      <c r="C4314" s="7"/>
      <c r="D4314" s="7"/>
    </row>
    <row r="4315" spans="1:4" x14ac:dyDescent="0.25">
      <c r="A4315" s="7"/>
      <c r="C4315" s="7"/>
      <c r="D4315" s="7"/>
    </row>
    <row r="4316" spans="1:4" x14ac:dyDescent="0.25">
      <c r="A4316" s="7"/>
      <c r="C4316" s="7"/>
      <c r="D4316" s="7"/>
    </row>
    <row r="4317" spans="1:4" x14ac:dyDescent="0.25">
      <c r="A4317" s="7"/>
      <c r="C4317" s="7"/>
      <c r="D4317" s="7"/>
    </row>
    <row r="4318" spans="1:4" x14ac:dyDescent="0.25">
      <c r="A4318" s="7"/>
      <c r="C4318" s="7"/>
      <c r="D4318" s="7"/>
    </row>
    <row r="4319" spans="1:4" x14ac:dyDescent="0.25">
      <c r="A4319" s="7"/>
      <c r="C4319" s="7"/>
      <c r="D4319" s="7"/>
    </row>
    <row r="4320" spans="1:4" x14ac:dyDescent="0.25">
      <c r="A4320" s="7"/>
      <c r="C4320" s="7"/>
      <c r="D4320" s="7"/>
    </row>
    <row r="4321" spans="1:4" x14ac:dyDescent="0.25">
      <c r="A4321" s="7"/>
      <c r="C4321" s="7"/>
      <c r="D4321" s="7"/>
    </row>
    <row r="4322" spans="1:4" x14ac:dyDescent="0.25">
      <c r="A4322" s="7"/>
      <c r="C4322" s="7"/>
      <c r="D4322" s="7"/>
    </row>
    <row r="4323" spans="1:4" x14ac:dyDescent="0.25">
      <c r="A4323" s="7"/>
      <c r="C4323" s="7"/>
      <c r="D4323" s="7"/>
    </row>
    <row r="4324" spans="1:4" x14ac:dyDescent="0.25">
      <c r="A4324" s="7"/>
      <c r="C4324" s="7"/>
      <c r="D4324" s="7"/>
    </row>
    <row r="4325" spans="1:4" x14ac:dyDescent="0.25">
      <c r="A4325" s="7"/>
      <c r="C4325" s="7"/>
      <c r="D4325" s="7"/>
    </row>
    <row r="4326" spans="1:4" x14ac:dyDescent="0.25">
      <c r="A4326" s="7"/>
      <c r="C4326" s="7"/>
      <c r="D4326" s="7"/>
    </row>
    <row r="4327" spans="1:4" x14ac:dyDescent="0.25">
      <c r="A4327" s="7"/>
      <c r="C4327" s="7"/>
      <c r="D4327" s="7"/>
    </row>
    <row r="4328" spans="1:4" x14ac:dyDescent="0.25">
      <c r="A4328" s="7"/>
      <c r="C4328" s="7"/>
      <c r="D4328" s="7"/>
    </row>
    <row r="4329" spans="1:4" x14ac:dyDescent="0.25">
      <c r="A4329" s="7"/>
      <c r="C4329" s="7"/>
      <c r="D4329" s="7"/>
    </row>
    <row r="4330" spans="1:4" x14ac:dyDescent="0.25">
      <c r="A4330" s="7"/>
      <c r="C4330" s="7"/>
      <c r="D4330" s="7"/>
    </row>
    <row r="4331" spans="1:4" x14ac:dyDescent="0.25">
      <c r="A4331" s="7"/>
      <c r="C4331" s="7"/>
      <c r="D4331" s="7"/>
    </row>
    <row r="4332" spans="1:4" x14ac:dyDescent="0.25">
      <c r="A4332" s="7"/>
      <c r="C4332" s="7"/>
      <c r="D4332" s="7"/>
    </row>
    <row r="4333" spans="1:4" x14ac:dyDescent="0.25">
      <c r="A4333" s="7"/>
      <c r="C4333" s="7"/>
      <c r="D4333" s="7"/>
    </row>
    <row r="4334" spans="1:4" x14ac:dyDescent="0.25">
      <c r="A4334" s="7"/>
      <c r="C4334" s="7"/>
      <c r="D4334" s="7"/>
    </row>
    <row r="4335" spans="1:4" x14ac:dyDescent="0.25">
      <c r="A4335" s="7"/>
      <c r="C4335" s="7"/>
      <c r="D4335" s="7"/>
    </row>
    <row r="4336" spans="1:4" x14ac:dyDescent="0.25">
      <c r="A4336" s="7"/>
      <c r="C4336" s="7"/>
      <c r="D4336" s="7"/>
    </row>
    <row r="4337" spans="1:4" x14ac:dyDescent="0.25">
      <c r="A4337" s="7"/>
      <c r="C4337" s="7"/>
      <c r="D4337" s="7"/>
    </row>
    <row r="4338" spans="1:4" x14ac:dyDescent="0.25">
      <c r="A4338" s="7"/>
      <c r="C4338" s="7"/>
      <c r="D4338" s="7"/>
    </row>
    <row r="4339" spans="1:4" x14ac:dyDescent="0.25">
      <c r="A4339" s="7"/>
      <c r="C4339" s="7"/>
      <c r="D4339" s="7"/>
    </row>
    <row r="4340" spans="1:4" x14ac:dyDescent="0.25">
      <c r="A4340" s="7"/>
      <c r="C4340" s="7"/>
      <c r="D4340" s="7"/>
    </row>
    <row r="4341" spans="1:4" x14ac:dyDescent="0.25">
      <c r="A4341" s="7"/>
      <c r="C4341" s="7"/>
      <c r="D4341" s="7"/>
    </row>
    <row r="4342" spans="1:4" x14ac:dyDescent="0.25">
      <c r="A4342" s="7"/>
      <c r="C4342" s="7"/>
      <c r="D4342" s="7"/>
    </row>
    <row r="4343" spans="1:4" x14ac:dyDescent="0.25">
      <c r="A4343" s="7"/>
      <c r="C4343" s="7"/>
      <c r="D4343" s="7"/>
    </row>
    <row r="4344" spans="1:4" x14ac:dyDescent="0.25">
      <c r="A4344" s="7"/>
      <c r="C4344" s="7"/>
      <c r="D4344" s="7"/>
    </row>
    <row r="4345" spans="1:4" x14ac:dyDescent="0.25">
      <c r="A4345" s="7"/>
      <c r="C4345" s="7"/>
      <c r="D4345" s="7"/>
    </row>
    <row r="4346" spans="1:4" x14ac:dyDescent="0.25">
      <c r="A4346" s="7"/>
      <c r="C4346" s="7"/>
      <c r="D4346" s="7"/>
    </row>
    <row r="4347" spans="1:4" x14ac:dyDescent="0.25">
      <c r="A4347" s="7"/>
      <c r="C4347" s="7"/>
      <c r="D4347" s="7"/>
    </row>
    <row r="4348" spans="1:4" x14ac:dyDescent="0.25">
      <c r="A4348" s="7"/>
      <c r="C4348" s="7"/>
      <c r="D4348" s="7"/>
    </row>
    <row r="4349" spans="1:4" x14ac:dyDescent="0.25">
      <c r="A4349" s="7"/>
      <c r="C4349" s="7"/>
      <c r="D4349" s="7"/>
    </row>
    <row r="4350" spans="1:4" x14ac:dyDescent="0.25">
      <c r="A4350" s="7"/>
      <c r="C4350" s="7"/>
      <c r="D4350" s="7"/>
    </row>
    <row r="4351" spans="1:4" x14ac:dyDescent="0.25">
      <c r="A4351" s="7"/>
      <c r="C4351" s="7"/>
      <c r="D4351" s="7"/>
    </row>
    <row r="4352" spans="1:4" x14ac:dyDescent="0.25">
      <c r="A4352" s="7"/>
      <c r="C4352" s="7"/>
      <c r="D4352" s="7"/>
    </row>
    <row r="4353" spans="1:4" x14ac:dyDescent="0.25">
      <c r="A4353" s="7"/>
      <c r="C4353" s="7"/>
      <c r="D4353" s="7"/>
    </row>
    <row r="4354" spans="1:4" x14ac:dyDescent="0.25">
      <c r="A4354" s="7"/>
      <c r="C4354" s="7"/>
      <c r="D4354" s="7"/>
    </row>
    <row r="4355" spans="1:4" x14ac:dyDescent="0.25">
      <c r="A4355" s="7"/>
      <c r="C4355" s="7"/>
      <c r="D4355" s="7"/>
    </row>
    <row r="4356" spans="1:4" x14ac:dyDescent="0.25">
      <c r="A4356" s="7"/>
      <c r="C4356" s="7"/>
      <c r="D4356" s="7"/>
    </row>
    <row r="4357" spans="1:4" x14ac:dyDescent="0.25">
      <c r="A4357" s="7"/>
      <c r="C4357" s="7"/>
      <c r="D4357" s="7"/>
    </row>
    <row r="4358" spans="1:4" x14ac:dyDescent="0.25">
      <c r="A4358" s="7"/>
      <c r="C4358" s="7"/>
      <c r="D4358" s="7"/>
    </row>
    <row r="4359" spans="1:4" x14ac:dyDescent="0.25">
      <c r="A4359" s="7"/>
      <c r="C4359" s="7"/>
      <c r="D4359" s="7"/>
    </row>
    <row r="4360" spans="1:4" x14ac:dyDescent="0.25">
      <c r="A4360" s="7"/>
      <c r="C4360" s="7"/>
      <c r="D4360" s="7"/>
    </row>
    <row r="4361" spans="1:4" x14ac:dyDescent="0.25">
      <c r="A4361" s="7"/>
      <c r="C4361" s="7"/>
      <c r="D4361" s="7"/>
    </row>
    <row r="4362" spans="1:4" x14ac:dyDescent="0.25">
      <c r="A4362" s="7"/>
      <c r="C4362" s="7"/>
      <c r="D4362" s="7"/>
    </row>
    <row r="4363" spans="1:4" x14ac:dyDescent="0.25">
      <c r="A4363" s="7"/>
      <c r="C4363" s="7"/>
      <c r="D4363" s="7"/>
    </row>
    <row r="4364" spans="1:4" x14ac:dyDescent="0.25">
      <c r="A4364" s="7"/>
      <c r="C4364" s="7"/>
      <c r="D4364" s="7"/>
    </row>
    <row r="4365" spans="1:4" x14ac:dyDescent="0.25">
      <c r="A4365" s="7"/>
      <c r="C4365" s="7"/>
      <c r="D4365" s="7"/>
    </row>
    <row r="4366" spans="1:4" x14ac:dyDescent="0.25">
      <c r="A4366" s="7"/>
      <c r="C4366" s="7"/>
      <c r="D4366" s="7"/>
    </row>
    <row r="4367" spans="1:4" x14ac:dyDescent="0.25">
      <c r="A4367" s="7"/>
      <c r="C4367" s="7"/>
      <c r="D4367" s="7"/>
    </row>
    <row r="4368" spans="1:4" x14ac:dyDescent="0.25">
      <c r="A4368" s="7"/>
      <c r="C4368" s="7"/>
      <c r="D4368" s="7"/>
    </row>
    <row r="4369" spans="1:4" x14ac:dyDescent="0.25">
      <c r="A4369" s="7"/>
      <c r="C4369" s="7"/>
      <c r="D4369" s="7"/>
    </row>
    <row r="4370" spans="1:4" x14ac:dyDescent="0.25">
      <c r="A4370" s="7"/>
      <c r="C4370" s="7"/>
      <c r="D4370" s="7"/>
    </row>
    <row r="4371" spans="1:4" x14ac:dyDescent="0.25">
      <c r="A4371" s="7"/>
      <c r="C4371" s="7"/>
      <c r="D4371" s="7"/>
    </row>
    <row r="4372" spans="1:4" x14ac:dyDescent="0.25">
      <c r="A4372" s="7"/>
      <c r="C4372" s="7"/>
      <c r="D4372" s="7"/>
    </row>
    <row r="4373" spans="1:4" x14ac:dyDescent="0.25">
      <c r="A4373" s="7"/>
      <c r="C4373" s="7"/>
      <c r="D4373" s="7"/>
    </row>
    <row r="4374" spans="1:4" x14ac:dyDescent="0.25">
      <c r="A4374" s="7"/>
      <c r="C4374" s="7"/>
      <c r="D4374" s="7"/>
    </row>
    <row r="4375" spans="1:4" x14ac:dyDescent="0.25">
      <c r="A4375" s="7"/>
      <c r="C4375" s="7"/>
      <c r="D4375" s="7"/>
    </row>
    <row r="4376" spans="1:4" x14ac:dyDescent="0.25">
      <c r="A4376" s="7"/>
      <c r="C4376" s="7"/>
      <c r="D4376" s="7"/>
    </row>
    <row r="4377" spans="1:4" x14ac:dyDescent="0.25">
      <c r="A4377" s="7"/>
      <c r="C4377" s="7"/>
      <c r="D4377" s="7"/>
    </row>
    <row r="4378" spans="1:4" x14ac:dyDescent="0.25">
      <c r="A4378" s="7"/>
      <c r="C4378" s="7"/>
      <c r="D4378" s="7"/>
    </row>
    <row r="4379" spans="1:4" x14ac:dyDescent="0.25">
      <c r="A4379" s="7"/>
      <c r="C4379" s="7"/>
      <c r="D4379" s="7"/>
    </row>
    <row r="4380" spans="1:4" x14ac:dyDescent="0.25">
      <c r="A4380" s="7"/>
      <c r="C4380" s="7"/>
      <c r="D4380" s="7"/>
    </row>
    <row r="4381" spans="1:4" x14ac:dyDescent="0.25">
      <c r="A4381" s="7"/>
      <c r="C4381" s="7"/>
      <c r="D4381" s="7"/>
    </row>
    <row r="4382" spans="1:4" x14ac:dyDescent="0.25">
      <c r="A4382" s="7"/>
      <c r="C4382" s="7"/>
      <c r="D4382" s="7"/>
    </row>
    <row r="4383" spans="1:4" x14ac:dyDescent="0.25">
      <c r="A4383" s="7"/>
      <c r="C4383" s="7"/>
      <c r="D4383" s="7"/>
    </row>
    <row r="4384" spans="1:4" x14ac:dyDescent="0.25">
      <c r="A4384" s="7"/>
      <c r="C4384" s="7"/>
      <c r="D4384" s="7"/>
    </row>
    <row r="4385" spans="1:4" x14ac:dyDescent="0.25">
      <c r="A4385" s="7"/>
      <c r="C4385" s="7"/>
      <c r="D4385" s="7"/>
    </row>
    <row r="4386" spans="1:4" x14ac:dyDescent="0.25">
      <c r="A4386" s="7"/>
      <c r="C4386" s="7"/>
      <c r="D4386" s="7"/>
    </row>
    <row r="4387" spans="1:4" x14ac:dyDescent="0.25">
      <c r="A4387" s="7"/>
      <c r="C4387" s="7"/>
      <c r="D4387" s="7"/>
    </row>
    <row r="4388" spans="1:4" x14ac:dyDescent="0.25">
      <c r="A4388" s="7"/>
      <c r="C4388" s="7"/>
      <c r="D4388" s="7"/>
    </row>
    <row r="4389" spans="1:4" x14ac:dyDescent="0.25">
      <c r="A4389" s="7"/>
      <c r="C4389" s="7"/>
      <c r="D4389" s="7"/>
    </row>
    <row r="4390" spans="1:4" x14ac:dyDescent="0.25">
      <c r="A4390" s="7"/>
      <c r="C4390" s="7"/>
      <c r="D4390" s="7"/>
    </row>
    <row r="4391" spans="1:4" x14ac:dyDescent="0.25">
      <c r="A4391" s="7"/>
      <c r="C4391" s="7"/>
      <c r="D4391" s="7"/>
    </row>
    <row r="4392" spans="1:4" x14ac:dyDescent="0.25">
      <c r="A4392" s="7"/>
      <c r="C4392" s="7"/>
      <c r="D4392" s="7"/>
    </row>
    <row r="4393" spans="1:4" x14ac:dyDescent="0.25">
      <c r="A4393" s="7"/>
      <c r="C4393" s="7"/>
      <c r="D4393" s="7"/>
    </row>
    <row r="4394" spans="1:4" x14ac:dyDescent="0.25">
      <c r="A4394" s="7"/>
      <c r="C4394" s="7"/>
      <c r="D4394" s="7"/>
    </row>
    <row r="4395" spans="1:4" x14ac:dyDescent="0.25">
      <c r="A4395" s="7"/>
      <c r="C4395" s="7"/>
      <c r="D4395" s="7"/>
    </row>
    <row r="4396" spans="1:4" x14ac:dyDescent="0.25">
      <c r="A4396" s="7"/>
      <c r="C4396" s="7"/>
      <c r="D4396" s="7"/>
    </row>
    <row r="4397" spans="1:4" x14ac:dyDescent="0.25">
      <c r="A4397" s="7"/>
      <c r="C4397" s="7"/>
      <c r="D4397" s="7"/>
    </row>
    <row r="4398" spans="1:4" x14ac:dyDescent="0.25">
      <c r="A4398" s="7"/>
      <c r="C4398" s="7"/>
      <c r="D4398" s="7"/>
    </row>
    <row r="4399" spans="1:4" x14ac:dyDescent="0.25">
      <c r="A4399" s="7"/>
      <c r="C4399" s="7"/>
      <c r="D4399" s="7"/>
    </row>
    <row r="4400" spans="1:4" x14ac:dyDescent="0.25">
      <c r="A4400" s="7"/>
      <c r="C4400" s="7"/>
      <c r="D4400" s="7"/>
    </row>
    <row r="4401" spans="1:4" x14ac:dyDescent="0.25">
      <c r="A4401" s="7"/>
      <c r="C4401" s="7"/>
      <c r="D4401" s="7"/>
    </row>
    <row r="4402" spans="1:4" x14ac:dyDescent="0.25">
      <c r="A4402" s="7"/>
      <c r="C4402" s="7"/>
      <c r="D4402" s="7"/>
    </row>
    <row r="4403" spans="1:4" x14ac:dyDescent="0.25">
      <c r="A4403" s="7"/>
      <c r="C4403" s="7"/>
      <c r="D4403" s="7"/>
    </row>
    <row r="4404" spans="1:4" x14ac:dyDescent="0.25">
      <c r="A4404" s="7"/>
      <c r="C4404" s="7"/>
      <c r="D4404" s="7"/>
    </row>
    <row r="4405" spans="1:4" x14ac:dyDescent="0.25">
      <c r="A4405" s="7"/>
      <c r="C4405" s="7"/>
      <c r="D4405" s="7"/>
    </row>
    <row r="4406" spans="1:4" x14ac:dyDescent="0.25">
      <c r="A4406" s="7"/>
      <c r="C4406" s="7"/>
      <c r="D4406" s="7"/>
    </row>
    <row r="4407" spans="1:4" x14ac:dyDescent="0.25">
      <c r="A4407" s="7"/>
      <c r="C4407" s="7"/>
      <c r="D4407" s="7"/>
    </row>
    <row r="4408" spans="1:4" x14ac:dyDescent="0.25">
      <c r="A4408" s="7"/>
      <c r="C4408" s="7"/>
      <c r="D4408" s="7"/>
    </row>
    <row r="4409" spans="1:4" x14ac:dyDescent="0.25">
      <c r="A4409" s="7"/>
      <c r="C4409" s="7"/>
      <c r="D4409" s="7"/>
    </row>
    <row r="4410" spans="1:4" x14ac:dyDescent="0.25">
      <c r="A4410" s="7"/>
      <c r="C4410" s="7"/>
      <c r="D4410" s="7"/>
    </row>
    <row r="4411" spans="1:4" x14ac:dyDescent="0.25">
      <c r="A4411" s="7"/>
      <c r="C4411" s="7"/>
      <c r="D4411" s="7"/>
    </row>
    <row r="4412" spans="1:4" x14ac:dyDescent="0.25">
      <c r="A4412" s="7"/>
      <c r="C4412" s="7"/>
      <c r="D4412" s="7"/>
    </row>
    <row r="4413" spans="1:4" x14ac:dyDescent="0.25">
      <c r="A4413" s="7"/>
      <c r="C4413" s="7"/>
      <c r="D4413" s="7"/>
    </row>
    <row r="4414" spans="1:4" x14ac:dyDescent="0.25">
      <c r="A4414" s="7"/>
      <c r="C4414" s="7"/>
      <c r="D4414" s="7"/>
    </row>
    <row r="4415" spans="1:4" x14ac:dyDescent="0.25">
      <c r="A4415" s="7"/>
      <c r="C4415" s="7"/>
      <c r="D4415" s="7"/>
    </row>
    <row r="4416" spans="1:4" x14ac:dyDescent="0.25">
      <c r="A4416" s="7"/>
      <c r="C4416" s="7"/>
      <c r="D4416" s="7"/>
    </row>
    <row r="4417" spans="1:4" x14ac:dyDescent="0.25">
      <c r="A4417" s="7"/>
      <c r="C4417" s="7"/>
      <c r="D4417" s="7"/>
    </row>
    <row r="4418" spans="1:4" x14ac:dyDescent="0.25">
      <c r="A4418" s="7"/>
      <c r="C4418" s="7"/>
      <c r="D4418" s="7"/>
    </row>
    <row r="4419" spans="1:4" x14ac:dyDescent="0.25">
      <c r="A4419" s="7"/>
      <c r="C4419" s="7"/>
      <c r="D4419" s="7"/>
    </row>
    <row r="4420" spans="1:4" x14ac:dyDescent="0.25">
      <c r="A4420" s="7"/>
      <c r="C4420" s="7"/>
      <c r="D4420" s="7"/>
    </row>
    <row r="4421" spans="1:4" x14ac:dyDescent="0.25">
      <c r="A4421" s="7"/>
      <c r="C4421" s="7"/>
      <c r="D4421" s="7"/>
    </row>
    <row r="4422" spans="1:4" x14ac:dyDescent="0.25">
      <c r="A4422" s="7"/>
      <c r="C4422" s="7"/>
      <c r="D4422" s="7"/>
    </row>
    <row r="4423" spans="1:4" x14ac:dyDescent="0.25">
      <c r="A4423" s="7"/>
      <c r="C4423" s="7"/>
      <c r="D4423" s="7"/>
    </row>
    <row r="4424" spans="1:4" x14ac:dyDescent="0.25">
      <c r="A4424" s="7"/>
      <c r="C4424" s="7"/>
      <c r="D4424" s="7"/>
    </row>
    <row r="4425" spans="1:4" x14ac:dyDescent="0.25">
      <c r="A4425" s="7"/>
      <c r="C4425" s="7"/>
      <c r="D4425" s="7"/>
    </row>
    <row r="4426" spans="1:4" x14ac:dyDescent="0.25">
      <c r="A4426" s="7"/>
      <c r="C4426" s="7"/>
      <c r="D4426" s="7"/>
    </row>
    <row r="4427" spans="1:4" x14ac:dyDescent="0.25">
      <c r="A4427" s="7"/>
      <c r="C4427" s="7"/>
      <c r="D4427" s="7"/>
    </row>
    <row r="4428" spans="1:4" x14ac:dyDescent="0.25">
      <c r="A4428" s="7"/>
      <c r="C4428" s="7"/>
      <c r="D4428" s="7"/>
    </row>
    <row r="4429" spans="1:4" x14ac:dyDescent="0.25">
      <c r="A4429" s="7"/>
      <c r="C4429" s="7"/>
      <c r="D4429" s="7"/>
    </row>
    <row r="4430" spans="1:4" x14ac:dyDescent="0.25">
      <c r="A4430" s="7"/>
      <c r="C4430" s="7"/>
      <c r="D4430" s="7"/>
    </row>
    <row r="4431" spans="1:4" x14ac:dyDescent="0.25">
      <c r="A4431" s="7"/>
      <c r="C4431" s="7"/>
      <c r="D4431" s="7"/>
    </row>
    <row r="4432" spans="1:4" x14ac:dyDescent="0.25">
      <c r="A4432" s="7"/>
      <c r="C4432" s="7"/>
      <c r="D4432" s="7"/>
    </row>
    <row r="4433" spans="1:4" x14ac:dyDescent="0.25">
      <c r="A4433" s="7"/>
      <c r="C4433" s="7"/>
      <c r="D4433" s="7"/>
    </row>
    <row r="4434" spans="1:4" x14ac:dyDescent="0.25">
      <c r="A4434" s="7"/>
      <c r="C4434" s="7"/>
      <c r="D4434" s="7"/>
    </row>
    <row r="4435" spans="1:4" x14ac:dyDescent="0.25">
      <c r="A4435" s="7"/>
      <c r="C4435" s="7"/>
      <c r="D4435" s="7"/>
    </row>
    <row r="4436" spans="1:4" x14ac:dyDescent="0.25">
      <c r="A4436" s="7"/>
      <c r="C4436" s="7"/>
      <c r="D4436" s="7"/>
    </row>
    <row r="4437" spans="1:4" x14ac:dyDescent="0.25">
      <c r="A4437" s="7"/>
      <c r="C4437" s="7"/>
      <c r="D4437" s="7"/>
    </row>
    <row r="4438" spans="1:4" x14ac:dyDescent="0.25">
      <c r="A4438" s="7"/>
      <c r="C4438" s="7"/>
      <c r="D4438" s="7"/>
    </row>
    <row r="4439" spans="1:4" x14ac:dyDescent="0.25">
      <c r="A4439" s="7"/>
      <c r="C4439" s="7"/>
      <c r="D4439" s="7"/>
    </row>
    <row r="4440" spans="1:4" x14ac:dyDescent="0.25">
      <c r="A4440" s="7"/>
      <c r="C4440" s="7"/>
      <c r="D4440" s="7"/>
    </row>
    <row r="4441" spans="1:4" x14ac:dyDescent="0.25">
      <c r="A4441" s="7"/>
      <c r="C4441" s="7"/>
      <c r="D4441" s="7"/>
    </row>
    <row r="4442" spans="1:4" x14ac:dyDescent="0.25">
      <c r="A4442" s="7"/>
      <c r="C4442" s="7"/>
      <c r="D4442" s="7"/>
    </row>
    <row r="4443" spans="1:4" x14ac:dyDescent="0.25">
      <c r="A4443" s="7"/>
      <c r="C4443" s="7"/>
      <c r="D4443" s="7"/>
    </row>
    <row r="4444" spans="1:4" x14ac:dyDescent="0.25">
      <c r="A4444" s="7"/>
      <c r="C4444" s="7"/>
      <c r="D4444" s="7"/>
    </row>
    <row r="4445" spans="1:4" x14ac:dyDescent="0.25">
      <c r="A4445" s="7"/>
      <c r="C4445" s="7"/>
      <c r="D4445" s="7"/>
    </row>
    <row r="4446" spans="1:4" x14ac:dyDescent="0.25">
      <c r="A4446" s="7"/>
      <c r="C4446" s="7"/>
      <c r="D4446" s="7"/>
    </row>
    <row r="4447" spans="1:4" x14ac:dyDescent="0.25">
      <c r="A4447" s="7"/>
      <c r="C4447" s="7"/>
      <c r="D4447" s="7"/>
    </row>
    <row r="4448" spans="1:4" x14ac:dyDescent="0.25">
      <c r="A4448" s="7"/>
      <c r="C4448" s="7"/>
      <c r="D4448" s="7"/>
    </row>
    <row r="4449" spans="1:4" x14ac:dyDescent="0.25">
      <c r="A4449" s="7"/>
      <c r="C4449" s="7"/>
      <c r="D4449" s="7"/>
    </row>
    <row r="4450" spans="1:4" x14ac:dyDescent="0.25">
      <c r="A4450" s="7"/>
      <c r="C4450" s="7"/>
      <c r="D4450" s="7"/>
    </row>
    <row r="4451" spans="1:4" x14ac:dyDescent="0.25">
      <c r="A4451" s="7"/>
      <c r="C4451" s="7"/>
      <c r="D4451" s="7"/>
    </row>
    <row r="4452" spans="1:4" x14ac:dyDescent="0.25">
      <c r="A4452" s="7"/>
      <c r="C4452" s="7"/>
      <c r="D4452" s="7"/>
    </row>
    <row r="4453" spans="1:4" x14ac:dyDescent="0.25">
      <c r="A4453" s="7"/>
      <c r="C4453" s="7"/>
      <c r="D4453" s="7"/>
    </row>
    <row r="4454" spans="1:4" x14ac:dyDescent="0.25">
      <c r="A4454" s="7"/>
      <c r="C4454" s="7"/>
      <c r="D4454" s="7"/>
    </row>
    <row r="4455" spans="1:4" x14ac:dyDescent="0.25">
      <c r="A4455" s="7"/>
      <c r="C4455" s="7"/>
      <c r="D4455" s="7"/>
    </row>
    <row r="4456" spans="1:4" x14ac:dyDescent="0.25">
      <c r="A4456" s="7"/>
      <c r="C4456" s="7"/>
      <c r="D4456" s="7"/>
    </row>
    <row r="4457" spans="1:4" x14ac:dyDescent="0.25">
      <c r="A4457" s="7"/>
      <c r="C4457" s="7"/>
      <c r="D4457" s="7"/>
    </row>
    <row r="4458" spans="1:4" x14ac:dyDescent="0.25">
      <c r="A4458" s="7"/>
      <c r="C4458" s="7"/>
      <c r="D4458" s="7"/>
    </row>
    <row r="4459" spans="1:4" x14ac:dyDescent="0.25">
      <c r="A4459" s="7"/>
      <c r="C4459" s="7"/>
      <c r="D4459" s="7"/>
    </row>
    <row r="4460" spans="1:4" x14ac:dyDescent="0.25">
      <c r="A4460" s="7"/>
      <c r="C4460" s="7"/>
      <c r="D4460" s="7"/>
    </row>
    <row r="4461" spans="1:4" x14ac:dyDescent="0.25">
      <c r="A4461" s="7"/>
      <c r="C4461" s="7"/>
      <c r="D4461" s="7"/>
    </row>
    <row r="4462" spans="1:4" x14ac:dyDescent="0.25">
      <c r="A4462" s="7"/>
      <c r="C4462" s="7"/>
      <c r="D4462" s="7"/>
    </row>
    <row r="4463" spans="1:4" x14ac:dyDescent="0.25">
      <c r="A4463" s="7"/>
      <c r="C4463" s="7"/>
      <c r="D4463" s="7"/>
    </row>
    <row r="4464" spans="1:4" x14ac:dyDescent="0.25">
      <c r="A4464" s="7"/>
      <c r="C4464" s="7"/>
      <c r="D4464" s="7"/>
    </row>
    <row r="4465" spans="1:4" x14ac:dyDescent="0.25">
      <c r="A4465" s="7"/>
      <c r="C4465" s="7"/>
      <c r="D4465" s="7"/>
    </row>
    <row r="4466" spans="1:4" x14ac:dyDescent="0.25">
      <c r="A4466" s="7"/>
      <c r="C4466" s="7"/>
      <c r="D4466" s="7"/>
    </row>
    <row r="4467" spans="1:4" x14ac:dyDescent="0.25">
      <c r="A4467" s="7"/>
      <c r="C4467" s="7"/>
      <c r="D4467" s="7"/>
    </row>
    <row r="4468" spans="1:4" x14ac:dyDescent="0.25">
      <c r="A4468" s="7"/>
      <c r="C4468" s="7"/>
      <c r="D4468" s="7"/>
    </row>
    <row r="4469" spans="1:4" x14ac:dyDescent="0.25">
      <c r="A4469" s="7"/>
      <c r="C4469" s="7"/>
      <c r="D4469" s="7"/>
    </row>
    <row r="4470" spans="1:4" x14ac:dyDescent="0.25">
      <c r="A4470" s="7"/>
      <c r="C4470" s="7"/>
      <c r="D4470" s="7"/>
    </row>
    <row r="4471" spans="1:4" x14ac:dyDescent="0.25">
      <c r="A4471" s="7"/>
      <c r="C4471" s="7"/>
      <c r="D4471" s="7"/>
    </row>
    <row r="4472" spans="1:4" x14ac:dyDescent="0.25">
      <c r="A4472" s="7"/>
      <c r="C4472" s="7"/>
      <c r="D4472" s="7"/>
    </row>
    <row r="4473" spans="1:4" x14ac:dyDescent="0.25">
      <c r="A4473" s="7"/>
      <c r="C4473" s="7"/>
      <c r="D4473" s="7"/>
    </row>
    <row r="4474" spans="1:4" x14ac:dyDescent="0.25">
      <c r="A4474" s="7"/>
      <c r="C4474" s="7"/>
      <c r="D4474" s="7"/>
    </row>
    <row r="4475" spans="1:4" x14ac:dyDescent="0.25">
      <c r="A4475" s="7"/>
      <c r="C4475" s="7"/>
      <c r="D4475" s="7"/>
    </row>
    <row r="4476" spans="1:4" x14ac:dyDescent="0.25">
      <c r="A4476" s="7"/>
      <c r="C4476" s="7"/>
      <c r="D4476" s="7"/>
    </row>
    <row r="4477" spans="1:4" x14ac:dyDescent="0.25">
      <c r="A4477" s="7"/>
      <c r="C4477" s="7"/>
      <c r="D4477" s="7"/>
    </row>
    <row r="4478" spans="1:4" x14ac:dyDescent="0.25">
      <c r="A4478" s="7"/>
      <c r="C4478" s="7"/>
      <c r="D4478" s="7"/>
    </row>
    <row r="4479" spans="1:4" x14ac:dyDescent="0.25">
      <c r="A4479" s="7"/>
      <c r="C4479" s="7"/>
      <c r="D4479" s="7"/>
    </row>
    <row r="4480" spans="1:4" x14ac:dyDescent="0.25">
      <c r="A4480" s="7"/>
      <c r="C4480" s="7"/>
      <c r="D4480" s="7"/>
    </row>
    <row r="4481" spans="1:4" x14ac:dyDescent="0.25">
      <c r="A4481" s="7"/>
      <c r="C4481" s="7"/>
      <c r="D4481" s="7"/>
    </row>
    <row r="4482" spans="1:4" x14ac:dyDescent="0.25">
      <c r="A4482" s="7"/>
      <c r="C4482" s="7"/>
      <c r="D4482" s="7"/>
    </row>
    <row r="4483" spans="1:4" x14ac:dyDescent="0.25">
      <c r="A4483" s="7"/>
      <c r="C4483" s="7"/>
      <c r="D4483" s="7"/>
    </row>
    <row r="4484" spans="1:4" x14ac:dyDescent="0.25">
      <c r="A4484" s="7"/>
      <c r="C4484" s="7"/>
      <c r="D4484" s="7"/>
    </row>
    <row r="4485" spans="1:4" x14ac:dyDescent="0.25">
      <c r="A4485" s="7"/>
      <c r="C4485" s="7"/>
      <c r="D4485" s="7"/>
    </row>
    <row r="4486" spans="1:4" x14ac:dyDescent="0.25">
      <c r="A4486" s="7"/>
      <c r="C4486" s="7"/>
      <c r="D4486" s="7"/>
    </row>
    <row r="4487" spans="1:4" x14ac:dyDescent="0.25">
      <c r="A4487" s="7"/>
      <c r="C4487" s="7"/>
      <c r="D4487" s="7"/>
    </row>
    <row r="4488" spans="1:4" x14ac:dyDescent="0.25">
      <c r="A4488" s="7"/>
      <c r="C4488" s="7"/>
      <c r="D4488" s="7"/>
    </row>
    <row r="4489" spans="1:4" x14ac:dyDescent="0.25">
      <c r="A4489" s="7"/>
      <c r="C4489" s="7"/>
      <c r="D4489" s="7"/>
    </row>
    <row r="4490" spans="1:4" x14ac:dyDescent="0.25">
      <c r="A4490" s="7"/>
      <c r="C4490" s="7"/>
      <c r="D4490" s="7"/>
    </row>
    <row r="4491" spans="1:4" x14ac:dyDescent="0.25">
      <c r="A4491" s="7"/>
      <c r="C4491" s="7"/>
      <c r="D4491" s="7"/>
    </row>
    <row r="4492" spans="1:4" x14ac:dyDescent="0.25">
      <c r="A4492" s="7"/>
      <c r="C4492" s="7"/>
      <c r="D4492" s="7"/>
    </row>
    <row r="4493" spans="1:4" x14ac:dyDescent="0.25">
      <c r="A4493" s="7"/>
      <c r="C4493" s="7"/>
      <c r="D4493" s="7"/>
    </row>
    <row r="4494" spans="1:4" x14ac:dyDescent="0.25">
      <c r="A4494" s="7"/>
      <c r="C4494" s="7"/>
      <c r="D4494" s="7"/>
    </row>
    <row r="4495" spans="1:4" x14ac:dyDescent="0.25">
      <c r="A4495" s="7"/>
      <c r="C4495" s="7"/>
      <c r="D4495" s="7"/>
    </row>
    <row r="4496" spans="1:4" x14ac:dyDescent="0.25">
      <c r="A4496" s="7"/>
      <c r="C4496" s="7"/>
      <c r="D4496" s="7"/>
    </row>
    <row r="4497" spans="1:4" x14ac:dyDescent="0.25">
      <c r="A4497" s="7"/>
      <c r="C4497" s="7"/>
      <c r="D4497" s="7"/>
    </row>
    <row r="4498" spans="1:4" x14ac:dyDescent="0.25">
      <c r="A4498" s="7"/>
      <c r="C4498" s="7"/>
      <c r="D4498" s="7"/>
    </row>
    <row r="4499" spans="1:4" x14ac:dyDescent="0.25">
      <c r="A4499" s="7"/>
      <c r="C4499" s="7"/>
      <c r="D4499" s="7"/>
    </row>
    <row r="4500" spans="1:4" x14ac:dyDescent="0.25">
      <c r="A4500" s="7"/>
      <c r="C4500" s="7"/>
      <c r="D4500" s="7"/>
    </row>
    <row r="4501" spans="1:4" x14ac:dyDescent="0.25">
      <c r="A4501" s="7"/>
      <c r="C4501" s="7"/>
      <c r="D4501" s="7"/>
    </row>
    <row r="4502" spans="1:4" x14ac:dyDescent="0.25">
      <c r="A4502" s="7"/>
      <c r="C4502" s="7"/>
      <c r="D4502" s="7"/>
    </row>
    <row r="4503" spans="1:4" x14ac:dyDescent="0.25">
      <c r="A4503" s="7"/>
      <c r="C4503" s="7"/>
      <c r="D4503" s="7"/>
    </row>
    <row r="4504" spans="1:4" x14ac:dyDescent="0.25">
      <c r="A4504" s="7"/>
      <c r="C4504" s="7"/>
      <c r="D4504" s="7"/>
    </row>
    <row r="4505" spans="1:4" x14ac:dyDescent="0.25">
      <c r="A4505" s="7"/>
      <c r="C4505" s="7"/>
      <c r="D4505" s="7"/>
    </row>
    <row r="4506" spans="1:4" x14ac:dyDescent="0.25">
      <c r="A4506" s="7"/>
      <c r="C4506" s="7"/>
      <c r="D4506" s="7"/>
    </row>
    <row r="4507" spans="1:4" x14ac:dyDescent="0.25">
      <c r="A4507" s="7"/>
      <c r="C4507" s="7"/>
      <c r="D4507" s="7"/>
    </row>
    <row r="4508" spans="1:4" x14ac:dyDescent="0.25">
      <c r="A4508" s="7"/>
      <c r="C4508" s="7"/>
      <c r="D4508" s="7"/>
    </row>
    <row r="4509" spans="1:4" x14ac:dyDescent="0.25">
      <c r="A4509" s="7"/>
      <c r="C4509" s="7"/>
      <c r="D4509" s="7"/>
    </row>
    <row r="4510" spans="1:4" x14ac:dyDescent="0.25">
      <c r="A4510" s="7"/>
      <c r="C4510" s="7"/>
      <c r="D4510" s="7"/>
    </row>
    <row r="4511" spans="1:4" x14ac:dyDescent="0.25">
      <c r="A4511" s="7"/>
      <c r="C4511" s="7"/>
      <c r="D4511" s="7"/>
    </row>
    <row r="4512" spans="1:4" x14ac:dyDescent="0.25">
      <c r="A4512" s="7"/>
      <c r="C4512" s="7"/>
      <c r="D4512" s="7"/>
    </row>
    <row r="4513" spans="1:4" x14ac:dyDescent="0.25">
      <c r="A4513" s="7"/>
      <c r="C4513" s="7"/>
      <c r="D4513" s="7"/>
    </row>
    <row r="4514" spans="1:4" x14ac:dyDescent="0.25">
      <c r="A4514" s="7"/>
      <c r="C4514" s="7"/>
      <c r="D4514" s="7"/>
    </row>
    <row r="4515" spans="1:4" x14ac:dyDescent="0.25">
      <c r="A4515" s="7"/>
      <c r="C4515" s="7"/>
      <c r="D4515" s="7"/>
    </row>
    <row r="4516" spans="1:4" x14ac:dyDescent="0.25">
      <c r="A4516" s="7"/>
      <c r="C4516" s="7"/>
      <c r="D4516" s="7"/>
    </row>
    <row r="4517" spans="1:4" x14ac:dyDescent="0.25">
      <c r="A4517" s="7"/>
      <c r="C4517" s="7"/>
      <c r="D4517" s="7"/>
    </row>
    <row r="4518" spans="1:4" x14ac:dyDescent="0.25">
      <c r="A4518" s="7"/>
      <c r="C4518" s="7"/>
      <c r="D4518" s="7"/>
    </row>
    <row r="4519" spans="1:4" x14ac:dyDescent="0.25">
      <c r="A4519" s="7"/>
      <c r="C4519" s="7"/>
      <c r="D4519" s="7"/>
    </row>
    <row r="4520" spans="1:4" x14ac:dyDescent="0.25">
      <c r="A4520" s="7"/>
      <c r="C4520" s="7"/>
      <c r="D4520" s="7"/>
    </row>
    <row r="4521" spans="1:4" x14ac:dyDescent="0.25">
      <c r="A4521" s="7"/>
      <c r="C4521" s="7"/>
      <c r="D4521" s="7"/>
    </row>
    <row r="4522" spans="1:4" x14ac:dyDescent="0.25">
      <c r="A4522" s="7"/>
      <c r="C4522" s="7"/>
      <c r="D4522" s="7"/>
    </row>
    <row r="4523" spans="1:4" x14ac:dyDescent="0.25">
      <c r="A4523" s="7"/>
      <c r="C4523" s="7"/>
      <c r="D4523" s="7"/>
    </row>
    <row r="4524" spans="1:4" x14ac:dyDescent="0.25">
      <c r="A4524" s="7"/>
      <c r="C4524" s="7"/>
      <c r="D4524" s="7"/>
    </row>
    <row r="4525" spans="1:4" x14ac:dyDescent="0.25">
      <c r="A4525" s="7"/>
      <c r="C4525" s="7"/>
      <c r="D4525" s="7"/>
    </row>
    <row r="4526" spans="1:4" x14ac:dyDescent="0.25">
      <c r="A4526" s="7"/>
      <c r="C4526" s="7"/>
      <c r="D4526" s="7"/>
    </row>
    <row r="4527" spans="1:4" x14ac:dyDescent="0.25">
      <c r="A4527" s="7"/>
      <c r="C4527" s="7"/>
      <c r="D4527" s="7"/>
    </row>
    <row r="4528" spans="1:4" x14ac:dyDescent="0.25">
      <c r="A4528" s="7"/>
      <c r="C4528" s="7"/>
      <c r="D4528" s="7"/>
    </row>
    <row r="4529" spans="1:4" x14ac:dyDescent="0.25">
      <c r="A4529" s="7"/>
      <c r="C4529" s="7"/>
      <c r="D4529" s="7"/>
    </row>
    <row r="4530" spans="1:4" x14ac:dyDescent="0.25">
      <c r="A4530" s="7"/>
      <c r="C4530" s="7"/>
      <c r="D4530" s="7"/>
    </row>
    <row r="4531" spans="1:4" x14ac:dyDescent="0.25">
      <c r="A4531" s="7"/>
      <c r="C4531" s="7"/>
      <c r="D4531" s="7"/>
    </row>
    <row r="4532" spans="1:4" x14ac:dyDescent="0.25">
      <c r="A4532" s="7"/>
      <c r="C4532" s="7"/>
      <c r="D4532" s="7"/>
    </row>
    <row r="4533" spans="1:4" x14ac:dyDescent="0.25">
      <c r="A4533" s="7"/>
      <c r="C4533" s="7"/>
      <c r="D4533" s="7"/>
    </row>
    <row r="4534" spans="1:4" x14ac:dyDescent="0.25">
      <c r="A4534" s="7"/>
      <c r="C4534" s="7"/>
      <c r="D4534" s="7"/>
    </row>
    <row r="4535" spans="1:4" x14ac:dyDescent="0.25">
      <c r="A4535" s="7"/>
      <c r="C4535" s="7"/>
      <c r="D4535" s="7"/>
    </row>
    <row r="4536" spans="1:4" x14ac:dyDescent="0.25">
      <c r="A4536" s="7"/>
      <c r="C4536" s="7"/>
      <c r="D4536" s="7"/>
    </row>
    <row r="4537" spans="1:4" x14ac:dyDescent="0.25">
      <c r="A4537" s="7"/>
      <c r="C4537" s="7"/>
      <c r="D4537" s="7"/>
    </row>
    <row r="4538" spans="1:4" x14ac:dyDescent="0.25">
      <c r="A4538" s="7"/>
      <c r="C4538" s="7"/>
      <c r="D4538" s="7"/>
    </row>
    <row r="4539" spans="1:4" x14ac:dyDescent="0.25">
      <c r="A4539" s="7"/>
      <c r="C4539" s="7"/>
      <c r="D4539" s="7"/>
    </row>
    <row r="4540" spans="1:4" x14ac:dyDescent="0.25">
      <c r="A4540" s="7"/>
      <c r="C4540" s="7"/>
      <c r="D4540" s="7"/>
    </row>
    <row r="4541" spans="1:4" x14ac:dyDescent="0.25">
      <c r="A4541" s="7"/>
      <c r="C4541" s="7"/>
      <c r="D4541" s="7"/>
    </row>
    <row r="4542" spans="1:4" x14ac:dyDescent="0.25">
      <c r="A4542" s="7"/>
      <c r="C4542" s="7"/>
      <c r="D4542" s="7"/>
    </row>
    <row r="4543" spans="1:4" x14ac:dyDescent="0.25">
      <c r="A4543" s="7"/>
      <c r="C4543" s="7"/>
      <c r="D4543" s="7"/>
    </row>
    <row r="4544" spans="1:4" x14ac:dyDescent="0.25">
      <c r="A4544" s="7"/>
      <c r="C4544" s="7"/>
      <c r="D4544" s="7"/>
    </row>
    <row r="4545" spans="1:4" x14ac:dyDescent="0.25">
      <c r="A4545" s="7"/>
      <c r="C4545" s="7"/>
      <c r="D4545" s="7"/>
    </row>
    <row r="4546" spans="1:4" x14ac:dyDescent="0.25">
      <c r="A4546" s="7"/>
      <c r="C4546" s="7"/>
      <c r="D4546" s="7"/>
    </row>
    <row r="4547" spans="1:4" x14ac:dyDescent="0.25">
      <c r="A4547" s="7"/>
      <c r="C4547" s="7"/>
      <c r="D4547" s="7"/>
    </row>
    <row r="4548" spans="1:4" x14ac:dyDescent="0.25">
      <c r="A4548" s="7"/>
      <c r="C4548" s="7"/>
      <c r="D4548" s="7"/>
    </row>
    <row r="4549" spans="1:4" x14ac:dyDescent="0.25">
      <c r="A4549" s="7"/>
      <c r="C4549" s="7"/>
      <c r="D4549" s="7"/>
    </row>
    <row r="4550" spans="1:4" x14ac:dyDescent="0.25">
      <c r="A4550" s="7"/>
      <c r="C4550" s="7"/>
      <c r="D4550" s="7"/>
    </row>
    <row r="4551" spans="1:4" x14ac:dyDescent="0.25">
      <c r="A4551" s="7"/>
      <c r="C4551" s="7"/>
      <c r="D4551" s="7"/>
    </row>
    <row r="4552" spans="1:4" x14ac:dyDescent="0.25">
      <c r="A4552" s="7"/>
      <c r="C4552" s="7"/>
      <c r="D4552" s="7"/>
    </row>
    <row r="4553" spans="1:4" x14ac:dyDescent="0.25">
      <c r="A4553" s="7"/>
      <c r="C4553" s="7"/>
      <c r="D4553" s="7"/>
    </row>
    <row r="4554" spans="1:4" x14ac:dyDescent="0.25">
      <c r="A4554" s="7"/>
      <c r="C4554" s="7"/>
      <c r="D4554" s="7"/>
    </row>
    <row r="4555" spans="1:4" x14ac:dyDescent="0.25">
      <c r="A4555" s="7"/>
      <c r="C4555" s="7"/>
      <c r="D4555" s="7"/>
    </row>
    <row r="4556" spans="1:4" x14ac:dyDescent="0.25">
      <c r="A4556" s="7"/>
      <c r="C4556" s="7"/>
      <c r="D4556" s="7"/>
    </row>
    <row r="4557" spans="1:4" x14ac:dyDescent="0.25">
      <c r="A4557" s="7"/>
      <c r="C4557" s="7"/>
      <c r="D4557" s="7"/>
    </row>
    <row r="4558" spans="1:4" x14ac:dyDescent="0.25">
      <c r="A4558" s="7"/>
      <c r="C4558" s="7"/>
      <c r="D4558" s="7"/>
    </row>
    <row r="4559" spans="1:4" x14ac:dyDescent="0.25">
      <c r="A4559" s="7"/>
      <c r="C4559" s="7"/>
      <c r="D4559" s="7"/>
    </row>
    <row r="4560" spans="1:4" x14ac:dyDescent="0.25">
      <c r="A4560" s="7"/>
      <c r="C4560" s="7"/>
      <c r="D4560" s="7"/>
    </row>
    <row r="4561" spans="1:4" x14ac:dyDescent="0.25">
      <c r="A4561" s="7"/>
      <c r="C4561" s="7"/>
      <c r="D4561" s="7"/>
    </row>
    <row r="4562" spans="1:4" x14ac:dyDescent="0.25">
      <c r="A4562" s="7"/>
      <c r="C4562" s="7"/>
      <c r="D4562" s="7"/>
    </row>
    <row r="4563" spans="1:4" x14ac:dyDescent="0.25">
      <c r="A4563" s="7"/>
      <c r="C4563" s="7"/>
      <c r="D4563" s="7"/>
    </row>
    <row r="4564" spans="1:4" x14ac:dyDescent="0.25">
      <c r="A4564" s="7"/>
      <c r="C4564" s="7"/>
      <c r="D4564" s="7"/>
    </row>
    <row r="4565" spans="1:4" x14ac:dyDescent="0.25">
      <c r="A4565" s="7"/>
      <c r="C4565" s="7"/>
      <c r="D4565" s="7"/>
    </row>
    <row r="4566" spans="1:4" x14ac:dyDescent="0.25">
      <c r="A4566" s="7"/>
      <c r="C4566" s="7"/>
      <c r="D4566" s="7"/>
    </row>
    <row r="4567" spans="1:4" x14ac:dyDescent="0.25">
      <c r="A4567" s="7"/>
      <c r="C4567" s="7"/>
      <c r="D4567" s="7"/>
    </row>
    <row r="4568" spans="1:4" x14ac:dyDescent="0.25">
      <c r="A4568" s="7"/>
      <c r="C4568" s="7"/>
      <c r="D4568" s="7"/>
    </row>
    <row r="4569" spans="1:4" x14ac:dyDescent="0.25">
      <c r="A4569" s="7"/>
      <c r="C4569" s="7"/>
      <c r="D4569" s="7"/>
    </row>
    <row r="4570" spans="1:4" x14ac:dyDescent="0.25">
      <c r="A4570" s="7"/>
      <c r="C4570" s="7"/>
      <c r="D4570" s="7"/>
    </row>
    <row r="4571" spans="1:4" x14ac:dyDescent="0.25">
      <c r="A4571" s="7"/>
      <c r="C4571" s="7"/>
      <c r="D4571" s="7"/>
    </row>
    <row r="4572" spans="1:4" x14ac:dyDescent="0.25">
      <c r="A4572" s="7"/>
      <c r="C4572" s="7"/>
      <c r="D4572" s="7"/>
    </row>
    <row r="4573" spans="1:4" x14ac:dyDescent="0.25">
      <c r="A4573" s="7"/>
      <c r="C4573" s="7"/>
      <c r="D4573" s="7"/>
    </row>
    <row r="4574" spans="1:4" x14ac:dyDescent="0.25">
      <c r="A4574" s="7"/>
      <c r="C4574" s="7"/>
      <c r="D4574" s="7"/>
    </row>
    <row r="4575" spans="1:4" x14ac:dyDescent="0.25">
      <c r="A4575" s="7"/>
      <c r="C4575" s="7"/>
      <c r="D4575" s="7"/>
    </row>
    <row r="4576" spans="1:4" x14ac:dyDescent="0.25">
      <c r="A4576" s="7"/>
      <c r="C4576" s="7"/>
      <c r="D4576" s="7"/>
    </row>
    <row r="4577" spans="1:4" x14ac:dyDescent="0.25">
      <c r="A4577" s="7"/>
      <c r="C4577" s="7"/>
      <c r="D4577" s="7"/>
    </row>
    <row r="4578" spans="1:4" x14ac:dyDescent="0.25">
      <c r="A4578" s="7"/>
      <c r="C4578" s="7"/>
      <c r="D4578" s="7"/>
    </row>
    <row r="4579" spans="1:4" x14ac:dyDescent="0.25">
      <c r="A4579" s="7"/>
      <c r="C4579" s="7"/>
      <c r="D4579" s="7"/>
    </row>
    <row r="4580" spans="1:4" x14ac:dyDescent="0.25">
      <c r="A4580" s="7"/>
      <c r="C4580" s="7"/>
      <c r="D4580" s="7"/>
    </row>
    <row r="4581" spans="1:4" x14ac:dyDescent="0.25">
      <c r="A4581" s="7"/>
      <c r="C4581" s="7"/>
      <c r="D4581" s="7"/>
    </row>
    <row r="4582" spans="1:4" x14ac:dyDescent="0.25">
      <c r="A4582" s="7"/>
      <c r="C4582" s="7"/>
      <c r="D4582" s="7"/>
    </row>
    <row r="4583" spans="1:4" x14ac:dyDescent="0.25">
      <c r="A4583" s="7"/>
      <c r="C4583" s="7"/>
      <c r="D4583" s="7"/>
    </row>
    <row r="4584" spans="1:4" x14ac:dyDescent="0.25">
      <c r="A4584" s="7"/>
      <c r="C4584" s="7"/>
      <c r="D4584" s="7"/>
    </row>
    <row r="4585" spans="1:4" x14ac:dyDescent="0.25">
      <c r="A4585" s="7"/>
      <c r="C4585" s="7"/>
      <c r="D4585" s="7"/>
    </row>
    <row r="4586" spans="1:4" x14ac:dyDescent="0.25">
      <c r="A4586" s="7"/>
      <c r="C4586" s="7"/>
      <c r="D4586" s="7"/>
    </row>
    <row r="4587" spans="1:4" x14ac:dyDescent="0.25">
      <c r="A4587" s="7"/>
      <c r="C4587" s="7"/>
      <c r="D4587" s="7"/>
    </row>
    <row r="4588" spans="1:4" x14ac:dyDescent="0.25">
      <c r="A4588" s="7"/>
      <c r="C4588" s="7"/>
      <c r="D4588" s="7"/>
    </row>
    <row r="4589" spans="1:4" x14ac:dyDescent="0.25">
      <c r="A4589" s="7"/>
      <c r="C4589" s="7"/>
      <c r="D4589" s="7"/>
    </row>
    <row r="4590" spans="1:4" x14ac:dyDescent="0.25">
      <c r="A4590" s="7"/>
      <c r="C4590" s="7"/>
      <c r="D4590" s="7"/>
    </row>
    <row r="4591" spans="1:4" x14ac:dyDescent="0.25">
      <c r="A4591" s="7"/>
      <c r="C4591" s="7"/>
      <c r="D4591" s="7"/>
    </row>
    <row r="4592" spans="1:4" x14ac:dyDescent="0.25">
      <c r="A4592" s="7"/>
      <c r="C4592" s="7"/>
      <c r="D4592" s="7"/>
    </row>
    <row r="4593" spans="1:4" x14ac:dyDescent="0.25">
      <c r="A4593" s="7"/>
      <c r="C4593" s="7"/>
      <c r="D4593" s="7"/>
    </row>
    <row r="4594" spans="1:4" x14ac:dyDescent="0.25">
      <c r="A4594" s="7"/>
      <c r="C4594" s="7"/>
      <c r="D4594" s="7"/>
    </row>
    <row r="4595" spans="1:4" x14ac:dyDescent="0.25">
      <c r="A4595" s="7"/>
      <c r="C4595" s="7"/>
      <c r="D4595" s="7"/>
    </row>
    <row r="4596" spans="1:4" x14ac:dyDescent="0.25">
      <c r="A4596" s="7"/>
      <c r="C4596" s="7"/>
      <c r="D4596" s="7"/>
    </row>
    <row r="4597" spans="1:4" x14ac:dyDescent="0.25">
      <c r="A4597" s="7"/>
      <c r="C4597" s="7"/>
      <c r="D4597" s="7"/>
    </row>
    <row r="4598" spans="1:4" x14ac:dyDescent="0.25">
      <c r="A4598" s="7"/>
      <c r="C4598" s="7"/>
      <c r="D4598" s="7"/>
    </row>
    <row r="4599" spans="1:4" x14ac:dyDescent="0.25">
      <c r="A4599" s="7"/>
      <c r="C4599" s="7"/>
      <c r="D4599" s="7"/>
    </row>
    <row r="4600" spans="1:4" x14ac:dyDescent="0.25">
      <c r="A4600" s="7"/>
      <c r="C4600" s="7"/>
      <c r="D4600" s="7"/>
    </row>
    <row r="4601" spans="1:4" x14ac:dyDescent="0.25">
      <c r="A4601" s="7"/>
      <c r="C4601" s="7"/>
      <c r="D4601" s="7"/>
    </row>
    <row r="4602" spans="1:4" x14ac:dyDescent="0.25">
      <c r="A4602" s="7"/>
      <c r="C4602" s="7"/>
      <c r="D4602" s="7"/>
    </row>
    <row r="4603" spans="1:4" x14ac:dyDescent="0.25">
      <c r="A4603" s="7"/>
      <c r="C4603" s="7"/>
      <c r="D4603" s="7"/>
    </row>
    <row r="4604" spans="1:4" x14ac:dyDescent="0.25">
      <c r="A4604" s="7"/>
      <c r="C4604" s="7"/>
      <c r="D4604" s="7"/>
    </row>
    <row r="4605" spans="1:4" x14ac:dyDescent="0.25">
      <c r="A4605" s="7"/>
      <c r="C4605" s="7"/>
      <c r="D4605" s="7"/>
    </row>
    <row r="4606" spans="1:4" x14ac:dyDescent="0.25">
      <c r="A4606" s="7"/>
      <c r="C4606" s="7"/>
      <c r="D4606" s="7"/>
    </row>
    <row r="4607" spans="1:4" x14ac:dyDescent="0.25">
      <c r="A4607" s="7"/>
      <c r="C4607" s="7"/>
      <c r="D4607" s="7"/>
    </row>
    <row r="4608" spans="1:4" x14ac:dyDescent="0.25">
      <c r="A4608" s="7"/>
      <c r="C4608" s="7"/>
      <c r="D4608" s="7"/>
    </row>
    <row r="4609" spans="1:4" x14ac:dyDescent="0.25">
      <c r="A4609" s="7"/>
      <c r="C4609" s="7"/>
      <c r="D4609" s="7"/>
    </row>
    <row r="4610" spans="1:4" x14ac:dyDescent="0.25">
      <c r="A4610" s="7"/>
      <c r="C4610" s="7"/>
      <c r="D4610" s="7"/>
    </row>
    <row r="4611" spans="1:4" x14ac:dyDescent="0.25">
      <c r="A4611" s="7"/>
      <c r="C4611" s="7"/>
      <c r="D4611" s="7"/>
    </row>
    <row r="4612" spans="1:4" x14ac:dyDescent="0.25">
      <c r="A4612" s="7"/>
      <c r="C4612" s="7"/>
      <c r="D4612" s="7"/>
    </row>
    <row r="4613" spans="1:4" x14ac:dyDescent="0.25">
      <c r="A4613" s="7"/>
      <c r="C4613" s="7"/>
      <c r="D4613" s="7"/>
    </row>
    <row r="4614" spans="1:4" x14ac:dyDescent="0.25">
      <c r="A4614" s="7"/>
      <c r="C4614" s="7"/>
      <c r="D4614" s="7"/>
    </row>
    <row r="4615" spans="1:4" x14ac:dyDescent="0.25">
      <c r="A4615" s="7"/>
      <c r="C4615" s="7"/>
      <c r="D4615" s="7"/>
    </row>
    <row r="4616" spans="1:4" x14ac:dyDescent="0.25">
      <c r="A4616" s="7"/>
      <c r="C4616" s="7"/>
      <c r="D4616" s="7"/>
    </row>
    <row r="4617" spans="1:4" x14ac:dyDescent="0.25">
      <c r="A4617" s="7"/>
      <c r="C4617" s="7"/>
      <c r="D4617" s="7"/>
    </row>
    <row r="4618" spans="1:4" x14ac:dyDescent="0.25">
      <c r="A4618" s="7"/>
      <c r="C4618" s="7"/>
      <c r="D4618" s="7"/>
    </row>
    <row r="4619" spans="1:4" x14ac:dyDescent="0.25">
      <c r="A4619" s="7"/>
      <c r="C4619" s="7"/>
      <c r="D4619" s="7"/>
    </row>
    <row r="4620" spans="1:4" x14ac:dyDescent="0.25">
      <c r="A4620" s="7"/>
      <c r="C4620" s="7"/>
      <c r="D4620" s="7"/>
    </row>
    <row r="4621" spans="1:4" x14ac:dyDescent="0.25">
      <c r="A4621" s="7"/>
      <c r="C4621" s="7"/>
      <c r="D4621" s="7"/>
    </row>
    <row r="4622" spans="1:4" x14ac:dyDescent="0.25">
      <c r="A4622" s="7"/>
      <c r="C4622" s="7"/>
      <c r="D4622" s="7"/>
    </row>
    <row r="4623" spans="1:4" x14ac:dyDescent="0.25">
      <c r="A4623" s="7"/>
      <c r="C4623" s="7"/>
      <c r="D4623" s="7"/>
    </row>
    <row r="4624" spans="1:4" x14ac:dyDescent="0.25">
      <c r="A4624" s="7"/>
      <c r="C4624" s="7"/>
      <c r="D4624" s="7"/>
    </row>
    <row r="4625" spans="1:4" x14ac:dyDescent="0.25">
      <c r="A4625" s="7"/>
      <c r="C4625" s="7"/>
      <c r="D4625" s="7"/>
    </row>
    <row r="4626" spans="1:4" x14ac:dyDescent="0.25">
      <c r="A4626" s="7"/>
      <c r="C4626" s="7"/>
      <c r="D4626" s="7"/>
    </row>
    <row r="4627" spans="1:4" x14ac:dyDescent="0.25">
      <c r="A4627" s="7"/>
      <c r="C4627" s="7"/>
      <c r="D4627" s="7"/>
    </row>
    <row r="4628" spans="1:4" x14ac:dyDescent="0.25">
      <c r="A4628" s="7"/>
      <c r="C4628" s="7"/>
      <c r="D4628" s="7"/>
    </row>
    <row r="4629" spans="1:4" x14ac:dyDescent="0.25">
      <c r="A4629" s="7"/>
      <c r="C4629" s="7"/>
      <c r="D4629" s="7"/>
    </row>
    <row r="4630" spans="1:4" x14ac:dyDescent="0.25">
      <c r="A4630" s="7"/>
      <c r="C4630" s="7"/>
      <c r="D4630" s="7"/>
    </row>
    <row r="4631" spans="1:4" x14ac:dyDescent="0.25">
      <c r="A4631" s="7"/>
      <c r="C4631" s="7"/>
      <c r="D4631" s="7"/>
    </row>
    <row r="4632" spans="1:4" x14ac:dyDescent="0.25">
      <c r="A4632" s="7"/>
      <c r="C4632" s="7"/>
      <c r="D4632" s="7"/>
    </row>
    <row r="4633" spans="1:4" x14ac:dyDescent="0.25">
      <c r="A4633" s="7"/>
      <c r="C4633" s="7"/>
      <c r="D4633" s="7"/>
    </row>
    <row r="4634" spans="1:4" x14ac:dyDescent="0.25">
      <c r="A4634" s="7"/>
      <c r="C4634" s="7"/>
      <c r="D4634" s="7"/>
    </row>
    <row r="4635" spans="1:4" x14ac:dyDescent="0.25">
      <c r="A4635" s="7"/>
      <c r="C4635" s="7"/>
      <c r="D4635" s="7"/>
    </row>
    <row r="4636" spans="1:4" x14ac:dyDescent="0.25">
      <c r="A4636" s="7"/>
      <c r="C4636" s="7"/>
      <c r="D4636" s="7"/>
    </row>
    <row r="4637" spans="1:4" x14ac:dyDescent="0.25">
      <c r="A4637" s="7"/>
      <c r="C4637" s="7"/>
      <c r="D4637" s="7"/>
    </row>
    <row r="4638" spans="1:4" x14ac:dyDescent="0.25">
      <c r="A4638" s="7"/>
      <c r="C4638" s="7"/>
      <c r="D4638" s="7"/>
    </row>
    <row r="4639" spans="1:4" x14ac:dyDescent="0.25">
      <c r="A4639" s="7"/>
      <c r="C4639" s="7"/>
      <c r="D4639" s="7"/>
    </row>
    <row r="4640" spans="1:4" x14ac:dyDescent="0.25">
      <c r="A4640" s="7"/>
      <c r="C4640" s="7"/>
      <c r="D4640" s="7"/>
    </row>
    <row r="4641" spans="1:4" x14ac:dyDescent="0.25">
      <c r="A4641" s="7"/>
      <c r="C4641" s="7"/>
      <c r="D4641" s="7"/>
    </row>
    <row r="4642" spans="1:4" x14ac:dyDescent="0.25">
      <c r="A4642" s="7"/>
      <c r="C4642" s="7"/>
      <c r="D4642" s="7"/>
    </row>
    <row r="4643" spans="1:4" x14ac:dyDescent="0.25">
      <c r="A4643" s="7"/>
      <c r="C4643" s="7"/>
      <c r="D4643" s="7"/>
    </row>
    <row r="4644" spans="1:4" x14ac:dyDescent="0.25">
      <c r="A4644" s="7"/>
      <c r="C4644" s="7"/>
      <c r="D4644" s="7"/>
    </row>
    <row r="4645" spans="1:4" x14ac:dyDescent="0.25">
      <c r="A4645" s="7"/>
      <c r="C4645" s="7"/>
      <c r="D4645" s="7"/>
    </row>
    <row r="4646" spans="1:4" x14ac:dyDescent="0.25">
      <c r="A4646" s="7"/>
      <c r="C4646" s="7"/>
      <c r="D4646" s="7"/>
    </row>
    <row r="4647" spans="1:4" x14ac:dyDescent="0.25">
      <c r="A4647" s="7"/>
      <c r="C4647" s="7"/>
      <c r="D4647" s="7"/>
    </row>
    <row r="4648" spans="1:4" x14ac:dyDescent="0.25">
      <c r="A4648" s="7"/>
      <c r="C4648" s="7"/>
      <c r="D4648" s="7"/>
    </row>
    <row r="4649" spans="1:4" x14ac:dyDescent="0.25">
      <c r="A4649" s="7"/>
      <c r="C4649" s="7"/>
      <c r="D4649" s="7"/>
    </row>
    <row r="4650" spans="1:4" x14ac:dyDescent="0.25">
      <c r="A4650" s="7"/>
      <c r="C4650" s="7"/>
      <c r="D4650" s="7"/>
    </row>
    <row r="4651" spans="1:4" x14ac:dyDescent="0.25">
      <c r="A4651" s="7"/>
      <c r="C4651" s="7"/>
      <c r="D4651" s="7"/>
    </row>
    <row r="4652" spans="1:4" x14ac:dyDescent="0.25">
      <c r="A4652" s="7"/>
      <c r="C4652" s="7"/>
      <c r="D4652" s="7"/>
    </row>
    <row r="4653" spans="1:4" x14ac:dyDescent="0.25">
      <c r="A4653" s="7"/>
      <c r="C4653" s="7"/>
      <c r="D4653" s="7"/>
    </row>
    <row r="4654" spans="1:4" x14ac:dyDescent="0.25">
      <c r="A4654" s="7"/>
      <c r="C4654" s="7"/>
      <c r="D4654" s="7"/>
    </row>
    <row r="4655" spans="1:4" x14ac:dyDescent="0.25">
      <c r="A4655" s="7"/>
      <c r="C4655" s="7"/>
      <c r="D4655" s="7"/>
    </row>
    <row r="4656" spans="1:4" x14ac:dyDescent="0.25">
      <c r="A4656" s="7"/>
      <c r="C4656" s="7"/>
      <c r="D4656" s="7"/>
    </row>
    <row r="4657" spans="1:4" x14ac:dyDescent="0.25">
      <c r="A4657" s="7"/>
      <c r="C4657" s="7"/>
      <c r="D4657" s="7"/>
    </row>
    <row r="4658" spans="1:4" x14ac:dyDescent="0.25">
      <c r="A4658" s="7"/>
      <c r="C4658" s="7"/>
      <c r="D4658" s="7"/>
    </row>
    <row r="4659" spans="1:4" x14ac:dyDescent="0.25">
      <c r="A4659" s="7"/>
      <c r="C4659" s="7"/>
      <c r="D4659" s="7"/>
    </row>
    <row r="4660" spans="1:4" x14ac:dyDescent="0.25">
      <c r="A4660" s="7"/>
      <c r="C4660" s="7"/>
      <c r="D4660" s="7"/>
    </row>
    <row r="4661" spans="1:4" x14ac:dyDescent="0.25">
      <c r="A4661" s="7"/>
      <c r="C4661" s="7"/>
      <c r="D4661" s="7"/>
    </row>
    <row r="4662" spans="1:4" x14ac:dyDescent="0.25">
      <c r="A4662" s="7"/>
      <c r="C4662" s="7"/>
      <c r="D4662" s="7"/>
    </row>
    <row r="4663" spans="1:4" x14ac:dyDescent="0.25">
      <c r="A4663" s="7"/>
      <c r="C4663" s="7"/>
      <c r="D4663" s="7"/>
    </row>
    <row r="4664" spans="1:4" x14ac:dyDescent="0.25">
      <c r="A4664" s="7"/>
      <c r="C4664" s="7"/>
      <c r="D4664" s="7"/>
    </row>
    <row r="4665" spans="1:4" x14ac:dyDescent="0.25">
      <c r="A4665" s="7"/>
      <c r="C4665" s="7"/>
      <c r="D4665" s="7"/>
    </row>
    <row r="4666" spans="1:4" x14ac:dyDescent="0.25">
      <c r="A4666" s="7"/>
      <c r="C4666" s="7"/>
      <c r="D4666" s="7"/>
    </row>
    <row r="4667" spans="1:4" x14ac:dyDescent="0.25">
      <c r="A4667" s="7"/>
      <c r="C4667" s="7"/>
      <c r="D4667" s="7"/>
    </row>
    <row r="4668" spans="1:4" x14ac:dyDescent="0.25">
      <c r="A4668" s="7"/>
      <c r="C4668" s="7"/>
      <c r="D4668" s="7"/>
    </row>
    <row r="4669" spans="1:4" x14ac:dyDescent="0.25">
      <c r="A4669" s="7"/>
      <c r="C4669" s="7"/>
      <c r="D4669" s="7"/>
    </row>
    <row r="4670" spans="1:4" x14ac:dyDescent="0.25">
      <c r="A4670" s="7"/>
      <c r="C4670" s="7"/>
      <c r="D4670" s="7"/>
    </row>
    <row r="4671" spans="1:4" x14ac:dyDescent="0.25">
      <c r="A4671" s="7"/>
      <c r="C4671" s="7"/>
      <c r="D4671" s="7"/>
    </row>
    <row r="4672" spans="1:4" x14ac:dyDescent="0.25">
      <c r="A4672" s="7"/>
      <c r="C4672" s="7"/>
      <c r="D4672" s="7"/>
    </row>
    <row r="4673" spans="1:4" x14ac:dyDescent="0.25">
      <c r="A4673" s="7"/>
      <c r="C4673" s="7"/>
      <c r="D4673" s="7"/>
    </row>
    <row r="4674" spans="1:4" x14ac:dyDescent="0.25">
      <c r="A4674" s="7"/>
      <c r="C4674" s="7"/>
      <c r="D4674" s="7"/>
    </row>
    <row r="4675" spans="1:4" x14ac:dyDescent="0.25">
      <c r="A4675" s="7"/>
      <c r="C4675" s="7"/>
      <c r="D4675" s="7"/>
    </row>
    <row r="4676" spans="1:4" x14ac:dyDescent="0.25">
      <c r="A4676" s="7"/>
      <c r="C4676" s="7"/>
      <c r="D4676" s="7"/>
    </row>
    <row r="4677" spans="1:4" x14ac:dyDescent="0.25">
      <c r="A4677" s="7"/>
      <c r="C4677" s="7"/>
      <c r="D4677" s="7"/>
    </row>
    <row r="4678" spans="1:4" x14ac:dyDescent="0.25">
      <c r="A4678" s="7"/>
      <c r="C4678" s="7"/>
      <c r="D4678" s="7"/>
    </row>
    <row r="4679" spans="1:4" x14ac:dyDescent="0.25">
      <c r="A4679" s="7"/>
      <c r="C4679" s="7"/>
      <c r="D4679" s="7"/>
    </row>
    <row r="4680" spans="1:4" x14ac:dyDescent="0.25">
      <c r="A4680" s="7"/>
      <c r="C4680" s="7"/>
      <c r="D4680" s="7"/>
    </row>
    <row r="4681" spans="1:4" x14ac:dyDescent="0.25">
      <c r="A4681" s="7"/>
      <c r="C4681" s="7"/>
      <c r="D4681" s="7"/>
    </row>
    <row r="4682" spans="1:4" x14ac:dyDescent="0.25">
      <c r="A4682" s="7"/>
      <c r="C4682" s="7"/>
      <c r="D4682" s="7"/>
    </row>
    <row r="4683" spans="1:4" x14ac:dyDescent="0.25">
      <c r="A4683" s="7"/>
      <c r="C4683" s="7"/>
      <c r="D4683" s="7"/>
    </row>
    <row r="4684" spans="1:4" x14ac:dyDescent="0.25">
      <c r="A4684" s="7"/>
      <c r="C4684" s="7"/>
      <c r="D4684" s="7"/>
    </row>
    <row r="4685" spans="1:4" x14ac:dyDescent="0.25">
      <c r="A4685" s="7"/>
      <c r="C4685" s="7"/>
      <c r="D4685" s="7"/>
    </row>
    <row r="4686" spans="1:4" x14ac:dyDescent="0.25">
      <c r="A4686" s="7"/>
      <c r="C4686" s="7"/>
      <c r="D4686" s="7"/>
    </row>
    <row r="4687" spans="1:4" x14ac:dyDescent="0.25">
      <c r="A4687" s="7"/>
      <c r="C4687" s="7"/>
      <c r="D4687" s="7"/>
    </row>
    <row r="4688" spans="1:4" x14ac:dyDescent="0.25">
      <c r="A4688" s="7"/>
      <c r="C4688" s="7"/>
      <c r="D4688" s="7"/>
    </row>
    <row r="4689" spans="1:4" x14ac:dyDescent="0.25">
      <c r="A4689" s="7"/>
      <c r="C4689" s="7"/>
      <c r="D4689" s="7"/>
    </row>
    <row r="4690" spans="1:4" x14ac:dyDescent="0.25">
      <c r="A4690" s="7"/>
      <c r="C4690" s="7"/>
      <c r="D4690" s="7"/>
    </row>
    <row r="4691" spans="1:4" x14ac:dyDescent="0.25">
      <c r="A4691" s="7"/>
      <c r="C4691" s="7"/>
      <c r="D4691" s="7"/>
    </row>
    <row r="4692" spans="1:4" x14ac:dyDescent="0.25">
      <c r="A4692" s="7"/>
      <c r="C4692" s="7"/>
      <c r="D4692" s="7"/>
    </row>
    <row r="4693" spans="1:4" x14ac:dyDescent="0.25">
      <c r="A4693" s="7"/>
      <c r="C4693" s="7"/>
      <c r="D4693" s="7"/>
    </row>
    <row r="4694" spans="1:4" x14ac:dyDescent="0.25">
      <c r="A4694" s="7"/>
      <c r="C4694" s="7"/>
      <c r="D4694" s="7"/>
    </row>
    <row r="4695" spans="1:4" x14ac:dyDescent="0.25">
      <c r="A4695" s="7"/>
      <c r="C4695" s="7"/>
      <c r="D4695" s="7"/>
    </row>
    <row r="4696" spans="1:4" x14ac:dyDescent="0.25">
      <c r="A4696" s="7"/>
      <c r="C4696" s="7"/>
      <c r="D4696" s="7"/>
    </row>
    <row r="4697" spans="1:4" x14ac:dyDescent="0.25">
      <c r="A4697" s="7"/>
      <c r="C4697" s="7"/>
      <c r="D4697" s="7"/>
    </row>
    <row r="4698" spans="1:4" x14ac:dyDescent="0.25">
      <c r="A4698" s="7"/>
      <c r="C4698" s="7"/>
      <c r="D4698" s="7"/>
    </row>
    <row r="4699" spans="1:4" x14ac:dyDescent="0.25">
      <c r="A4699" s="7"/>
      <c r="C4699" s="7"/>
      <c r="D4699" s="7"/>
    </row>
    <row r="4700" spans="1:4" x14ac:dyDescent="0.25">
      <c r="A4700" s="7"/>
      <c r="C4700" s="7"/>
      <c r="D4700" s="7"/>
    </row>
    <row r="4701" spans="1:4" x14ac:dyDescent="0.25">
      <c r="A4701" s="7"/>
      <c r="C4701" s="7"/>
      <c r="D4701" s="7"/>
    </row>
    <row r="4702" spans="1:4" x14ac:dyDescent="0.25">
      <c r="A4702" s="7"/>
      <c r="C4702" s="7"/>
      <c r="D4702" s="7"/>
    </row>
    <row r="4703" spans="1:4" x14ac:dyDescent="0.25">
      <c r="A4703" s="7"/>
      <c r="C4703" s="7"/>
      <c r="D4703" s="7"/>
    </row>
    <row r="4704" spans="1:4" x14ac:dyDescent="0.25">
      <c r="A4704" s="7"/>
      <c r="C4704" s="7"/>
      <c r="D4704" s="7"/>
    </row>
    <row r="4705" spans="1:4" x14ac:dyDescent="0.25">
      <c r="A4705" s="7"/>
      <c r="C4705" s="7"/>
      <c r="D4705" s="7"/>
    </row>
    <row r="4706" spans="1:4" x14ac:dyDescent="0.25">
      <c r="A4706" s="7"/>
      <c r="C4706" s="7"/>
      <c r="D4706" s="7"/>
    </row>
    <row r="4707" spans="1:4" x14ac:dyDescent="0.25">
      <c r="A4707" s="7"/>
      <c r="C4707" s="7"/>
      <c r="D4707" s="7"/>
    </row>
    <row r="4708" spans="1:4" x14ac:dyDescent="0.25">
      <c r="A4708" s="7"/>
      <c r="C4708" s="7"/>
      <c r="D4708" s="7"/>
    </row>
    <row r="4709" spans="1:4" x14ac:dyDescent="0.25">
      <c r="A4709" s="7"/>
      <c r="C4709" s="7"/>
      <c r="D4709" s="7"/>
    </row>
    <row r="4710" spans="1:4" x14ac:dyDescent="0.25">
      <c r="A4710" s="7"/>
      <c r="C4710" s="7"/>
      <c r="D4710" s="7"/>
    </row>
    <row r="4711" spans="1:4" x14ac:dyDescent="0.25">
      <c r="A4711" s="7"/>
      <c r="C4711" s="7"/>
      <c r="D4711" s="7"/>
    </row>
    <row r="4712" spans="1:4" x14ac:dyDescent="0.25">
      <c r="A4712" s="7"/>
      <c r="C4712" s="7"/>
      <c r="D4712" s="7"/>
    </row>
    <row r="4713" spans="1:4" x14ac:dyDescent="0.25">
      <c r="A4713" s="7"/>
      <c r="C4713" s="7"/>
      <c r="D4713" s="7"/>
    </row>
    <row r="4714" spans="1:4" x14ac:dyDescent="0.25">
      <c r="A4714" s="7"/>
      <c r="C4714" s="7"/>
      <c r="D4714" s="7"/>
    </row>
    <row r="4715" spans="1:4" x14ac:dyDescent="0.25">
      <c r="A4715" s="7"/>
      <c r="C4715" s="7"/>
      <c r="D4715" s="7"/>
    </row>
    <row r="4716" spans="1:4" x14ac:dyDescent="0.25">
      <c r="A4716" s="7"/>
      <c r="C4716" s="7"/>
      <c r="D4716" s="7"/>
    </row>
    <row r="4717" spans="1:4" x14ac:dyDescent="0.25">
      <c r="A4717" s="7"/>
      <c r="C4717" s="7"/>
      <c r="D4717" s="7"/>
    </row>
    <row r="4718" spans="1:4" x14ac:dyDescent="0.25">
      <c r="A4718" s="7"/>
      <c r="C4718" s="7"/>
      <c r="D4718" s="7"/>
    </row>
    <row r="4719" spans="1:4" x14ac:dyDescent="0.25">
      <c r="A4719" s="7"/>
      <c r="C4719" s="7"/>
      <c r="D4719" s="7"/>
    </row>
    <row r="4720" spans="1:4" x14ac:dyDescent="0.25">
      <c r="A4720" s="7"/>
      <c r="C4720" s="7"/>
      <c r="D4720" s="7"/>
    </row>
    <row r="4721" spans="1:4" x14ac:dyDescent="0.25">
      <c r="A4721" s="7"/>
      <c r="C4721" s="7"/>
      <c r="D4721" s="7"/>
    </row>
    <row r="4722" spans="1:4" x14ac:dyDescent="0.25">
      <c r="A4722" s="7"/>
      <c r="C4722" s="7"/>
      <c r="D4722" s="7"/>
    </row>
    <row r="4723" spans="1:4" x14ac:dyDescent="0.25">
      <c r="A4723" s="7"/>
      <c r="C4723" s="7"/>
      <c r="D4723" s="7"/>
    </row>
    <row r="4724" spans="1:4" x14ac:dyDescent="0.25">
      <c r="A4724" s="7"/>
      <c r="C4724" s="7"/>
      <c r="D4724" s="7"/>
    </row>
    <row r="4725" spans="1:4" x14ac:dyDescent="0.25">
      <c r="A4725" s="7"/>
      <c r="C4725" s="7"/>
      <c r="D4725" s="7"/>
    </row>
    <row r="4726" spans="1:4" x14ac:dyDescent="0.25">
      <c r="A4726" s="7"/>
      <c r="C4726" s="7"/>
      <c r="D4726" s="7"/>
    </row>
    <row r="4727" spans="1:4" x14ac:dyDescent="0.25">
      <c r="A4727" s="7"/>
      <c r="C4727" s="7"/>
      <c r="D4727" s="7"/>
    </row>
    <row r="4728" spans="1:4" x14ac:dyDescent="0.25">
      <c r="A4728" s="7"/>
      <c r="C4728" s="7"/>
      <c r="D4728" s="7"/>
    </row>
    <row r="4729" spans="1:4" x14ac:dyDescent="0.25">
      <c r="A4729" s="7"/>
      <c r="C4729" s="7"/>
      <c r="D4729" s="7"/>
    </row>
    <row r="4730" spans="1:4" x14ac:dyDescent="0.25">
      <c r="A4730" s="7"/>
      <c r="C4730" s="7"/>
      <c r="D4730" s="7"/>
    </row>
    <row r="4731" spans="1:4" x14ac:dyDescent="0.25">
      <c r="A4731" s="7"/>
      <c r="C4731" s="7"/>
      <c r="D4731" s="7"/>
    </row>
    <row r="4732" spans="1:4" x14ac:dyDescent="0.25">
      <c r="A4732" s="7"/>
      <c r="C4732" s="7"/>
      <c r="D4732" s="7"/>
    </row>
    <row r="4733" spans="1:4" x14ac:dyDescent="0.25">
      <c r="A4733" s="7"/>
      <c r="C4733" s="7"/>
      <c r="D4733" s="7"/>
    </row>
    <row r="4734" spans="1:4" x14ac:dyDescent="0.25">
      <c r="A4734" s="7"/>
      <c r="C4734" s="7"/>
      <c r="D4734" s="7"/>
    </row>
    <row r="4735" spans="1:4" x14ac:dyDescent="0.25">
      <c r="A4735" s="7"/>
      <c r="C4735" s="7"/>
      <c r="D4735" s="7"/>
    </row>
    <row r="4736" spans="1:4" x14ac:dyDescent="0.25">
      <c r="A4736" s="7"/>
      <c r="C4736" s="7"/>
      <c r="D4736" s="7"/>
    </row>
    <row r="4737" spans="1:4" x14ac:dyDescent="0.25">
      <c r="A4737" s="7"/>
      <c r="C4737" s="7"/>
      <c r="D4737" s="7"/>
    </row>
    <row r="4738" spans="1:4" x14ac:dyDescent="0.25">
      <c r="A4738" s="7"/>
      <c r="C4738" s="7"/>
      <c r="D4738" s="7"/>
    </row>
    <row r="4739" spans="1:4" x14ac:dyDescent="0.25">
      <c r="A4739" s="7"/>
      <c r="C4739" s="7"/>
      <c r="D4739" s="7"/>
    </row>
    <row r="4740" spans="1:4" x14ac:dyDescent="0.25">
      <c r="A4740" s="7"/>
      <c r="C4740" s="7"/>
      <c r="D4740" s="7"/>
    </row>
    <row r="4741" spans="1:4" x14ac:dyDescent="0.25">
      <c r="A4741" s="7"/>
      <c r="C4741" s="7"/>
      <c r="D4741" s="7"/>
    </row>
    <row r="4742" spans="1:4" x14ac:dyDescent="0.25">
      <c r="A4742" s="7"/>
      <c r="C4742" s="7"/>
      <c r="D4742" s="7"/>
    </row>
    <row r="4743" spans="1:4" x14ac:dyDescent="0.25">
      <c r="A4743" s="7"/>
      <c r="C4743" s="7"/>
      <c r="D4743" s="7"/>
    </row>
    <row r="4744" spans="1:4" x14ac:dyDescent="0.25">
      <c r="A4744" s="7"/>
      <c r="C4744" s="7"/>
      <c r="D4744" s="7"/>
    </row>
    <row r="4745" spans="1:4" x14ac:dyDescent="0.25">
      <c r="A4745" s="7"/>
      <c r="C4745" s="7"/>
      <c r="D4745" s="7"/>
    </row>
    <row r="4746" spans="1:4" x14ac:dyDescent="0.25">
      <c r="A4746" s="7"/>
      <c r="C4746" s="7"/>
      <c r="D4746" s="7"/>
    </row>
    <row r="4747" spans="1:4" x14ac:dyDescent="0.25">
      <c r="A4747" s="7"/>
      <c r="C4747" s="7"/>
      <c r="D4747" s="7"/>
    </row>
    <row r="4748" spans="1:4" x14ac:dyDescent="0.25">
      <c r="A4748" s="7"/>
      <c r="C4748" s="7"/>
      <c r="D4748" s="7"/>
    </row>
    <row r="4749" spans="1:4" x14ac:dyDescent="0.25">
      <c r="A4749" s="7"/>
      <c r="C4749" s="7"/>
      <c r="D4749" s="7"/>
    </row>
    <row r="4750" spans="1:4" x14ac:dyDescent="0.25">
      <c r="A4750" s="7"/>
      <c r="C4750" s="7"/>
      <c r="D4750" s="7"/>
    </row>
    <row r="4751" spans="1:4" x14ac:dyDescent="0.25">
      <c r="A4751" s="7"/>
      <c r="C4751" s="7"/>
      <c r="D4751" s="7"/>
    </row>
    <row r="4752" spans="1:4" x14ac:dyDescent="0.25">
      <c r="A4752" s="7"/>
      <c r="C4752" s="7"/>
      <c r="D4752" s="7"/>
    </row>
    <row r="4753" spans="1:4" x14ac:dyDescent="0.25">
      <c r="A4753" s="7"/>
      <c r="C4753" s="7"/>
      <c r="D4753" s="7"/>
    </row>
    <row r="4754" spans="1:4" x14ac:dyDescent="0.25">
      <c r="A4754" s="7"/>
      <c r="C4754" s="7"/>
      <c r="D4754" s="7"/>
    </row>
    <row r="4755" spans="1:4" x14ac:dyDescent="0.25">
      <c r="A4755" s="7"/>
      <c r="C4755" s="7"/>
      <c r="D4755" s="7"/>
    </row>
    <row r="4756" spans="1:4" x14ac:dyDescent="0.25">
      <c r="A4756" s="7"/>
      <c r="C4756" s="7"/>
      <c r="D4756" s="7"/>
    </row>
    <row r="4757" spans="1:4" x14ac:dyDescent="0.25">
      <c r="A4757" s="7"/>
      <c r="C4757" s="7"/>
      <c r="D4757" s="7"/>
    </row>
    <row r="4758" spans="1:4" x14ac:dyDescent="0.25">
      <c r="A4758" s="7"/>
      <c r="C4758" s="7"/>
      <c r="D4758" s="7"/>
    </row>
    <row r="4759" spans="1:4" x14ac:dyDescent="0.25">
      <c r="A4759" s="7"/>
      <c r="C4759" s="7"/>
      <c r="D4759" s="7"/>
    </row>
    <row r="4760" spans="1:4" x14ac:dyDescent="0.25">
      <c r="A4760" s="7"/>
      <c r="C4760" s="7"/>
      <c r="D4760" s="7"/>
    </row>
    <row r="4761" spans="1:4" x14ac:dyDescent="0.25">
      <c r="A4761" s="7"/>
      <c r="C4761" s="7"/>
      <c r="D4761" s="7"/>
    </row>
    <row r="4762" spans="1:4" x14ac:dyDescent="0.25">
      <c r="A4762" s="7"/>
      <c r="C4762" s="7"/>
      <c r="D4762" s="7"/>
    </row>
    <row r="4763" spans="1:4" x14ac:dyDescent="0.25">
      <c r="A4763" s="7"/>
      <c r="C4763" s="7"/>
      <c r="D4763" s="7"/>
    </row>
    <row r="4764" spans="1:4" x14ac:dyDescent="0.25">
      <c r="A4764" s="7"/>
      <c r="C4764" s="7"/>
      <c r="D4764" s="7"/>
    </row>
    <row r="4765" spans="1:4" x14ac:dyDescent="0.25">
      <c r="A4765" s="7"/>
      <c r="C4765" s="7"/>
      <c r="D4765" s="7"/>
    </row>
    <row r="4766" spans="1:4" x14ac:dyDescent="0.25">
      <c r="A4766" s="7"/>
      <c r="C4766" s="7"/>
      <c r="D4766" s="7"/>
    </row>
    <row r="4767" spans="1:4" x14ac:dyDescent="0.25">
      <c r="A4767" s="7"/>
      <c r="C4767" s="7"/>
      <c r="D4767" s="7"/>
    </row>
    <row r="4768" spans="1:4" x14ac:dyDescent="0.25">
      <c r="A4768" s="7"/>
      <c r="C4768" s="7"/>
      <c r="D4768" s="7"/>
    </row>
    <row r="4769" spans="1:4" x14ac:dyDescent="0.25">
      <c r="A4769" s="7"/>
      <c r="C4769" s="7"/>
      <c r="D4769" s="7"/>
    </row>
    <row r="4770" spans="1:4" x14ac:dyDescent="0.25">
      <c r="A4770" s="7"/>
      <c r="C4770" s="7"/>
      <c r="D4770" s="7"/>
    </row>
    <row r="4771" spans="1:4" x14ac:dyDescent="0.25">
      <c r="A4771" s="7"/>
      <c r="C4771" s="7"/>
      <c r="D4771" s="7"/>
    </row>
    <row r="4772" spans="1:4" x14ac:dyDescent="0.25">
      <c r="A4772" s="7"/>
      <c r="C4772" s="7"/>
      <c r="D4772" s="7"/>
    </row>
    <row r="4773" spans="1:4" x14ac:dyDescent="0.25">
      <c r="A4773" s="7"/>
      <c r="C4773" s="7"/>
      <c r="D4773" s="7"/>
    </row>
    <row r="4774" spans="1:4" x14ac:dyDescent="0.25">
      <c r="A4774" s="7"/>
      <c r="C4774" s="7"/>
      <c r="D4774" s="7"/>
    </row>
    <row r="4775" spans="1:4" x14ac:dyDescent="0.25">
      <c r="A4775" s="7"/>
      <c r="C4775" s="7"/>
      <c r="D4775" s="7"/>
    </row>
    <row r="4776" spans="1:4" x14ac:dyDescent="0.25">
      <c r="A4776" s="7"/>
      <c r="C4776" s="7"/>
      <c r="D4776" s="7"/>
    </row>
    <row r="4777" spans="1:4" x14ac:dyDescent="0.25">
      <c r="A4777" s="7"/>
      <c r="C4777" s="7"/>
      <c r="D4777" s="7"/>
    </row>
    <row r="4778" spans="1:4" x14ac:dyDescent="0.25">
      <c r="A4778" s="7"/>
      <c r="C4778" s="7"/>
      <c r="D4778" s="7"/>
    </row>
    <row r="4779" spans="1:4" x14ac:dyDescent="0.25">
      <c r="A4779" s="7"/>
      <c r="C4779" s="7"/>
      <c r="D4779" s="7"/>
    </row>
    <row r="4780" spans="1:4" x14ac:dyDescent="0.25">
      <c r="A4780" s="7"/>
      <c r="C4780" s="7"/>
      <c r="D4780" s="7"/>
    </row>
    <row r="4781" spans="1:4" x14ac:dyDescent="0.25">
      <c r="A4781" s="7"/>
      <c r="C4781" s="7"/>
      <c r="D4781" s="7"/>
    </row>
    <row r="4782" spans="1:4" x14ac:dyDescent="0.25">
      <c r="A4782" s="7"/>
      <c r="C4782" s="7"/>
      <c r="D4782" s="7"/>
    </row>
    <row r="4783" spans="1:4" x14ac:dyDescent="0.25">
      <c r="A4783" s="7"/>
      <c r="C4783" s="7"/>
      <c r="D4783" s="7"/>
    </row>
    <row r="4784" spans="1:4" x14ac:dyDescent="0.25">
      <c r="A4784" s="7"/>
      <c r="C4784" s="7"/>
      <c r="D4784" s="7"/>
    </row>
    <row r="4785" spans="1:4" x14ac:dyDescent="0.25">
      <c r="A4785" s="7"/>
      <c r="C4785" s="7"/>
      <c r="D4785" s="7"/>
    </row>
    <row r="4786" spans="1:4" x14ac:dyDescent="0.25">
      <c r="A4786" s="7"/>
      <c r="C4786" s="7"/>
      <c r="D4786" s="7"/>
    </row>
    <row r="4787" spans="1:4" x14ac:dyDescent="0.25">
      <c r="A4787" s="7"/>
      <c r="C4787" s="7"/>
      <c r="D4787" s="7"/>
    </row>
    <row r="4788" spans="1:4" x14ac:dyDescent="0.25">
      <c r="A4788" s="7"/>
      <c r="C4788" s="7"/>
      <c r="D4788" s="7"/>
    </row>
    <row r="4789" spans="1:4" x14ac:dyDescent="0.25">
      <c r="A4789" s="7"/>
      <c r="C4789" s="7"/>
      <c r="D4789" s="7"/>
    </row>
    <row r="4790" spans="1:4" x14ac:dyDescent="0.25">
      <c r="A4790" s="7"/>
      <c r="C4790" s="7"/>
      <c r="D4790" s="7"/>
    </row>
    <row r="4791" spans="1:4" x14ac:dyDescent="0.25">
      <c r="A4791" s="7"/>
      <c r="C4791" s="7"/>
      <c r="D4791" s="7"/>
    </row>
    <row r="4792" spans="1:4" x14ac:dyDescent="0.25">
      <c r="A4792" s="7"/>
      <c r="C4792" s="7"/>
      <c r="D4792" s="7"/>
    </row>
    <row r="4793" spans="1:4" x14ac:dyDescent="0.25">
      <c r="A4793" s="7"/>
      <c r="C4793" s="7"/>
      <c r="D4793" s="7"/>
    </row>
    <row r="4794" spans="1:4" x14ac:dyDescent="0.25">
      <c r="A4794" s="7"/>
      <c r="C4794" s="7"/>
      <c r="D4794" s="7"/>
    </row>
    <row r="4795" spans="1:4" x14ac:dyDescent="0.25">
      <c r="A4795" s="7"/>
      <c r="C4795" s="7"/>
      <c r="D4795" s="7"/>
    </row>
    <row r="4796" spans="1:4" x14ac:dyDescent="0.25">
      <c r="A4796" s="7"/>
      <c r="C4796" s="7"/>
      <c r="D4796" s="7"/>
    </row>
    <row r="4797" spans="1:4" x14ac:dyDescent="0.25">
      <c r="A4797" s="7"/>
      <c r="C4797" s="7"/>
      <c r="D4797" s="7"/>
    </row>
    <row r="4798" spans="1:4" x14ac:dyDescent="0.25">
      <c r="A4798" s="7"/>
      <c r="C4798" s="7"/>
      <c r="D4798" s="7"/>
    </row>
    <row r="4799" spans="1:4" x14ac:dyDescent="0.25">
      <c r="A4799" s="7"/>
      <c r="C4799" s="7"/>
      <c r="D4799" s="7"/>
    </row>
    <row r="4800" spans="1:4" x14ac:dyDescent="0.25">
      <c r="A4800" s="7"/>
      <c r="C4800" s="7"/>
      <c r="D4800" s="7"/>
    </row>
    <row r="4801" spans="1:4" x14ac:dyDescent="0.25">
      <c r="A4801" s="7"/>
      <c r="C4801" s="7"/>
      <c r="D4801" s="7"/>
    </row>
    <row r="4802" spans="1:4" x14ac:dyDescent="0.25">
      <c r="A4802" s="7"/>
      <c r="C4802" s="7"/>
      <c r="D4802" s="7"/>
    </row>
    <row r="4803" spans="1:4" x14ac:dyDescent="0.25">
      <c r="A4803" s="7"/>
      <c r="C4803" s="7"/>
      <c r="D4803" s="7"/>
    </row>
    <row r="4804" spans="1:4" x14ac:dyDescent="0.25">
      <c r="A4804" s="7"/>
      <c r="C4804" s="7"/>
      <c r="D4804" s="7"/>
    </row>
    <row r="4805" spans="1:4" x14ac:dyDescent="0.25">
      <c r="A4805" s="7"/>
      <c r="C4805" s="7"/>
      <c r="D4805" s="7"/>
    </row>
    <row r="4806" spans="1:4" x14ac:dyDescent="0.25">
      <c r="A4806" s="7"/>
      <c r="C4806" s="7"/>
      <c r="D4806" s="7"/>
    </row>
    <row r="4807" spans="1:4" x14ac:dyDescent="0.25">
      <c r="A4807" s="7"/>
      <c r="C4807" s="7"/>
      <c r="D4807" s="7"/>
    </row>
    <row r="4808" spans="1:4" x14ac:dyDescent="0.25">
      <c r="A4808" s="7"/>
      <c r="C4808" s="7"/>
      <c r="D4808" s="7"/>
    </row>
    <row r="4809" spans="1:4" x14ac:dyDescent="0.25">
      <c r="A4809" s="7"/>
      <c r="C4809" s="7"/>
      <c r="D4809" s="7"/>
    </row>
    <row r="4810" spans="1:4" x14ac:dyDescent="0.25">
      <c r="A4810" s="7"/>
      <c r="C4810" s="7"/>
      <c r="D4810" s="7"/>
    </row>
    <row r="4811" spans="1:4" x14ac:dyDescent="0.25">
      <c r="A4811" s="7"/>
      <c r="C4811" s="7"/>
      <c r="D4811" s="7"/>
    </row>
    <row r="4812" spans="1:4" x14ac:dyDescent="0.25">
      <c r="A4812" s="7"/>
      <c r="C4812" s="7"/>
      <c r="D4812" s="7"/>
    </row>
    <row r="4813" spans="1:4" x14ac:dyDescent="0.25">
      <c r="A4813" s="7"/>
      <c r="C4813" s="7"/>
      <c r="D4813" s="7"/>
    </row>
    <row r="4814" spans="1:4" x14ac:dyDescent="0.25">
      <c r="A4814" s="7"/>
      <c r="C4814" s="7"/>
      <c r="D4814" s="7"/>
    </row>
    <row r="4815" spans="1:4" x14ac:dyDescent="0.25">
      <c r="A4815" s="7"/>
      <c r="C4815" s="7"/>
      <c r="D4815" s="7"/>
    </row>
    <row r="4816" spans="1:4" x14ac:dyDescent="0.25">
      <c r="A4816" s="7"/>
      <c r="C4816" s="7"/>
      <c r="D4816" s="7"/>
    </row>
    <row r="4817" spans="1:4" x14ac:dyDescent="0.25">
      <c r="A4817" s="7"/>
      <c r="C4817" s="7"/>
      <c r="D4817" s="7"/>
    </row>
    <row r="4818" spans="1:4" x14ac:dyDescent="0.25">
      <c r="A4818" s="7"/>
      <c r="C4818" s="7"/>
      <c r="D4818" s="7"/>
    </row>
    <row r="4819" spans="1:4" x14ac:dyDescent="0.25">
      <c r="A4819" s="7"/>
      <c r="C4819" s="7"/>
      <c r="D4819" s="7"/>
    </row>
    <row r="4820" spans="1:4" x14ac:dyDescent="0.25">
      <c r="A4820" s="7"/>
      <c r="C4820" s="7"/>
      <c r="D4820" s="7"/>
    </row>
    <row r="4821" spans="1:4" x14ac:dyDescent="0.25">
      <c r="A4821" s="7"/>
      <c r="C4821" s="7"/>
      <c r="D4821" s="7"/>
    </row>
    <row r="4822" spans="1:4" x14ac:dyDescent="0.25">
      <c r="A4822" s="7"/>
      <c r="C4822" s="7"/>
      <c r="D4822" s="7"/>
    </row>
    <row r="4823" spans="1:4" x14ac:dyDescent="0.25">
      <c r="A4823" s="7"/>
      <c r="C4823" s="7"/>
      <c r="D4823" s="7"/>
    </row>
    <row r="4824" spans="1:4" x14ac:dyDescent="0.25">
      <c r="A4824" s="7"/>
      <c r="C4824" s="7"/>
      <c r="D4824" s="7"/>
    </row>
    <row r="4825" spans="1:4" x14ac:dyDescent="0.25">
      <c r="A4825" s="7"/>
      <c r="C4825" s="7"/>
      <c r="D4825" s="7"/>
    </row>
    <row r="4826" spans="1:4" x14ac:dyDescent="0.25">
      <c r="A4826" s="7"/>
      <c r="C4826" s="7"/>
      <c r="D4826" s="7"/>
    </row>
    <row r="4827" spans="1:4" x14ac:dyDescent="0.25">
      <c r="A4827" s="7"/>
      <c r="C4827" s="7"/>
      <c r="D4827" s="7"/>
    </row>
    <row r="4828" spans="1:4" x14ac:dyDescent="0.25">
      <c r="A4828" s="7"/>
      <c r="C4828" s="7"/>
      <c r="D4828" s="7"/>
    </row>
    <row r="4829" spans="1:4" x14ac:dyDescent="0.25">
      <c r="A4829" s="7"/>
      <c r="C4829" s="7"/>
      <c r="D4829" s="7"/>
    </row>
    <row r="4830" spans="1:4" x14ac:dyDescent="0.25">
      <c r="A4830" s="7"/>
      <c r="C4830" s="7"/>
      <c r="D4830" s="7"/>
    </row>
    <row r="4831" spans="1:4" x14ac:dyDescent="0.25">
      <c r="A4831" s="7"/>
      <c r="C4831" s="7"/>
      <c r="D4831" s="7"/>
    </row>
    <row r="4832" spans="1:4" x14ac:dyDescent="0.25">
      <c r="A4832" s="7"/>
      <c r="C4832" s="7"/>
      <c r="D4832" s="7"/>
    </row>
    <row r="4833" spans="1:4" x14ac:dyDescent="0.25">
      <c r="A4833" s="7"/>
      <c r="C4833" s="7"/>
      <c r="D4833" s="7"/>
    </row>
    <row r="4834" spans="1:4" x14ac:dyDescent="0.25">
      <c r="A4834" s="7"/>
      <c r="C4834" s="7"/>
      <c r="D4834" s="7"/>
    </row>
    <row r="4835" spans="1:4" x14ac:dyDescent="0.25">
      <c r="A4835" s="7"/>
      <c r="C4835" s="7"/>
      <c r="D4835" s="7"/>
    </row>
    <row r="4836" spans="1:4" x14ac:dyDescent="0.25">
      <c r="A4836" s="7"/>
      <c r="C4836" s="7"/>
      <c r="D4836" s="7"/>
    </row>
    <row r="4837" spans="1:4" x14ac:dyDescent="0.25">
      <c r="A4837" s="7"/>
      <c r="C4837" s="7"/>
      <c r="D4837" s="7"/>
    </row>
    <row r="4838" spans="1:4" x14ac:dyDescent="0.25">
      <c r="A4838" s="7"/>
      <c r="C4838" s="7"/>
      <c r="D4838" s="7"/>
    </row>
    <row r="4839" spans="1:4" x14ac:dyDescent="0.25">
      <c r="A4839" s="7"/>
      <c r="C4839" s="7"/>
      <c r="D4839" s="7"/>
    </row>
    <row r="4840" spans="1:4" x14ac:dyDescent="0.25">
      <c r="A4840" s="7"/>
      <c r="C4840" s="7"/>
      <c r="D4840" s="7"/>
    </row>
    <row r="4841" spans="1:4" x14ac:dyDescent="0.25">
      <c r="A4841" s="7"/>
      <c r="C4841" s="7"/>
      <c r="D4841" s="7"/>
    </row>
    <row r="4842" spans="1:4" x14ac:dyDescent="0.25">
      <c r="A4842" s="7"/>
      <c r="C4842" s="7"/>
      <c r="D4842" s="7"/>
    </row>
    <row r="4843" spans="1:4" x14ac:dyDescent="0.25">
      <c r="A4843" s="7"/>
      <c r="C4843" s="7"/>
      <c r="D4843" s="7"/>
    </row>
    <row r="4844" spans="1:4" x14ac:dyDescent="0.25">
      <c r="A4844" s="7"/>
      <c r="C4844" s="7"/>
      <c r="D4844" s="7"/>
    </row>
    <row r="4845" spans="1:4" x14ac:dyDescent="0.25">
      <c r="A4845" s="7"/>
      <c r="C4845" s="7"/>
      <c r="D4845" s="7"/>
    </row>
    <row r="4846" spans="1:4" x14ac:dyDescent="0.25">
      <c r="A4846" s="7"/>
      <c r="C4846" s="7"/>
      <c r="D4846" s="7"/>
    </row>
    <row r="4847" spans="1:4" x14ac:dyDescent="0.25">
      <c r="A4847" s="7"/>
      <c r="C4847" s="7"/>
      <c r="D4847" s="7"/>
    </row>
    <row r="4848" spans="1:4" x14ac:dyDescent="0.25">
      <c r="A4848" s="7"/>
      <c r="C4848" s="7"/>
      <c r="D4848" s="7"/>
    </row>
    <row r="4849" spans="1:4" x14ac:dyDescent="0.25">
      <c r="A4849" s="7"/>
      <c r="C4849" s="7"/>
      <c r="D4849" s="7"/>
    </row>
    <row r="4850" spans="1:4" x14ac:dyDescent="0.25">
      <c r="A4850" s="7"/>
      <c r="C4850" s="7"/>
      <c r="D4850" s="7"/>
    </row>
    <row r="4851" spans="1:4" x14ac:dyDescent="0.25">
      <c r="A4851" s="7"/>
      <c r="C4851" s="7"/>
      <c r="D4851" s="7"/>
    </row>
    <row r="4852" spans="1:4" x14ac:dyDescent="0.25">
      <c r="A4852" s="7"/>
      <c r="C4852" s="7"/>
      <c r="D4852" s="7"/>
    </row>
    <row r="4853" spans="1:4" x14ac:dyDescent="0.25">
      <c r="A4853" s="7"/>
      <c r="C4853" s="7"/>
      <c r="D4853" s="7"/>
    </row>
    <row r="4854" spans="1:4" x14ac:dyDescent="0.25">
      <c r="A4854" s="7"/>
      <c r="C4854" s="7"/>
      <c r="D4854" s="7"/>
    </row>
    <row r="4855" spans="1:4" x14ac:dyDescent="0.25">
      <c r="A4855" s="7"/>
      <c r="C4855" s="7"/>
      <c r="D4855" s="7"/>
    </row>
    <row r="4856" spans="1:4" x14ac:dyDescent="0.25">
      <c r="A4856" s="7"/>
      <c r="C4856" s="7"/>
      <c r="D4856" s="7"/>
    </row>
    <row r="4857" spans="1:4" x14ac:dyDescent="0.25">
      <c r="A4857" s="7"/>
      <c r="C4857" s="7"/>
      <c r="D4857" s="7"/>
    </row>
    <row r="4858" spans="1:4" x14ac:dyDescent="0.25">
      <c r="A4858" s="7"/>
      <c r="C4858" s="7"/>
      <c r="D4858" s="7"/>
    </row>
    <row r="4859" spans="1:4" x14ac:dyDescent="0.25">
      <c r="A4859" s="7"/>
      <c r="C4859" s="7"/>
      <c r="D4859" s="7"/>
    </row>
    <row r="4860" spans="1:4" x14ac:dyDescent="0.25">
      <c r="A4860" s="7"/>
      <c r="C4860" s="7"/>
      <c r="D4860" s="7"/>
    </row>
    <row r="4861" spans="1:4" x14ac:dyDescent="0.25">
      <c r="A4861" s="7"/>
      <c r="C4861" s="7"/>
      <c r="D4861" s="7"/>
    </row>
    <row r="4862" spans="1:4" x14ac:dyDescent="0.25">
      <c r="A4862" s="7"/>
      <c r="C4862" s="7"/>
      <c r="D4862" s="7"/>
    </row>
    <row r="4863" spans="1:4" x14ac:dyDescent="0.25">
      <c r="A4863" s="7"/>
      <c r="C4863" s="7"/>
      <c r="D4863" s="7"/>
    </row>
    <row r="4864" spans="1:4" x14ac:dyDescent="0.25">
      <c r="A4864" s="7"/>
      <c r="C4864" s="7"/>
      <c r="D4864" s="7"/>
    </row>
    <row r="4865" spans="1:4" x14ac:dyDescent="0.25">
      <c r="A4865" s="7"/>
      <c r="C4865" s="7"/>
      <c r="D4865" s="7"/>
    </row>
    <row r="4866" spans="1:4" x14ac:dyDescent="0.25">
      <c r="A4866" s="7"/>
      <c r="C4866" s="7"/>
      <c r="D4866" s="7"/>
    </row>
    <row r="4867" spans="1:4" x14ac:dyDescent="0.25">
      <c r="A4867" s="7"/>
      <c r="C4867" s="7"/>
      <c r="D4867" s="7"/>
    </row>
    <row r="4868" spans="1:4" x14ac:dyDescent="0.25">
      <c r="A4868" s="7"/>
      <c r="C4868" s="7"/>
      <c r="D4868" s="7"/>
    </row>
    <row r="4869" spans="1:4" x14ac:dyDescent="0.25">
      <c r="A4869" s="7"/>
      <c r="C4869" s="7"/>
      <c r="D4869" s="7"/>
    </row>
    <row r="4870" spans="1:4" x14ac:dyDescent="0.25">
      <c r="A4870" s="7"/>
      <c r="C4870" s="7"/>
      <c r="D4870" s="7"/>
    </row>
    <row r="4871" spans="1:4" x14ac:dyDescent="0.25">
      <c r="A4871" s="7"/>
      <c r="C4871" s="7"/>
      <c r="D4871" s="7"/>
    </row>
    <row r="4872" spans="1:4" x14ac:dyDescent="0.25">
      <c r="A4872" s="7"/>
      <c r="C4872" s="7"/>
      <c r="D4872" s="7"/>
    </row>
    <row r="4873" spans="1:4" x14ac:dyDescent="0.25">
      <c r="A4873" s="7"/>
      <c r="C4873" s="7"/>
      <c r="D4873" s="7"/>
    </row>
    <row r="4874" spans="1:4" x14ac:dyDescent="0.25">
      <c r="A4874" s="7"/>
      <c r="C4874" s="7"/>
      <c r="D4874" s="7"/>
    </row>
    <row r="4875" spans="1:4" x14ac:dyDescent="0.25">
      <c r="A4875" s="7"/>
      <c r="C4875" s="7"/>
      <c r="D4875" s="7"/>
    </row>
    <row r="4876" spans="1:4" x14ac:dyDescent="0.25">
      <c r="A4876" s="7"/>
      <c r="C4876" s="7"/>
      <c r="D4876" s="7"/>
    </row>
    <row r="4877" spans="1:4" x14ac:dyDescent="0.25">
      <c r="A4877" s="7"/>
      <c r="C4877" s="7"/>
      <c r="D4877" s="7"/>
    </row>
    <row r="4878" spans="1:4" x14ac:dyDescent="0.25">
      <c r="A4878" s="7"/>
      <c r="C4878" s="7"/>
      <c r="D4878" s="7"/>
    </row>
    <row r="4879" spans="1:4" x14ac:dyDescent="0.25">
      <c r="A4879" s="7"/>
      <c r="C4879" s="7"/>
      <c r="D4879" s="7"/>
    </row>
    <row r="4880" spans="1:4" x14ac:dyDescent="0.25">
      <c r="A4880" s="7"/>
      <c r="C4880" s="7"/>
      <c r="D4880" s="7"/>
    </row>
    <row r="4881" spans="1:4" x14ac:dyDescent="0.25">
      <c r="A4881" s="7"/>
      <c r="C4881" s="7"/>
      <c r="D4881" s="7"/>
    </row>
    <row r="4882" spans="1:4" x14ac:dyDescent="0.25">
      <c r="A4882" s="7"/>
      <c r="C4882" s="7"/>
      <c r="D4882" s="7"/>
    </row>
    <row r="4883" spans="1:4" x14ac:dyDescent="0.25">
      <c r="A4883" s="7"/>
      <c r="C4883" s="7"/>
      <c r="D4883" s="7"/>
    </row>
    <row r="4884" spans="1:4" x14ac:dyDescent="0.25">
      <c r="A4884" s="7"/>
      <c r="C4884" s="7"/>
      <c r="D4884" s="7"/>
    </row>
    <row r="4885" spans="1:4" x14ac:dyDescent="0.25">
      <c r="A4885" s="7"/>
      <c r="C4885" s="7"/>
      <c r="D4885" s="7"/>
    </row>
    <row r="4886" spans="1:4" x14ac:dyDescent="0.25">
      <c r="A4886" s="7"/>
      <c r="C4886" s="7"/>
      <c r="D4886" s="7"/>
    </row>
    <row r="4887" spans="1:4" x14ac:dyDescent="0.25">
      <c r="A4887" s="7"/>
      <c r="C4887" s="7"/>
      <c r="D4887" s="7"/>
    </row>
    <row r="4888" spans="1:4" x14ac:dyDescent="0.25">
      <c r="A4888" s="7"/>
      <c r="C4888" s="7"/>
      <c r="D4888" s="7"/>
    </row>
    <row r="4889" spans="1:4" x14ac:dyDescent="0.25">
      <c r="A4889" s="7"/>
      <c r="C4889" s="7"/>
      <c r="D4889" s="7"/>
    </row>
    <row r="4890" spans="1:4" x14ac:dyDescent="0.25">
      <c r="A4890" s="7"/>
      <c r="C4890" s="7"/>
      <c r="D4890" s="7"/>
    </row>
    <row r="4891" spans="1:4" x14ac:dyDescent="0.25">
      <c r="A4891" s="7"/>
      <c r="C4891" s="7"/>
      <c r="D4891" s="7"/>
    </row>
    <row r="4892" spans="1:4" x14ac:dyDescent="0.25">
      <c r="A4892" s="7"/>
      <c r="C4892" s="7"/>
      <c r="D4892" s="7"/>
    </row>
    <row r="4893" spans="1:4" x14ac:dyDescent="0.25">
      <c r="A4893" s="7"/>
      <c r="C4893" s="7"/>
      <c r="D4893" s="7"/>
    </row>
    <row r="4894" spans="1:4" x14ac:dyDescent="0.25">
      <c r="A4894" s="7"/>
      <c r="C4894" s="7"/>
      <c r="D4894" s="7"/>
    </row>
    <row r="4895" spans="1:4" x14ac:dyDescent="0.25">
      <c r="A4895" s="7"/>
      <c r="C4895" s="7"/>
      <c r="D4895" s="7"/>
    </row>
    <row r="4896" spans="1:4" x14ac:dyDescent="0.25">
      <c r="A4896" s="7"/>
      <c r="C4896" s="7"/>
      <c r="D4896" s="7"/>
    </row>
    <row r="4897" spans="1:4" x14ac:dyDescent="0.25">
      <c r="A4897" s="7"/>
      <c r="C4897" s="7"/>
      <c r="D4897" s="7"/>
    </row>
    <row r="4898" spans="1:4" x14ac:dyDescent="0.25">
      <c r="A4898" s="7"/>
      <c r="C4898" s="7"/>
      <c r="D4898" s="7"/>
    </row>
    <row r="4899" spans="1:4" x14ac:dyDescent="0.25">
      <c r="A4899" s="7"/>
      <c r="C4899" s="7"/>
      <c r="D4899" s="7"/>
    </row>
    <row r="4900" spans="1:4" x14ac:dyDescent="0.25">
      <c r="A4900" s="7"/>
      <c r="C4900" s="7"/>
      <c r="D4900" s="7"/>
    </row>
    <row r="4901" spans="1:4" x14ac:dyDescent="0.25">
      <c r="A4901" s="7"/>
      <c r="C4901" s="7"/>
      <c r="D4901" s="7"/>
    </row>
    <row r="4902" spans="1:4" x14ac:dyDescent="0.25">
      <c r="A4902" s="7"/>
      <c r="C4902" s="7"/>
      <c r="D4902" s="7"/>
    </row>
    <row r="4903" spans="1:4" x14ac:dyDescent="0.25">
      <c r="A4903" s="7"/>
      <c r="C4903" s="7"/>
      <c r="D4903" s="7"/>
    </row>
    <row r="4904" spans="1:4" x14ac:dyDescent="0.25">
      <c r="A4904" s="7"/>
      <c r="C4904" s="7"/>
      <c r="D4904" s="7"/>
    </row>
    <row r="4905" spans="1:4" x14ac:dyDescent="0.25">
      <c r="A4905" s="7"/>
      <c r="C4905" s="7"/>
      <c r="D4905" s="7"/>
    </row>
    <row r="4906" spans="1:4" x14ac:dyDescent="0.25">
      <c r="A4906" s="7"/>
      <c r="C4906" s="7"/>
      <c r="D4906" s="7"/>
    </row>
    <row r="4907" spans="1:4" x14ac:dyDescent="0.25">
      <c r="A4907" s="7"/>
      <c r="C4907" s="7"/>
      <c r="D4907" s="7"/>
    </row>
    <row r="4908" spans="1:4" x14ac:dyDescent="0.25">
      <c r="A4908" s="7"/>
      <c r="C4908" s="7"/>
      <c r="D4908" s="7"/>
    </row>
    <row r="4909" spans="1:4" x14ac:dyDescent="0.25">
      <c r="A4909" s="7"/>
      <c r="C4909" s="7"/>
      <c r="D4909" s="7"/>
    </row>
    <row r="4910" spans="1:4" x14ac:dyDescent="0.25">
      <c r="A4910" s="7"/>
      <c r="C4910" s="7"/>
      <c r="D4910" s="7"/>
    </row>
    <row r="4911" spans="1:4" x14ac:dyDescent="0.25">
      <c r="A4911" s="7"/>
      <c r="C4911" s="7"/>
      <c r="D4911" s="7"/>
    </row>
    <row r="4912" spans="1:4" x14ac:dyDescent="0.25">
      <c r="A4912" s="7"/>
      <c r="C4912" s="7"/>
      <c r="D4912" s="7"/>
    </row>
    <row r="4913" spans="1:4" x14ac:dyDescent="0.25">
      <c r="A4913" s="7"/>
      <c r="C4913" s="7"/>
      <c r="D4913" s="7"/>
    </row>
    <row r="4914" spans="1:4" x14ac:dyDescent="0.25">
      <c r="A4914" s="7"/>
      <c r="C4914" s="7"/>
      <c r="D4914" s="7"/>
    </row>
    <row r="4915" spans="1:4" x14ac:dyDescent="0.25">
      <c r="A4915" s="7"/>
      <c r="C4915" s="7"/>
      <c r="D4915" s="7"/>
    </row>
    <row r="4916" spans="1:4" x14ac:dyDescent="0.25">
      <c r="A4916" s="7"/>
      <c r="C4916" s="7"/>
      <c r="D4916" s="7"/>
    </row>
    <row r="4917" spans="1:4" x14ac:dyDescent="0.25">
      <c r="A4917" s="7"/>
      <c r="C4917" s="7"/>
      <c r="D4917" s="7"/>
    </row>
    <row r="4918" spans="1:4" x14ac:dyDescent="0.25">
      <c r="A4918" s="7"/>
      <c r="C4918" s="7"/>
      <c r="D4918" s="7"/>
    </row>
    <row r="4919" spans="1:4" x14ac:dyDescent="0.25">
      <c r="A4919" s="7"/>
      <c r="C4919" s="7"/>
      <c r="D4919" s="7"/>
    </row>
    <row r="4920" spans="1:4" x14ac:dyDescent="0.25">
      <c r="A4920" s="7"/>
      <c r="C4920" s="7"/>
      <c r="D4920" s="7"/>
    </row>
    <row r="4921" spans="1:4" x14ac:dyDescent="0.25">
      <c r="A4921" s="7"/>
      <c r="C4921" s="7"/>
      <c r="D4921" s="7"/>
    </row>
    <row r="4922" spans="1:4" x14ac:dyDescent="0.25">
      <c r="A4922" s="7"/>
      <c r="C4922" s="7"/>
      <c r="D4922" s="7"/>
    </row>
    <row r="4923" spans="1:4" x14ac:dyDescent="0.25">
      <c r="A4923" s="7"/>
      <c r="C4923" s="7"/>
      <c r="D4923" s="7"/>
    </row>
    <row r="4924" spans="1:4" x14ac:dyDescent="0.25">
      <c r="A4924" s="7"/>
      <c r="C4924" s="7"/>
      <c r="D4924" s="7"/>
    </row>
    <row r="4925" spans="1:4" x14ac:dyDescent="0.25">
      <c r="A4925" s="7"/>
      <c r="C4925" s="7"/>
      <c r="D4925" s="7"/>
    </row>
    <row r="4926" spans="1:4" x14ac:dyDescent="0.25">
      <c r="A4926" s="7"/>
      <c r="C4926" s="7"/>
      <c r="D4926" s="7"/>
    </row>
    <row r="4927" spans="1:4" x14ac:dyDescent="0.25">
      <c r="A4927" s="7"/>
      <c r="C4927" s="7"/>
      <c r="D4927" s="7"/>
    </row>
    <row r="4928" spans="1:4" x14ac:dyDescent="0.25">
      <c r="A4928" s="7"/>
      <c r="C4928" s="7"/>
      <c r="D4928" s="7"/>
    </row>
    <row r="4929" spans="1:4" x14ac:dyDescent="0.25">
      <c r="A4929" s="7"/>
      <c r="C4929" s="7"/>
      <c r="D4929" s="7"/>
    </row>
    <row r="4930" spans="1:4" x14ac:dyDescent="0.25">
      <c r="A4930" s="7"/>
      <c r="C4930" s="7"/>
      <c r="D4930" s="7"/>
    </row>
    <row r="4931" spans="1:4" x14ac:dyDescent="0.25">
      <c r="A4931" s="7"/>
      <c r="C4931" s="7"/>
      <c r="D4931" s="7"/>
    </row>
    <row r="4932" spans="1:4" x14ac:dyDescent="0.25">
      <c r="A4932" s="7"/>
      <c r="C4932" s="7"/>
      <c r="D4932" s="7"/>
    </row>
    <row r="4933" spans="1:4" x14ac:dyDescent="0.25">
      <c r="A4933" s="7"/>
      <c r="C4933" s="7"/>
      <c r="D4933" s="7"/>
    </row>
    <row r="4934" spans="1:4" x14ac:dyDescent="0.25">
      <c r="A4934" s="7"/>
      <c r="C4934" s="7"/>
      <c r="D4934" s="7"/>
    </row>
    <row r="4935" spans="1:4" x14ac:dyDescent="0.25">
      <c r="A4935" s="7"/>
      <c r="C4935" s="7"/>
      <c r="D4935" s="7"/>
    </row>
    <row r="4936" spans="1:4" x14ac:dyDescent="0.25">
      <c r="A4936" s="7"/>
      <c r="C4936" s="7"/>
      <c r="D4936" s="7"/>
    </row>
    <row r="4937" spans="1:4" x14ac:dyDescent="0.25">
      <c r="A4937" s="7"/>
      <c r="C4937" s="7"/>
      <c r="D4937" s="7"/>
    </row>
    <row r="4938" spans="1:4" x14ac:dyDescent="0.25">
      <c r="A4938" s="7"/>
      <c r="C4938" s="7"/>
      <c r="D4938" s="7"/>
    </row>
    <row r="4939" spans="1:4" x14ac:dyDescent="0.25">
      <c r="A4939" s="7"/>
      <c r="C4939" s="7"/>
      <c r="D4939" s="7"/>
    </row>
    <row r="4940" spans="1:4" x14ac:dyDescent="0.25">
      <c r="A4940" s="7"/>
      <c r="C4940" s="7"/>
      <c r="D4940" s="7"/>
    </row>
    <row r="4941" spans="1:4" x14ac:dyDescent="0.25">
      <c r="A4941" s="7"/>
      <c r="C4941" s="7"/>
      <c r="D4941" s="7"/>
    </row>
    <row r="4942" spans="1:4" x14ac:dyDescent="0.25">
      <c r="A4942" s="7"/>
      <c r="C4942" s="7"/>
      <c r="D4942" s="7"/>
    </row>
    <row r="4943" spans="1:4" x14ac:dyDescent="0.25">
      <c r="A4943" s="7"/>
      <c r="C4943" s="7"/>
      <c r="D4943" s="7"/>
    </row>
    <row r="4944" spans="1:4" x14ac:dyDescent="0.25">
      <c r="A4944" s="7"/>
      <c r="C4944" s="7"/>
      <c r="D4944" s="7"/>
    </row>
    <row r="4945" spans="1:4" x14ac:dyDescent="0.25">
      <c r="A4945" s="7"/>
      <c r="C4945" s="7"/>
      <c r="D4945" s="7"/>
    </row>
    <row r="4946" spans="1:4" x14ac:dyDescent="0.25">
      <c r="A4946" s="7"/>
      <c r="C4946" s="7"/>
      <c r="D4946" s="7"/>
    </row>
    <row r="4947" spans="1:4" x14ac:dyDescent="0.25">
      <c r="A4947" s="7"/>
      <c r="C4947" s="7"/>
      <c r="D4947" s="7"/>
    </row>
    <row r="4948" spans="1:4" x14ac:dyDescent="0.25">
      <c r="A4948" s="7"/>
      <c r="C4948" s="7"/>
      <c r="D4948" s="7"/>
    </row>
    <row r="4949" spans="1:4" x14ac:dyDescent="0.25">
      <c r="A4949" s="7"/>
      <c r="C4949" s="7"/>
      <c r="D4949" s="7"/>
    </row>
    <row r="4950" spans="1:4" x14ac:dyDescent="0.25">
      <c r="A4950" s="7"/>
      <c r="C4950" s="7"/>
      <c r="D4950" s="7"/>
    </row>
    <row r="4951" spans="1:4" x14ac:dyDescent="0.25">
      <c r="A4951" s="7"/>
      <c r="C4951" s="7"/>
      <c r="D4951" s="7"/>
    </row>
    <row r="4952" spans="1:4" x14ac:dyDescent="0.25">
      <c r="A4952" s="7"/>
      <c r="C4952" s="7"/>
      <c r="D4952" s="7"/>
    </row>
    <row r="4953" spans="1:4" x14ac:dyDescent="0.25">
      <c r="A4953" s="7"/>
      <c r="C4953" s="7"/>
      <c r="D4953" s="7"/>
    </row>
    <row r="4954" spans="1:4" x14ac:dyDescent="0.25">
      <c r="A4954" s="7"/>
      <c r="C4954" s="7"/>
      <c r="D4954" s="7"/>
    </row>
    <row r="4955" spans="1:4" x14ac:dyDescent="0.25">
      <c r="A4955" s="7"/>
      <c r="C4955" s="7"/>
      <c r="D4955" s="7"/>
    </row>
    <row r="4956" spans="1:4" x14ac:dyDescent="0.25">
      <c r="A4956" s="7"/>
      <c r="C4956" s="7"/>
      <c r="D4956" s="7"/>
    </row>
    <row r="4957" spans="1:4" x14ac:dyDescent="0.25">
      <c r="A4957" s="7"/>
      <c r="C4957" s="7"/>
      <c r="D4957" s="7"/>
    </row>
    <row r="4958" spans="1:4" x14ac:dyDescent="0.25">
      <c r="A4958" s="7"/>
      <c r="C4958" s="7"/>
      <c r="D4958" s="7"/>
    </row>
    <row r="4959" spans="1:4" x14ac:dyDescent="0.25">
      <c r="A4959" s="7"/>
      <c r="C4959" s="7"/>
      <c r="D4959" s="7"/>
    </row>
    <row r="4960" spans="1:4" x14ac:dyDescent="0.25">
      <c r="A4960" s="7"/>
      <c r="C4960" s="7"/>
      <c r="D4960" s="7"/>
    </row>
    <row r="4961" spans="1:4" x14ac:dyDescent="0.25">
      <c r="A4961" s="7"/>
      <c r="C4961" s="7"/>
      <c r="D4961" s="7"/>
    </row>
    <row r="4962" spans="1:4" x14ac:dyDescent="0.25">
      <c r="A4962" s="7"/>
      <c r="C4962" s="7"/>
      <c r="D4962" s="7"/>
    </row>
    <row r="4963" spans="1:4" x14ac:dyDescent="0.25">
      <c r="A4963" s="7"/>
      <c r="C4963" s="7"/>
      <c r="D4963" s="7"/>
    </row>
    <row r="4964" spans="1:4" x14ac:dyDescent="0.25">
      <c r="A4964" s="7"/>
      <c r="C4964" s="7"/>
      <c r="D4964" s="7"/>
    </row>
    <row r="4965" spans="1:4" x14ac:dyDescent="0.25">
      <c r="A4965" s="7"/>
      <c r="C4965" s="7"/>
      <c r="D4965" s="7"/>
    </row>
    <row r="4966" spans="1:4" x14ac:dyDescent="0.25">
      <c r="A4966" s="7"/>
      <c r="C4966" s="7"/>
      <c r="D4966" s="7"/>
    </row>
    <row r="4967" spans="1:4" x14ac:dyDescent="0.25">
      <c r="A4967" s="7"/>
      <c r="C4967" s="7"/>
      <c r="D4967" s="7"/>
    </row>
    <row r="4968" spans="1:4" x14ac:dyDescent="0.25">
      <c r="A4968" s="7"/>
      <c r="C4968" s="7"/>
      <c r="D4968" s="7"/>
    </row>
    <row r="4969" spans="1:4" x14ac:dyDescent="0.25">
      <c r="A4969" s="7"/>
      <c r="C4969" s="7"/>
      <c r="D4969" s="7"/>
    </row>
    <row r="4970" spans="1:4" x14ac:dyDescent="0.25">
      <c r="A4970" s="7"/>
      <c r="C4970" s="7"/>
      <c r="D4970" s="7"/>
    </row>
    <row r="4971" spans="1:4" x14ac:dyDescent="0.25">
      <c r="A4971" s="7"/>
      <c r="C4971" s="7"/>
      <c r="D4971" s="7"/>
    </row>
    <row r="4972" spans="1:4" x14ac:dyDescent="0.25">
      <c r="A4972" s="7"/>
      <c r="C4972" s="7"/>
      <c r="D4972" s="7"/>
    </row>
    <row r="4973" spans="1:4" x14ac:dyDescent="0.25">
      <c r="A4973" s="7"/>
      <c r="C4973" s="7"/>
      <c r="D4973" s="7"/>
    </row>
    <row r="4974" spans="1:4" x14ac:dyDescent="0.25">
      <c r="A4974" s="7"/>
      <c r="C4974" s="7"/>
      <c r="D4974" s="7"/>
    </row>
    <row r="4975" spans="1:4" x14ac:dyDescent="0.25">
      <c r="A4975" s="7"/>
      <c r="C4975" s="7"/>
      <c r="D4975" s="7"/>
    </row>
    <row r="4976" spans="1:4" x14ac:dyDescent="0.25">
      <c r="A4976" s="7"/>
      <c r="C4976" s="7"/>
      <c r="D4976" s="7"/>
    </row>
    <row r="4977" spans="1:4" x14ac:dyDescent="0.25">
      <c r="A4977" s="7"/>
      <c r="C4977" s="7"/>
      <c r="D4977" s="7"/>
    </row>
    <row r="4978" spans="1:4" x14ac:dyDescent="0.25">
      <c r="A4978" s="7"/>
      <c r="C4978" s="7"/>
      <c r="D4978" s="7"/>
    </row>
    <row r="4979" spans="1:4" x14ac:dyDescent="0.25">
      <c r="A4979" s="7"/>
      <c r="C4979" s="7"/>
      <c r="D4979" s="7"/>
    </row>
    <row r="4980" spans="1:4" x14ac:dyDescent="0.25">
      <c r="A4980" s="7"/>
      <c r="C4980" s="7"/>
      <c r="D4980" s="7"/>
    </row>
    <row r="4981" spans="1:4" x14ac:dyDescent="0.25">
      <c r="A4981" s="7"/>
      <c r="C4981" s="7"/>
      <c r="D4981" s="7"/>
    </row>
    <row r="4982" spans="1:4" x14ac:dyDescent="0.25">
      <c r="A4982" s="7"/>
      <c r="C4982" s="7"/>
      <c r="D4982" s="7"/>
    </row>
    <row r="4983" spans="1:4" x14ac:dyDescent="0.25">
      <c r="A4983" s="7"/>
      <c r="C4983" s="7"/>
      <c r="D4983" s="7"/>
    </row>
    <row r="4984" spans="1:4" x14ac:dyDescent="0.25">
      <c r="A4984" s="7"/>
      <c r="C4984" s="7"/>
      <c r="D4984" s="7"/>
    </row>
    <row r="4985" spans="1:4" x14ac:dyDescent="0.25">
      <c r="A4985" s="7"/>
      <c r="C4985" s="7"/>
      <c r="D4985" s="7"/>
    </row>
    <row r="4986" spans="1:4" x14ac:dyDescent="0.25">
      <c r="A4986" s="7"/>
      <c r="C4986" s="7"/>
      <c r="D4986" s="7"/>
    </row>
    <row r="4987" spans="1:4" x14ac:dyDescent="0.25">
      <c r="A4987" s="7"/>
      <c r="C4987" s="7"/>
      <c r="D4987" s="7"/>
    </row>
    <row r="4988" spans="1:4" x14ac:dyDescent="0.25">
      <c r="A4988" s="7"/>
      <c r="C4988" s="7"/>
      <c r="D4988" s="7"/>
    </row>
    <row r="4989" spans="1:4" x14ac:dyDescent="0.25">
      <c r="A4989" s="7"/>
      <c r="C4989" s="7"/>
      <c r="D4989" s="7"/>
    </row>
    <row r="4990" spans="1:4" x14ac:dyDescent="0.25">
      <c r="A4990" s="7"/>
      <c r="C4990" s="7"/>
      <c r="D4990" s="7"/>
    </row>
    <row r="4991" spans="1:4" x14ac:dyDescent="0.25">
      <c r="A4991" s="7"/>
      <c r="C4991" s="7"/>
      <c r="D4991" s="7"/>
    </row>
    <row r="4992" spans="1:4" x14ac:dyDescent="0.25">
      <c r="A4992" s="7"/>
      <c r="C4992" s="7"/>
      <c r="D4992" s="7"/>
    </row>
    <row r="4993" spans="1:4" x14ac:dyDescent="0.25">
      <c r="A4993" s="7"/>
      <c r="C4993" s="7"/>
      <c r="D4993" s="7"/>
    </row>
    <row r="4994" spans="1:4" x14ac:dyDescent="0.25">
      <c r="A4994" s="7"/>
      <c r="C4994" s="7"/>
      <c r="D4994" s="7"/>
    </row>
    <row r="4995" spans="1:4" x14ac:dyDescent="0.25">
      <c r="A4995" s="7"/>
      <c r="C4995" s="7"/>
      <c r="D4995" s="7"/>
    </row>
    <row r="4996" spans="1:4" x14ac:dyDescent="0.25">
      <c r="A4996" s="7"/>
      <c r="C4996" s="7"/>
      <c r="D4996" s="7"/>
    </row>
    <row r="4997" spans="1:4" x14ac:dyDescent="0.25">
      <c r="A4997" s="7"/>
      <c r="C4997" s="7"/>
      <c r="D4997" s="7"/>
    </row>
    <row r="4998" spans="1:4" x14ac:dyDescent="0.25">
      <c r="A4998" s="7"/>
      <c r="C4998" s="7"/>
      <c r="D4998" s="7"/>
    </row>
    <row r="4999" spans="1:4" x14ac:dyDescent="0.25">
      <c r="A4999" s="7"/>
      <c r="C4999" s="7"/>
      <c r="D4999" s="7"/>
    </row>
    <row r="5000" spans="1:4" x14ac:dyDescent="0.25">
      <c r="A5000" s="7"/>
      <c r="C5000" s="7"/>
      <c r="D5000" s="7"/>
    </row>
    <row r="5001" spans="1:4" x14ac:dyDescent="0.25">
      <c r="A5001" s="7"/>
      <c r="C5001" s="7"/>
      <c r="D5001" s="7"/>
    </row>
    <row r="5002" spans="1:4" x14ac:dyDescent="0.25">
      <c r="A5002" s="7"/>
      <c r="C5002" s="7"/>
      <c r="D5002" s="7"/>
    </row>
    <row r="5003" spans="1:4" x14ac:dyDescent="0.25">
      <c r="A5003" s="7"/>
      <c r="C5003" s="7"/>
      <c r="D5003" s="7"/>
    </row>
    <row r="5004" spans="1:4" x14ac:dyDescent="0.25">
      <c r="A5004" s="7"/>
      <c r="C5004" s="7"/>
      <c r="D5004" s="7"/>
    </row>
    <row r="5005" spans="1:4" x14ac:dyDescent="0.25">
      <c r="A5005" s="7"/>
      <c r="C5005" s="7"/>
      <c r="D5005" s="7"/>
    </row>
    <row r="5006" spans="1:4" x14ac:dyDescent="0.25">
      <c r="A5006" s="7"/>
      <c r="C5006" s="7"/>
      <c r="D5006" s="7"/>
    </row>
    <row r="5007" spans="1:4" x14ac:dyDescent="0.25">
      <c r="A5007" s="7"/>
      <c r="C5007" s="7"/>
      <c r="D5007" s="7"/>
    </row>
    <row r="5008" spans="1:4" x14ac:dyDescent="0.25">
      <c r="A5008" s="7"/>
      <c r="C5008" s="7"/>
      <c r="D5008" s="7"/>
    </row>
    <row r="5009" spans="1:4" x14ac:dyDescent="0.25">
      <c r="A5009" s="7"/>
      <c r="C5009" s="7"/>
      <c r="D5009" s="7"/>
    </row>
    <row r="5010" spans="1:4" x14ac:dyDescent="0.25">
      <c r="A5010" s="7"/>
      <c r="C5010" s="7"/>
      <c r="D5010" s="7"/>
    </row>
    <row r="5011" spans="1:4" x14ac:dyDescent="0.25">
      <c r="A5011" s="7"/>
      <c r="C5011" s="7"/>
      <c r="D5011" s="7"/>
    </row>
    <row r="5012" spans="1:4" x14ac:dyDescent="0.25">
      <c r="A5012" s="7"/>
      <c r="C5012" s="7"/>
      <c r="D5012" s="7"/>
    </row>
    <row r="5013" spans="1:4" x14ac:dyDescent="0.25">
      <c r="A5013" s="7"/>
      <c r="C5013" s="7"/>
      <c r="D5013" s="7"/>
    </row>
    <row r="5014" spans="1:4" x14ac:dyDescent="0.25">
      <c r="A5014" s="7"/>
      <c r="C5014" s="7"/>
      <c r="D5014" s="7"/>
    </row>
    <row r="5015" spans="1:4" x14ac:dyDescent="0.25">
      <c r="A5015" s="7"/>
      <c r="C5015" s="7"/>
      <c r="D5015" s="7"/>
    </row>
    <row r="5016" spans="1:4" x14ac:dyDescent="0.25">
      <c r="A5016" s="7"/>
      <c r="C5016" s="7"/>
      <c r="D5016" s="7"/>
    </row>
    <row r="5017" spans="1:4" x14ac:dyDescent="0.25">
      <c r="A5017" s="7"/>
      <c r="C5017" s="7"/>
      <c r="D5017" s="7"/>
    </row>
    <row r="5018" spans="1:4" x14ac:dyDescent="0.25">
      <c r="A5018" s="7"/>
      <c r="C5018" s="7"/>
      <c r="D5018" s="7"/>
    </row>
    <row r="5019" spans="1:4" x14ac:dyDescent="0.25">
      <c r="A5019" s="7"/>
      <c r="C5019" s="7"/>
      <c r="D5019" s="7"/>
    </row>
    <row r="5020" spans="1:4" x14ac:dyDescent="0.25">
      <c r="A5020" s="7"/>
      <c r="C5020" s="7"/>
      <c r="D5020" s="7"/>
    </row>
    <row r="5021" spans="1:4" x14ac:dyDescent="0.25">
      <c r="A5021" s="7"/>
      <c r="C5021" s="7"/>
      <c r="D5021" s="7"/>
    </row>
    <row r="5022" spans="1:4" x14ac:dyDescent="0.25">
      <c r="A5022" s="7"/>
      <c r="C5022" s="7"/>
      <c r="D5022" s="7"/>
    </row>
    <row r="5023" spans="1:4" x14ac:dyDescent="0.25">
      <c r="A5023" s="7"/>
      <c r="C5023" s="7"/>
      <c r="D5023" s="7"/>
    </row>
    <row r="5024" spans="1:4" x14ac:dyDescent="0.25">
      <c r="A5024" s="7"/>
      <c r="C5024" s="7"/>
      <c r="D5024" s="7"/>
    </row>
    <row r="5025" spans="1:4" x14ac:dyDescent="0.25">
      <c r="A5025" s="7"/>
      <c r="C5025" s="7"/>
      <c r="D5025" s="7"/>
    </row>
    <row r="5026" spans="1:4" x14ac:dyDescent="0.25">
      <c r="A5026" s="7"/>
      <c r="C5026" s="7"/>
      <c r="D5026" s="7"/>
    </row>
    <row r="5027" spans="1:4" x14ac:dyDescent="0.25">
      <c r="A5027" s="7"/>
      <c r="C5027" s="7"/>
      <c r="D5027" s="7"/>
    </row>
    <row r="5028" spans="1:4" x14ac:dyDescent="0.25">
      <c r="A5028" s="7"/>
      <c r="C5028" s="7"/>
      <c r="D5028" s="7"/>
    </row>
    <row r="5029" spans="1:4" x14ac:dyDescent="0.25">
      <c r="A5029" s="7"/>
      <c r="C5029" s="7"/>
      <c r="D5029" s="7"/>
    </row>
    <row r="5030" spans="1:4" x14ac:dyDescent="0.25">
      <c r="A5030" s="7"/>
      <c r="C5030" s="7"/>
      <c r="D5030" s="7"/>
    </row>
    <row r="5031" spans="1:4" x14ac:dyDescent="0.25">
      <c r="A5031" s="7"/>
      <c r="C5031" s="7"/>
      <c r="D5031" s="7"/>
    </row>
    <row r="5032" spans="1:4" x14ac:dyDescent="0.25">
      <c r="A5032" s="7"/>
      <c r="C5032" s="7"/>
      <c r="D5032" s="7"/>
    </row>
    <row r="5033" spans="1:4" x14ac:dyDescent="0.25">
      <c r="A5033" s="7"/>
      <c r="C5033" s="7"/>
      <c r="D5033" s="7"/>
    </row>
    <row r="5034" spans="1:4" x14ac:dyDescent="0.25">
      <c r="A5034" s="7"/>
      <c r="C5034" s="7"/>
      <c r="D5034" s="7"/>
    </row>
    <row r="5035" spans="1:4" x14ac:dyDescent="0.25">
      <c r="A5035" s="7"/>
      <c r="C5035" s="7"/>
      <c r="D5035" s="7"/>
    </row>
    <row r="5036" spans="1:4" x14ac:dyDescent="0.25">
      <c r="A5036" s="7"/>
      <c r="C5036" s="7"/>
      <c r="D5036" s="7"/>
    </row>
    <row r="5037" spans="1:4" x14ac:dyDescent="0.25">
      <c r="A5037" s="7"/>
      <c r="C5037" s="7"/>
      <c r="D5037" s="7"/>
    </row>
    <row r="5038" spans="1:4" x14ac:dyDescent="0.25">
      <c r="A5038" s="7"/>
      <c r="C5038" s="7"/>
      <c r="D5038" s="7"/>
    </row>
    <row r="5039" spans="1:4" x14ac:dyDescent="0.25">
      <c r="A5039" s="7"/>
      <c r="C5039" s="7"/>
      <c r="D5039" s="7"/>
    </row>
    <row r="5040" spans="1:4" x14ac:dyDescent="0.25">
      <c r="A5040" s="7"/>
      <c r="C5040" s="7"/>
      <c r="D5040" s="7"/>
    </row>
    <row r="5041" spans="1:4" x14ac:dyDescent="0.25">
      <c r="A5041" s="7"/>
      <c r="C5041" s="7"/>
      <c r="D5041" s="7"/>
    </row>
    <row r="5042" spans="1:4" x14ac:dyDescent="0.25">
      <c r="A5042" s="7"/>
      <c r="C5042" s="7"/>
      <c r="D5042" s="7"/>
    </row>
    <row r="5043" spans="1:4" x14ac:dyDescent="0.25">
      <c r="A5043" s="7"/>
      <c r="C5043" s="7"/>
      <c r="D5043" s="7"/>
    </row>
    <row r="5044" spans="1:4" x14ac:dyDescent="0.25">
      <c r="A5044" s="7"/>
      <c r="C5044" s="7"/>
      <c r="D5044" s="7"/>
    </row>
    <row r="5045" spans="1:4" x14ac:dyDescent="0.25">
      <c r="A5045" s="7"/>
      <c r="C5045" s="7"/>
      <c r="D5045" s="7"/>
    </row>
    <row r="5046" spans="1:4" x14ac:dyDescent="0.25">
      <c r="A5046" s="7"/>
      <c r="C5046" s="7"/>
      <c r="D5046" s="7"/>
    </row>
    <row r="5047" spans="1:4" x14ac:dyDescent="0.25">
      <c r="A5047" s="7"/>
      <c r="C5047" s="7"/>
      <c r="D5047" s="7"/>
    </row>
    <row r="5048" spans="1:4" x14ac:dyDescent="0.25">
      <c r="A5048" s="7"/>
      <c r="C5048" s="7"/>
      <c r="D5048" s="7"/>
    </row>
    <row r="5049" spans="1:4" x14ac:dyDescent="0.25">
      <c r="A5049" s="7"/>
      <c r="C5049" s="7"/>
      <c r="D5049" s="7"/>
    </row>
    <row r="5050" spans="1:4" x14ac:dyDescent="0.25">
      <c r="A5050" s="7"/>
      <c r="C5050" s="7"/>
      <c r="D5050" s="7"/>
    </row>
    <row r="5051" spans="1:4" x14ac:dyDescent="0.25">
      <c r="A5051" s="7"/>
      <c r="C5051" s="7"/>
      <c r="D5051" s="7"/>
    </row>
    <row r="5052" spans="1:4" x14ac:dyDescent="0.25">
      <c r="A5052" s="7"/>
      <c r="C5052" s="7"/>
      <c r="D5052" s="7"/>
    </row>
    <row r="5053" spans="1:4" x14ac:dyDescent="0.25">
      <c r="A5053" s="7"/>
      <c r="C5053" s="7"/>
      <c r="D5053" s="7"/>
    </row>
    <row r="5054" spans="1:4" x14ac:dyDescent="0.25">
      <c r="A5054" s="7"/>
      <c r="C5054" s="7"/>
      <c r="D5054" s="7"/>
    </row>
    <row r="5055" spans="1:4" x14ac:dyDescent="0.25">
      <c r="A5055" s="7"/>
      <c r="C5055" s="7"/>
      <c r="D5055" s="7"/>
    </row>
    <row r="5056" spans="1:4" x14ac:dyDescent="0.25">
      <c r="A5056" s="7"/>
      <c r="C5056" s="7"/>
      <c r="D5056" s="7"/>
    </row>
    <row r="5057" spans="1:4" x14ac:dyDescent="0.25">
      <c r="A5057" s="7"/>
      <c r="C5057" s="7"/>
      <c r="D5057" s="7"/>
    </row>
    <row r="5058" spans="1:4" x14ac:dyDescent="0.25">
      <c r="A5058" s="7"/>
      <c r="C5058" s="7"/>
      <c r="D5058" s="7"/>
    </row>
    <row r="5059" spans="1:4" x14ac:dyDescent="0.25">
      <c r="A5059" s="7"/>
      <c r="C5059" s="7"/>
      <c r="D5059" s="7"/>
    </row>
    <row r="5060" spans="1:4" x14ac:dyDescent="0.25">
      <c r="A5060" s="7"/>
      <c r="C5060" s="7"/>
      <c r="D5060" s="7"/>
    </row>
    <row r="5061" spans="1:4" x14ac:dyDescent="0.25">
      <c r="A5061" s="7"/>
      <c r="C5061" s="7"/>
      <c r="D5061" s="7"/>
    </row>
    <row r="5062" spans="1:4" x14ac:dyDescent="0.25">
      <c r="A5062" s="7"/>
      <c r="C5062" s="7"/>
      <c r="D5062" s="7"/>
    </row>
    <row r="5063" spans="1:4" x14ac:dyDescent="0.25">
      <c r="A5063" s="7"/>
      <c r="C5063" s="7"/>
      <c r="D5063" s="7"/>
    </row>
    <row r="5064" spans="1:4" x14ac:dyDescent="0.25">
      <c r="A5064" s="7"/>
      <c r="C5064" s="7"/>
      <c r="D5064" s="7"/>
    </row>
    <row r="5065" spans="1:4" x14ac:dyDescent="0.25">
      <c r="A5065" s="7"/>
      <c r="C5065" s="7"/>
      <c r="D5065" s="7"/>
    </row>
    <row r="5066" spans="1:4" x14ac:dyDescent="0.25">
      <c r="A5066" s="7"/>
      <c r="C5066" s="7"/>
      <c r="D5066" s="7"/>
    </row>
    <row r="5067" spans="1:4" x14ac:dyDescent="0.25">
      <c r="A5067" s="7"/>
      <c r="C5067" s="7"/>
      <c r="D5067" s="7"/>
    </row>
    <row r="5068" spans="1:4" x14ac:dyDescent="0.25">
      <c r="A5068" s="7"/>
      <c r="C5068" s="7"/>
      <c r="D5068" s="7"/>
    </row>
    <row r="5069" spans="1:4" x14ac:dyDescent="0.25">
      <c r="A5069" s="7"/>
      <c r="C5069" s="7"/>
      <c r="D5069" s="7"/>
    </row>
    <row r="5070" spans="1:4" x14ac:dyDescent="0.25">
      <c r="A5070" s="7"/>
      <c r="C5070" s="7"/>
      <c r="D5070" s="7"/>
    </row>
    <row r="5071" spans="1:4" x14ac:dyDescent="0.25">
      <c r="A5071" s="7"/>
      <c r="C5071" s="7"/>
      <c r="D5071" s="7"/>
    </row>
    <row r="5072" spans="1:4" x14ac:dyDescent="0.25">
      <c r="A5072" s="7"/>
      <c r="C5072" s="7"/>
      <c r="D5072" s="7"/>
    </row>
    <row r="5073" spans="1:4" x14ac:dyDescent="0.25">
      <c r="A5073" s="7"/>
      <c r="C5073" s="7"/>
      <c r="D5073" s="7"/>
    </row>
    <row r="5074" spans="1:4" x14ac:dyDescent="0.25">
      <c r="A5074" s="7"/>
      <c r="C5074" s="7"/>
      <c r="D5074" s="7"/>
    </row>
    <row r="5075" spans="1:4" x14ac:dyDescent="0.25">
      <c r="A5075" s="7"/>
      <c r="C5075" s="7"/>
      <c r="D5075" s="7"/>
    </row>
    <row r="5076" spans="1:4" x14ac:dyDescent="0.25">
      <c r="A5076" s="7"/>
      <c r="C5076" s="7"/>
      <c r="D5076" s="7"/>
    </row>
    <row r="5077" spans="1:4" x14ac:dyDescent="0.25">
      <c r="A5077" s="7"/>
      <c r="C5077" s="7"/>
      <c r="D5077" s="7"/>
    </row>
    <row r="5078" spans="1:4" x14ac:dyDescent="0.25">
      <c r="A5078" s="7"/>
      <c r="C5078" s="7"/>
      <c r="D5078" s="7"/>
    </row>
    <row r="5079" spans="1:4" x14ac:dyDescent="0.25">
      <c r="A5079" s="7"/>
      <c r="C5079" s="7"/>
      <c r="D5079" s="7"/>
    </row>
    <row r="5080" spans="1:4" x14ac:dyDescent="0.25">
      <c r="A5080" s="7"/>
      <c r="C5080" s="7"/>
      <c r="D5080" s="7"/>
    </row>
    <row r="5081" spans="1:4" x14ac:dyDescent="0.25">
      <c r="A5081" s="7"/>
      <c r="C5081" s="7"/>
      <c r="D5081" s="7"/>
    </row>
    <row r="5082" spans="1:4" x14ac:dyDescent="0.25">
      <c r="A5082" s="7"/>
      <c r="C5082" s="7"/>
      <c r="D5082" s="7"/>
    </row>
    <row r="5083" spans="1:4" x14ac:dyDescent="0.25">
      <c r="A5083" s="7"/>
      <c r="C5083" s="7"/>
      <c r="D5083" s="7"/>
    </row>
    <row r="5084" spans="1:4" x14ac:dyDescent="0.25">
      <c r="A5084" s="7"/>
      <c r="C5084" s="7"/>
      <c r="D5084" s="7"/>
    </row>
    <row r="5085" spans="1:4" x14ac:dyDescent="0.25">
      <c r="A5085" s="7"/>
      <c r="C5085" s="7"/>
      <c r="D5085" s="7"/>
    </row>
    <row r="5086" spans="1:4" x14ac:dyDescent="0.25">
      <c r="A5086" s="7"/>
      <c r="C5086" s="7"/>
      <c r="D5086" s="7"/>
    </row>
    <row r="5087" spans="1:4" x14ac:dyDescent="0.25">
      <c r="A5087" s="7"/>
      <c r="C5087" s="7"/>
      <c r="D5087" s="7"/>
    </row>
    <row r="5088" spans="1:4" x14ac:dyDescent="0.25">
      <c r="A5088" s="7"/>
      <c r="C5088" s="7"/>
      <c r="D5088" s="7"/>
    </row>
    <row r="5089" spans="1:4" x14ac:dyDescent="0.25">
      <c r="A5089" s="7"/>
      <c r="C5089" s="7"/>
      <c r="D5089" s="7"/>
    </row>
    <row r="5090" spans="1:4" x14ac:dyDescent="0.25">
      <c r="A5090" s="7"/>
      <c r="C5090" s="7"/>
      <c r="D5090" s="7"/>
    </row>
    <row r="5091" spans="1:4" x14ac:dyDescent="0.25">
      <c r="A5091" s="7"/>
      <c r="C5091" s="7"/>
      <c r="D5091" s="7"/>
    </row>
    <row r="5092" spans="1:4" x14ac:dyDescent="0.25">
      <c r="A5092" s="7"/>
      <c r="C5092" s="7"/>
      <c r="D5092" s="7"/>
    </row>
    <row r="5093" spans="1:4" x14ac:dyDescent="0.25">
      <c r="A5093" s="7"/>
      <c r="C5093" s="7"/>
      <c r="D5093" s="7"/>
    </row>
    <row r="5094" spans="1:4" x14ac:dyDescent="0.25">
      <c r="A5094" s="7"/>
      <c r="C5094" s="7"/>
      <c r="D5094" s="7"/>
    </row>
    <row r="5095" spans="1:4" x14ac:dyDescent="0.25">
      <c r="A5095" s="7"/>
      <c r="C5095" s="7"/>
      <c r="D5095" s="7"/>
    </row>
    <row r="5096" spans="1:4" x14ac:dyDescent="0.25">
      <c r="A5096" s="7"/>
      <c r="C5096" s="7"/>
      <c r="D5096" s="7"/>
    </row>
    <row r="5097" spans="1:4" x14ac:dyDescent="0.25">
      <c r="A5097" s="7"/>
      <c r="C5097" s="7"/>
      <c r="D5097" s="7"/>
    </row>
    <row r="5098" spans="1:4" x14ac:dyDescent="0.25">
      <c r="A5098" s="7"/>
      <c r="C5098" s="7"/>
      <c r="D5098" s="7"/>
    </row>
    <row r="5099" spans="1:4" x14ac:dyDescent="0.25">
      <c r="A5099" s="7"/>
      <c r="C5099" s="7"/>
      <c r="D5099" s="7"/>
    </row>
    <row r="5100" spans="1:4" x14ac:dyDescent="0.25">
      <c r="A5100" s="7"/>
      <c r="C5100" s="7"/>
      <c r="D5100" s="7"/>
    </row>
    <row r="5101" spans="1:4" x14ac:dyDescent="0.25">
      <c r="A5101" s="7"/>
      <c r="C5101" s="7"/>
      <c r="D5101" s="7"/>
    </row>
    <row r="5102" spans="1:4" x14ac:dyDescent="0.25">
      <c r="A5102" s="7"/>
      <c r="C5102" s="7"/>
      <c r="D5102" s="7"/>
    </row>
    <row r="5103" spans="1:4" x14ac:dyDescent="0.25">
      <c r="A5103" s="7"/>
      <c r="C5103" s="7"/>
      <c r="D5103" s="7"/>
    </row>
    <row r="5104" spans="1:4" x14ac:dyDescent="0.25">
      <c r="A5104" s="7"/>
      <c r="C5104" s="7"/>
      <c r="D5104" s="7"/>
    </row>
    <row r="5105" spans="1:4" x14ac:dyDescent="0.25">
      <c r="A5105" s="7"/>
      <c r="C5105" s="7"/>
      <c r="D5105" s="7"/>
    </row>
    <row r="5106" spans="1:4" x14ac:dyDescent="0.25">
      <c r="A5106" s="7"/>
      <c r="C5106" s="7"/>
      <c r="D5106" s="7"/>
    </row>
    <row r="5107" spans="1:4" x14ac:dyDescent="0.25">
      <c r="A5107" s="7"/>
      <c r="C5107" s="7"/>
      <c r="D5107" s="7"/>
    </row>
    <row r="5108" spans="1:4" x14ac:dyDescent="0.25">
      <c r="A5108" s="7"/>
      <c r="C5108" s="7"/>
      <c r="D5108" s="7"/>
    </row>
    <row r="5109" spans="1:4" x14ac:dyDescent="0.25">
      <c r="A5109" s="7"/>
      <c r="C5109" s="7"/>
      <c r="D5109" s="7"/>
    </row>
    <row r="5110" spans="1:4" x14ac:dyDescent="0.25">
      <c r="A5110" s="7"/>
      <c r="C5110" s="7"/>
      <c r="D5110" s="7"/>
    </row>
    <row r="5111" spans="1:4" x14ac:dyDescent="0.25">
      <c r="A5111" s="7"/>
      <c r="C5111" s="7"/>
      <c r="D5111" s="7"/>
    </row>
    <row r="5112" spans="1:4" x14ac:dyDescent="0.25">
      <c r="A5112" s="7"/>
      <c r="C5112" s="7"/>
      <c r="D5112" s="7"/>
    </row>
    <row r="5113" spans="1:4" x14ac:dyDescent="0.25">
      <c r="A5113" s="7"/>
      <c r="C5113" s="7"/>
      <c r="D5113" s="7"/>
    </row>
    <row r="5114" spans="1:4" x14ac:dyDescent="0.25">
      <c r="A5114" s="7"/>
      <c r="C5114" s="7"/>
      <c r="D5114" s="7"/>
    </row>
    <row r="5115" spans="1:4" x14ac:dyDescent="0.25">
      <c r="A5115" s="7"/>
      <c r="C5115" s="7"/>
      <c r="D5115" s="7"/>
    </row>
    <row r="5116" spans="1:4" x14ac:dyDescent="0.25">
      <c r="A5116" s="7"/>
      <c r="C5116" s="7"/>
      <c r="D5116" s="7"/>
    </row>
    <row r="5117" spans="1:4" x14ac:dyDescent="0.25">
      <c r="A5117" s="7"/>
      <c r="C5117" s="7"/>
      <c r="D5117" s="7"/>
    </row>
    <row r="5118" spans="1:4" x14ac:dyDescent="0.25">
      <c r="A5118" s="7"/>
      <c r="C5118" s="7"/>
      <c r="D5118" s="7"/>
    </row>
    <row r="5119" spans="1:4" x14ac:dyDescent="0.25">
      <c r="A5119" s="7"/>
      <c r="C5119" s="7"/>
      <c r="D5119" s="7"/>
    </row>
    <row r="5120" spans="1:4" x14ac:dyDescent="0.25">
      <c r="A5120" s="7"/>
      <c r="C5120" s="7"/>
      <c r="D5120" s="7"/>
    </row>
    <row r="5121" spans="1:4" x14ac:dyDescent="0.25">
      <c r="A5121" s="7"/>
      <c r="C5121" s="7"/>
      <c r="D5121" s="7"/>
    </row>
    <row r="5122" spans="1:4" x14ac:dyDescent="0.25">
      <c r="A5122" s="7"/>
      <c r="C5122" s="7"/>
      <c r="D5122" s="7"/>
    </row>
    <row r="5123" spans="1:4" x14ac:dyDescent="0.25">
      <c r="A5123" s="7"/>
      <c r="C5123" s="7"/>
      <c r="D5123" s="7"/>
    </row>
    <row r="5124" spans="1:4" x14ac:dyDescent="0.25">
      <c r="A5124" s="7"/>
      <c r="C5124" s="7"/>
      <c r="D5124" s="7"/>
    </row>
    <row r="5125" spans="1:4" x14ac:dyDescent="0.25">
      <c r="A5125" s="7"/>
      <c r="C5125" s="7"/>
      <c r="D5125" s="7"/>
    </row>
    <row r="5126" spans="1:4" x14ac:dyDescent="0.25">
      <c r="A5126" s="7"/>
      <c r="C5126" s="7"/>
      <c r="D5126" s="7"/>
    </row>
    <row r="5127" spans="1:4" x14ac:dyDescent="0.25">
      <c r="A5127" s="7"/>
      <c r="C5127" s="7"/>
      <c r="D5127" s="7"/>
    </row>
    <row r="5128" spans="1:4" x14ac:dyDescent="0.25">
      <c r="A5128" s="7"/>
      <c r="C5128" s="7"/>
      <c r="D5128" s="7"/>
    </row>
    <row r="5129" spans="1:4" x14ac:dyDescent="0.25">
      <c r="A5129" s="7"/>
      <c r="C5129" s="7"/>
      <c r="D5129" s="7"/>
    </row>
    <row r="5130" spans="1:4" x14ac:dyDescent="0.25">
      <c r="A5130" s="7"/>
      <c r="C5130" s="7"/>
      <c r="D5130" s="7"/>
    </row>
    <row r="5131" spans="1:4" x14ac:dyDescent="0.25">
      <c r="A5131" s="7"/>
      <c r="C5131" s="7"/>
      <c r="D5131" s="7"/>
    </row>
    <row r="5132" spans="1:4" x14ac:dyDescent="0.25">
      <c r="A5132" s="7"/>
      <c r="C5132" s="7"/>
      <c r="D5132" s="7"/>
    </row>
    <row r="5133" spans="1:4" x14ac:dyDescent="0.25">
      <c r="A5133" s="7"/>
      <c r="C5133" s="7"/>
      <c r="D5133" s="7"/>
    </row>
    <row r="5134" spans="1:4" x14ac:dyDescent="0.25">
      <c r="A5134" s="7"/>
      <c r="C5134" s="7"/>
      <c r="D5134" s="7"/>
    </row>
    <row r="5135" spans="1:4" x14ac:dyDescent="0.25">
      <c r="A5135" s="7"/>
      <c r="C5135" s="7"/>
      <c r="D5135" s="7"/>
    </row>
    <row r="5136" spans="1:4" x14ac:dyDescent="0.25">
      <c r="A5136" s="7"/>
      <c r="C5136" s="7"/>
      <c r="D5136" s="7"/>
    </row>
    <row r="5137" spans="1:4" x14ac:dyDescent="0.25">
      <c r="A5137" s="7"/>
      <c r="C5137" s="7"/>
      <c r="D5137" s="7"/>
    </row>
    <row r="5138" spans="1:4" x14ac:dyDescent="0.25">
      <c r="A5138" s="7"/>
      <c r="C5138" s="7"/>
      <c r="D5138" s="7"/>
    </row>
    <row r="5139" spans="1:4" x14ac:dyDescent="0.25">
      <c r="A5139" s="7"/>
      <c r="C5139" s="7"/>
      <c r="D5139" s="7"/>
    </row>
    <row r="5140" spans="1:4" x14ac:dyDescent="0.25">
      <c r="A5140" s="7"/>
      <c r="C5140" s="7"/>
      <c r="D5140" s="7"/>
    </row>
    <row r="5141" spans="1:4" x14ac:dyDescent="0.25">
      <c r="A5141" s="7"/>
      <c r="C5141" s="7"/>
      <c r="D5141" s="7"/>
    </row>
    <row r="5142" spans="1:4" x14ac:dyDescent="0.25">
      <c r="A5142" s="7"/>
      <c r="C5142" s="7"/>
      <c r="D5142" s="7"/>
    </row>
    <row r="5143" spans="1:4" x14ac:dyDescent="0.25">
      <c r="A5143" s="7"/>
      <c r="C5143" s="7"/>
      <c r="D5143" s="7"/>
    </row>
    <row r="5144" spans="1:4" x14ac:dyDescent="0.25">
      <c r="A5144" s="7"/>
      <c r="C5144" s="7"/>
      <c r="D5144" s="7"/>
    </row>
    <row r="5145" spans="1:4" x14ac:dyDescent="0.25">
      <c r="A5145" s="7"/>
      <c r="C5145" s="7"/>
      <c r="D5145" s="7"/>
    </row>
    <row r="5146" spans="1:4" x14ac:dyDescent="0.25">
      <c r="A5146" s="7"/>
      <c r="C5146" s="7"/>
      <c r="D5146" s="7"/>
    </row>
    <row r="5147" spans="1:4" x14ac:dyDescent="0.25">
      <c r="A5147" s="7"/>
      <c r="C5147" s="7"/>
      <c r="D5147" s="7"/>
    </row>
    <row r="5148" spans="1:4" x14ac:dyDescent="0.25">
      <c r="A5148" s="7"/>
      <c r="C5148" s="7"/>
      <c r="D5148" s="7"/>
    </row>
    <row r="5149" spans="1:4" x14ac:dyDescent="0.25">
      <c r="A5149" s="7"/>
      <c r="C5149" s="7"/>
      <c r="D5149" s="7"/>
    </row>
    <row r="5150" spans="1:4" x14ac:dyDescent="0.25">
      <c r="A5150" s="7"/>
      <c r="C5150" s="7"/>
      <c r="D5150" s="7"/>
    </row>
    <row r="5151" spans="1:4" x14ac:dyDescent="0.25">
      <c r="A5151" s="7"/>
      <c r="C5151" s="7"/>
      <c r="D5151" s="7"/>
    </row>
    <row r="5152" spans="1:4" x14ac:dyDescent="0.25">
      <c r="A5152" s="7"/>
      <c r="C5152" s="7"/>
      <c r="D5152" s="7"/>
    </row>
    <row r="5153" spans="1:4" x14ac:dyDescent="0.25">
      <c r="A5153" s="7"/>
      <c r="C5153" s="7"/>
      <c r="D5153" s="7"/>
    </row>
    <row r="5154" spans="1:4" x14ac:dyDescent="0.25">
      <c r="A5154" s="7"/>
      <c r="C5154" s="7"/>
      <c r="D5154" s="7"/>
    </row>
    <row r="5155" spans="1:4" x14ac:dyDescent="0.25">
      <c r="A5155" s="7"/>
      <c r="C5155" s="7"/>
      <c r="D5155" s="7"/>
    </row>
    <row r="5156" spans="1:4" x14ac:dyDescent="0.25">
      <c r="A5156" s="7"/>
      <c r="C5156" s="7"/>
      <c r="D5156" s="7"/>
    </row>
    <row r="5157" spans="1:4" x14ac:dyDescent="0.25">
      <c r="A5157" s="7"/>
      <c r="C5157" s="7"/>
      <c r="D5157" s="7"/>
    </row>
    <row r="5158" spans="1:4" x14ac:dyDescent="0.25">
      <c r="A5158" s="7"/>
      <c r="C5158" s="7"/>
      <c r="D5158" s="7"/>
    </row>
    <row r="5159" spans="1:4" x14ac:dyDescent="0.25">
      <c r="A5159" s="7"/>
      <c r="C5159" s="7"/>
      <c r="D5159" s="7"/>
    </row>
    <row r="5160" spans="1:4" x14ac:dyDescent="0.25">
      <c r="A5160" s="7"/>
      <c r="C5160" s="7"/>
      <c r="D5160" s="7"/>
    </row>
    <row r="5161" spans="1:4" x14ac:dyDescent="0.25">
      <c r="A5161" s="7"/>
      <c r="C5161" s="7"/>
      <c r="D5161" s="7"/>
    </row>
    <row r="5162" spans="1:4" x14ac:dyDescent="0.25">
      <c r="A5162" s="7"/>
      <c r="C5162" s="7"/>
      <c r="D5162" s="7"/>
    </row>
    <row r="5163" spans="1:4" x14ac:dyDescent="0.25">
      <c r="A5163" s="7"/>
      <c r="C5163" s="7"/>
      <c r="D5163" s="7"/>
    </row>
    <row r="5164" spans="1:4" x14ac:dyDescent="0.25">
      <c r="A5164" s="7"/>
      <c r="C5164" s="7"/>
      <c r="D5164" s="7"/>
    </row>
    <row r="5165" spans="1:4" x14ac:dyDescent="0.25">
      <c r="A5165" s="7"/>
      <c r="C5165" s="7"/>
      <c r="D5165" s="7"/>
    </row>
    <row r="5166" spans="1:4" x14ac:dyDescent="0.25">
      <c r="A5166" s="7"/>
      <c r="C5166" s="7"/>
      <c r="D5166" s="7"/>
    </row>
    <row r="5167" spans="1:4" x14ac:dyDescent="0.25">
      <c r="A5167" s="7"/>
      <c r="C5167" s="7"/>
      <c r="D5167" s="7"/>
    </row>
    <row r="5168" spans="1:4" x14ac:dyDescent="0.25">
      <c r="A5168" s="7"/>
      <c r="C5168" s="7"/>
      <c r="D5168" s="7"/>
    </row>
    <row r="5169" spans="1:4" x14ac:dyDescent="0.25">
      <c r="A5169" s="7"/>
      <c r="C5169" s="7"/>
      <c r="D5169" s="7"/>
    </row>
    <row r="5170" spans="1:4" x14ac:dyDescent="0.25">
      <c r="A5170" s="7"/>
      <c r="C5170" s="7"/>
      <c r="D5170" s="7"/>
    </row>
    <row r="5171" spans="1:4" x14ac:dyDescent="0.25">
      <c r="A5171" s="7"/>
      <c r="C5171" s="7"/>
      <c r="D5171" s="7"/>
    </row>
    <row r="5172" spans="1:4" x14ac:dyDescent="0.25">
      <c r="A5172" s="7"/>
      <c r="C5172" s="7"/>
      <c r="D5172" s="7"/>
    </row>
    <row r="5173" spans="1:4" x14ac:dyDescent="0.25">
      <c r="A5173" s="7"/>
      <c r="C5173" s="7"/>
      <c r="D5173" s="7"/>
    </row>
    <row r="5174" spans="1:4" x14ac:dyDescent="0.25">
      <c r="A5174" s="7"/>
      <c r="C5174" s="7"/>
      <c r="D5174" s="7"/>
    </row>
    <row r="5175" spans="1:4" x14ac:dyDescent="0.25">
      <c r="A5175" s="7"/>
      <c r="C5175" s="7"/>
      <c r="D5175" s="7"/>
    </row>
    <row r="5176" spans="1:4" x14ac:dyDescent="0.25">
      <c r="A5176" s="7"/>
      <c r="C5176" s="7"/>
      <c r="D5176" s="7"/>
    </row>
    <row r="5177" spans="1:4" x14ac:dyDescent="0.25">
      <c r="A5177" s="7"/>
      <c r="C5177" s="7"/>
      <c r="D5177" s="7"/>
    </row>
    <row r="5178" spans="1:4" x14ac:dyDescent="0.25">
      <c r="A5178" s="7"/>
      <c r="C5178" s="7"/>
      <c r="D5178" s="7"/>
    </row>
    <row r="5179" spans="1:4" x14ac:dyDescent="0.25">
      <c r="A5179" s="7"/>
      <c r="C5179" s="7"/>
      <c r="D5179" s="7"/>
    </row>
    <row r="5180" spans="1:4" x14ac:dyDescent="0.25">
      <c r="A5180" s="7"/>
      <c r="C5180" s="7"/>
      <c r="D5180" s="7"/>
    </row>
    <row r="5181" spans="1:4" x14ac:dyDescent="0.25">
      <c r="A5181" s="7"/>
      <c r="C5181" s="7"/>
      <c r="D5181" s="7"/>
    </row>
    <row r="5182" spans="1:4" x14ac:dyDescent="0.25">
      <c r="A5182" s="7"/>
      <c r="C5182" s="7"/>
      <c r="D5182" s="7"/>
    </row>
    <row r="5183" spans="1:4" x14ac:dyDescent="0.25">
      <c r="A5183" s="7"/>
      <c r="C5183" s="7"/>
      <c r="D5183" s="7"/>
    </row>
    <row r="5184" spans="1:4" x14ac:dyDescent="0.25">
      <c r="A5184" s="7"/>
      <c r="C5184" s="7"/>
      <c r="D5184" s="7"/>
    </row>
    <row r="5185" spans="1:4" x14ac:dyDescent="0.25">
      <c r="A5185" s="7"/>
      <c r="C5185" s="7"/>
      <c r="D5185" s="7"/>
    </row>
    <row r="5186" spans="1:4" x14ac:dyDescent="0.25">
      <c r="A5186" s="7"/>
      <c r="C5186" s="7"/>
      <c r="D5186" s="7"/>
    </row>
    <row r="5187" spans="1:4" x14ac:dyDescent="0.25">
      <c r="A5187" s="7"/>
      <c r="C5187" s="7"/>
      <c r="D5187" s="7"/>
    </row>
    <row r="5188" spans="1:4" x14ac:dyDescent="0.25">
      <c r="A5188" s="7"/>
      <c r="C5188" s="7"/>
      <c r="D5188" s="7"/>
    </row>
    <row r="5189" spans="1:4" x14ac:dyDescent="0.25">
      <c r="A5189" s="7"/>
      <c r="C5189" s="7"/>
      <c r="D5189" s="7"/>
    </row>
    <row r="5190" spans="1:4" x14ac:dyDescent="0.25">
      <c r="A5190" s="7"/>
      <c r="C5190" s="7"/>
      <c r="D5190" s="7"/>
    </row>
    <row r="5191" spans="1:4" x14ac:dyDescent="0.25">
      <c r="A5191" s="7"/>
      <c r="C5191" s="7"/>
      <c r="D5191" s="7"/>
    </row>
    <row r="5192" spans="1:4" x14ac:dyDescent="0.25">
      <c r="A5192" s="7"/>
      <c r="C5192" s="7"/>
      <c r="D5192" s="7"/>
    </row>
    <row r="5193" spans="1:4" x14ac:dyDescent="0.25">
      <c r="A5193" s="7"/>
      <c r="C5193" s="7"/>
      <c r="D5193" s="7"/>
    </row>
    <row r="5194" spans="1:4" x14ac:dyDescent="0.25">
      <c r="A5194" s="7"/>
      <c r="C5194" s="7"/>
      <c r="D5194" s="7"/>
    </row>
    <row r="5195" spans="1:4" x14ac:dyDescent="0.25">
      <c r="A5195" s="7"/>
      <c r="C5195" s="7"/>
      <c r="D5195" s="7"/>
    </row>
    <row r="5196" spans="1:4" x14ac:dyDescent="0.25">
      <c r="A5196" s="7"/>
      <c r="C5196" s="7"/>
      <c r="D5196" s="7"/>
    </row>
    <row r="5197" spans="1:4" x14ac:dyDescent="0.25">
      <c r="A5197" s="7"/>
      <c r="C5197" s="7"/>
      <c r="D5197" s="7"/>
    </row>
    <row r="5198" spans="1:4" x14ac:dyDescent="0.25">
      <c r="A5198" s="7"/>
      <c r="C5198" s="7"/>
      <c r="D5198" s="7"/>
    </row>
    <row r="5199" spans="1:4" x14ac:dyDescent="0.25">
      <c r="A5199" s="7"/>
      <c r="C5199" s="7"/>
      <c r="D5199" s="7"/>
    </row>
    <row r="5200" spans="1:4" x14ac:dyDescent="0.25">
      <c r="A5200" s="7"/>
      <c r="C5200" s="7"/>
      <c r="D5200" s="7"/>
    </row>
    <row r="5201" spans="1:4" x14ac:dyDescent="0.25">
      <c r="A5201" s="7"/>
      <c r="C5201" s="7"/>
      <c r="D5201" s="7"/>
    </row>
    <row r="5202" spans="1:4" x14ac:dyDescent="0.25">
      <c r="A5202" s="7"/>
      <c r="C5202" s="7"/>
      <c r="D5202" s="7"/>
    </row>
    <row r="5203" spans="1:4" x14ac:dyDescent="0.25">
      <c r="A5203" s="7"/>
      <c r="C5203" s="7"/>
      <c r="D5203" s="7"/>
    </row>
    <row r="5204" spans="1:4" x14ac:dyDescent="0.25">
      <c r="A5204" s="7"/>
      <c r="C5204" s="7"/>
      <c r="D5204" s="7"/>
    </row>
    <row r="5205" spans="1:4" x14ac:dyDescent="0.25">
      <c r="A5205" s="7"/>
      <c r="C5205" s="7"/>
      <c r="D5205" s="7"/>
    </row>
    <row r="5206" spans="1:4" x14ac:dyDescent="0.25">
      <c r="A5206" s="7"/>
      <c r="C5206" s="7"/>
      <c r="D5206" s="7"/>
    </row>
    <row r="5207" spans="1:4" x14ac:dyDescent="0.25">
      <c r="A5207" s="7"/>
      <c r="C5207" s="7"/>
      <c r="D5207" s="7"/>
    </row>
    <row r="5208" spans="1:4" x14ac:dyDescent="0.25">
      <c r="A5208" s="7"/>
      <c r="C5208" s="7"/>
      <c r="D5208" s="7"/>
    </row>
    <row r="5209" spans="1:4" x14ac:dyDescent="0.25">
      <c r="A5209" s="7"/>
      <c r="C5209" s="7"/>
      <c r="D5209" s="7"/>
    </row>
    <row r="5210" spans="1:4" x14ac:dyDescent="0.25">
      <c r="A5210" s="7"/>
      <c r="C5210" s="7"/>
      <c r="D5210" s="7"/>
    </row>
    <row r="5211" spans="1:4" x14ac:dyDescent="0.25">
      <c r="A5211" s="7"/>
      <c r="C5211" s="7"/>
      <c r="D5211" s="7"/>
    </row>
    <row r="5212" spans="1:4" x14ac:dyDescent="0.25">
      <c r="A5212" s="7"/>
      <c r="C5212" s="7"/>
      <c r="D5212" s="7"/>
    </row>
    <row r="5213" spans="1:4" x14ac:dyDescent="0.25">
      <c r="A5213" s="7"/>
      <c r="C5213" s="7"/>
      <c r="D5213" s="7"/>
    </row>
    <row r="5214" spans="1:4" x14ac:dyDescent="0.25">
      <c r="A5214" s="7"/>
      <c r="C5214" s="7"/>
      <c r="D5214" s="7"/>
    </row>
    <row r="5215" spans="1:4" x14ac:dyDescent="0.25">
      <c r="A5215" s="7"/>
      <c r="C5215" s="7"/>
      <c r="D5215" s="7"/>
    </row>
    <row r="5216" spans="1:4" x14ac:dyDescent="0.25">
      <c r="A5216" s="7"/>
      <c r="C5216" s="7"/>
      <c r="D5216" s="7"/>
    </row>
    <row r="5217" spans="1:4" x14ac:dyDescent="0.25">
      <c r="A5217" s="7"/>
      <c r="C5217" s="7"/>
      <c r="D5217" s="7"/>
    </row>
    <row r="5218" spans="1:4" x14ac:dyDescent="0.25">
      <c r="A5218" s="7"/>
      <c r="C5218" s="7"/>
      <c r="D5218" s="7"/>
    </row>
    <row r="5219" spans="1:4" x14ac:dyDescent="0.25">
      <c r="A5219" s="7"/>
      <c r="C5219" s="7"/>
      <c r="D5219" s="7"/>
    </row>
    <row r="5220" spans="1:4" x14ac:dyDescent="0.25">
      <c r="A5220" s="7"/>
      <c r="C5220" s="7"/>
      <c r="D5220" s="7"/>
    </row>
    <row r="5221" spans="1:4" x14ac:dyDescent="0.25">
      <c r="A5221" s="7"/>
      <c r="C5221" s="7"/>
      <c r="D5221" s="7"/>
    </row>
    <row r="5222" spans="1:4" x14ac:dyDescent="0.25">
      <c r="A5222" s="7"/>
      <c r="C5222" s="7"/>
      <c r="D5222" s="7"/>
    </row>
    <row r="5223" spans="1:4" x14ac:dyDescent="0.25">
      <c r="A5223" s="7"/>
      <c r="C5223" s="7"/>
      <c r="D5223" s="7"/>
    </row>
    <row r="5224" spans="1:4" x14ac:dyDescent="0.25">
      <c r="A5224" s="7"/>
      <c r="C5224" s="7"/>
      <c r="D5224" s="7"/>
    </row>
    <row r="5225" spans="1:4" x14ac:dyDescent="0.25">
      <c r="A5225" s="7"/>
      <c r="C5225" s="7"/>
      <c r="D5225" s="7"/>
    </row>
    <row r="5226" spans="1:4" x14ac:dyDescent="0.25">
      <c r="A5226" s="7"/>
      <c r="C5226" s="7"/>
      <c r="D5226" s="7"/>
    </row>
    <row r="5227" spans="1:4" x14ac:dyDescent="0.25">
      <c r="A5227" s="7"/>
      <c r="C5227" s="7"/>
      <c r="D5227" s="7"/>
    </row>
    <row r="5228" spans="1:4" x14ac:dyDescent="0.25">
      <c r="A5228" s="7"/>
      <c r="C5228" s="7"/>
      <c r="D5228" s="7"/>
    </row>
    <row r="5229" spans="1:4" x14ac:dyDescent="0.25">
      <c r="A5229" s="7"/>
      <c r="C5229" s="7"/>
      <c r="D5229" s="7"/>
    </row>
    <row r="5230" spans="1:4" x14ac:dyDescent="0.25">
      <c r="A5230" s="7"/>
      <c r="C5230" s="7"/>
      <c r="D5230" s="7"/>
    </row>
    <row r="5231" spans="1:4" x14ac:dyDescent="0.25">
      <c r="A5231" s="7"/>
      <c r="C5231" s="7"/>
      <c r="D5231" s="7"/>
    </row>
    <row r="5232" spans="1:4" x14ac:dyDescent="0.25">
      <c r="A5232" s="7"/>
      <c r="C5232" s="7"/>
      <c r="D5232" s="7"/>
    </row>
    <row r="5233" spans="1:4" x14ac:dyDescent="0.25">
      <c r="A5233" s="7"/>
      <c r="C5233" s="7"/>
      <c r="D5233" s="7"/>
    </row>
    <row r="5234" spans="1:4" x14ac:dyDescent="0.25">
      <c r="A5234" s="7"/>
      <c r="C5234" s="7"/>
      <c r="D5234" s="7"/>
    </row>
    <row r="5235" spans="1:4" x14ac:dyDescent="0.25">
      <c r="A5235" s="7"/>
      <c r="C5235" s="7"/>
      <c r="D5235" s="7"/>
    </row>
    <row r="5236" spans="1:4" x14ac:dyDescent="0.25">
      <c r="A5236" s="7"/>
      <c r="C5236" s="7"/>
      <c r="D5236" s="7"/>
    </row>
    <row r="5237" spans="1:4" x14ac:dyDescent="0.25">
      <c r="A5237" s="7"/>
      <c r="C5237" s="7"/>
      <c r="D5237" s="7"/>
    </row>
    <row r="5238" spans="1:4" x14ac:dyDescent="0.25">
      <c r="A5238" s="7"/>
      <c r="C5238" s="7"/>
      <c r="D5238" s="7"/>
    </row>
    <row r="5239" spans="1:4" x14ac:dyDescent="0.25">
      <c r="A5239" s="7"/>
      <c r="C5239" s="7"/>
      <c r="D5239" s="7"/>
    </row>
    <row r="5240" spans="1:4" x14ac:dyDescent="0.25">
      <c r="A5240" s="7"/>
      <c r="C5240" s="7"/>
      <c r="D5240" s="7"/>
    </row>
    <row r="5241" spans="1:4" x14ac:dyDescent="0.25">
      <c r="A5241" s="7"/>
      <c r="C5241" s="7"/>
      <c r="D5241" s="7"/>
    </row>
    <row r="5242" spans="1:4" x14ac:dyDescent="0.25">
      <c r="A5242" s="7"/>
      <c r="C5242" s="7"/>
      <c r="D5242" s="7"/>
    </row>
    <row r="5243" spans="1:4" x14ac:dyDescent="0.25">
      <c r="A5243" s="7"/>
      <c r="C5243" s="7"/>
      <c r="D5243" s="7"/>
    </row>
    <row r="5244" spans="1:4" x14ac:dyDescent="0.25">
      <c r="A5244" s="7"/>
      <c r="C5244" s="7"/>
      <c r="D5244" s="7"/>
    </row>
    <row r="5245" spans="1:4" x14ac:dyDescent="0.25">
      <c r="A5245" s="7"/>
      <c r="C5245" s="7"/>
      <c r="D5245" s="7"/>
    </row>
    <row r="5246" spans="1:4" x14ac:dyDescent="0.25">
      <c r="A5246" s="7"/>
      <c r="C5246" s="7"/>
      <c r="D5246" s="7"/>
    </row>
    <row r="5247" spans="1:4" x14ac:dyDescent="0.25">
      <c r="A5247" s="7"/>
      <c r="C5247" s="7"/>
      <c r="D5247" s="7"/>
    </row>
    <row r="5248" spans="1:4" x14ac:dyDescent="0.25">
      <c r="A5248" s="7"/>
      <c r="C5248" s="7"/>
      <c r="D5248" s="7"/>
    </row>
    <row r="5249" spans="1:4" x14ac:dyDescent="0.25">
      <c r="A5249" s="7"/>
      <c r="C5249" s="7"/>
      <c r="D5249" s="7"/>
    </row>
    <row r="5250" spans="1:4" x14ac:dyDescent="0.25">
      <c r="A5250" s="7"/>
      <c r="C5250" s="7"/>
      <c r="D5250" s="7"/>
    </row>
    <row r="5251" spans="1:4" x14ac:dyDescent="0.25">
      <c r="A5251" s="7"/>
      <c r="C5251" s="7"/>
      <c r="D5251" s="7"/>
    </row>
    <row r="5252" spans="1:4" x14ac:dyDescent="0.25">
      <c r="A5252" s="7"/>
      <c r="C5252" s="7"/>
      <c r="D5252" s="7"/>
    </row>
    <row r="5253" spans="1:4" x14ac:dyDescent="0.25">
      <c r="A5253" s="7"/>
      <c r="C5253" s="7"/>
      <c r="D5253" s="7"/>
    </row>
    <row r="5254" spans="1:4" x14ac:dyDescent="0.25">
      <c r="A5254" s="7"/>
      <c r="C5254" s="7"/>
      <c r="D5254" s="7"/>
    </row>
    <row r="5255" spans="1:4" x14ac:dyDescent="0.25">
      <c r="A5255" s="7"/>
      <c r="C5255" s="7"/>
      <c r="D5255" s="7"/>
    </row>
    <row r="5256" spans="1:4" x14ac:dyDescent="0.25">
      <c r="A5256" s="7"/>
      <c r="C5256" s="7"/>
      <c r="D5256" s="7"/>
    </row>
    <row r="5257" spans="1:4" x14ac:dyDescent="0.25">
      <c r="A5257" s="7"/>
      <c r="C5257" s="7"/>
      <c r="D5257" s="7"/>
    </row>
    <row r="5258" spans="1:4" x14ac:dyDescent="0.25">
      <c r="A5258" s="7"/>
      <c r="C5258" s="7"/>
      <c r="D5258" s="7"/>
    </row>
    <row r="5259" spans="1:4" x14ac:dyDescent="0.25">
      <c r="A5259" s="7"/>
      <c r="C5259" s="7"/>
      <c r="D5259" s="7"/>
    </row>
    <row r="5260" spans="1:4" x14ac:dyDescent="0.25">
      <c r="A5260" s="7"/>
      <c r="C5260" s="7"/>
      <c r="D5260" s="7"/>
    </row>
    <row r="5261" spans="1:4" x14ac:dyDescent="0.25">
      <c r="A5261" s="7"/>
      <c r="C5261" s="7"/>
      <c r="D5261" s="7"/>
    </row>
    <row r="5262" spans="1:4" x14ac:dyDescent="0.25">
      <c r="A5262" s="7"/>
      <c r="C5262" s="7"/>
      <c r="D5262" s="7"/>
    </row>
    <row r="5263" spans="1:4" x14ac:dyDescent="0.25">
      <c r="A5263" s="7"/>
      <c r="C5263" s="7"/>
      <c r="D5263" s="7"/>
    </row>
    <row r="5264" spans="1:4" x14ac:dyDescent="0.25">
      <c r="A5264" s="7"/>
      <c r="C5264" s="7"/>
      <c r="D5264" s="7"/>
    </row>
    <row r="5265" spans="1:4" x14ac:dyDescent="0.25">
      <c r="A5265" s="7"/>
      <c r="C5265" s="7"/>
      <c r="D5265" s="7"/>
    </row>
    <row r="5266" spans="1:4" x14ac:dyDescent="0.25">
      <c r="A5266" s="7"/>
      <c r="C5266" s="7"/>
      <c r="D5266" s="7"/>
    </row>
    <row r="5267" spans="1:4" x14ac:dyDescent="0.25">
      <c r="A5267" s="7"/>
      <c r="C5267" s="7"/>
      <c r="D5267" s="7"/>
    </row>
    <row r="5268" spans="1:4" x14ac:dyDescent="0.25">
      <c r="A5268" s="7"/>
      <c r="C5268" s="7"/>
      <c r="D5268" s="7"/>
    </row>
    <row r="5269" spans="1:4" x14ac:dyDescent="0.25">
      <c r="A5269" s="7"/>
      <c r="C5269" s="7"/>
      <c r="D5269" s="7"/>
    </row>
    <row r="5270" spans="1:4" x14ac:dyDescent="0.25">
      <c r="A5270" s="7"/>
      <c r="C5270" s="7"/>
      <c r="D5270" s="7"/>
    </row>
    <row r="5271" spans="1:4" x14ac:dyDescent="0.25">
      <c r="A5271" s="7"/>
      <c r="C5271" s="7"/>
      <c r="D5271" s="7"/>
    </row>
    <row r="5272" spans="1:4" x14ac:dyDescent="0.25">
      <c r="A5272" s="7"/>
      <c r="C5272" s="7"/>
      <c r="D5272" s="7"/>
    </row>
    <row r="5273" spans="1:4" x14ac:dyDescent="0.25">
      <c r="A5273" s="7"/>
      <c r="C5273" s="7"/>
      <c r="D5273" s="7"/>
    </row>
    <row r="5274" spans="1:4" x14ac:dyDescent="0.25">
      <c r="A5274" s="7"/>
      <c r="C5274" s="7"/>
      <c r="D5274" s="7"/>
    </row>
    <row r="5275" spans="1:4" x14ac:dyDescent="0.25">
      <c r="A5275" s="7"/>
      <c r="C5275" s="7"/>
      <c r="D5275" s="7"/>
    </row>
    <row r="5276" spans="1:4" x14ac:dyDescent="0.25">
      <c r="A5276" s="7"/>
      <c r="C5276" s="7"/>
      <c r="D5276" s="7"/>
    </row>
    <row r="5277" spans="1:4" x14ac:dyDescent="0.25">
      <c r="A5277" s="7"/>
      <c r="C5277" s="7"/>
      <c r="D5277" s="7"/>
    </row>
    <row r="5278" spans="1:4" x14ac:dyDescent="0.25">
      <c r="A5278" s="7"/>
      <c r="C5278" s="7"/>
      <c r="D5278" s="7"/>
    </row>
    <row r="5279" spans="1:4" x14ac:dyDescent="0.25">
      <c r="A5279" s="7"/>
      <c r="C5279" s="7"/>
      <c r="D5279" s="7"/>
    </row>
    <row r="5280" spans="1:4" x14ac:dyDescent="0.25">
      <c r="A5280" s="7"/>
      <c r="C5280" s="7"/>
      <c r="D5280" s="7"/>
    </row>
    <row r="5281" spans="1:4" x14ac:dyDescent="0.25">
      <c r="A5281" s="7"/>
      <c r="C5281" s="7"/>
      <c r="D5281" s="7"/>
    </row>
    <row r="5282" spans="1:4" x14ac:dyDescent="0.25">
      <c r="A5282" s="7"/>
      <c r="C5282" s="7"/>
      <c r="D5282" s="7"/>
    </row>
    <row r="5283" spans="1:4" x14ac:dyDescent="0.25">
      <c r="A5283" s="7"/>
      <c r="C5283" s="7"/>
      <c r="D5283" s="7"/>
    </row>
    <row r="5284" spans="1:4" x14ac:dyDescent="0.25">
      <c r="A5284" s="7"/>
      <c r="C5284" s="7"/>
      <c r="D5284" s="7"/>
    </row>
    <row r="5285" spans="1:4" x14ac:dyDescent="0.25">
      <c r="A5285" s="7"/>
      <c r="C5285" s="7"/>
      <c r="D5285" s="7"/>
    </row>
    <row r="5286" spans="1:4" x14ac:dyDescent="0.25">
      <c r="A5286" s="7"/>
      <c r="C5286" s="7"/>
      <c r="D5286" s="7"/>
    </row>
    <row r="5287" spans="1:4" x14ac:dyDescent="0.25">
      <c r="A5287" s="7"/>
      <c r="C5287" s="7"/>
      <c r="D5287" s="7"/>
    </row>
    <row r="5288" spans="1:4" x14ac:dyDescent="0.25">
      <c r="A5288" s="7"/>
      <c r="C5288" s="7"/>
      <c r="D5288" s="7"/>
    </row>
    <row r="5289" spans="1:4" x14ac:dyDescent="0.25">
      <c r="A5289" s="7"/>
      <c r="C5289" s="7"/>
      <c r="D5289" s="7"/>
    </row>
    <row r="5290" spans="1:4" x14ac:dyDescent="0.25">
      <c r="A5290" s="7"/>
      <c r="C5290" s="7"/>
      <c r="D5290" s="7"/>
    </row>
    <row r="5291" spans="1:4" x14ac:dyDescent="0.25">
      <c r="A5291" s="7"/>
      <c r="C5291" s="7"/>
      <c r="D5291" s="7"/>
    </row>
    <row r="5292" spans="1:4" x14ac:dyDescent="0.25">
      <c r="A5292" s="7"/>
      <c r="C5292" s="7"/>
      <c r="D5292" s="7"/>
    </row>
    <row r="5293" spans="1:4" x14ac:dyDescent="0.25">
      <c r="A5293" s="7"/>
      <c r="C5293" s="7"/>
      <c r="D5293" s="7"/>
    </row>
    <row r="5294" spans="1:4" x14ac:dyDescent="0.25">
      <c r="A5294" s="7"/>
      <c r="C5294" s="7"/>
      <c r="D5294" s="7"/>
    </row>
    <row r="5295" spans="1:4" x14ac:dyDescent="0.25">
      <c r="A5295" s="7"/>
      <c r="C5295" s="7"/>
      <c r="D5295" s="7"/>
    </row>
    <row r="5296" spans="1:4" x14ac:dyDescent="0.25">
      <c r="A5296" s="7"/>
      <c r="C5296" s="7"/>
      <c r="D5296" s="7"/>
    </row>
    <row r="5297" spans="1:4" x14ac:dyDescent="0.25">
      <c r="A5297" s="7"/>
      <c r="C5297" s="7"/>
      <c r="D5297" s="7"/>
    </row>
    <row r="5298" spans="1:4" x14ac:dyDescent="0.25">
      <c r="A5298" s="7"/>
      <c r="C5298" s="7"/>
      <c r="D5298" s="7"/>
    </row>
    <row r="5299" spans="1:4" x14ac:dyDescent="0.25">
      <c r="A5299" s="7"/>
      <c r="C5299" s="7"/>
      <c r="D5299" s="7"/>
    </row>
    <row r="5300" spans="1:4" x14ac:dyDescent="0.25">
      <c r="A5300" s="7"/>
      <c r="C5300" s="7"/>
      <c r="D5300" s="7"/>
    </row>
    <row r="5301" spans="1:4" x14ac:dyDescent="0.25">
      <c r="A5301" s="7"/>
      <c r="C5301" s="7"/>
      <c r="D5301" s="7"/>
    </row>
    <row r="5302" spans="1:4" x14ac:dyDescent="0.25">
      <c r="A5302" s="7"/>
      <c r="C5302" s="7"/>
      <c r="D5302" s="7"/>
    </row>
    <row r="5303" spans="1:4" x14ac:dyDescent="0.25">
      <c r="A5303" s="7"/>
      <c r="C5303" s="7"/>
      <c r="D5303" s="7"/>
    </row>
    <row r="5304" spans="1:4" x14ac:dyDescent="0.25">
      <c r="A5304" s="7"/>
      <c r="C5304" s="7"/>
      <c r="D5304" s="7"/>
    </row>
    <row r="5305" spans="1:4" x14ac:dyDescent="0.25">
      <c r="A5305" s="7"/>
      <c r="C5305" s="7"/>
      <c r="D5305" s="7"/>
    </row>
    <row r="5306" spans="1:4" x14ac:dyDescent="0.25">
      <c r="A5306" s="7"/>
      <c r="C5306" s="7"/>
      <c r="D5306" s="7"/>
    </row>
    <row r="5307" spans="1:4" x14ac:dyDescent="0.25">
      <c r="A5307" s="7"/>
      <c r="C5307" s="7"/>
      <c r="D5307" s="7"/>
    </row>
    <row r="5308" spans="1:4" x14ac:dyDescent="0.25">
      <c r="A5308" s="7"/>
      <c r="C5308" s="7"/>
      <c r="D5308" s="7"/>
    </row>
    <row r="5309" spans="1:4" x14ac:dyDescent="0.25">
      <c r="A5309" s="7"/>
      <c r="C5309" s="7"/>
      <c r="D5309" s="7"/>
    </row>
    <row r="5310" spans="1:4" x14ac:dyDescent="0.25">
      <c r="A5310" s="7"/>
      <c r="C5310" s="7"/>
      <c r="D5310" s="7"/>
    </row>
    <row r="5311" spans="1:4" x14ac:dyDescent="0.25">
      <c r="A5311" s="7"/>
      <c r="C5311" s="7"/>
      <c r="D5311" s="7"/>
    </row>
    <row r="5312" spans="1:4" x14ac:dyDescent="0.25">
      <c r="A5312" s="7"/>
      <c r="C5312" s="7"/>
      <c r="D5312" s="7"/>
    </row>
    <row r="5313" spans="1:4" x14ac:dyDescent="0.25">
      <c r="A5313" s="7"/>
      <c r="C5313" s="7"/>
      <c r="D5313" s="7"/>
    </row>
    <row r="5314" spans="1:4" x14ac:dyDescent="0.25">
      <c r="A5314" s="7"/>
      <c r="C5314" s="7"/>
      <c r="D5314" s="7"/>
    </row>
    <row r="5315" spans="1:4" x14ac:dyDescent="0.25">
      <c r="A5315" s="7"/>
      <c r="C5315" s="7"/>
      <c r="D5315" s="7"/>
    </row>
    <row r="5316" spans="1:4" x14ac:dyDescent="0.25">
      <c r="A5316" s="7"/>
      <c r="C5316" s="7"/>
      <c r="D5316" s="7"/>
    </row>
    <row r="5317" spans="1:4" x14ac:dyDescent="0.25">
      <c r="A5317" s="7"/>
      <c r="C5317" s="7"/>
      <c r="D5317" s="7"/>
    </row>
    <row r="5318" spans="1:4" x14ac:dyDescent="0.25">
      <c r="A5318" s="7"/>
      <c r="C5318" s="7"/>
      <c r="D5318" s="7"/>
    </row>
    <row r="5319" spans="1:4" x14ac:dyDescent="0.25">
      <c r="A5319" s="7"/>
      <c r="C5319" s="7"/>
      <c r="D5319" s="7"/>
    </row>
    <row r="5320" spans="1:4" x14ac:dyDescent="0.25">
      <c r="A5320" s="7"/>
      <c r="C5320" s="7"/>
      <c r="D5320" s="7"/>
    </row>
    <row r="5321" spans="1:4" x14ac:dyDescent="0.25">
      <c r="A5321" s="7"/>
      <c r="C5321" s="7"/>
      <c r="D5321" s="7"/>
    </row>
    <row r="5322" spans="1:4" x14ac:dyDescent="0.25">
      <c r="A5322" s="7"/>
      <c r="C5322" s="7"/>
      <c r="D5322" s="7"/>
    </row>
    <row r="5323" spans="1:4" x14ac:dyDescent="0.25">
      <c r="A5323" s="7"/>
      <c r="C5323" s="7"/>
      <c r="D5323" s="7"/>
    </row>
    <row r="5324" spans="1:4" x14ac:dyDescent="0.25">
      <c r="A5324" s="7"/>
      <c r="C5324" s="7"/>
      <c r="D5324" s="7"/>
    </row>
    <row r="5325" spans="1:4" x14ac:dyDescent="0.25">
      <c r="A5325" s="7"/>
      <c r="C5325" s="7"/>
      <c r="D5325" s="7"/>
    </row>
    <row r="5326" spans="1:4" x14ac:dyDescent="0.25">
      <c r="A5326" s="7"/>
      <c r="C5326" s="7"/>
      <c r="D5326" s="7"/>
    </row>
    <row r="5327" spans="1:4" x14ac:dyDescent="0.25">
      <c r="A5327" s="7"/>
      <c r="C5327" s="7"/>
      <c r="D5327" s="7"/>
    </row>
    <row r="5328" spans="1:4" x14ac:dyDescent="0.25">
      <c r="A5328" s="7"/>
      <c r="C5328" s="7"/>
      <c r="D5328" s="7"/>
    </row>
    <row r="5329" spans="1:4" x14ac:dyDescent="0.25">
      <c r="A5329" s="7"/>
      <c r="C5329" s="7"/>
      <c r="D5329" s="7"/>
    </row>
    <row r="5330" spans="1:4" x14ac:dyDescent="0.25">
      <c r="A5330" s="7"/>
      <c r="C5330" s="7"/>
      <c r="D5330" s="7"/>
    </row>
    <row r="5331" spans="1:4" x14ac:dyDescent="0.25">
      <c r="A5331" s="7"/>
      <c r="C5331" s="7"/>
      <c r="D5331" s="7"/>
    </row>
    <row r="5332" spans="1:4" x14ac:dyDescent="0.25">
      <c r="A5332" s="7"/>
      <c r="C5332" s="7"/>
      <c r="D5332" s="7"/>
    </row>
    <row r="5333" spans="1:4" x14ac:dyDescent="0.25">
      <c r="A5333" s="7"/>
      <c r="C5333" s="7"/>
      <c r="D5333" s="7"/>
    </row>
    <row r="5334" spans="1:4" x14ac:dyDescent="0.25">
      <c r="A5334" s="7"/>
      <c r="C5334" s="7"/>
      <c r="D5334" s="7"/>
    </row>
    <row r="5335" spans="1:4" x14ac:dyDescent="0.25">
      <c r="A5335" s="7"/>
      <c r="C5335" s="7"/>
      <c r="D5335" s="7"/>
    </row>
    <row r="5336" spans="1:4" x14ac:dyDescent="0.25">
      <c r="A5336" s="7"/>
      <c r="C5336" s="7"/>
      <c r="D5336" s="7"/>
    </row>
    <row r="5337" spans="1:4" x14ac:dyDescent="0.25">
      <c r="A5337" s="7"/>
      <c r="C5337" s="7"/>
      <c r="D5337" s="7"/>
    </row>
    <row r="5338" spans="1:4" x14ac:dyDescent="0.25">
      <c r="A5338" s="7"/>
      <c r="C5338" s="7"/>
      <c r="D5338" s="7"/>
    </row>
    <row r="5339" spans="1:4" x14ac:dyDescent="0.25">
      <c r="A5339" s="7"/>
      <c r="C5339" s="7"/>
      <c r="D5339" s="7"/>
    </row>
    <row r="5340" spans="1:4" x14ac:dyDescent="0.25">
      <c r="A5340" s="7"/>
      <c r="C5340" s="7"/>
      <c r="D5340" s="7"/>
    </row>
    <row r="5341" spans="1:4" x14ac:dyDescent="0.25">
      <c r="A5341" s="7"/>
      <c r="C5341" s="7"/>
      <c r="D5341" s="7"/>
    </row>
    <row r="5342" spans="1:4" x14ac:dyDescent="0.25">
      <c r="A5342" s="7"/>
      <c r="C5342" s="7"/>
      <c r="D5342" s="7"/>
    </row>
    <row r="5343" spans="1:4" x14ac:dyDescent="0.25">
      <c r="A5343" s="7"/>
      <c r="C5343" s="7"/>
      <c r="D5343" s="7"/>
    </row>
    <row r="5344" spans="1:4" x14ac:dyDescent="0.25">
      <c r="A5344" s="7"/>
      <c r="C5344" s="7"/>
      <c r="D5344" s="7"/>
    </row>
    <row r="5345" spans="1:4" x14ac:dyDescent="0.25">
      <c r="A5345" s="7"/>
      <c r="C5345" s="7"/>
      <c r="D5345" s="7"/>
    </row>
    <row r="5346" spans="1:4" x14ac:dyDescent="0.25">
      <c r="A5346" s="7"/>
      <c r="C5346" s="7"/>
      <c r="D5346" s="7"/>
    </row>
    <row r="5347" spans="1:4" x14ac:dyDescent="0.25">
      <c r="A5347" s="7"/>
      <c r="C5347" s="7"/>
      <c r="D5347" s="7"/>
    </row>
    <row r="5348" spans="1:4" x14ac:dyDescent="0.25">
      <c r="A5348" s="7"/>
      <c r="C5348" s="7"/>
      <c r="D5348" s="7"/>
    </row>
    <row r="5349" spans="1:4" x14ac:dyDescent="0.25">
      <c r="A5349" s="7"/>
      <c r="C5349" s="7"/>
      <c r="D5349" s="7"/>
    </row>
    <row r="5350" spans="1:4" x14ac:dyDescent="0.25">
      <c r="A5350" s="7"/>
      <c r="C5350" s="7"/>
      <c r="D5350" s="7"/>
    </row>
    <row r="5351" spans="1:4" x14ac:dyDescent="0.25">
      <c r="A5351" s="7"/>
      <c r="C5351" s="7"/>
      <c r="D5351" s="7"/>
    </row>
    <row r="5352" spans="1:4" x14ac:dyDescent="0.25">
      <c r="A5352" s="7"/>
      <c r="C5352" s="7"/>
      <c r="D5352" s="7"/>
    </row>
    <row r="5353" spans="1:4" x14ac:dyDescent="0.25">
      <c r="A5353" s="7"/>
      <c r="C5353" s="7"/>
      <c r="D5353" s="7"/>
    </row>
    <row r="5354" spans="1:4" x14ac:dyDescent="0.25">
      <c r="A5354" s="7"/>
      <c r="C5354" s="7"/>
      <c r="D5354" s="7"/>
    </row>
    <row r="5355" spans="1:4" x14ac:dyDescent="0.25">
      <c r="A5355" s="7"/>
      <c r="C5355" s="7"/>
      <c r="D5355" s="7"/>
    </row>
    <row r="5356" spans="1:4" x14ac:dyDescent="0.25">
      <c r="A5356" s="7"/>
      <c r="C5356" s="7"/>
      <c r="D5356" s="7"/>
    </row>
    <row r="5357" spans="1:4" x14ac:dyDescent="0.25">
      <c r="A5357" s="7"/>
      <c r="C5357" s="7"/>
      <c r="D5357" s="7"/>
    </row>
    <row r="5358" spans="1:4" x14ac:dyDescent="0.25">
      <c r="A5358" s="7"/>
      <c r="C5358" s="7"/>
      <c r="D5358" s="7"/>
    </row>
    <row r="5359" spans="1:4" x14ac:dyDescent="0.25">
      <c r="A5359" s="7"/>
      <c r="C5359" s="7"/>
      <c r="D5359" s="7"/>
    </row>
    <row r="5360" spans="1:4" x14ac:dyDescent="0.25">
      <c r="A5360" s="7"/>
      <c r="C5360" s="7"/>
      <c r="D5360" s="7"/>
    </row>
    <row r="5361" spans="1:4" x14ac:dyDescent="0.25">
      <c r="A5361" s="7"/>
      <c r="C5361" s="7"/>
      <c r="D5361" s="7"/>
    </row>
    <row r="5362" spans="1:4" x14ac:dyDescent="0.25">
      <c r="A5362" s="7"/>
      <c r="C5362" s="7"/>
      <c r="D5362" s="7"/>
    </row>
    <row r="5363" spans="1:4" x14ac:dyDescent="0.25">
      <c r="A5363" s="7"/>
      <c r="C5363" s="7"/>
      <c r="D5363" s="7"/>
    </row>
    <row r="5364" spans="1:4" x14ac:dyDescent="0.25">
      <c r="A5364" s="7"/>
      <c r="C5364" s="7"/>
      <c r="D5364" s="7"/>
    </row>
    <row r="5365" spans="1:4" x14ac:dyDescent="0.25">
      <c r="A5365" s="7"/>
      <c r="C5365" s="7"/>
      <c r="D5365" s="7"/>
    </row>
    <row r="5366" spans="1:4" x14ac:dyDescent="0.25">
      <c r="A5366" s="7"/>
      <c r="C5366" s="7"/>
      <c r="D5366" s="7"/>
    </row>
    <row r="5367" spans="1:4" x14ac:dyDescent="0.25">
      <c r="A5367" s="7"/>
      <c r="C5367" s="7"/>
      <c r="D5367" s="7"/>
    </row>
    <row r="5368" spans="1:4" x14ac:dyDescent="0.25">
      <c r="A5368" s="7"/>
      <c r="C5368" s="7"/>
      <c r="D5368" s="7"/>
    </row>
    <row r="5369" spans="1:4" x14ac:dyDescent="0.25">
      <c r="A5369" s="7"/>
      <c r="C5369" s="7"/>
      <c r="D5369" s="7"/>
    </row>
    <row r="5370" spans="1:4" x14ac:dyDescent="0.25">
      <c r="A5370" s="7"/>
      <c r="C5370" s="7"/>
      <c r="D5370" s="7"/>
    </row>
    <row r="5371" spans="1:4" x14ac:dyDescent="0.25">
      <c r="A5371" s="7"/>
      <c r="C5371" s="7"/>
      <c r="D5371" s="7"/>
    </row>
    <row r="5372" spans="1:4" x14ac:dyDescent="0.25">
      <c r="A5372" s="7"/>
      <c r="C5372" s="7"/>
      <c r="D5372" s="7"/>
    </row>
    <row r="5373" spans="1:4" x14ac:dyDescent="0.25">
      <c r="A5373" s="7"/>
      <c r="C5373" s="7"/>
      <c r="D5373" s="7"/>
    </row>
    <row r="5374" spans="1:4" x14ac:dyDescent="0.25">
      <c r="A5374" s="7"/>
      <c r="C5374" s="7"/>
      <c r="D5374" s="7"/>
    </row>
    <row r="5375" spans="1:4" x14ac:dyDescent="0.25">
      <c r="A5375" s="7"/>
      <c r="C5375" s="7"/>
      <c r="D5375" s="7"/>
    </row>
    <row r="5376" spans="1:4" x14ac:dyDescent="0.25">
      <c r="A5376" s="7"/>
      <c r="C5376" s="7"/>
      <c r="D5376" s="7"/>
    </row>
    <row r="5377" spans="1:4" x14ac:dyDescent="0.25">
      <c r="A5377" s="7"/>
      <c r="C5377" s="7"/>
      <c r="D5377" s="7"/>
    </row>
    <row r="5378" spans="1:4" x14ac:dyDescent="0.25">
      <c r="A5378" s="7"/>
      <c r="C5378" s="7"/>
      <c r="D5378" s="7"/>
    </row>
    <row r="5379" spans="1:4" x14ac:dyDescent="0.25">
      <c r="A5379" s="7"/>
      <c r="C5379" s="7"/>
      <c r="D5379" s="7"/>
    </row>
    <row r="5380" spans="1:4" x14ac:dyDescent="0.25">
      <c r="A5380" s="7"/>
      <c r="C5380" s="7"/>
      <c r="D5380" s="7"/>
    </row>
    <row r="5381" spans="1:4" x14ac:dyDescent="0.25">
      <c r="A5381" s="7"/>
      <c r="C5381" s="7"/>
      <c r="D5381" s="7"/>
    </row>
    <row r="5382" spans="1:4" x14ac:dyDescent="0.25">
      <c r="A5382" s="7"/>
      <c r="C5382" s="7"/>
      <c r="D5382" s="7"/>
    </row>
    <row r="5383" spans="1:4" x14ac:dyDescent="0.25">
      <c r="A5383" s="7"/>
      <c r="C5383" s="7"/>
      <c r="D5383" s="7"/>
    </row>
    <row r="5384" spans="1:4" x14ac:dyDescent="0.25">
      <c r="A5384" s="7"/>
      <c r="C5384" s="7"/>
      <c r="D5384" s="7"/>
    </row>
    <row r="5385" spans="1:4" x14ac:dyDescent="0.25">
      <c r="A5385" s="7"/>
      <c r="C5385" s="7"/>
      <c r="D5385" s="7"/>
    </row>
    <row r="5386" spans="1:4" x14ac:dyDescent="0.25">
      <c r="A5386" s="7"/>
      <c r="C5386" s="7"/>
      <c r="D5386" s="7"/>
    </row>
    <row r="5387" spans="1:4" x14ac:dyDescent="0.25">
      <c r="A5387" s="7"/>
      <c r="C5387" s="7"/>
      <c r="D5387" s="7"/>
    </row>
    <row r="5388" spans="1:4" x14ac:dyDescent="0.25">
      <c r="A5388" s="7"/>
      <c r="C5388" s="7"/>
      <c r="D5388" s="7"/>
    </row>
    <row r="5389" spans="1:4" x14ac:dyDescent="0.25">
      <c r="A5389" s="7"/>
      <c r="C5389" s="7"/>
      <c r="D5389" s="7"/>
    </row>
    <row r="5390" spans="1:4" x14ac:dyDescent="0.25">
      <c r="A5390" s="7"/>
      <c r="C5390" s="7"/>
      <c r="D5390" s="7"/>
    </row>
    <row r="5391" spans="1:4" x14ac:dyDescent="0.25">
      <c r="A5391" s="7"/>
      <c r="C5391" s="7"/>
      <c r="D5391" s="7"/>
    </row>
    <row r="5392" spans="1:4" x14ac:dyDescent="0.25">
      <c r="A5392" s="7"/>
      <c r="C5392" s="7"/>
      <c r="D5392" s="7"/>
    </row>
    <row r="5393" spans="1:4" x14ac:dyDescent="0.25">
      <c r="A5393" s="7"/>
      <c r="C5393" s="7"/>
      <c r="D5393" s="7"/>
    </row>
    <row r="5394" spans="1:4" x14ac:dyDescent="0.25">
      <c r="A5394" s="7"/>
      <c r="C5394" s="7"/>
      <c r="D5394" s="7"/>
    </row>
    <row r="5395" spans="1:4" x14ac:dyDescent="0.25">
      <c r="A5395" s="7"/>
      <c r="C5395" s="7"/>
      <c r="D5395" s="7"/>
    </row>
    <row r="5396" spans="1:4" x14ac:dyDescent="0.25">
      <c r="A5396" s="7"/>
      <c r="C5396" s="7"/>
      <c r="D5396" s="7"/>
    </row>
    <row r="5397" spans="1:4" x14ac:dyDescent="0.25">
      <c r="A5397" s="7"/>
      <c r="C5397" s="7"/>
      <c r="D5397" s="7"/>
    </row>
    <row r="5398" spans="1:4" x14ac:dyDescent="0.25">
      <c r="A5398" s="7"/>
      <c r="C5398" s="7"/>
      <c r="D5398" s="7"/>
    </row>
    <row r="5399" spans="1:4" x14ac:dyDescent="0.25">
      <c r="A5399" s="7"/>
      <c r="C5399" s="7"/>
      <c r="D5399" s="7"/>
    </row>
    <row r="5400" spans="1:4" x14ac:dyDescent="0.25">
      <c r="A5400" s="7"/>
      <c r="C5400" s="7"/>
      <c r="D5400" s="7"/>
    </row>
    <row r="5401" spans="1:4" x14ac:dyDescent="0.25">
      <c r="A5401" s="7"/>
      <c r="C5401" s="7"/>
      <c r="D5401" s="7"/>
    </row>
    <row r="5402" spans="1:4" x14ac:dyDescent="0.25">
      <c r="A5402" s="7"/>
      <c r="C5402" s="7"/>
      <c r="D5402" s="7"/>
    </row>
    <row r="5403" spans="1:4" x14ac:dyDescent="0.25">
      <c r="A5403" s="7"/>
      <c r="C5403" s="7"/>
      <c r="D5403" s="7"/>
    </row>
    <row r="5404" spans="1:4" x14ac:dyDescent="0.25">
      <c r="A5404" s="7"/>
      <c r="C5404" s="7"/>
      <c r="D5404" s="7"/>
    </row>
    <row r="5405" spans="1:4" x14ac:dyDescent="0.25">
      <c r="A5405" s="7"/>
      <c r="C5405" s="7"/>
      <c r="D5405" s="7"/>
    </row>
    <row r="5406" spans="1:4" x14ac:dyDescent="0.25">
      <c r="A5406" s="7"/>
      <c r="C5406" s="7"/>
      <c r="D5406" s="7"/>
    </row>
    <row r="5407" spans="1:4" x14ac:dyDescent="0.25">
      <c r="A5407" s="7"/>
      <c r="C5407" s="7"/>
      <c r="D5407" s="7"/>
    </row>
    <row r="5408" spans="1:4" x14ac:dyDescent="0.25">
      <c r="A5408" s="7"/>
      <c r="C5408" s="7"/>
      <c r="D5408" s="7"/>
    </row>
    <row r="5409" spans="1:4" x14ac:dyDescent="0.25">
      <c r="A5409" s="7"/>
      <c r="C5409" s="7"/>
      <c r="D5409" s="7"/>
    </row>
    <row r="5410" spans="1:4" x14ac:dyDescent="0.25">
      <c r="A5410" s="7"/>
      <c r="C5410" s="7"/>
      <c r="D5410" s="7"/>
    </row>
    <row r="5411" spans="1:4" x14ac:dyDescent="0.25">
      <c r="A5411" s="7"/>
      <c r="C5411" s="7"/>
      <c r="D5411" s="7"/>
    </row>
    <row r="5412" spans="1:4" x14ac:dyDescent="0.25">
      <c r="A5412" s="7"/>
      <c r="C5412" s="7"/>
      <c r="D5412" s="7"/>
    </row>
    <row r="5413" spans="1:4" x14ac:dyDescent="0.25">
      <c r="A5413" s="7"/>
      <c r="C5413" s="7"/>
      <c r="D5413" s="7"/>
    </row>
    <row r="5414" spans="1:4" x14ac:dyDescent="0.25">
      <c r="A5414" s="7"/>
      <c r="C5414" s="7"/>
      <c r="D5414" s="7"/>
    </row>
    <row r="5415" spans="1:4" x14ac:dyDescent="0.25">
      <c r="A5415" s="7"/>
      <c r="C5415" s="7"/>
      <c r="D5415" s="7"/>
    </row>
    <row r="5416" spans="1:4" x14ac:dyDescent="0.25">
      <c r="A5416" s="7"/>
      <c r="C5416" s="7"/>
      <c r="D5416" s="7"/>
    </row>
    <row r="5417" spans="1:4" x14ac:dyDescent="0.25">
      <c r="A5417" s="7"/>
      <c r="C5417" s="7"/>
      <c r="D5417" s="7"/>
    </row>
    <row r="5418" spans="1:4" x14ac:dyDescent="0.25">
      <c r="A5418" s="7"/>
      <c r="C5418" s="7"/>
      <c r="D5418" s="7"/>
    </row>
    <row r="5419" spans="1:4" x14ac:dyDescent="0.25">
      <c r="A5419" s="7"/>
      <c r="C5419" s="7"/>
      <c r="D5419" s="7"/>
    </row>
    <row r="5420" spans="1:4" x14ac:dyDescent="0.25">
      <c r="A5420" s="7"/>
      <c r="C5420" s="7"/>
      <c r="D5420" s="7"/>
    </row>
    <row r="5421" spans="1:4" x14ac:dyDescent="0.25">
      <c r="A5421" s="7"/>
      <c r="C5421" s="7"/>
      <c r="D5421" s="7"/>
    </row>
    <row r="5422" spans="1:4" x14ac:dyDescent="0.25">
      <c r="A5422" s="7"/>
      <c r="C5422" s="7"/>
      <c r="D5422" s="7"/>
    </row>
    <row r="5423" spans="1:4" x14ac:dyDescent="0.25">
      <c r="A5423" s="7"/>
      <c r="C5423" s="7"/>
      <c r="D5423" s="7"/>
    </row>
    <row r="5424" spans="1:4" x14ac:dyDescent="0.25">
      <c r="A5424" s="7"/>
      <c r="C5424" s="7"/>
      <c r="D5424" s="7"/>
    </row>
    <row r="5425" spans="1:4" x14ac:dyDescent="0.25">
      <c r="A5425" s="7"/>
      <c r="C5425" s="7"/>
      <c r="D5425" s="7"/>
    </row>
    <row r="5426" spans="1:4" x14ac:dyDescent="0.25">
      <c r="A5426" s="7"/>
      <c r="C5426" s="7"/>
      <c r="D5426" s="7"/>
    </row>
    <row r="5427" spans="1:4" x14ac:dyDescent="0.25">
      <c r="A5427" s="7"/>
      <c r="C5427" s="7"/>
      <c r="D5427" s="7"/>
    </row>
    <row r="5428" spans="1:4" x14ac:dyDescent="0.25">
      <c r="A5428" s="7"/>
      <c r="C5428" s="7"/>
      <c r="D5428" s="7"/>
    </row>
    <row r="5429" spans="1:4" x14ac:dyDescent="0.25">
      <c r="A5429" s="7"/>
      <c r="C5429" s="7"/>
      <c r="D5429" s="7"/>
    </row>
    <row r="5430" spans="1:4" x14ac:dyDescent="0.25">
      <c r="A5430" s="7"/>
      <c r="C5430" s="7"/>
      <c r="D5430" s="7"/>
    </row>
    <row r="5431" spans="1:4" x14ac:dyDescent="0.25">
      <c r="A5431" s="7"/>
      <c r="C5431" s="7"/>
      <c r="D5431" s="7"/>
    </row>
    <row r="5432" spans="1:4" x14ac:dyDescent="0.25">
      <c r="A5432" s="7"/>
      <c r="C5432" s="7"/>
      <c r="D5432" s="7"/>
    </row>
    <row r="5433" spans="1:4" x14ac:dyDescent="0.25">
      <c r="A5433" s="7"/>
      <c r="C5433" s="7"/>
      <c r="D5433" s="7"/>
    </row>
    <row r="5434" spans="1:4" x14ac:dyDescent="0.25">
      <c r="A5434" s="7"/>
      <c r="C5434" s="7"/>
      <c r="D5434" s="7"/>
    </row>
    <row r="5435" spans="1:4" x14ac:dyDescent="0.25">
      <c r="A5435" s="7"/>
      <c r="C5435" s="7"/>
      <c r="D5435" s="7"/>
    </row>
    <row r="5436" spans="1:4" x14ac:dyDescent="0.25">
      <c r="A5436" s="7"/>
      <c r="C5436" s="7"/>
      <c r="D5436" s="7"/>
    </row>
    <row r="5437" spans="1:4" x14ac:dyDescent="0.25">
      <c r="A5437" s="7"/>
      <c r="C5437" s="7"/>
      <c r="D5437" s="7"/>
    </row>
    <row r="5438" spans="1:4" x14ac:dyDescent="0.25">
      <c r="A5438" s="7"/>
      <c r="C5438" s="7"/>
      <c r="D5438" s="7"/>
    </row>
    <row r="5439" spans="1:4" x14ac:dyDescent="0.25">
      <c r="A5439" s="7"/>
      <c r="C5439" s="7"/>
      <c r="D5439" s="7"/>
    </row>
    <row r="5440" spans="1:4" x14ac:dyDescent="0.25">
      <c r="A5440" s="7"/>
      <c r="C5440" s="7"/>
      <c r="D5440" s="7"/>
    </row>
    <row r="5441" spans="1:4" x14ac:dyDescent="0.25">
      <c r="A5441" s="7"/>
      <c r="C5441" s="7"/>
      <c r="D5441" s="7"/>
    </row>
    <row r="5442" spans="1:4" x14ac:dyDescent="0.25">
      <c r="A5442" s="7"/>
      <c r="C5442" s="7"/>
      <c r="D5442" s="7"/>
    </row>
    <row r="5443" spans="1:4" x14ac:dyDescent="0.25">
      <c r="A5443" s="7"/>
      <c r="C5443" s="7"/>
      <c r="D5443" s="7"/>
    </row>
    <row r="5444" spans="1:4" x14ac:dyDescent="0.25">
      <c r="A5444" s="7"/>
      <c r="C5444" s="7"/>
      <c r="D5444" s="7"/>
    </row>
    <row r="5445" spans="1:4" x14ac:dyDescent="0.25">
      <c r="A5445" s="7"/>
      <c r="C5445" s="7"/>
      <c r="D5445" s="7"/>
    </row>
    <row r="5446" spans="1:4" x14ac:dyDescent="0.25">
      <c r="A5446" s="7"/>
      <c r="C5446" s="7"/>
      <c r="D5446" s="7"/>
    </row>
    <row r="5447" spans="1:4" x14ac:dyDescent="0.25">
      <c r="A5447" s="7"/>
      <c r="C5447" s="7"/>
      <c r="D5447" s="7"/>
    </row>
    <row r="5448" spans="1:4" x14ac:dyDescent="0.25">
      <c r="A5448" s="7"/>
      <c r="C5448" s="7"/>
      <c r="D5448" s="7"/>
    </row>
    <row r="5449" spans="1:4" x14ac:dyDescent="0.25">
      <c r="A5449" s="7"/>
      <c r="C5449" s="7"/>
      <c r="D5449" s="7"/>
    </row>
    <row r="5450" spans="1:4" x14ac:dyDescent="0.25">
      <c r="A5450" s="7"/>
      <c r="C5450" s="7"/>
      <c r="D5450" s="7"/>
    </row>
    <row r="5451" spans="1:4" x14ac:dyDescent="0.25">
      <c r="A5451" s="7"/>
      <c r="C5451" s="7"/>
      <c r="D5451" s="7"/>
    </row>
    <row r="5452" spans="1:4" x14ac:dyDescent="0.25">
      <c r="A5452" s="7"/>
      <c r="C5452" s="7"/>
      <c r="D5452" s="7"/>
    </row>
    <row r="5453" spans="1:4" x14ac:dyDescent="0.25">
      <c r="A5453" s="7"/>
      <c r="C5453" s="7"/>
      <c r="D5453" s="7"/>
    </row>
    <row r="5454" spans="1:4" x14ac:dyDescent="0.25">
      <c r="A5454" s="7"/>
      <c r="C5454" s="7"/>
      <c r="D5454" s="7"/>
    </row>
    <row r="5455" spans="1:4" x14ac:dyDescent="0.25">
      <c r="A5455" s="7"/>
      <c r="C5455" s="7"/>
      <c r="D5455" s="7"/>
    </row>
    <row r="5456" spans="1:4" x14ac:dyDescent="0.25">
      <c r="A5456" s="7"/>
      <c r="C5456" s="7"/>
      <c r="D5456" s="7"/>
    </row>
    <row r="5457" spans="1:4" x14ac:dyDescent="0.25">
      <c r="A5457" s="7"/>
      <c r="C5457" s="7"/>
      <c r="D5457" s="7"/>
    </row>
    <row r="5458" spans="1:4" x14ac:dyDescent="0.25">
      <c r="A5458" s="7"/>
      <c r="C5458" s="7"/>
      <c r="D5458" s="7"/>
    </row>
    <row r="5459" spans="1:4" x14ac:dyDescent="0.25">
      <c r="A5459" s="7"/>
      <c r="C5459" s="7"/>
      <c r="D5459" s="7"/>
    </row>
    <row r="5460" spans="1:4" x14ac:dyDescent="0.25">
      <c r="A5460" s="7"/>
      <c r="C5460" s="7"/>
      <c r="D5460" s="7"/>
    </row>
    <row r="5461" spans="1:4" x14ac:dyDescent="0.25">
      <c r="A5461" s="7"/>
      <c r="C5461" s="7"/>
      <c r="D5461" s="7"/>
    </row>
    <row r="5462" spans="1:4" x14ac:dyDescent="0.25">
      <c r="A5462" s="7"/>
      <c r="C5462" s="7"/>
      <c r="D5462" s="7"/>
    </row>
    <row r="5463" spans="1:4" x14ac:dyDescent="0.25">
      <c r="A5463" s="7"/>
      <c r="C5463" s="7"/>
      <c r="D5463" s="7"/>
    </row>
    <row r="5464" spans="1:4" x14ac:dyDescent="0.25">
      <c r="A5464" s="7"/>
      <c r="C5464" s="7"/>
      <c r="D5464" s="7"/>
    </row>
    <row r="5465" spans="1:4" x14ac:dyDescent="0.25">
      <c r="A5465" s="7"/>
      <c r="C5465" s="7"/>
      <c r="D5465" s="7"/>
    </row>
    <row r="5466" spans="1:4" x14ac:dyDescent="0.25">
      <c r="A5466" s="7"/>
      <c r="C5466" s="7"/>
      <c r="D5466" s="7"/>
    </row>
    <row r="5467" spans="1:4" x14ac:dyDescent="0.25">
      <c r="A5467" s="7"/>
      <c r="C5467" s="7"/>
      <c r="D5467" s="7"/>
    </row>
    <row r="5468" spans="1:4" x14ac:dyDescent="0.25">
      <c r="A5468" s="7"/>
      <c r="C5468" s="7"/>
      <c r="D5468" s="7"/>
    </row>
    <row r="5469" spans="1:4" x14ac:dyDescent="0.25">
      <c r="A5469" s="7"/>
      <c r="C5469" s="7"/>
      <c r="D5469" s="7"/>
    </row>
    <row r="5470" spans="1:4" x14ac:dyDescent="0.25">
      <c r="A5470" s="7"/>
      <c r="C5470" s="7"/>
      <c r="D5470" s="7"/>
    </row>
    <row r="5471" spans="1:4" x14ac:dyDescent="0.25">
      <c r="A5471" s="7"/>
      <c r="C5471" s="7"/>
      <c r="D5471" s="7"/>
    </row>
    <row r="5472" spans="1:4" x14ac:dyDescent="0.25">
      <c r="A5472" s="7"/>
      <c r="C5472" s="7"/>
      <c r="D5472" s="7"/>
    </row>
    <row r="5473" spans="1:4" x14ac:dyDescent="0.25">
      <c r="A5473" s="7"/>
      <c r="C5473" s="7"/>
      <c r="D5473" s="7"/>
    </row>
    <row r="5474" spans="1:4" x14ac:dyDescent="0.25">
      <c r="A5474" s="7"/>
      <c r="C5474" s="7"/>
      <c r="D5474" s="7"/>
    </row>
    <row r="5475" spans="1:4" x14ac:dyDescent="0.25">
      <c r="A5475" s="7"/>
      <c r="C5475" s="7"/>
      <c r="D5475" s="7"/>
    </row>
    <row r="5476" spans="1:4" x14ac:dyDescent="0.25">
      <c r="A5476" s="7"/>
      <c r="C5476" s="7"/>
      <c r="D5476" s="7"/>
    </row>
    <row r="5477" spans="1:4" x14ac:dyDescent="0.25">
      <c r="A5477" s="7"/>
      <c r="C5477" s="7"/>
      <c r="D5477" s="7"/>
    </row>
    <row r="5478" spans="1:4" x14ac:dyDescent="0.25">
      <c r="A5478" s="7"/>
      <c r="C5478" s="7"/>
      <c r="D5478" s="7"/>
    </row>
    <row r="5479" spans="1:4" x14ac:dyDescent="0.25">
      <c r="A5479" s="7"/>
      <c r="C5479" s="7"/>
      <c r="D5479" s="7"/>
    </row>
    <row r="5480" spans="1:4" x14ac:dyDescent="0.25">
      <c r="A5480" s="7"/>
      <c r="C5480" s="7"/>
      <c r="D5480" s="7"/>
    </row>
    <row r="5481" spans="1:4" x14ac:dyDescent="0.25">
      <c r="A5481" s="7"/>
      <c r="C5481" s="7"/>
      <c r="D5481" s="7"/>
    </row>
    <row r="5482" spans="1:4" x14ac:dyDescent="0.25">
      <c r="A5482" s="7"/>
      <c r="C5482" s="7"/>
      <c r="D5482" s="7"/>
    </row>
    <row r="5483" spans="1:4" x14ac:dyDescent="0.25">
      <c r="A5483" s="7"/>
      <c r="C5483" s="7"/>
      <c r="D5483" s="7"/>
    </row>
    <row r="5484" spans="1:4" x14ac:dyDescent="0.25">
      <c r="A5484" s="7"/>
      <c r="C5484" s="7"/>
      <c r="D5484" s="7"/>
    </row>
    <row r="5485" spans="1:4" x14ac:dyDescent="0.25">
      <c r="A5485" s="7"/>
      <c r="C5485" s="7"/>
      <c r="D5485" s="7"/>
    </row>
    <row r="5486" spans="1:4" x14ac:dyDescent="0.25">
      <c r="A5486" s="7"/>
      <c r="C5486" s="7"/>
      <c r="D5486" s="7"/>
    </row>
    <row r="5487" spans="1:4" x14ac:dyDescent="0.25">
      <c r="A5487" s="7"/>
      <c r="C5487" s="7"/>
      <c r="D5487" s="7"/>
    </row>
    <row r="5488" spans="1:4" x14ac:dyDescent="0.25">
      <c r="A5488" s="7"/>
      <c r="C5488" s="7"/>
      <c r="D5488" s="7"/>
    </row>
    <row r="5489" spans="1:4" x14ac:dyDescent="0.25">
      <c r="A5489" s="7"/>
      <c r="C5489" s="7"/>
      <c r="D5489" s="7"/>
    </row>
    <row r="5490" spans="1:4" x14ac:dyDescent="0.25">
      <c r="A5490" s="7"/>
      <c r="C5490" s="7"/>
      <c r="D5490" s="7"/>
    </row>
    <row r="5491" spans="1:4" x14ac:dyDescent="0.25">
      <c r="A5491" s="7"/>
      <c r="C5491" s="7"/>
      <c r="D5491" s="7"/>
    </row>
    <row r="5492" spans="1:4" x14ac:dyDescent="0.25">
      <c r="A5492" s="7"/>
      <c r="C5492" s="7"/>
      <c r="D5492" s="7"/>
    </row>
    <row r="5493" spans="1:4" x14ac:dyDescent="0.25">
      <c r="A5493" s="7"/>
      <c r="C5493" s="7"/>
      <c r="D5493" s="7"/>
    </row>
    <row r="5494" spans="1:4" x14ac:dyDescent="0.25">
      <c r="A5494" s="7"/>
      <c r="C5494" s="7"/>
      <c r="D5494" s="7"/>
    </row>
    <row r="5495" spans="1:4" x14ac:dyDescent="0.25">
      <c r="A5495" s="7"/>
      <c r="C5495" s="7"/>
      <c r="D5495" s="7"/>
    </row>
    <row r="5496" spans="1:4" x14ac:dyDescent="0.25">
      <c r="A5496" s="7"/>
      <c r="C5496" s="7"/>
      <c r="D5496" s="7"/>
    </row>
    <row r="5497" spans="1:4" x14ac:dyDescent="0.25">
      <c r="A5497" s="7"/>
      <c r="C5497" s="7"/>
      <c r="D5497" s="7"/>
    </row>
    <row r="5498" spans="1:4" x14ac:dyDescent="0.25">
      <c r="A5498" s="7"/>
      <c r="C5498" s="7"/>
      <c r="D5498" s="7"/>
    </row>
    <row r="5499" spans="1:4" x14ac:dyDescent="0.25">
      <c r="A5499" s="7"/>
      <c r="C5499" s="7"/>
      <c r="D5499" s="7"/>
    </row>
    <row r="5500" spans="1:4" x14ac:dyDescent="0.25">
      <c r="A5500" s="7"/>
      <c r="C5500" s="7"/>
      <c r="D5500" s="7"/>
    </row>
    <row r="5501" spans="1:4" x14ac:dyDescent="0.25">
      <c r="A5501" s="7"/>
      <c r="C5501" s="7"/>
      <c r="D5501" s="7"/>
    </row>
    <row r="5502" spans="1:4" x14ac:dyDescent="0.25">
      <c r="A5502" s="7"/>
      <c r="C5502" s="7"/>
      <c r="D5502" s="7"/>
    </row>
    <row r="5503" spans="1:4" x14ac:dyDescent="0.25">
      <c r="A5503" s="7"/>
      <c r="C5503" s="7"/>
      <c r="D5503" s="7"/>
    </row>
    <row r="5504" spans="1:4" x14ac:dyDescent="0.25">
      <c r="A5504" s="7"/>
      <c r="C5504" s="7"/>
      <c r="D5504" s="7"/>
    </row>
    <row r="5505" spans="1:4" x14ac:dyDescent="0.25">
      <c r="A5505" s="7"/>
      <c r="C5505" s="7"/>
      <c r="D5505" s="7"/>
    </row>
    <row r="5506" spans="1:4" x14ac:dyDescent="0.25">
      <c r="A5506" s="7"/>
      <c r="C5506" s="7"/>
      <c r="D5506" s="7"/>
    </row>
    <row r="5507" spans="1:4" x14ac:dyDescent="0.25">
      <c r="A5507" s="7"/>
      <c r="C5507" s="7"/>
      <c r="D5507" s="7"/>
    </row>
    <row r="5508" spans="1:4" x14ac:dyDescent="0.25">
      <c r="A5508" s="7"/>
      <c r="C5508" s="7"/>
      <c r="D5508" s="7"/>
    </row>
    <row r="5509" spans="1:4" x14ac:dyDescent="0.25">
      <c r="A5509" s="7"/>
      <c r="C5509" s="7"/>
      <c r="D5509" s="7"/>
    </row>
    <row r="5510" spans="1:4" x14ac:dyDescent="0.25">
      <c r="A5510" s="7"/>
      <c r="C5510" s="7"/>
      <c r="D5510" s="7"/>
    </row>
    <row r="5511" spans="1:4" x14ac:dyDescent="0.25">
      <c r="A5511" s="7"/>
      <c r="C5511" s="7"/>
      <c r="D5511" s="7"/>
    </row>
    <row r="5512" spans="1:4" x14ac:dyDescent="0.25">
      <c r="A5512" s="7"/>
      <c r="C5512" s="7"/>
      <c r="D5512" s="7"/>
    </row>
    <row r="5513" spans="1:4" x14ac:dyDescent="0.25">
      <c r="A5513" s="7"/>
      <c r="C5513" s="7"/>
      <c r="D5513" s="7"/>
    </row>
    <row r="5514" spans="1:4" x14ac:dyDescent="0.25">
      <c r="A5514" s="7"/>
      <c r="C5514" s="7"/>
      <c r="D5514" s="7"/>
    </row>
    <row r="5515" spans="1:4" x14ac:dyDescent="0.25">
      <c r="A5515" s="7"/>
      <c r="C5515" s="7"/>
      <c r="D5515" s="7"/>
    </row>
    <row r="5516" spans="1:4" x14ac:dyDescent="0.25">
      <c r="A5516" s="7"/>
      <c r="C5516" s="7"/>
      <c r="D5516" s="7"/>
    </row>
    <row r="5517" spans="1:4" x14ac:dyDescent="0.25">
      <c r="A5517" s="7"/>
      <c r="C5517" s="7"/>
      <c r="D5517" s="7"/>
    </row>
    <row r="5518" spans="1:4" x14ac:dyDescent="0.25">
      <c r="A5518" s="7"/>
      <c r="C5518" s="7"/>
      <c r="D5518" s="7"/>
    </row>
    <row r="5519" spans="1:4" x14ac:dyDescent="0.25">
      <c r="A5519" s="7"/>
      <c r="C5519" s="7"/>
      <c r="D5519" s="7"/>
    </row>
    <row r="5520" spans="1:4" x14ac:dyDescent="0.25">
      <c r="A5520" s="7"/>
      <c r="C5520" s="7"/>
      <c r="D5520" s="7"/>
    </row>
    <row r="5521" spans="1:4" x14ac:dyDescent="0.25">
      <c r="A5521" s="7"/>
      <c r="C5521" s="7"/>
      <c r="D5521" s="7"/>
    </row>
    <row r="5522" spans="1:4" x14ac:dyDescent="0.25">
      <c r="A5522" s="7"/>
      <c r="C5522" s="7"/>
      <c r="D5522" s="7"/>
    </row>
    <row r="5523" spans="1:4" x14ac:dyDescent="0.25">
      <c r="A5523" s="7"/>
      <c r="C5523" s="7"/>
      <c r="D5523" s="7"/>
    </row>
    <row r="5524" spans="1:4" x14ac:dyDescent="0.25">
      <c r="A5524" s="7"/>
      <c r="C5524" s="7"/>
      <c r="D5524" s="7"/>
    </row>
    <row r="5525" spans="1:4" x14ac:dyDescent="0.25">
      <c r="A5525" s="7"/>
      <c r="C5525" s="7"/>
      <c r="D5525" s="7"/>
    </row>
    <row r="5526" spans="1:4" x14ac:dyDescent="0.25">
      <c r="A5526" s="7"/>
      <c r="C5526" s="7"/>
      <c r="D5526" s="7"/>
    </row>
    <row r="5527" spans="1:4" x14ac:dyDescent="0.25">
      <c r="A5527" s="7"/>
      <c r="C5527" s="7"/>
      <c r="D5527" s="7"/>
    </row>
    <row r="5528" spans="1:4" x14ac:dyDescent="0.25">
      <c r="A5528" s="7"/>
      <c r="C5528" s="7"/>
      <c r="D5528" s="7"/>
    </row>
    <row r="5529" spans="1:4" x14ac:dyDescent="0.25">
      <c r="A5529" s="7"/>
      <c r="C5529" s="7"/>
      <c r="D5529" s="7"/>
    </row>
    <row r="5530" spans="1:4" x14ac:dyDescent="0.25">
      <c r="A5530" s="7"/>
      <c r="C5530" s="7"/>
      <c r="D5530" s="7"/>
    </row>
    <row r="5531" spans="1:4" x14ac:dyDescent="0.25">
      <c r="A5531" s="7"/>
      <c r="C5531" s="7"/>
      <c r="D5531" s="7"/>
    </row>
    <row r="5532" spans="1:4" x14ac:dyDescent="0.25">
      <c r="A5532" s="7"/>
      <c r="C5532" s="7"/>
      <c r="D5532" s="7"/>
    </row>
    <row r="5533" spans="1:4" x14ac:dyDescent="0.25">
      <c r="A5533" s="7"/>
      <c r="C5533" s="7"/>
      <c r="D5533" s="7"/>
    </row>
    <row r="5534" spans="1:4" x14ac:dyDescent="0.25">
      <c r="A5534" s="7"/>
      <c r="C5534" s="7"/>
      <c r="D5534" s="7"/>
    </row>
    <row r="5535" spans="1:4" x14ac:dyDescent="0.25">
      <c r="A5535" s="7"/>
      <c r="C5535" s="7"/>
      <c r="D5535" s="7"/>
    </row>
    <row r="5536" spans="1:4" x14ac:dyDescent="0.25">
      <c r="A5536" s="7"/>
      <c r="C5536" s="7"/>
      <c r="D5536" s="7"/>
    </row>
    <row r="5537" spans="1:4" x14ac:dyDescent="0.25">
      <c r="A5537" s="7"/>
      <c r="C5537" s="7"/>
      <c r="D5537" s="7"/>
    </row>
    <row r="5538" spans="1:4" x14ac:dyDescent="0.25">
      <c r="A5538" s="7"/>
      <c r="C5538" s="7"/>
      <c r="D5538" s="7"/>
    </row>
    <row r="5539" spans="1:4" x14ac:dyDescent="0.25">
      <c r="A5539" s="7"/>
      <c r="C5539" s="7"/>
      <c r="D5539" s="7"/>
    </row>
    <row r="5540" spans="1:4" x14ac:dyDescent="0.25">
      <c r="A5540" s="7"/>
      <c r="C5540" s="7"/>
      <c r="D5540" s="7"/>
    </row>
    <row r="5541" spans="1:4" x14ac:dyDescent="0.25">
      <c r="A5541" s="7"/>
      <c r="C5541" s="7"/>
      <c r="D5541" s="7"/>
    </row>
    <row r="5542" spans="1:4" x14ac:dyDescent="0.25">
      <c r="A5542" s="7"/>
      <c r="C5542" s="7"/>
      <c r="D5542" s="7"/>
    </row>
    <row r="5543" spans="1:4" x14ac:dyDescent="0.25">
      <c r="A5543" s="7"/>
      <c r="C5543" s="7"/>
      <c r="D5543" s="7"/>
    </row>
    <row r="5544" spans="1:4" x14ac:dyDescent="0.25">
      <c r="A5544" s="7"/>
      <c r="C5544" s="7"/>
      <c r="D5544" s="7"/>
    </row>
    <row r="5545" spans="1:4" x14ac:dyDescent="0.25">
      <c r="A5545" s="7"/>
      <c r="C5545" s="7"/>
      <c r="D5545" s="7"/>
    </row>
    <row r="5546" spans="1:4" x14ac:dyDescent="0.25">
      <c r="A5546" s="7"/>
      <c r="C5546" s="7"/>
      <c r="D5546" s="7"/>
    </row>
    <row r="5547" spans="1:4" x14ac:dyDescent="0.25">
      <c r="A5547" s="7"/>
      <c r="C5547" s="7"/>
      <c r="D5547" s="7"/>
    </row>
    <row r="5548" spans="1:4" x14ac:dyDescent="0.25">
      <c r="A5548" s="7"/>
      <c r="C5548" s="7"/>
      <c r="D5548" s="7"/>
    </row>
    <row r="5549" spans="1:4" x14ac:dyDescent="0.25">
      <c r="A5549" s="7"/>
      <c r="C5549" s="7"/>
      <c r="D5549" s="7"/>
    </row>
    <row r="5550" spans="1:4" x14ac:dyDescent="0.25">
      <c r="A5550" s="7"/>
      <c r="C5550" s="7"/>
      <c r="D5550" s="7"/>
    </row>
    <row r="5551" spans="1:4" x14ac:dyDescent="0.25">
      <c r="A5551" s="7"/>
      <c r="C5551" s="7"/>
      <c r="D5551" s="7"/>
    </row>
    <row r="5552" spans="1:4" x14ac:dyDescent="0.25">
      <c r="A5552" s="7"/>
      <c r="C5552" s="7"/>
      <c r="D5552" s="7"/>
    </row>
    <row r="5553" spans="1:4" x14ac:dyDescent="0.25">
      <c r="A5553" s="7"/>
      <c r="C5553" s="7"/>
      <c r="D5553" s="7"/>
    </row>
    <row r="5554" spans="1:4" x14ac:dyDescent="0.25">
      <c r="A5554" s="7"/>
      <c r="C5554" s="7"/>
      <c r="D5554" s="7"/>
    </row>
    <row r="5555" spans="1:4" x14ac:dyDescent="0.25">
      <c r="A5555" s="7"/>
      <c r="C5555" s="7"/>
      <c r="D5555" s="7"/>
    </row>
    <row r="5556" spans="1:4" x14ac:dyDescent="0.25">
      <c r="A5556" s="7"/>
      <c r="C5556" s="7"/>
      <c r="D5556" s="7"/>
    </row>
    <row r="5557" spans="1:4" x14ac:dyDescent="0.25">
      <c r="A5557" s="7"/>
      <c r="C5557" s="7"/>
      <c r="D5557" s="7"/>
    </row>
    <row r="5558" spans="1:4" x14ac:dyDescent="0.25">
      <c r="A5558" s="7"/>
      <c r="C5558" s="7"/>
      <c r="D5558" s="7"/>
    </row>
    <row r="5559" spans="1:4" x14ac:dyDescent="0.25">
      <c r="A5559" s="7"/>
      <c r="C5559" s="7"/>
      <c r="D5559" s="7"/>
    </row>
    <row r="5560" spans="1:4" x14ac:dyDescent="0.25">
      <c r="A5560" s="7"/>
      <c r="C5560" s="7"/>
      <c r="D5560" s="7"/>
    </row>
    <row r="5561" spans="1:4" x14ac:dyDescent="0.25">
      <c r="A5561" s="7"/>
      <c r="C5561" s="7"/>
      <c r="D5561" s="7"/>
    </row>
    <row r="5562" spans="1:4" x14ac:dyDescent="0.25">
      <c r="A5562" s="7"/>
      <c r="C5562" s="7"/>
      <c r="D5562" s="7"/>
    </row>
    <row r="5563" spans="1:4" x14ac:dyDescent="0.25">
      <c r="A5563" s="7"/>
      <c r="C5563" s="7"/>
      <c r="D5563" s="7"/>
    </row>
    <row r="5564" spans="1:4" x14ac:dyDescent="0.25">
      <c r="A5564" s="7"/>
      <c r="C5564" s="7"/>
      <c r="D5564" s="7"/>
    </row>
    <row r="5565" spans="1:4" x14ac:dyDescent="0.25">
      <c r="A5565" s="7"/>
      <c r="C5565" s="7"/>
      <c r="D5565" s="7"/>
    </row>
    <row r="5566" spans="1:4" x14ac:dyDescent="0.25">
      <c r="A5566" s="7"/>
      <c r="C5566" s="7"/>
      <c r="D5566" s="7"/>
    </row>
    <row r="5567" spans="1:4" x14ac:dyDescent="0.25">
      <c r="A5567" s="7"/>
      <c r="C5567" s="7"/>
      <c r="D5567" s="7"/>
    </row>
    <row r="5568" spans="1:4" x14ac:dyDescent="0.25">
      <c r="A5568" s="7"/>
      <c r="C5568" s="7"/>
      <c r="D5568" s="7"/>
    </row>
    <row r="5569" spans="1:4" x14ac:dyDescent="0.25">
      <c r="A5569" s="7"/>
      <c r="C5569" s="7"/>
      <c r="D5569" s="7"/>
    </row>
    <row r="5570" spans="1:4" x14ac:dyDescent="0.25">
      <c r="A5570" s="7"/>
      <c r="C5570" s="7"/>
      <c r="D5570" s="7"/>
    </row>
    <row r="5571" spans="1:4" x14ac:dyDescent="0.25">
      <c r="A5571" s="7"/>
      <c r="C5571" s="7"/>
      <c r="D5571" s="7"/>
    </row>
    <row r="5572" spans="1:4" x14ac:dyDescent="0.25">
      <c r="A5572" s="7"/>
      <c r="C5572" s="7"/>
      <c r="D5572" s="7"/>
    </row>
    <row r="5573" spans="1:4" x14ac:dyDescent="0.25">
      <c r="A5573" s="7"/>
      <c r="C5573" s="7"/>
      <c r="D5573" s="7"/>
    </row>
    <row r="5574" spans="1:4" x14ac:dyDescent="0.25">
      <c r="A5574" s="7"/>
      <c r="C5574" s="7"/>
      <c r="D5574" s="7"/>
    </row>
    <row r="5575" spans="1:4" x14ac:dyDescent="0.25">
      <c r="A5575" s="7"/>
      <c r="C5575" s="7"/>
      <c r="D5575" s="7"/>
    </row>
    <row r="5576" spans="1:4" x14ac:dyDescent="0.25">
      <c r="A5576" s="7"/>
      <c r="C5576" s="7"/>
      <c r="D5576" s="7"/>
    </row>
    <row r="5577" spans="1:4" x14ac:dyDescent="0.25">
      <c r="A5577" s="7"/>
      <c r="C5577" s="7"/>
      <c r="D5577" s="7"/>
    </row>
    <row r="5578" spans="1:4" x14ac:dyDescent="0.25">
      <c r="A5578" s="7"/>
      <c r="C5578" s="7"/>
      <c r="D5578" s="7"/>
    </row>
    <row r="5579" spans="1:4" x14ac:dyDescent="0.25">
      <c r="A5579" s="7"/>
      <c r="C5579" s="7"/>
      <c r="D5579" s="7"/>
    </row>
    <row r="5580" spans="1:4" x14ac:dyDescent="0.25">
      <c r="A5580" s="7"/>
      <c r="C5580" s="7"/>
      <c r="D5580" s="7"/>
    </row>
    <row r="5581" spans="1:4" x14ac:dyDescent="0.25">
      <c r="A5581" s="7"/>
      <c r="C5581" s="7"/>
      <c r="D5581" s="7"/>
    </row>
    <row r="5582" spans="1:4" x14ac:dyDescent="0.25">
      <c r="A5582" s="7"/>
      <c r="C5582" s="7"/>
      <c r="D5582" s="7"/>
    </row>
    <row r="5583" spans="1:4" x14ac:dyDescent="0.25">
      <c r="A5583" s="7"/>
      <c r="C5583" s="7"/>
      <c r="D5583" s="7"/>
    </row>
    <row r="5584" spans="1:4" x14ac:dyDescent="0.25">
      <c r="A5584" s="7"/>
      <c r="C5584" s="7"/>
      <c r="D5584" s="7"/>
    </row>
    <row r="5585" spans="1:4" x14ac:dyDescent="0.25">
      <c r="A5585" s="7"/>
      <c r="C5585" s="7"/>
      <c r="D5585" s="7"/>
    </row>
    <row r="5586" spans="1:4" x14ac:dyDescent="0.25">
      <c r="A5586" s="7"/>
      <c r="C5586" s="7"/>
      <c r="D5586" s="7"/>
    </row>
    <row r="5587" spans="1:4" x14ac:dyDescent="0.25">
      <c r="A5587" s="7"/>
      <c r="C5587" s="7"/>
      <c r="D5587" s="7"/>
    </row>
    <row r="5588" spans="1:4" x14ac:dyDescent="0.25">
      <c r="A5588" s="7"/>
      <c r="C5588" s="7"/>
      <c r="D5588" s="7"/>
    </row>
    <row r="5589" spans="1:4" x14ac:dyDescent="0.25">
      <c r="A5589" s="7"/>
      <c r="C5589" s="7"/>
      <c r="D5589" s="7"/>
    </row>
    <row r="5590" spans="1:4" x14ac:dyDescent="0.25">
      <c r="A5590" s="7"/>
      <c r="C5590" s="7"/>
      <c r="D5590" s="7"/>
    </row>
    <row r="5591" spans="1:4" x14ac:dyDescent="0.25">
      <c r="A5591" s="7"/>
      <c r="C5591" s="7"/>
      <c r="D5591" s="7"/>
    </row>
    <row r="5592" spans="1:4" x14ac:dyDescent="0.25">
      <c r="A5592" s="7"/>
      <c r="C5592" s="7"/>
      <c r="D5592" s="7"/>
    </row>
    <row r="5593" spans="1:4" x14ac:dyDescent="0.25">
      <c r="A5593" s="7"/>
      <c r="C5593" s="7"/>
      <c r="D5593" s="7"/>
    </row>
    <row r="5594" spans="1:4" x14ac:dyDescent="0.25">
      <c r="A5594" s="7"/>
      <c r="C5594" s="7"/>
      <c r="D5594" s="7"/>
    </row>
    <row r="5595" spans="1:4" x14ac:dyDescent="0.25">
      <c r="A5595" s="7"/>
      <c r="C5595" s="7"/>
      <c r="D5595" s="7"/>
    </row>
    <row r="5596" spans="1:4" x14ac:dyDescent="0.25">
      <c r="A5596" s="7"/>
      <c r="C5596" s="7"/>
      <c r="D5596" s="7"/>
    </row>
    <row r="5597" spans="1:4" x14ac:dyDescent="0.25">
      <c r="A5597" s="7"/>
      <c r="C5597" s="7"/>
      <c r="D5597" s="7"/>
    </row>
    <row r="5598" spans="1:4" x14ac:dyDescent="0.25">
      <c r="A5598" s="7"/>
      <c r="C5598" s="7"/>
      <c r="D5598" s="7"/>
    </row>
    <row r="5599" spans="1:4" x14ac:dyDescent="0.25">
      <c r="A5599" s="7"/>
      <c r="C5599" s="7"/>
      <c r="D5599" s="7"/>
    </row>
    <row r="5600" spans="1:4" x14ac:dyDescent="0.25">
      <c r="A5600" s="7"/>
      <c r="C5600" s="7"/>
      <c r="D5600" s="7"/>
    </row>
    <row r="5601" spans="1:4" x14ac:dyDescent="0.25">
      <c r="A5601" s="7"/>
      <c r="C5601" s="7"/>
      <c r="D5601" s="7"/>
    </row>
    <row r="5602" spans="1:4" x14ac:dyDescent="0.25">
      <c r="A5602" s="7"/>
      <c r="C5602" s="7"/>
      <c r="D5602" s="7"/>
    </row>
    <row r="5603" spans="1:4" x14ac:dyDescent="0.25">
      <c r="A5603" s="7"/>
      <c r="C5603" s="7"/>
      <c r="D5603" s="7"/>
    </row>
    <row r="5604" spans="1:4" x14ac:dyDescent="0.25">
      <c r="A5604" s="7"/>
      <c r="C5604" s="7"/>
      <c r="D5604" s="7"/>
    </row>
    <row r="5605" spans="1:4" x14ac:dyDescent="0.25">
      <c r="A5605" s="7"/>
      <c r="C5605" s="7"/>
      <c r="D5605" s="7"/>
    </row>
    <row r="5606" spans="1:4" x14ac:dyDescent="0.25">
      <c r="A5606" s="7"/>
      <c r="C5606" s="7"/>
      <c r="D5606" s="7"/>
    </row>
    <row r="5607" spans="1:4" x14ac:dyDescent="0.25">
      <c r="A5607" s="7"/>
      <c r="C5607" s="7"/>
      <c r="D5607" s="7"/>
    </row>
    <row r="5608" spans="1:4" x14ac:dyDescent="0.25">
      <c r="A5608" s="7"/>
      <c r="C5608" s="7"/>
      <c r="D5608" s="7"/>
    </row>
    <row r="5609" spans="1:4" x14ac:dyDescent="0.25">
      <c r="A5609" s="7"/>
      <c r="C5609" s="7"/>
      <c r="D5609" s="7"/>
    </row>
    <row r="5610" spans="1:4" x14ac:dyDescent="0.25">
      <c r="A5610" s="7"/>
      <c r="C5610" s="7"/>
      <c r="D5610" s="7"/>
    </row>
    <row r="5611" spans="1:4" x14ac:dyDescent="0.25">
      <c r="A5611" s="7"/>
      <c r="C5611" s="7"/>
      <c r="D5611" s="7"/>
    </row>
    <row r="5612" spans="1:4" x14ac:dyDescent="0.25">
      <c r="A5612" s="7"/>
      <c r="C5612" s="7"/>
      <c r="D5612" s="7"/>
    </row>
    <row r="5613" spans="1:4" x14ac:dyDescent="0.25">
      <c r="A5613" s="7"/>
      <c r="C5613" s="7"/>
      <c r="D5613" s="7"/>
    </row>
    <row r="5614" spans="1:4" x14ac:dyDescent="0.25">
      <c r="A5614" s="7"/>
      <c r="C5614" s="7"/>
      <c r="D5614" s="7"/>
    </row>
    <row r="5615" spans="1:4" x14ac:dyDescent="0.25">
      <c r="A5615" s="7"/>
      <c r="C5615" s="7"/>
      <c r="D5615" s="7"/>
    </row>
    <row r="5616" spans="1:4" x14ac:dyDescent="0.25">
      <c r="A5616" s="7"/>
      <c r="C5616" s="7"/>
      <c r="D5616" s="7"/>
    </row>
    <row r="5617" spans="1:4" x14ac:dyDescent="0.25">
      <c r="A5617" s="7"/>
      <c r="C5617" s="7"/>
      <c r="D5617" s="7"/>
    </row>
    <row r="5618" spans="1:4" x14ac:dyDescent="0.25">
      <c r="A5618" s="7"/>
      <c r="C5618" s="7"/>
      <c r="D5618" s="7"/>
    </row>
    <row r="5619" spans="1:4" x14ac:dyDescent="0.25">
      <c r="A5619" s="7"/>
      <c r="C5619" s="7"/>
      <c r="D5619" s="7"/>
    </row>
    <row r="5620" spans="1:4" x14ac:dyDescent="0.25">
      <c r="A5620" s="7"/>
      <c r="C5620" s="7"/>
      <c r="D5620" s="7"/>
    </row>
    <row r="5621" spans="1:4" x14ac:dyDescent="0.25">
      <c r="A5621" s="7"/>
      <c r="C5621" s="7"/>
      <c r="D5621" s="7"/>
    </row>
    <row r="5622" spans="1:4" x14ac:dyDescent="0.25">
      <c r="A5622" s="7"/>
      <c r="C5622" s="7"/>
      <c r="D5622" s="7"/>
    </row>
    <row r="5623" spans="1:4" x14ac:dyDescent="0.25">
      <c r="A5623" s="7"/>
      <c r="C5623" s="7"/>
      <c r="D5623" s="7"/>
    </row>
    <row r="5624" spans="1:4" x14ac:dyDescent="0.25">
      <c r="A5624" s="7"/>
      <c r="C5624" s="7"/>
      <c r="D5624" s="7"/>
    </row>
    <row r="5625" spans="1:4" x14ac:dyDescent="0.25">
      <c r="A5625" s="7"/>
      <c r="C5625" s="7"/>
      <c r="D5625" s="7"/>
    </row>
    <row r="5626" spans="1:4" x14ac:dyDescent="0.25">
      <c r="A5626" s="7"/>
      <c r="C5626" s="7"/>
      <c r="D5626" s="7"/>
    </row>
    <row r="5627" spans="1:4" x14ac:dyDescent="0.25">
      <c r="A5627" s="7"/>
      <c r="C5627" s="7"/>
      <c r="D5627" s="7"/>
    </row>
    <row r="5628" spans="1:4" x14ac:dyDescent="0.25">
      <c r="A5628" s="7"/>
      <c r="C5628" s="7"/>
      <c r="D5628" s="7"/>
    </row>
    <row r="5629" spans="1:4" x14ac:dyDescent="0.25">
      <c r="A5629" s="7"/>
      <c r="C5629" s="7"/>
      <c r="D5629" s="7"/>
    </row>
    <row r="5630" spans="1:4" x14ac:dyDescent="0.25">
      <c r="A5630" s="7"/>
      <c r="C5630" s="7"/>
      <c r="D5630" s="7"/>
    </row>
    <row r="5631" spans="1:4" x14ac:dyDescent="0.25">
      <c r="A5631" s="7"/>
      <c r="C5631" s="7"/>
      <c r="D5631" s="7"/>
    </row>
    <row r="5632" spans="1:4" x14ac:dyDescent="0.25">
      <c r="A5632" s="7"/>
      <c r="C5632" s="7"/>
      <c r="D5632" s="7"/>
    </row>
    <row r="5633" spans="1:4" x14ac:dyDescent="0.25">
      <c r="A5633" s="7"/>
      <c r="C5633" s="7"/>
      <c r="D5633" s="7"/>
    </row>
    <row r="5634" spans="1:4" x14ac:dyDescent="0.25">
      <c r="A5634" s="7"/>
      <c r="C5634" s="7"/>
      <c r="D5634" s="7"/>
    </row>
    <row r="5635" spans="1:4" x14ac:dyDescent="0.25">
      <c r="A5635" s="7"/>
      <c r="C5635" s="7"/>
      <c r="D5635" s="7"/>
    </row>
    <row r="5636" spans="1:4" x14ac:dyDescent="0.25">
      <c r="A5636" s="7"/>
      <c r="C5636" s="7"/>
      <c r="D5636" s="7"/>
    </row>
    <row r="5637" spans="1:4" x14ac:dyDescent="0.25">
      <c r="A5637" s="7"/>
      <c r="C5637" s="7"/>
      <c r="D5637" s="7"/>
    </row>
    <row r="5638" spans="1:4" x14ac:dyDescent="0.25">
      <c r="A5638" s="7"/>
      <c r="C5638" s="7"/>
      <c r="D5638" s="7"/>
    </row>
    <row r="5639" spans="1:4" x14ac:dyDescent="0.25">
      <c r="A5639" s="7"/>
      <c r="C5639" s="7"/>
      <c r="D5639" s="7"/>
    </row>
    <row r="5640" spans="1:4" x14ac:dyDescent="0.25">
      <c r="A5640" s="7"/>
      <c r="C5640" s="7"/>
      <c r="D5640" s="7"/>
    </row>
    <row r="5641" spans="1:4" x14ac:dyDescent="0.25">
      <c r="A5641" s="7"/>
      <c r="C5641" s="7"/>
      <c r="D5641" s="7"/>
    </row>
    <row r="5642" spans="1:4" x14ac:dyDescent="0.25">
      <c r="A5642" s="7"/>
      <c r="C5642" s="7"/>
      <c r="D5642" s="7"/>
    </row>
    <row r="5643" spans="1:4" x14ac:dyDescent="0.25">
      <c r="A5643" s="7"/>
      <c r="C5643" s="7"/>
      <c r="D5643" s="7"/>
    </row>
    <row r="5644" spans="1:4" x14ac:dyDescent="0.25">
      <c r="A5644" s="7"/>
      <c r="C5644" s="7"/>
      <c r="D5644" s="7"/>
    </row>
    <row r="5645" spans="1:4" x14ac:dyDescent="0.25">
      <c r="A5645" s="7"/>
      <c r="C5645" s="7"/>
      <c r="D5645" s="7"/>
    </row>
    <row r="5646" spans="1:4" x14ac:dyDescent="0.25">
      <c r="A5646" s="7"/>
      <c r="C5646" s="7"/>
      <c r="D5646" s="7"/>
    </row>
    <row r="5647" spans="1:4" x14ac:dyDescent="0.25">
      <c r="A5647" s="7"/>
      <c r="C5647" s="7"/>
      <c r="D5647" s="7"/>
    </row>
    <row r="5648" spans="1:4" x14ac:dyDescent="0.25">
      <c r="A5648" s="7"/>
      <c r="C5648" s="7"/>
      <c r="D5648" s="7"/>
    </row>
    <row r="5649" spans="1:4" x14ac:dyDescent="0.25">
      <c r="A5649" s="7"/>
      <c r="C5649" s="7"/>
      <c r="D5649" s="7"/>
    </row>
    <row r="5650" spans="1:4" x14ac:dyDescent="0.25">
      <c r="A5650" s="7"/>
      <c r="C5650" s="7"/>
      <c r="D5650" s="7"/>
    </row>
    <row r="5651" spans="1:4" x14ac:dyDescent="0.25">
      <c r="A5651" s="7"/>
      <c r="C5651" s="7"/>
      <c r="D5651" s="7"/>
    </row>
    <row r="5652" spans="1:4" x14ac:dyDescent="0.25">
      <c r="A5652" s="7"/>
      <c r="C5652" s="7"/>
      <c r="D5652" s="7"/>
    </row>
    <row r="5653" spans="1:4" x14ac:dyDescent="0.25">
      <c r="A5653" s="7"/>
      <c r="C5653" s="7"/>
      <c r="D5653" s="7"/>
    </row>
    <row r="5654" spans="1:4" x14ac:dyDescent="0.25">
      <c r="A5654" s="7"/>
      <c r="C5654" s="7"/>
      <c r="D5654" s="7"/>
    </row>
    <row r="5655" spans="1:4" x14ac:dyDescent="0.25">
      <c r="A5655" s="7"/>
      <c r="C5655" s="7"/>
      <c r="D5655" s="7"/>
    </row>
    <row r="5656" spans="1:4" x14ac:dyDescent="0.25">
      <c r="A5656" s="7"/>
      <c r="C5656" s="7"/>
      <c r="D5656" s="7"/>
    </row>
    <row r="5657" spans="1:4" x14ac:dyDescent="0.25">
      <c r="A5657" s="7"/>
      <c r="C5657" s="7"/>
      <c r="D5657" s="7"/>
    </row>
    <row r="5658" spans="1:4" x14ac:dyDescent="0.25">
      <c r="A5658" s="7"/>
      <c r="C5658" s="7"/>
      <c r="D5658" s="7"/>
    </row>
    <row r="5659" spans="1:4" x14ac:dyDescent="0.25">
      <c r="A5659" s="7"/>
      <c r="C5659" s="7"/>
      <c r="D5659" s="7"/>
    </row>
    <row r="5660" spans="1:4" x14ac:dyDescent="0.25">
      <c r="A5660" s="7"/>
      <c r="C5660" s="7"/>
      <c r="D5660" s="7"/>
    </row>
    <row r="5661" spans="1:4" x14ac:dyDescent="0.25">
      <c r="A5661" s="7"/>
      <c r="C5661" s="7"/>
      <c r="D5661" s="7"/>
    </row>
    <row r="5662" spans="1:4" x14ac:dyDescent="0.25">
      <c r="A5662" s="7"/>
      <c r="C5662" s="7"/>
      <c r="D5662" s="7"/>
    </row>
    <row r="5663" spans="1:4" x14ac:dyDescent="0.25">
      <c r="A5663" s="7"/>
      <c r="C5663" s="7"/>
      <c r="D5663" s="7"/>
    </row>
    <row r="5664" spans="1:4" x14ac:dyDescent="0.25">
      <c r="A5664" s="7"/>
      <c r="C5664" s="7"/>
      <c r="D5664" s="7"/>
    </row>
    <row r="5665" spans="1:4" x14ac:dyDescent="0.25">
      <c r="A5665" s="7"/>
      <c r="C5665" s="7"/>
      <c r="D5665" s="7"/>
    </row>
    <row r="5666" spans="1:4" x14ac:dyDescent="0.25">
      <c r="A5666" s="7"/>
      <c r="C5666" s="7"/>
      <c r="D5666" s="7"/>
    </row>
    <row r="5667" spans="1:4" x14ac:dyDescent="0.25">
      <c r="A5667" s="7"/>
      <c r="C5667" s="7"/>
      <c r="D5667" s="7"/>
    </row>
    <row r="5668" spans="1:4" x14ac:dyDescent="0.25">
      <c r="A5668" s="7"/>
      <c r="C5668" s="7"/>
      <c r="D5668" s="7"/>
    </row>
    <row r="5669" spans="1:4" x14ac:dyDescent="0.25">
      <c r="A5669" s="7"/>
      <c r="C5669" s="7"/>
      <c r="D5669" s="7"/>
    </row>
    <row r="5670" spans="1:4" x14ac:dyDescent="0.25">
      <c r="A5670" s="7"/>
      <c r="C5670" s="7"/>
      <c r="D5670" s="7"/>
    </row>
    <row r="5671" spans="1:4" x14ac:dyDescent="0.25">
      <c r="A5671" s="7"/>
      <c r="C5671" s="7"/>
      <c r="D5671" s="7"/>
    </row>
    <row r="5672" spans="1:4" x14ac:dyDescent="0.25">
      <c r="A5672" s="7"/>
      <c r="C5672" s="7"/>
      <c r="D5672" s="7"/>
    </row>
    <row r="5673" spans="1:4" x14ac:dyDescent="0.25">
      <c r="A5673" s="7"/>
      <c r="C5673" s="7"/>
      <c r="D5673" s="7"/>
    </row>
    <row r="5674" spans="1:4" x14ac:dyDescent="0.25">
      <c r="A5674" s="7"/>
      <c r="C5674" s="7"/>
      <c r="D5674" s="7"/>
    </row>
    <row r="5675" spans="1:4" x14ac:dyDescent="0.25">
      <c r="A5675" s="7"/>
      <c r="C5675" s="7"/>
      <c r="D5675" s="7"/>
    </row>
    <row r="5676" spans="1:4" x14ac:dyDescent="0.25">
      <c r="A5676" s="7"/>
      <c r="C5676" s="7"/>
      <c r="D5676" s="7"/>
    </row>
    <row r="5677" spans="1:4" x14ac:dyDescent="0.25">
      <c r="A5677" s="7"/>
      <c r="C5677" s="7"/>
      <c r="D5677" s="7"/>
    </row>
    <row r="5678" spans="1:4" x14ac:dyDescent="0.25">
      <c r="A5678" s="7"/>
      <c r="C5678" s="7"/>
      <c r="D5678" s="7"/>
    </row>
    <row r="5679" spans="1:4" x14ac:dyDescent="0.25">
      <c r="A5679" s="7"/>
      <c r="C5679" s="7"/>
      <c r="D5679" s="7"/>
    </row>
    <row r="5680" spans="1:4" x14ac:dyDescent="0.25">
      <c r="A5680" s="7"/>
      <c r="C5680" s="7"/>
      <c r="D5680" s="7"/>
    </row>
    <row r="5681" spans="1:4" x14ac:dyDescent="0.25">
      <c r="A5681" s="7"/>
      <c r="C5681" s="7"/>
      <c r="D5681" s="7"/>
    </row>
    <row r="5682" spans="1:4" x14ac:dyDescent="0.25">
      <c r="A5682" s="7"/>
      <c r="C5682" s="7"/>
      <c r="D5682" s="7"/>
    </row>
    <row r="5683" spans="1:4" x14ac:dyDescent="0.25">
      <c r="A5683" s="7"/>
      <c r="C5683" s="7"/>
      <c r="D5683" s="7"/>
    </row>
    <row r="5684" spans="1:4" x14ac:dyDescent="0.25">
      <c r="A5684" s="7"/>
      <c r="C5684" s="7"/>
      <c r="D5684" s="7"/>
    </row>
    <row r="5685" spans="1:4" x14ac:dyDescent="0.25">
      <c r="A5685" s="7"/>
      <c r="C5685" s="7"/>
      <c r="D5685" s="7"/>
    </row>
    <row r="5686" spans="1:4" x14ac:dyDescent="0.25">
      <c r="A5686" s="7"/>
      <c r="C5686" s="7"/>
      <c r="D5686" s="7"/>
    </row>
    <row r="5687" spans="1:4" x14ac:dyDescent="0.25">
      <c r="A5687" s="7"/>
      <c r="C5687" s="7"/>
      <c r="D5687" s="7"/>
    </row>
    <row r="5688" spans="1:4" x14ac:dyDescent="0.25">
      <c r="A5688" s="7"/>
      <c r="C5688" s="7"/>
      <c r="D5688" s="7"/>
    </row>
    <row r="5689" spans="1:4" x14ac:dyDescent="0.25">
      <c r="A5689" s="7"/>
      <c r="C5689" s="7"/>
      <c r="D5689" s="7"/>
    </row>
    <row r="5690" spans="1:4" x14ac:dyDescent="0.25">
      <c r="A5690" s="7"/>
      <c r="C5690" s="7"/>
      <c r="D5690" s="7"/>
    </row>
    <row r="5691" spans="1:4" x14ac:dyDescent="0.25">
      <c r="A5691" s="7"/>
      <c r="C5691" s="7"/>
      <c r="D5691" s="7"/>
    </row>
    <row r="5692" spans="1:4" x14ac:dyDescent="0.25">
      <c r="A5692" s="7"/>
      <c r="C5692" s="7"/>
      <c r="D5692" s="7"/>
    </row>
    <row r="5693" spans="1:4" x14ac:dyDescent="0.25">
      <c r="A5693" s="7"/>
      <c r="C5693" s="7"/>
      <c r="D5693" s="7"/>
    </row>
    <row r="5694" spans="1:4" x14ac:dyDescent="0.25">
      <c r="A5694" s="7"/>
      <c r="C5694" s="7"/>
      <c r="D5694" s="7"/>
    </row>
    <row r="5695" spans="1:4" x14ac:dyDescent="0.25">
      <c r="A5695" s="7"/>
      <c r="C5695" s="7"/>
      <c r="D5695" s="7"/>
    </row>
    <row r="5696" spans="1:4" x14ac:dyDescent="0.25">
      <c r="A5696" s="7"/>
      <c r="C5696" s="7"/>
      <c r="D5696" s="7"/>
    </row>
    <row r="5697" spans="1:4" x14ac:dyDescent="0.25">
      <c r="A5697" s="7"/>
      <c r="C5697" s="7"/>
      <c r="D5697" s="7"/>
    </row>
    <row r="5698" spans="1:4" x14ac:dyDescent="0.25">
      <c r="A5698" s="7"/>
      <c r="C5698" s="7"/>
      <c r="D5698" s="7"/>
    </row>
    <row r="5699" spans="1:4" x14ac:dyDescent="0.25">
      <c r="A5699" s="7"/>
      <c r="C5699" s="7"/>
      <c r="D5699" s="7"/>
    </row>
    <row r="5700" spans="1:4" x14ac:dyDescent="0.25">
      <c r="A5700" s="7"/>
      <c r="C5700" s="7"/>
      <c r="D5700" s="7"/>
    </row>
    <row r="5701" spans="1:4" x14ac:dyDescent="0.25">
      <c r="A5701" s="7"/>
      <c r="C5701" s="7"/>
      <c r="D5701" s="7"/>
    </row>
    <row r="5702" spans="1:4" x14ac:dyDescent="0.25">
      <c r="A5702" s="7"/>
      <c r="C5702" s="7"/>
      <c r="D5702" s="7"/>
    </row>
    <row r="5703" spans="1:4" x14ac:dyDescent="0.25">
      <c r="A5703" s="7"/>
      <c r="C5703" s="7"/>
      <c r="D5703" s="7"/>
    </row>
    <row r="5704" spans="1:4" x14ac:dyDescent="0.25">
      <c r="A5704" s="7"/>
      <c r="C5704" s="7"/>
      <c r="D5704" s="7"/>
    </row>
    <row r="5705" spans="1:4" x14ac:dyDescent="0.25">
      <c r="A5705" s="7"/>
      <c r="C5705" s="7"/>
      <c r="D5705" s="7"/>
    </row>
    <row r="5706" spans="1:4" x14ac:dyDescent="0.25">
      <c r="A5706" s="7"/>
      <c r="C5706" s="7"/>
      <c r="D5706" s="7"/>
    </row>
    <row r="5707" spans="1:4" x14ac:dyDescent="0.25">
      <c r="A5707" s="7"/>
      <c r="C5707" s="7"/>
      <c r="D5707" s="7"/>
    </row>
    <row r="5708" spans="1:4" x14ac:dyDescent="0.25">
      <c r="A5708" s="7"/>
      <c r="C5708" s="7"/>
      <c r="D5708" s="7"/>
    </row>
    <row r="5709" spans="1:4" x14ac:dyDescent="0.25">
      <c r="A5709" s="7"/>
      <c r="C5709" s="7"/>
      <c r="D5709" s="7"/>
    </row>
    <row r="5710" spans="1:4" x14ac:dyDescent="0.25">
      <c r="A5710" s="7"/>
      <c r="C5710" s="7"/>
      <c r="D5710" s="7"/>
    </row>
    <row r="5711" spans="1:4" x14ac:dyDescent="0.25">
      <c r="A5711" s="7"/>
      <c r="C5711" s="7"/>
      <c r="D5711" s="7"/>
    </row>
    <row r="5712" spans="1:4" x14ac:dyDescent="0.25">
      <c r="A5712" s="7"/>
      <c r="C5712" s="7"/>
      <c r="D5712" s="7"/>
    </row>
    <row r="5713" spans="1:4" x14ac:dyDescent="0.25">
      <c r="A5713" s="7"/>
      <c r="C5713" s="7"/>
      <c r="D5713" s="7"/>
    </row>
    <row r="5714" spans="1:4" x14ac:dyDescent="0.25">
      <c r="A5714" s="7"/>
      <c r="C5714" s="7"/>
      <c r="D5714" s="7"/>
    </row>
    <row r="5715" spans="1:4" x14ac:dyDescent="0.25">
      <c r="A5715" s="7"/>
      <c r="C5715" s="7"/>
      <c r="D5715" s="7"/>
    </row>
    <row r="5716" spans="1:4" x14ac:dyDescent="0.25">
      <c r="A5716" s="7"/>
      <c r="C5716" s="7"/>
      <c r="D5716" s="7"/>
    </row>
    <row r="5717" spans="1:4" x14ac:dyDescent="0.25">
      <c r="A5717" s="7"/>
      <c r="C5717" s="7"/>
      <c r="D5717" s="7"/>
    </row>
    <row r="5718" spans="1:4" x14ac:dyDescent="0.25">
      <c r="A5718" s="7"/>
      <c r="C5718" s="7"/>
      <c r="D5718" s="7"/>
    </row>
    <row r="5719" spans="1:4" x14ac:dyDescent="0.25">
      <c r="A5719" s="7"/>
      <c r="C5719" s="7"/>
      <c r="D5719" s="7"/>
    </row>
    <row r="5720" spans="1:4" x14ac:dyDescent="0.25">
      <c r="A5720" s="7"/>
      <c r="C5720" s="7"/>
      <c r="D5720" s="7"/>
    </row>
    <row r="5721" spans="1:4" x14ac:dyDescent="0.25">
      <c r="A5721" s="7"/>
      <c r="C5721" s="7"/>
      <c r="D5721" s="7"/>
    </row>
    <row r="5722" spans="1:4" x14ac:dyDescent="0.25">
      <c r="A5722" s="7"/>
      <c r="C5722" s="7"/>
      <c r="D5722" s="7"/>
    </row>
    <row r="5723" spans="1:4" x14ac:dyDescent="0.25">
      <c r="A5723" s="7"/>
      <c r="C5723" s="7"/>
      <c r="D5723" s="7"/>
    </row>
    <row r="5724" spans="1:4" x14ac:dyDescent="0.25">
      <c r="A5724" s="7"/>
      <c r="C5724" s="7"/>
      <c r="D5724" s="7"/>
    </row>
    <row r="5725" spans="1:4" x14ac:dyDescent="0.25">
      <c r="A5725" s="7"/>
      <c r="C5725" s="7"/>
      <c r="D5725" s="7"/>
    </row>
    <row r="5726" spans="1:4" x14ac:dyDescent="0.25">
      <c r="A5726" s="7"/>
      <c r="C5726" s="7"/>
      <c r="D5726" s="7"/>
    </row>
    <row r="5727" spans="1:4" x14ac:dyDescent="0.25">
      <c r="A5727" s="7"/>
      <c r="C5727" s="7"/>
      <c r="D5727" s="7"/>
    </row>
    <row r="5728" spans="1:4" x14ac:dyDescent="0.25">
      <c r="A5728" s="7"/>
      <c r="C5728" s="7"/>
      <c r="D5728" s="7"/>
    </row>
    <row r="5729" spans="1:4" x14ac:dyDescent="0.25">
      <c r="A5729" s="7"/>
      <c r="C5729" s="7"/>
      <c r="D5729" s="7"/>
    </row>
    <row r="5730" spans="1:4" x14ac:dyDescent="0.25">
      <c r="A5730" s="7"/>
      <c r="C5730" s="7"/>
      <c r="D5730" s="7"/>
    </row>
    <row r="5731" spans="1:4" x14ac:dyDescent="0.25">
      <c r="A5731" s="7"/>
      <c r="C5731" s="7"/>
      <c r="D5731" s="7"/>
    </row>
    <row r="5732" spans="1:4" x14ac:dyDescent="0.25">
      <c r="A5732" s="7"/>
      <c r="C5732" s="7"/>
      <c r="D5732" s="7"/>
    </row>
    <row r="5733" spans="1:4" x14ac:dyDescent="0.25">
      <c r="A5733" s="7"/>
      <c r="C5733" s="7"/>
      <c r="D5733" s="7"/>
    </row>
    <row r="5734" spans="1:4" x14ac:dyDescent="0.25">
      <c r="A5734" s="7"/>
      <c r="C5734" s="7"/>
      <c r="D5734" s="7"/>
    </row>
    <row r="5735" spans="1:4" x14ac:dyDescent="0.25">
      <c r="A5735" s="7"/>
      <c r="C5735" s="7"/>
      <c r="D5735" s="7"/>
    </row>
    <row r="5736" spans="1:4" x14ac:dyDescent="0.25">
      <c r="A5736" s="7"/>
      <c r="C5736" s="7"/>
      <c r="D5736" s="7"/>
    </row>
    <row r="5737" spans="1:4" x14ac:dyDescent="0.25">
      <c r="A5737" s="7"/>
      <c r="C5737" s="7"/>
      <c r="D5737" s="7"/>
    </row>
    <row r="5738" spans="1:4" x14ac:dyDescent="0.25">
      <c r="A5738" s="7"/>
      <c r="C5738" s="7"/>
      <c r="D5738" s="7"/>
    </row>
    <row r="5739" spans="1:4" x14ac:dyDescent="0.25">
      <c r="A5739" s="7"/>
      <c r="C5739" s="7"/>
      <c r="D5739" s="7"/>
    </row>
    <row r="5740" spans="1:4" x14ac:dyDescent="0.25">
      <c r="A5740" s="7"/>
      <c r="C5740" s="7"/>
      <c r="D5740" s="7"/>
    </row>
    <row r="5741" spans="1:4" x14ac:dyDescent="0.25">
      <c r="A5741" s="7"/>
      <c r="C5741" s="7"/>
      <c r="D5741" s="7"/>
    </row>
    <row r="5742" spans="1:4" x14ac:dyDescent="0.25">
      <c r="A5742" s="7"/>
      <c r="C5742" s="7"/>
      <c r="D5742" s="7"/>
    </row>
    <row r="5743" spans="1:4" x14ac:dyDescent="0.25">
      <c r="A5743" s="7"/>
      <c r="C5743" s="7"/>
      <c r="D5743" s="7"/>
    </row>
    <row r="5744" spans="1:4" x14ac:dyDescent="0.25">
      <c r="A5744" s="7"/>
      <c r="C5744" s="7"/>
      <c r="D5744" s="7"/>
    </row>
    <row r="5745" spans="1:4" x14ac:dyDescent="0.25">
      <c r="A5745" s="7"/>
      <c r="C5745" s="7"/>
      <c r="D5745" s="7"/>
    </row>
    <row r="5746" spans="1:4" x14ac:dyDescent="0.25">
      <c r="A5746" s="7"/>
      <c r="C5746" s="7"/>
      <c r="D5746" s="7"/>
    </row>
    <row r="5747" spans="1:4" x14ac:dyDescent="0.25">
      <c r="A5747" s="7"/>
      <c r="C5747" s="7"/>
      <c r="D5747" s="7"/>
    </row>
    <row r="5748" spans="1:4" x14ac:dyDescent="0.25">
      <c r="A5748" s="7"/>
      <c r="C5748" s="7"/>
      <c r="D5748" s="7"/>
    </row>
    <row r="5749" spans="1:4" x14ac:dyDescent="0.25">
      <c r="A5749" s="7"/>
      <c r="C5749" s="7"/>
      <c r="D5749" s="7"/>
    </row>
    <row r="5750" spans="1:4" x14ac:dyDescent="0.25">
      <c r="A5750" s="7"/>
      <c r="C5750" s="7"/>
      <c r="D5750" s="7"/>
    </row>
    <row r="5751" spans="1:4" x14ac:dyDescent="0.25">
      <c r="A5751" s="7"/>
      <c r="C5751" s="7"/>
      <c r="D5751" s="7"/>
    </row>
    <row r="5752" spans="1:4" x14ac:dyDescent="0.25">
      <c r="A5752" s="7"/>
      <c r="C5752" s="7"/>
      <c r="D5752" s="7"/>
    </row>
    <row r="5753" spans="1:4" x14ac:dyDescent="0.25">
      <c r="A5753" s="7"/>
      <c r="C5753" s="7"/>
      <c r="D5753" s="7"/>
    </row>
    <row r="5754" spans="1:4" x14ac:dyDescent="0.25">
      <c r="A5754" s="7"/>
      <c r="C5754" s="7"/>
      <c r="D5754" s="7"/>
    </row>
    <row r="5755" spans="1:4" x14ac:dyDescent="0.25">
      <c r="A5755" s="7"/>
      <c r="C5755" s="7"/>
      <c r="D5755" s="7"/>
    </row>
    <row r="5756" spans="1:4" x14ac:dyDescent="0.25">
      <c r="A5756" s="7"/>
      <c r="C5756" s="7"/>
      <c r="D5756" s="7"/>
    </row>
    <row r="5757" spans="1:4" x14ac:dyDescent="0.25">
      <c r="A5757" s="7"/>
      <c r="C5757" s="7"/>
      <c r="D5757" s="7"/>
    </row>
    <row r="5758" spans="1:4" x14ac:dyDescent="0.25">
      <c r="A5758" s="7"/>
      <c r="C5758" s="7"/>
      <c r="D5758" s="7"/>
    </row>
    <row r="5759" spans="1:4" x14ac:dyDescent="0.25">
      <c r="A5759" s="7"/>
      <c r="C5759" s="7"/>
      <c r="D5759" s="7"/>
    </row>
    <row r="5760" spans="1:4" x14ac:dyDescent="0.25">
      <c r="A5760" s="7"/>
      <c r="C5760" s="7"/>
      <c r="D5760" s="7"/>
    </row>
    <row r="5761" spans="1:4" x14ac:dyDescent="0.25">
      <c r="A5761" s="7"/>
      <c r="C5761" s="7"/>
      <c r="D5761" s="7"/>
    </row>
    <row r="5762" spans="1:4" x14ac:dyDescent="0.25">
      <c r="A5762" s="7"/>
      <c r="C5762" s="7"/>
      <c r="D5762" s="7"/>
    </row>
    <row r="5763" spans="1:4" x14ac:dyDescent="0.25">
      <c r="A5763" s="7"/>
      <c r="C5763" s="7"/>
      <c r="D5763" s="7"/>
    </row>
    <row r="5764" spans="1:4" x14ac:dyDescent="0.25">
      <c r="A5764" s="7"/>
      <c r="C5764" s="7"/>
      <c r="D5764" s="7"/>
    </row>
    <row r="5765" spans="1:4" x14ac:dyDescent="0.25">
      <c r="A5765" s="7"/>
      <c r="C5765" s="7"/>
      <c r="D5765" s="7"/>
    </row>
    <row r="5766" spans="1:4" x14ac:dyDescent="0.25">
      <c r="A5766" s="7"/>
      <c r="C5766" s="7"/>
      <c r="D5766" s="7"/>
    </row>
    <row r="5767" spans="1:4" x14ac:dyDescent="0.25">
      <c r="A5767" s="7"/>
      <c r="C5767" s="7"/>
      <c r="D5767" s="7"/>
    </row>
    <row r="5768" spans="1:4" x14ac:dyDescent="0.25">
      <c r="A5768" s="7"/>
      <c r="C5768" s="7"/>
      <c r="D5768" s="7"/>
    </row>
    <row r="5769" spans="1:4" x14ac:dyDescent="0.25">
      <c r="A5769" s="7"/>
      <c r="C5769" s="7"/>
      <c r="D5769" s="7"/>
    </row>
    <row r="5770" spans="1:4" x14ac:dyDescent="0.25">
      <c r="A5770" s="7"/>
      <c r="C5770" s="7"/>
      <c r="D5770" s="7"/>
    </row>
    <row r="5771" spans="1:4" x14ac:dyDescent="0.25">
      <c r="A5771" s="7"/>
      <c r="C5771" s="7"/>
      <c r="D5771" s="7"/>
    </row>
    <row r="5772" spans="1:4" x14ac:dyDescent="0.25">
      <c r="A5772" s="7"/>
      <c r="C5772" s="7"/>
      <c r="D5772" s="7"/>
    </row>
    <row r="5773" spans="1:4" x14ac:dyDescent="0.25">
      <c r="A5773" s="7"/>
      <c r="C5773" s="7"/>
      <c r="D5773" s="7"/>
    </row>
    <row r="5774" spans="1:4" x14ac:dyDescent="0.25">
      <c r="A5774" s="7"/>
      <c r="C5774" s="7"/>
      <c r="D5774" s="7"/>
    </row>
    <row r="5775" spans="1:4" x14ac:dyDescent="0.25">
      <c r="A5775" s="7"/>
      <c r="C5775" s="7"/>
      <c r="D5775" s="7"/>
    </row>
    <row r="5776" spans="1:4" x14ac:dyDescent="0.25">
      <c r="A5776" s="7"/>
      <c r="C5776" s="7"/>
      <c r="D5776" s="7"/>
    </row>
    <row r="5777" spans="1:4" x14ac:dyDescent="0.25">
      <c r="A5777" s="7"/>
      <c r="C5777" s="7"/>
      <c r="D5777" s="7"/>
    </row>
    <row r="5778" spans="1:4" x14ac:dyDescent="0.25">
      <c r="A5778" s="7"/>
      <c r="C5778" s="7"/>
      <c r="D5778" s="7"/>
    </row>
    <row r="5779" spans="1:4" x14ac:dyDescent="0.25">
      <c r="A5779" s="7"/>
      <c r="C5779" s="7"/>
      <c r="D5779" s="7"/>
    </row>
    <row r="5780" spans="1:4" x14ac:dyDescent="0.25">
      <c r="A5780" s="7"/>
      <c r="C5780" s="7"/>
      <c r="D5780" s="7"/>
    </row>
    <row r="5781" spans="1:4" x14ac:dyDescent="0.25">
      <c r="A5781" s="7"/>
      <c r="C5781" s="7"/>
      <c r="D5781" s="7"/>
    </row>
    <row r="5782" spans="1:4" x14ac:dyDescent="0.25">
      <c r="A5782" s="7"/>
      <c r="C5782" s="7"/>
      <c r="D5782" s="7"/>
    </row>
    <row r="5783" spans="1:4" x14ac:dyDescent="0.25">
      <c r="A5783" s="7"/>
      <c r="C5783" s="7"/>
      <c r="D5783" s="7"/>
    </row>
    <row r="5784" spans="1:4" x14ac:dyDescent="0.25">
      <c r="A5784" s="7"/>
      <c r="C5784" s="7"/>
      <c r="D5784" s="7"/>
    </row>
    <row r="5785" spans="1:4" x14ac:dyDescent="0.25">
      <c r="A5785" s="7"/>
      <c r="C5785" s="7"/>
      <c r="D5785" s="7"/>
    </row>
    <row r="5786" spans="1:4" x14ac:dyDescent="0.25">
      <c r="A5786" s="7"/>
      <c r="C5786" s="7"/>
      <c r="D5786" s="7"/>
    </row>
    <row r="5787" spans="1:4" x14ac:dyDescent="0.25">
      <c r="A5787" s="7"/>
      <c r="C5787" s="7"/>
      <c r="D5787" s="7"/>
    </row>
    <row r="5788" spans="1:4" x14ac:dyDescent="0.25">
      <c r="A5788" s="7"/>
      <c r="C5788" s="7"/>
      <c r="D5788" s="7"/>
    </row>
    <row r="5789" spans="1:4" x14ac:dyDescent="0.25">
      <c r="A5789" s="7"/>
      <c r="C5789" s="7"/>
      <c r="D5789" s="7"/>
    </row>
    <row r="5790" spans="1:4" x14ac:dyDescent="0.25">
      <c r="A5790" s="7"/>
      <c r="C5790" s="7"/>
      <c r="D5790" s="7"/>
    </row>
    <row r="5791" spans="1:4" x14ac:dyDescent="0.25">
      <c r="A5791" s="7"/>
      <c r="C5791" s="7"/>
      <c r="D5791" s="7"/>
    </row>
    <row r="5792" spans="1:4" x14ac:dyDescent="0.25">
      <c r="A5792" s="7"/>
      <c r="C5792" s="7"/>
      <c r="D5792" s="7"/>
    </row>
    <row r="5793" spans="1:4" x14ac:dyDescent="0.25">
      <c r="A5793" s="7"/>
      <c r="C5793" s="7"/>
      <c r="D5793" s="7"/>
    </row>
    <row r="5794" spans="1:4" x14ac:dyDescent="0.25">
      <c r="A5794" s="7"/>
      <c r="C5794" s="7"/>
      <c r="D5794" s="7"/>
    </row>
    <row r="5795" spans="1:4" x14ac:dyDescent="0.25">
      <c r="A5795" s="7"/>
      <c r="C5795" s="7"/>
      <c r="D5795" s="7"/>
    </row>
    <row r="5796" spans="1:4" x14ac:dyDescent="0.25">
      <c r="A5796" s="7"/>
      <c r="C5796" s="7"/>
      <c r="D5796" s="7"/>
    </row>
    <row r="5797" spans="1:4" x14ac:dyDescent="0.25">
      <c r="A5797" s="7"/>
      <c r="C5797" s="7"/>
      <c r="D5797" s="7"/>
    </row>
    <row r="5798" spans="1:4" x14ac:dyDescent="0.25">
      <c r="A5798" s="7"/>
      <c r="C5798" s="7"/>
      <c r="D5798" s="7"/>
    </row>
    <row r="5799" spans="1:4" x14ac:dyDescent="0.25">
      <c r="A5799" s="7"/>
      <c r="C5799" s="7"/>
      <c r="D5799" s="7"/>
    </row>
    <row r="5800" spans="1:4" x14ac:dyDescent="0.25">
      <c r="A5800" s="7"/>
      <c r="C5800" s="7"/>
      <c r="D5800" s="7"/>
    </row>
    <row r="5801" spans="1:4" x14ac:dyDescent="0.25">
      <c r="A5801" s="7"/>
      <c r="C5801" s="7"/>
      <c r="D5801" s="7"/>
    </row>
    <row r="5802" spans="1:4" x14ac:dyDescent="0.25">
      <c r="A5802" s="7"/>
      <c r="C5802" s="7"/>
      <c r="D5802" s="7"/>
    </row>
    <row r="5803" spans="1:4" x14ac:dyDescent="0.25">
      <c r="A5803" s="7"/>
      <c r="C5803" s="7"/>
      <c r="D5803" s="7"/>
    </row>
    <row r="5804" spans="1:4" x14ac:dyDescent="0.25">
      <c r="A5804" s="7"/>
      <c r="C5804" s="7"/>
      <c r="D5804" s="7"/>
    </row>
    <row r="5805" spans="1:4" x14ac:dyDescent="0.25">
      <c r="A5805" s="7"/>
      <c r="C5805" s="7"/>
      <c r="D5805" s="7"/>
    </row>
    <row r="5806" spans="1:4" x14ac:dyDescent="0.25">
      <c r="A5806" s="7"/>
      <c r="C5806" s="7"/>
      <c r="D5806" s="7"/>
    </row>
    <row r="5807" spans="1:4" x14ac:dyDescent="0.25">
      <c r="A5807" s="7"/>
      <c r="C5807" s="7"/>
      <c r="D5807" s="7"/>
    </row>
    <row r="5808" spans="1:4" x14ac:dyDescent="0.25">
      <c r="A5808" s="7"/>
      <c r="C5808" s="7"/>
      <c r="D5808" s="7"/>
    </row>
    <row r="5809" spans="1:4" x14ac:dyDescent="0.25">
      <c r="A5809" s="7"/>
      <c r="C5809" s="7"/>
      <c r="D5809" s="7"/>
    </row>
    <row r="5810" spans="1:4" x14ac:dyDescent="0.25">
      <c r="A5810" s="7"/>
      <c r="C5810" s="7"/>
      <c r="D5810" s="7"/>
    </row>
    <row r="5811" spans="1:4" x14ac:dyDescent="0.25">
      <c r="A5811" s="7"/>
      <c r="C5811" s="7"/>
      <c r="D5811" s="7"/>
    </row>
    <row r="5812" spans="1:4" x14ac:dyDescent="0.25">
      <c r="A5812" s="7"/>
      <c r="C5812" s="7"/>
      <c r="D5812" s="7"/>
    </row>
    <row r="5813" spans="1:4" x14ac:dyDescent="0.25">
      <c r="A5813" s="7"/>
      <c r="C5813" s="7"/>
      <c r="D5813" s="7"/>
    </row>
    <row r="5814" spans="1:4" x14ac:dyDescent="0.25">
      <c r="A5814" s="7"/>
      <c r="C5814" s="7"/>
      <c r="D5814" s="7"/>
    </row>
    <row r="5815" spans="1:4" x14ac:dyDescent="0.25">
      <c r="A5815" s="7"/>
      <c r="C5815" s="7"/>
      <c r="D5815" s="7"/>
    </row>
    <row r="5816" spans="1:4" x14ac:dyDescent="0.25">
      <c r="A5816" s="7"/>
      <c r="C5816" s="7"/>
      <c r="D5816" s="7"/>
    </row>
    <row r="5817" spans="1:4" x14ac:dyDescent="0.25">
      <c r="A5817" s="7"/>
      <c r="C5817" s="7"/>
      <c r="D5817" s="7"/>
    </row>
    <row r="5818" spans="1:4" x14ac:dyDescent="0.25">
      <c r="A5818" s="7"/>
      <c r="C5818" s="7"/>
      <c r="D5818" s="7"/>
    </row>
    <row r="5819" spans="1:4" x14ac:dyDescent="0.25">
      <c r="A5819" s="7"/>
      <c r="C5819" s="7"/>
      <c r="D5819" s="7"/>
    </row>
    <row r="5820" spans="1:4" x14ac:dyDescent="0.25">
      <c r="A5820" s="7"/>
      <c r="C5820" s="7"/>
      <c r="D5820" s="7"/>
    </row>
    <row r="5821" spans="1:4" x14ac:dyDescent="0.25">
      <c r="A5821" s="7"/>
      <c r="C5821" s="7"/>
      <c r="D5821" s="7"/>
    </row>
    <row r="5822" spans="1:4" x14ac:dyDescent="0.25">
      <c r="A5822" s="7"/>
      <c r="C5822" s="7"/>
      <c r="D5822" s="7"/>
    </row>
    <row r="5823" spans="1:4" x14ac:dyDescent="0.25">
      <c r="A5823" s="7"/>
      <c r="C5823" s="7"/>
      <c r="D5823" s="7"/>
    </row>
    <row r="5824" spans="1:4" x14ac:dyDescent="0.25">
      <c r="A5824" s="7"/>
      <c r="C5824" s="7"/>
      <c r="D5824" s="7"/>
    </row>
    <row r="5825" spans="1:4" x14ac:dyDescent="0.25">
      <c r="A5825" s="7"/>
      <c r="C5825" s="7"/>
      <c r="D5825" s="7"/>
    </row>
    <row r="5826" spans="1:4" x14ac:dyDescent="0.25">
      <c r="A5826" s="7"/>
      <c r="C5826" s="7"/>
      <c r="D5826" s="7"/>
    </row>
    <row r="5827" spans="1:4" x14ac:dyDescent="0.25">
      <c r="A5827" s="7"/>
      <c r="C5827" s="7"/>
      <c r="D5827" s="7"/>
    </row>
    <row r="5828" spans="1:4" x14ac:dyDescent="0.25">
      <c r="A5828" s="7"/>
      <c r="C5828" s="7"/>
      <c r="D5828" s="7"/>
    </row>
    <row r="5829" spans="1:4" x14ac:dyDescent="0.25">
      <c r="A5829" s="7"/>
      <c r="C5829" s="7"/>
      <c r="D5829" s="7"/>
    </row>
    <row r="5830" spans="1:4" x14ac:dyDescent="0.25">
      <c r="A5830" s="7"/>
      <c r="C5830" s="7"/>
      <c r="D5830" s="7"/>
    </row>
    <row r="5831" spans="1:4" x14ac:dyDescent="0.25">
      <c r="A5831" s="7"/>
      <c r="C5831" s="7"/>
      <c r="D5831" s="7"/>
    </row>
    <row r="5832" spans="1:4" x14ac:dyDescent="0.25">
      <c r="A5832" s="7"/>
      <c r="C5832" s="7"/>
      <c r="D5832" s="7"/>
    </row>
    <row r="5833" spans="1:4" x14ac:dyDescent="0.25">
      <c r="A5833" s="7"/>
      <c r="C5833" s="7"/>
      <c r="D5833" s="7"/>
    </row>
    <row r="5834" spans="1:4" x14ac:dyDescent="0.25">
      <c r="A5834" s="7"/>
      <c r="C5834" s="7"/>
      <c r="D5834" s="7"/>
    </row>
    <row r="5835" spans="1:4" x14ac:dyDescent="0.25">
      <c r="A5835" s="7"/>
      <c r="C5835" s="7"/>
      <c r="D5835" s="7"/>
    </row>
    <row r="5836" spans="1:4" x14ac:dyDescent="0.25">
      <c r="A5836" s="7"/>
      <c r="C5836" s="7"/>
      <c r="D5836" s="7"/>
    </row>
    <row r="5837" spans="1:4" x14ac:dyDescent="0.25">
      <c r="A5837" s="7"/>
      <c r="C5837" s="7"/>
      <c r="D5837" s="7"/>
    </row>
    <row r="5838" spans="1:4" x14ac:dyDescent="0.25">
      <c r="A5838" s="7"/>
      <c r="C5838" s="7"/>
      <c r="D5838" s="7"/>
    </row>
    <row r="5839" spans="1:4" x14ac:dyDescent="0.25">
      <c r="A5839" s="7"/>
      <c r="C5839" s="7"/>
      <c r="D5839" s="7"/>
    </row>
    <row r="5840" spans="1:4" x14ac:dyDescent="0.25">
      <c r="A5840" s="7"/>
      <c r="C5840" s="7"/>
      <c r="D5840" s="7"/>
    </row>
    <row r="5841" spans="1:4" x14ac:dyDescent="0.25">
      <c r="A5841" s="7"/>
      <c r="C5841" s="7"/>
      <c r="D5841" s="7"/>
    </row>
    <row r="5842" spans="1:4" x14ac:dyDescent="0.25">
      <c r="A5842" s="7"/>
      <c r="C5842" s="7"/>
      <c r="D5842" s="7"/>
    </row>
    <row r="5843" spans="1:4" x14ac:dyDescent="0.25">
      <c r="A5843" s="7"/>
      <c r="C5843" s="7"/>
      <c r="D5843" s="7"/>
    </row>
    <row r="5844" spans="1:4" x14ac:dyDescent="0.25">
      <c r="A5844" s="7"/>
      <c r="C5844" s="7"/>
      <c r="D5844" s="7"/>
    </row>
    <row r="5845" spans="1:4" x14ac:dyDescent="0.25">
      <c r="A5845" s="7"/>
      <c r="C5845" s="7"/>
      <c r="D5845" s="7"/>
    </row>
    <row r="5846" spans="1:4" x14ac:dyDescent="0.25">
      <c r="A5846" s="7"/>
      <c r="C5846" s="7"/>
      <c r="D5846" s="7"/>
    </row>
    <row r="5847" spans="1:4" x14ac:dyDescent="0.25">
      <c r="A5847" s="7"/>
      <c r="C5847" s="7"/>
      <c r="D5847" s="7"/>
    </row>
    <row r="5848" spans="1:4" x14ac:dyDescent="0.25">
      <c r="A5848" s="7"/>
      <c r="C5848" s="7"/>
      <c r="D5848" s="7"/>
    </row>
    <row r="5849" spans="1:4" x14ac:dyDescent="0.25">
      <c r="A5849" s="7"/>
      <c r="C5849" s="7"/>
      <c r="D5849" s="7"/>
    </row>
    <row r="5850" spans="1:4" x14ac:dyDescent="0.25">
      <c r="A5850" s="7"/>
      <c r="C5850" s="7"/>
      <c r="D5850" s="7"/>
    </row>
    <row r="5851" spans="1:4" x14ac:dyDescent="0.25">
      <c r="A5851" s="7"/>
      <c r="C5851" s="7"/>
      <c r="D5851" s="7"/>
    </row>
    <row r="5852" spans="1:4" x14ac:dyDescent="0.25">
      <c r="A5852" s="7"/>
      <c r="C5852" s="7"/>
      <c r="D5852" s="7"/>
    </row>
    <row r="5853" spans="1:4" x14ac:dyDescent="0.25">
      <c r="A5853" s="7"/>
      <c r="C5853" s="7"/>
      <c r="D5853" s="7"/>
    </row>
    <row r="5854" spans="1:4" x14ac:dyDescent="0.25">
      <c r="A5854" s="7"/>
      <c r="C5854" s="7"/>
      <c r="D5854" s="7"/>
    </row>
    <row r="5855" spans="1:4" x14ac:dyDescent="0.25">
      <c r="A5855" s="7"/>
      <c r="C5855" s="7"/>
      <c r="D5855" s="7"/>
    </row>
    <row r="5856" spans="1:4" x14ac:dyDescent="0.25">
      <c r="A5856" s="7"/>
      <c r="C5856" s="7"/>
      <c r="D5856" s="7"/>
    </row>
    <row r="5857" spans="1:4" x14ac:dyDescent="0.25">
      <c r="A5857" s="7"/>
      <c r="C5857" s="7"/>
      <c r="D5857" s="7"/>
    </row>
    <row r="5858" spans="1:4" x14ac:dyDescent="0.25">
      <c r="A5858" s="7"/>
      <c r="C5858" s="7"/>
      <c r="D5858" s="7"/>
    </row>
    <row r="5859" spans="1:4" x14ac:dyDescent="0.25">
      <c r="A5859" s="7"/>
      <c r="C5859" s="7"/>
      <c r="D5859" s="7"/>
    </row>
    <row r="5860" spans="1:4" x14ac:dyDescent="0.25">
      <c r="A5860" s="7"/>
      <c r="C5860" s="7"/>
      <c r="D5860" s="7"/>
    </row>
    <row r="5861" spans="1:4" x14ac:dyDescent="0.25">
      <c r="A5861" s="7"/>
      <c r="C5861" s="7"/>
      <c r="D5861" s="7"/>
    </row>
    <row r="5862" spans="1:4" x14ac:dyDescent="0.25">
      <c r="A5862" s="7"/>
      <c r="C5862" s="7"/>
      <c r="D5862" s="7"/>
    </row>
    <row r="5863" spans="1:4" x14ac:dyDescent="0.25">
      <c r="A5863" s="7"/>
      <c r="C5863" s="7"/>
      <c r="D5863" s="7"/>
    </row>
    <row r="5864" spans="1:4" x14ac:dyDescent="0.25">
      <c r="A5864" s="7"/>
      <c r="C5864" s="7"/>
      <c r="D5864" s="7"/>
    </row>
    <row r="5865" spans="1:4" x14ac:dyDescent="0.25">
      <c r="A5865" s="7"/>
      <c r="C5865" s="7"/>
      <c r="D5865" s="7"/>
    </row>
    <row r="5866" spans="1:4" x14ac:dyDescent="0.25">
      <c r="A5866" s="7"/>
      <c r="C5866" s="7"/>
      <c r="D5866" s="7"/>
    </row>
    <row r="5867" spans="1:4" x14ac:dyDescent="0.25">
      <c r="A5867" s="7"/>
      <c r="C5867" s="7"/>
      <c r="D5867" s="7"/>
    </row>
    <row r="5868" spans="1:4" x14ac:dyDescent="0.25">
      <c r="A5868" s="7"/>
      <c r="C5868" s="7"/>
      <c r="D5868" s="7"/>
    </row>
    <row r="5869" spans="1:4" x14ac:dyDescent="0.25">
      <c r="A5869" s="7"/>
      <c r="C5869" s="7"/>
      <c r="D5869" s="7"/>
    </row>
    <row r="5870" spans="1:4" x14ac:dyDescent="0.25">
      <c r="A5870" s="7"/>
      <c r="C5870" s="7"/>
      <c r="D5870" s="7"/>
    </row>
    <row r="5871" spans="1:4" x14ac:dyDescent="0.25">
      <c r="A5871" s="7"/>
      <c r="C5871" s="7"/>
      <c r="D5871" s="7"/>
    </row>
    <row r="5872" spans="1:4" x14ac:dyDescent="0.25">
      <c r="A5872" s="7"/>
      <c r="C5872" s="7"/>
      <c r="D5872" s="7"/>
    </row>
    <row r="5873" spans="1:4" x14ac:dyDescent="0.25">
      <c r="A5873" s="7"/>
      <c r="C5873" s="7"/>
      <c r="D5873" s="7"/>
    </row>
    <row r="5874" spans="1:4" x14ac:dyDescent="0.25">
      <c r="A5874" s="7"/>
      <c r="C5874" s="7"/>
      <c r="D5874" s="7"/>
    </row>
    <row r="5875" spans="1:4" x14ac:dyDescent="0.25">
      <c r="A5875" s="7"/>
      <c r="C5875" s="7"/>
      <c r="D5875" s="7"/>
    </row>
    <row r="5876" spans="1:4" x14ac:dyDescent="0.25">
      <c r="A5876" s="7"/>
      <c r="C5876" s="7"/>
      <c r="D5876" s="7"/>
    </row>
    <row r="5877" spans="1:4" x14ac:dyDescent="0.25">
      <c r="A5877" s="7"/>
      <c r="C5877" s="7"/>
      <c r="D5877" s="7"/>
    </row>
    <row r="5878" spans="1:4" x14ac:dyDescent="0.25">
      <c r="A5878" s="7"/>
      <c r="C5878" s="7"/>
      <c r="D5878" s="7"/>
    </row>
    <row r="5879" spans="1:4" x14ac:dyDescent="0.25">
      <c r="A5879" s="7"/>
      <c r="C5879" s="7"/>
      <c r="D5879" s="7"/>
    </row>
    <row r="5880" spans="1:4" x14ac:dyDescent="0.25">
      <c r="A5880" s="7"/>
      <c r="C5880" s="7"/>
      <c r="D5880" s="7"/>
    </row>
    <row r="5881" spans="1:4" x14ac:dyDescent="0.25">
      <c r="A5881" s="7"/>
      <c r="C5881" s="7"/>
      <c r="D5881" s="7"/>
    </row>
    <row r="5882" spans="1:4" x14ac:dyDescent="0.25">
      <c r="A5882" s="7"/>
      <c r="C5882" s="7"/>
      <c r="D5882" s="7"/>
    </row>
    <row r="5883" spans="1:4" x14ac:dyDescent="0.25">
      <c r="A5883" s="7"/>
      <c r="C5883" s="7"/>
      <c r="D5883" s="7"/>
    </row>
    <row r="5884" spans="1:4" x14ac:dyDescent="0.25">
      <c r="A5884" s="7"/>
      <c r="C5884" s="7"/>
      <c r="D5884" s="7"/>
    </row>
    <row r="5885" spans="1:4" x14ac:dyDescent="0.25">
      <c r="A5885" s="7"/>
      <c r="C5885" s="7"/>
      <c r="D5885" s="7"/>
    </row>
    <row r="5886" spans="1:4" x14ac:dyDescent="0.25">
      <c r="A5886" s="7"/>
      <c r="C5886" s="7"/>
      <c r="D5886" s="7"/>
    </row>
    <row r="5887" spans="1:4" x14ac:dyDescent="0.25">
      <c r="A5887" s="7"/>
      <c r="C5887" s="7"/>
      <c r="D5887" s="7"/>
    </row>
    <row r="5888" spans="1:4" x14ac:dyDescent="0.25">
      <c r="A5888" s="7"/>
      <c r="C5888" s="7"/>
      <c r="D5888" s="7"/>
    </row>
    <row r="5889" spans="1:4" x14ac:dyDescent="0.25">
      <c r="A5889" s="7"/>
      <c r="C5889" s="7"/>
      <c r="D5889" s="7"/>
    </row>
    <row r="5890" spans="1:4" x14ac:dyDescent="0.25">
      <c r="A5890" s="7"/>
      <c r="C5890" s="7"/>
      <c r="D5890" s="7"/>
    </row>
    <row r="5891" spans="1:4" x14ac:dyDescent="0.25">
      <c r="A5891" s="7"/>
      <c r="C5891" s="7"/>
      <c r="D5891" s="7"/>
    </row>
    <row r="5892" spans="1:4" x14ac:dyDescent="0.25">
      <c r="A5892" s="7"/>
      <c r="C5892" s="7"/>
      <c r="D5892" s="7"/>
    </row>
    <row r="5893" spans="1:4" x14ac:dyDescent="0.25">
      <c r="A5893" s="7"/>
      <c r="C5893" s="7"/>
      <c r="D5893" s="7"/>
    </row>
    <row r="5894" spans="1:4" x14ac:dyDescent="0.25">
      <c r="A5894" s="7"/>
      <c r="C5894" s="7"/>
      <c r="D5894" s="7"/>
    </row>
    <row r="5895" spans="1:4" x14ac:dyDescent="0.25">
      <c r="A5895" s="7"/>
      <c r="C5895" s="7"/>
      <c r="D5895" s="7"/>
    </row>
    <row r="5896" spans="1:4" x14ac:dyDescent="0.25">
      <c r="A5896" s="7"/>
      <c r="C5896" s="7"/>
      <c r="D5896" s="7"/>
    </row>
    <row r="5897" spans="1:4" x14ac:dyDescent="0.25">
      <c r="A5897" s="7"/>
      <c r="C5897" s="7"/>
      <c r="D5897" s="7"/>
    </row>
    <row r="5898" spans="1:4" x14ac:dyDescent="0.25">
      <c r="A5898" s="7"/>
      <c r="C5898" s="7"/>
      <c r="D5898" s="7"/>
    </row>
    <row r="5899" spans="1:4" x14ac:dyDescent="0.25">
      <c r="A5899" s="7"/>
      <c r="C5899" s="7"/>
      <c r="D5899" s="7"/>
    </row>
    <row r="5900" spans="1:4" x14ac:dyDescent="0.25">
      <c r="A5900" s="7"/>
      <c r="C5900" s="7"/>
      <c r="D5900" s="7"/>
    </row>
    <row r="5901" spans="1:4" x14ac:dyDescent="0.25">
      <c r="A5901" s="7"/>
      <c r="C5901" s="7"/>
      <c r="D5901" s="7"/>
    </row>
    <row r="5902" spans="1:4" x14ac:dyDescent="0.25">
      <c r="A5902" s="7"/>
      <c r="C5902" s="7"/>
      <c r="D5902" s="7"/>
    </row>
    <row r="5903" spans="1:4" x14ac:dyDescent="0.25">
      <c r="A5903" s="7"/>
      <c r="C5903" s="7"/>
      <c r="D5903" s="7"/>
    </row>
    <row r="5904" spans="1:4" x14ac:dyDescent="0.25">
      <c r="A5904" s="7"/>
      <c r="C5904" s="7"/>
      <c r="D5904" s="7"/>
    </row>
    <row r="5905" spans="1:4" x14ac:dyDescent="0.25">
      <c r="A5905" s="7"/>
      <c r="C5905" s="7"/>
      <c r="D5905" s="7"/>
    </row>
    <row r="5906" spans="1:4" x14ac:dyDescent="0.25">
      <c r="A5906" s="7"/>
      <c r="C5906" s="7"/>
      <c r="D5906" s="7"/>
    </row>
    <row r="5907" spans="1:4" x14ac:dyDescent="0.25">
      <c r="A5907" s="7"/>
      <c r="C5907" s="7"/>
      <c r="D5907" s="7"/>
    </row>
    <row r="5908" spans="1:4" x14ac:dyDescent="0.25">
      <c r="A5908" s="7"/>
      <c r="C5908" s="7"/>
      <c r="D5908" s="7"/>
    </row>
    <row r="5909" spans="1:4" x14ac:dyDescent="0.25">
      <c r="A5909" s="7"/>
      <c r="C5909" s="7"/>
      <c r="D5909" s="7"/>
    </row>
    <row r="5910" spans="1:4" x14ac:dyDescent="0.25">
      <c r="A5910" s="7"/>
      <c r="C5910" s="7"/>
      <c r="D5910" s="7"/>
    </row>
    <row r="5911" spans="1:4" x14ac:dyDescent="0.25">
      <c r="A5911" s="7"/>
      <c r="C5911" s="7"/>
      <c r="D5911" s="7"/>
    </row>
    <row r="5912" spans="1:4" x14ac:dyDescent="0.25">
      <c r="A5912" s="7"/>
      <c r="C5912" s="7"/>
      <c r="D5912" s="7"/>
    </row>
    <row r="5913" spans="1:4" x14ac:dyDescent="0.25">
      <c r="A5913" s="7"/>
      <c r="C5913" s="7"/>
      <c r="D5913" s="7"/>
    </row>
    <row r="5914" spans="1:4" x14ac:dyDescent="0.25">
      <c r="A5914" s="7"/>
      <c r="C5914" s="7"/>
      <c r="D5914" s="7"/>
    </row>
    <row r="5915" spans="1:4" x14ac:dyDescent="0.25">
      <c r="A5915" s="7"/>
      <c r="C5915" s="7"/>
      <c r="D5915" s="7"/>
    </row>
    <row r="5916" spans="1:4" x14ac:dyDescent="0.25">
      <c r="A5916" s="7"/>
      <c r="C5916" s="7"/>
      <c r="D5916" s="7"/>
    </row>
    <row r="5917" spans="1:4" x14ac:dyDescent="0.25">
      <c r="A5917" s="7"/>
      <c r="C5917" s="7"/>
      <c r="D5917" s="7"/>
    </row>
    <row r="5918" spans="1:4" x14ac:dyDescent="0.25">
      <c r="A5918" s="7"/>
      <c r="C5918" s="7"/>
      <c r="D5918" s="7"/>
    </row>
    <row r="5919" spans="1:4" x14ac:dyDescent="0.25">
      <c r="A5919" s="7"/>
      <c r="C5919" s="7"/>
      <c r="D5919" s="7"/>
    </row>
    <row r="5920" spans="1:4" x14ac:dyDescent="0.25">
      <c r="A5920" s="7"/>
      <c r="C5920" s="7"/>
      <c r="D5920" s="7"/>
    </row>
    <row r="5921" spans="1:4" x14ac:dyDescent="0.25">
      <c r="A5921" s="7"/>
      <c r="C5921" s="7"/>
      <c r="D5921" s="7"/>
    </row>
    <row r="5922" spans="1:4" x14ac:dyDescent="0.25">
      <c r="A5922" s="7"/>
      <c r="C5922" s="7"/>
      <c r="D5922" s="7"/>
    </row>
    <row r="5923" spans="1:4" x14ac:dyDescent="0.25">
      <c r="A5923" s="7"/>
      <c r="C5923" s="7"/>
      <c r="D5923" s="7"/>
    </row>
    <row r="5924" spans="1:4" x14ac:dyDescent="0.25">
      <c r="A5924" s="7"/>
      <c r="C5924" s="7"/>
      <c r="D5924" s="7"/>
    </row>
    <row r="5925" spans="1:4" x14ac:dyDescent="0.25">
      <c r="A5925" s="7"/>
      <c r="C5925" s="7"/>
      <c r="D5925" s="7"/>
    </row>
    <row r="5926" spans="1:4" x14ac:dyDescent="0.25">
      <c r="A5926" s="7"/>
      <c r="C5926" s="7"/>
      <c r="D5926" s="7"/>
    </row>
    <row r="5927" spans="1:4" x14ac:dyDescent="0.25">
      <c r="A5927" s="7"/>
      <c r="C5927" s="7"/>
      <c r="D5927" s="7"/>
    </row>
    <row r="5928" spans="1:4" x14ac:dyDescent="0.25">
      <c r="A5928" s="7"/>
      <c r="C5928" s="7"/>
      <c r="D5928" s="7"/>
    </row>
    <row r="5929" spans="1:4" x14ac:dyDescent="0.25">
      <c r="A5929" s="7"/>
      <c r="C5929" s="7"/>
      <c r="D5929" s="7"/>
    </row>
    <row r="5930" spans="1:4" x14ac:dyDescent="0.25">
      <c r="A5930" s="7"/>
      <c r="C5930" s="7"/>
      <c r="D5930" s="7"/>
    </row>
    <row r="5931" spans="1:4" x14ac:dyDescent="0.25">
      <c r="A5931" s="7"/>
      <c r="C5931" s="7"/>
      <c r="D5931" s="7"/>
    </row>
    <row r="5932" spans="1:4" x14ac:dyDescent="0.25">
      <c r="A5932" s="7"/>
      <c r="C5932" s="7"/>
      <c r="D5932" s="7"/>
    </row>
    <row r="5933" spans="1:4" x14ac:dyDescent="0.25">
      <c r="A5933" s="7"/>
      <c r="C5933" s="7"/>
      <c r="D5933" s="7"/>
    </row>
    <row r="5934" spans="1:4" x14ac:dyDescent="0.25">
      <c r="A5934" s="7"/>
      <c r="C5934" s="7"/>
      <c r="D5934" s="7"/>
    </row>
    <row r="5935" spans="1:4" x14ac:dyDescent="0.25">
      <c r="A5935" s="7"/>
      <c r="C5935" s="7"/>
      <c r="D5935" s="7"/>
    </row>
    <row r="5936" spans="1:4" x14ac:dyDescent="0.25">
      <c r="A5936" s="7"/>
      <c r="C5936" s="7"/>
      <c r="D5936" s="7"/>
    </row>
    <row r="5937" spans="1:4" x14ac:dyDescent="0.25">
      <c r="A5937" s="7"/>
      <c r="C5937" s="7"/>
      <c r="D5937" s="7"/>
    </row>
    <row r="5938" spans="1:4" x14ac:dyDescent="0.25">
      <c r="A5938" s="7"/>
      <c r="C5938" s="7"/>
      <c r="D5938" s="7"/>
    </row>
    <row r="5939" spans="1:4" x14ac:dyDescent="0.25">
      <c r="A5939" s="7"/>
      <c r="C5939" s="7"/>
      <c r="D5939" s="7"/>
    </row>
    <row r="5940" spans="1:4" x14ac:dyDescent="0.25">
      <c r="A5940" s="7"/>
      <c r="C5940" s="7"/>
      <c r="D5940" s="7"/>
    </row>
    <row r="5941" spans="1:4" x14ac:dyDescent="0.25">
      <c r="A5941" s="7"/>
      <c r="C5941" s="7"/>
      <c r="D5941" s="7"/>
    </row>
    <row r="5942" spans="1:4" x14ac:dyDescent="0.25">
      <c r="A5942" s="7"/>
      <c r="C5942" s="7"/>
      <c r="D5942" s="7"/>
    </row>
    <row r="5943" spans="1:4" x14ac:dyDescent="0.25">
      <c r="A5943" s="7"/>
      <c r="C5943" s="7"/>
      <c r="D5943" s="7"/>
    </row>
    <row r="5944" spans="1:4" x14ac:dyDescent="0.25">
      <c r="A5944" s="7"/>
      <c r="C5944" s="7"/>
      <c r="D5944" s="7"/>
    </row>
    <row r="5945" spans="1:4" x14ac:dyDescent="0.25">
      <c r="A5945" s="7"/>
      <c r="C5945" s="7"/>
      <c r="D5945" s="7"/>
    </row>
    <row r="5946" spans="1:4" x14ac:dyDescent="0.25">
      <c r="A5946" s="7"/>
      <c r="C5946" s="7"/>
      <c r="D5946" s="7"/>
    </row>
    <row r="5947" spans="1:4" x14ac:dyDescent="0.25">
      <c r="A5947" s="7"/>
      <c r="C5947" s="7"/>
      <c r="D5947" s="7"/>
    </row>
    <row r="5948" spans="1:4" x14ac:dyDescent="0.25">
      <c r="A5948" s="7"/>
      <c r="C5948" s="7"/>
      <c r="D5948" s="7"/>
    </row>
    <row r="5949" spans="1:4" x14ac:dyDescent="0.25">
      <c r="A5949" s="7"/>
      <c r="C5949" s="7"/>
      <c r="D5949" s="7"/>
    </row>
    <row r="5950" spans="1:4" x14ac:dyDescent="0.25">
      <c r="A5950" s="7"/>
      <c r="C5950" s="7"/>
      <c r="D5950" s="7"/>
    </row>
    <row r="5951" spans="1:4" x14ac:dyDescent="0.25">
      <c r="A5951" s="7"/>
      <c r="C5951" s="7"/>
      <c r="D5951" s="7"/>
    </row>
    <row r="5952" spans="1:4" x14ac:dyDescent="0.25">
      <c r="A5952" s="7"/>
      <c r="C5952" s="7"/>
      <c r="D5952" s="7"/>
    </row>
    <row r="5953" spans="1:4" x14ac:dyDescent="0.25">
      <c r="A5953" s="7"/>
      <c r="C5953" s="7"/>
      <c r="D5953" s="7"/>
    </row>
    <row r="5954" spans="1:4" x14ac:dyDescent="0.25">
      <c r="A5954" s="7"/>
      <c r="C5954" s="7"/>
      <c r="D5954" s="7"/>
    </row>
    <row r="5955" spans="1:4" x14ac:dyDescent="0.25">
      <c r="A5955" s="7"/>
      <c r="C5955" s="7"/>
      <c r="D5955" s="7"/>
    </row>
    <row r="5956" spans="1:4" x14ac:dyDescent="0.25">
      <c r="A5956" s="7"/>
      <c r="C5956" s="7"/>
      <c r="D5956" s="7"/>
    </row>
    <row r="5957" spans="1:4" x14ac:dyDescent="0.25">
      <c r="A5957" s="7"/>
      <c r="C5957" s="7"/>
      <c r="D5957" s="7"/>
    </row>
    <row r="5958" spans="1:4" x14ac:dyDescent="0.25">
      <c r="A5958" s="7"/>
      <c r="C5958" s="7"/>
      <c r="D5958" s="7"/>
    </row>
    <row r="5959" spans="1:4" x14ac:dyDescent="0.25">
      <c r="A5959" s="7"/>
      <c r="C5959" s="7"/>
      <c r="D5959" s="7"/>
    </row>
    <row r="5960" spans="1:4" x14ac:dyDescent="0.25">
      <c r="A5960" s="7"/>
      <c r="C5960" s="7"/>
      <c r="D5960" s="7"/>
    </row>
    <row r="5961" spans="1:4" x14ac:dyDescent="0.25">
      <c r="A5961" s="7"/>
      <c r="C5961" s="7"/>
      <c r="D5961" s="7"/>
    </row>
    <row r="5962" spans="1:4" x14ac:dyDescent="0.25">
      <c r="A5962" s="7"/>
      <c r="C5962" s="7"/>
      <c r="D5962" s="7"/>
    </row>
    <row r="5963" spans="1:4" x14ac:dyDescent="0.25">
      <c r="A5963" s="7"/>
      <c r="C5963" s="7"/>
      <c r="D5963" s="7"/>
    </row>
    <row r="5964" spans="1:4" x14ac:dyDescent="0.25">
      <c r="A5964" s="7"/>
      <c r="C5964" s="7"/>
      <c r="D5964" s="7"/>
    </row>
    <row r="5965" spans="1:4" x14ac:dyDescent="0.25">
      <c r="A5965" s="7"/>
      <c r="C5965" s="7"/>
      <c r="D5965" s="7"/>
    </row>
    <row r="5966" spans="1:4" x14ac:dyDescent="0.25">
      <c r="A5966" s="7"/>
      <c r="C5966" s="7"/>
      <c r="D5966" s="7"/>
    </row>
    <row r="5967" spans="1:4" x14ac:dyDescent="0.25">
      <c r="A5967" s="7"/>
      <c r="C5967" s="7"/>
      <c r="D5967" s="7"/>
    </row>
    <row r="5968" spans="1:4" x14ac:dyDescent="0.25">
      <c r="A5968" s="7"/>
      <c r="C5968" s="7"/>
      <c r="D5968" s="7"/>
    </row>
    <row r="5969" spans="1:4" x14ac:dyDescent="0.25">
      <c r="A5969" s="7"/>
      <c r="C5969" s="7"/>
      <c r="D5969" s="7"/>
    </row>
    <row r="5970" spans="1:4" x14ac:dyDescent="0.25">
      <c r="A5970" s="7"/>
      <c r="C5970" s="7"/>
      <c r="D5970" s="7"/>
    </row>
    <row r="5971" spans="1:4" x14ac:dyDescent="0.25">
      <c r="A5971" s="7"/>
      <c r="C5971" s="7"/>
      <c r="D5971" s="7"/>
    </row>
    <row r="5972" spans="1:4" x14ac:dyDescent="0.25">
      <c r="A5972" s="7"/>
      <c r="C5972" s="7"/>
      <c r="D5972" s="7"/>
    </row>
    <row r="5973" spans="1:4" x14ac:dyDescent="0.25">
      <c r="A5973" s="7"/>
      <c r="C5973" s="7"/>
      <c r="D5973" s="7"/>
    </row>
    <row r="5974" spans="1:4" x14ac:dyDescent="0.25">
      <c r="A5974" s="7"/>
      <c r="C5974" s="7"/>
      <c r="D5974" s="7"/>
    </row>
    <row r="5975" spans="1:4" x14ac:dyDescent="0.25">
      <c r="A5975" s="7"/>
      <c r="C5975" s="7"/>
      <c r="D5975" s="7"/>
    </row>
    <row r="5976" spans="1:4" x14ac:dyDescent="0.25">
      <c r="A5976" s="7"/>
      <c r="C5976" s="7"/>
      <c r="D5976" s="7"/>
    </row>
    <row r="5977" spans="1:4" x14ac:dyDescent="0.25">
      <c r="A5977" s="7"/>
      <c r="C5977" s="7"/>
      <c r="D5977" s="7"/>
    </row>
    <row r="5978" spans="1:4" x14ac:dyDescent="0.25">
      <c r="A5978" s="7"/>
      <c r="C5978" s="7"/>
      <c r="D5978" s="7"/>
    </row>
    <row r="5979" spans="1:4" x14ac:dyDescent="0.25">
      <c r="A5979" s="7"/>
      <c r="C5979" s="7"/>
      <c r="D5979" s="7"/>
    </row>
    <row r="5980" spans="1:4" x14ac:dyDescent="0.25">
      <c r="A5980" s="7"/>
      <c r="C5980" s="7"/>
      <c r="D5980" s="7"/>
    </row>
    <row r="5981" spans="1:4" x14ac:dyDescent="0.25">
      <c r="A5981" s="7"/>
      <c r="C5981" s="7"/>
      <c r="D5981" s="7"/>
    </row>
    <row r="5982" spans="1:4" x14ac:dyDescent="0.25">
      <c r="A5982" s="7"/>
      <c r="C5982" s="7"/>
      <c r="D5982" s="7"/>
    </row>
    <row r="5983" spans="1:4" x14ac:dyDescent="0.25">
      <c r="A5983" s="7"/>
      <c r="C5983" s="7"/>
      <c r="D5983" s="7"/>
    </row>
    <row r="5984" spans="1:4" x14ac:dyDescent="0.25">
      <c r="A5984" s="7"/>
      <c r="C5984" s="7"/>
      <c r="D5984" s="7"/>
    </row>
    <row r="5985" spans="1:4" x14ac:dyDescent="0.25">
      <c r="A5985" s="7"/>
      <c r="C5985" s="7"/>
      <c r="D5985" s="7"/>
    </row>
    <row r="5986" spans="1:4" x14ac:dyDescent="0.25">
      <c r="A5986" s="7"/>
      <c r="C5986" s="7"/>
      <c r="D5986" s="7"/>
    </row>
    <row r="5987" spans="1:4" x14ac:dyDescent="0.25">
      <c r="A5987" s="7"/>
      <c r="C5987" s="7"/>
      <c r="D5987" s="7"/>
    </row>
    <row r="5988" spans="1:4" x14ac:dyDescent="0.25">
      <c r="A5988" s="7"/>
      <c r="C5988" s="7"/>
      <c r="D5988" s="7"/>
    </row>
    <row r="5989" spans="1:4" x14ac:dyDescent="0.25">
      <c r="A5989" s="7"/>
      <c r="C5989" s="7"/>
      <c r="D5989" s="7"/>
    </row>
    <row r="5990" spans="1:4" x14ac:dyDescent="0.25">
      <c r="A5990" s="7"/>
      <c r="C5990" s="7"/>
      <c r="D5990" s="7"/>
    </row>
    <row r="5991" spans="1:4" x14ac:dyDescent="0.25">
      <c r="A5991" s="7"/>
      <c r="C5991" s="7"/>
      <c r="D5991" s="7"/>
    </row>
    <row r="5992" spans="1:4" x14ac:dyDescent="0.25">
      <c r="A5992" s="7"/>
      <c r="C5992" s="7"/>
      <c r="D5992" s="7"/>
    </row>
    <row r="5993" spans="1:4" x14ac:dyDescent="0.25">
      <c r="A5993" s="7"/>
      <c r="C5993" s="7"/>
      <c r="D5993" s="7"/>
    </row>
    <row r="5994" spans="1:4" x14ac:dyDescent="0.25">
      <c r="A5994" s="7"/>
      <c r="C5994" s="7"/>
      <c r="D5994" s="7"/>
    </row>
    <row r="5995" spans="1:4" x14ac:dyDescent="0.25">
      <c r="A5995" s="7"/>
      <c r="C5995" s="7"/>
      <c r="D5995" s="7"/>
    </row>
    <row r="5996" spans="1:4" x14ac:dyDescent="0.25">
      <c r="A5996" s="7"/>
      <c r="C5996" s="7"/>
      <c r="D5996" s="7"/>
    </row>
    <row r="5997" spans="1:4" x14ac:dyDescent="0.25">
      <c r="A5997" s="7"/>
      <c r="C5997" s="7"/>
      <c r="D5997" s="7"/>
    </row>
    <row r="5998" spans="1:4" x14ac:dyDescent="0.25">
      <c r="A5998" s="7"/>
      <c r="C5998" s="7"/>
      <c r="D5998" s="7"/>
    </row>
    <row r="5999" spans="1:4" x14ac:dyDescent="0.25">
      <c r="A5999" s="7"/>
      <c r="C5999" s="7"/>
      <c r="D5999" s="7"/>
    </row>
    <row r="6000" spans="1:4" x14ac:dyDescent="0.25">
      <c r="A6000" s="7"/>
      <c r="C6000" s="7"/>
      <c r="D6000" s="7"/>
    </row>
    <row r="6001" spans="1:4" x14ac:dyDescent="0.25">
      <c r="A6001" s="7"/>
      <c r="C6001" s="7"/>
      <c r="D6001" s="7"/>
    </row>
    <row r="6002" spans="1:4" x14ac:dyDescent="0.25">
      <c r="A6002" s="7"/>
      <c r="C6002" s="7"/>
      <c r="D6002" s="7"/>
    </row>
    <row r="6003" spans="1:4" x14ac:dyDescent="0.25">
      <c r="A6003" s="7"/>
      <c r="C6003" s="7"/>
      <c r="D6003" s="7"/>
    </row>
    <row r="6004" spans="1:4" x14ac:dyDescent="0.25">
      <c r="A6004" s="7"/>
      <c r="C6004" s="7"/>
      <c r="D6004" s="7"/>
    </row>
    <row r="6005" spans="1:4" x14ac:dyDescent="0.25">
      <c r="A6005" s="7"/>
      <c r="C6005" s="7"/>
      <c r="D6005" s="7"/>
    </row>
    <row r="6006" spans="1:4" x14ac:dyDescent="0.25">
      <c r="A6006" s="7"/>
      <c r="C6006" s="7"/>
      <c r="D6006" s="7"/>
    </row>
    <row r="6007" spans="1:4" x14ac:dyDescent="0.25">
      <c r="A6007" s="7"/>
      <c r="C6007" s="7"/>
      <c r="D6007" s="7"/>
    </row>
    <row r="6008" spans="1:4" x14ac:dyDescent="0.25">
      <c r="A6008" s="7"/>
      <c r="C6008" s="7"/>
      <c r="D6008" s="7"/>
    </row>
    <row r="6009" spans="1:4" x14ac:dyDescent="0.25">
      <c r="A6009" s="7"/>
      <c r="C6009" s="7"/>
      <c r="D6009" s="7"/>
    </row>
    <row r="6010" spans="1:4" x14ac:dyDescent="0.25">
      <c r="A6010" s="7"/>
      <c r="C6010" s="7"/>
      <c r="D6010" s="7"/>
    </row>
    <row r="6011" spans="1:4" x14ac:dyDescent="0.25">
      <c r="A6011" s="7"/>
      <c r="C6011" s="7"/>
      <c r="D6011" s="7"/>
    </row>
    <row r="6012" spans="1:4" x14ac:dyDescent="0.25">
      <c r="A6012" s="7"/>
      <c r="C6012" s="7"/>
      <c r="D6012" s="7"/>
    </row>
    <row r="6013" spans="1:4" x14ac:dyDescent="0.25">
      <c r="A6013" s="7"/>
      <c r="C6013" s="7"/>
      <c r="D6013" s="7"/>
    </row>
    <row r="6014" spans="1:4" x14ac:dyDescent="0.25">
      <c r="A6014" s="7"/>
      <c r="C6014" s="7"/>
      <c r="D6014" s="7"/>
    </row>
    <row r="6015" spans="1:4" x14ac:dyDescent="0.25">
      <c r="A6015" s="7"/>
      <c r="C6015" s="7"/>
      <c r="D6015" s="7"/>
    </row>
    <row r="6016" spans="1:4" x14ac:dyDescent="0.25">
      <c r="A6016" s="7"/>
      <c r="C6016" s="7"/>
      <c r="D6016" s="7"/>
    </row>
    <row r="6017" spans="1:4" x14ac:dyDescent="0.25">
      <c r="A6017" s="7"/>
      <c r="C6017" s="7"/>
      <c r="D6017" s="7"/>
    </row>
    <row r="6018" spans="1:4" x14ac:dyDescent="0.25">
      <c r="A6018" s="7"/>
      <c r="C6018" s="7"/>
      <c r="D6018" s="7"/>
    </row>
    <row r="6019" spans="1:4" x14ac:dyDescent="0.25">
      <c r="A6019" s="7"/>
      <c r="C6019" s="7"/>
      <c r="D6019" s="7"/>
    </row>
    <row r="6020" spans="1:4" x14ac:dyDescent="0.25">
      <c r="A6020" s="7"/>
      <c r="C6020" s="7"/>
      <c r="D6020" s="7"/>
    </row>
    <row r="6021" spans="1:4" x14ac:dyDescent="0.25">
      <c r="A6021" s="7"/>
      <c r="C6021" s="7"/>
      <c r="D6021" s="7"/>
    </row>
    <row r="6022" spans="1:4" x14ac:dyDescent="0.25">
      <c r="A6022" s="7"/>
      <c r="C6022" s="7"/>
      <c r="D6022" s="7"/>
    </row>
    <row r="6023" spans="1:4" x14ac:dyDescent="0.25">
      <c r="A6023" s="7"/>
      <c r="C6023" s="7"/>
      <c r="D6023" s="7"/>
    </row>
    <row r="6024" spans="1:4" x14ac:dyDescent="0.25">
      <c r="A6024" s="7"/>
      <c r="C6024" s="7"/>
      <c r="D6024" s="7"/>
    </row>
    <row r="6025" spans="1:4" x14ac:dyDescent="0.25">
      <c r="A6025" s="7"/>
      <c r="C6025" s="7"/>
      <c r="D6025" s="7"/>
    </row>
    <row r="6026" spans="1:4" x14ac:dyDescent="0.25">
      <c r="A6026" s="7"/>
      <c r="C6026" s="7"/>
      <c r="D6026" s="7"/>
    </row>
    <row r="6027" spans="1:4" x14ac:dyDescent="0.25">
      <c r="A6027" s="7"/>
      <c r="C6027" s="7"/>
      <c r="D6027" s="7"/>
    </row>
    <row r="6028" spans="1:4" x14ac:dyDescent="0.25">
      <c r="A6028" s="7"/>
      <c r="C6028" s="7"/>
      <c r="D6028" s="7"/>
    </row>
    <row r="6029" spans="1:4" x14ac:dyDescent="0.25">
      <c r="A6029" s="7"/>
      <c r="C6029" s="7"/>
      <c r="D6029" s="7"/>
    </row>
    <row r="6030" spans="1:4" x14ac:dyDescent="0.25">
      <c r="A6030" s="7"/>
      <c r="C6030" s="7"/>
      <c r="D6030" s="7"/>
    </row>
    <row r="6031" spans="1:4" x14ac:dyDescent="0.25">
      <c r="A6031" s="7"/>
      <c r="C6031" s="7"/>
      <c r="D6031" s="7"/>
    </row>
    <row r="6032" spans="1:4" x14ac:dyDescent="0.25">
      <c r="A6032" s="7"/>
      <c r="C6032" s="7"/>
      <c r="D6032" s="7"/>
    </row>
    <row r="6033" spans="1:4" x14ac:dyDescent="0.25">
      <c r="A6033" s="7"/>
      <c r="C6033" s="7"/>
      <c r="D6033" s="7"/>
    </row>
    <row r="6034" spans="1:4" x14ac:dyDescent="0.25">
      <c r="A6034" s="7"/>
      <c r="C6034" s="7"/>
      <c r="D6034" s="7"/>
    </row>
    <row r="6035" spans="1:4" x14ac:dyDescent="0.25">
      <c r="A6035" s="7"/>
      <c r="C6035" s="7"/>
      <c r="D6035" s="7"/>
    </row>
    <row r="6036" spans="1:4" x14ac:dyDescent="0.25">
      <c r="A6036" s="7"/>
      <c r="C6036" s="7"/>
      <c r="D6036" s="7"/>
    </row>
    <row r="6037" spans="1:4" x14ac:dyDescent="0.25">
      <c r="A6037" s="7"/>
      <c r="C6037" s="7"/>
      <c r="D6037" s="7"/>
    </row>
    <row r="6038" spans="1:4" x14ac:dyDescent="0.25">
      <c r="A6038" s="7"/>
      <c r="C6038" s="7"/>
      <c r="D6038" s="7"/>
    </row>
    <row r="6039" spans="1:4" x14ac:dyDescent="0.25">
      <c r="A6039" s="7"/>
      <c r="C6039" s="7"/>
      <c r="D6039" s="7"/>
    </row>
    <row r="6040" spans="1:4" x14ac:dyDescent="0.25">
      <c r="A6040" s="7"/>
      <c r="C6040" s="7"/>
      <c r="D6040" s="7"/>
    </row>
    <row r="6041" spans="1:4" x14ac:dyDescent="0.25">
      <c r="A6041" s="7"/>
      <c r="C6041" s="7"/>
      <c r="D6041" s="7"/>
    </row>
    <row r="6042" spans="1:4" x14ac:dyDescent="0.25">
      <c r="A6042" s="7"/>
      <c r="C6042" s="7"/>
      <c r="D6042" s="7"/>
    </row>
    <row r="6043" spans="1:4" x14ac:dyDescent="0.25">
      <c r="A6043" s="7"/>
      <c r="C6043" s="7"/>
      <c r="D6043" s="7"/>
    </row>
    <row r="6044" spans="1:4" x14ac:dyDescent="0.25">
      <c r="A6044" s="7"/>
      <c r="C6044" s="7"/>
      <c r="D6044" s="7"/>
    </row>
    <row r="6045" spans="1:4" x14ac:dyDescent="0.25">
      <c r="A6045" s="7"/>
      <c r="C6045" s="7"/>
      <c r="D6045" s="7"/>
    </row>
    <row r="6046" spans="1:4" x14ac:dyDescent="0.25">
      <c r="A6046" s="7"/>
      <c r="C6046" s="7"/>
      <c r="D6046" s="7"/>
    </row>
    <row r="6047" spans="1:4" x14ac:dyDescent="0.25">
      <c r="A6047" s="7"/>
      <c r="C6047" s="7"/>
      <c r="D6047" s="7"/>
    </row>
    <row r="6048" spans="1:4" x14ac:dyDescent="0.25">
      <c r="A6048" s="7"/>
      <c r="C6048" s="7"/>
      <c r="D6048" s="7"/>
    </row>
    <row r="6049" spans="1:4" x14ac:dyDescent="0.25">
      <c r="A6049" s="7"/>
      <c r="C6049" s="7"/>
      <c r="D6049" s="7"/>
    </row>
    <row r="6050" spans="1:4" x14ac:dyDescent="0.25">
      <c r="A6050" s="7"/>
      <c r="C6050" s="7"/>
      <c r="D6050" s="7"/>
    </row>
    <row r="6051" spans="1:4" x14ac:dyDescent="0.25">
      <c r="A6051" s="7"/>
      <c r="C6051" s="7"/>
      <c r="D6051" s="7"/>
    </row>
    <row r="6052" spans="1:4" x14ac:dyDescent="0.25">
      <c r="A6052" s="7"/>
      <c r="C6052" s="7"/>
      <c r="D6052" s="7"/>
    </row>
    <row r="6053" spans="1:4" x14ac:dyDescent="0.25">
      <c r="A6053" s="7"/>
      <c r="C6053" s="7"/>
      <c r="D6053" s="7"/>
    </row>
    <row r="6054" spans="1:4" x14ac:dyDescent="0.25">
      <c r="A6054" s="7"/>
      <c r="C6054" s="7"/>
      <c r="D6054" s="7"/>
    </row>
    <row r="6055" spans="1:4" x14ac:dyDescent="0.25">
      <c r="A6055" s="7"/>
      <c r="C6055" s="7"/>
      <c r="D6055" s="7"/>
    </row>
    <row r="6056" spans="1:4" x14ac:dyDescent="0.25">
      <c r="A6056" s="7"/>
      <c r="C6056" s="7"/>
      <c r="D6056" s="7"/>
    </row>
    <row r="6057" spans="1:4" x14ac:dyDescent="0.25">
      <c r="A6057" s="7"/>
      <c r="C6057" s="7"/>
      <c r="D6057" s="7"/>
    </row>
    <row r="6058" spans="1:4" x14ac:dyDescent="0.25">
      <c r="A6058" s="7"/>
      <c r="C6058" s="7"/>
      <c r="D6058" s="7"/>
    </row>
    <row r="6059" spans="1:4" x14ac:dyDescent="0.25">
      <c r="A6059" s="7"/>
      <c r="C6059" s="7"/>
      <c r="D6059" s="7"/>
    </row>
    <row r="6060" spans="1:4" x14ac:dyDescent="0.25">
      <c r="A6060" s="7"/>
      <c r="C6060" s="7"/>
      <c r="D6060" s="7"/>
    </row>
    <row r="6061" spans="1:4" x14ac:dyDescent="0.25">
      <c r="A6061" s="7"/>
      <c r="C6061" s="7"/>
      <c r="D6061" s="7"/>
    </row>
    <row r="6062" spans="1:4" x14ac:dyDescent="0.25">
      <c r="A6062" s="7"/>
      <c r="C6062" s="7"/>
      <c r="D6062" s="7"/>
    </row>
    <row r="6063" spans="1:4" x14ac:dyDescent="0.25">
      <c r="A6063" s="7"/>
      <c r="C6063" s="7"/>
      <c r="D6063" s="7"/>
    </row>
    <row r="6064" spans="1:4" x14ac:dyDescent="0.25">
      <c r="A6064" s="7"/>
      <c r="C6064" s="7"/>
      <c r="D6064" s="7"/>
    </row>
    <row r="6065" spans="1:4" x14ac:dyDescent="0.25">
      <c r="A6065" s="7"/>
      <c r="C6065" s="7"/>
      <c r="D6065" s="7"/>
    </row>
    <row r="6066" spans="1:4" x14ac:dyDescent="0.25">
      <c r="A6066" s="7"/>
      <c r="C6066" s="7"/>
      <c r="D6066" s="7"/>
    </row>
    <row r="6067" spans="1:4" x14ac:dyDescent="0.25">
      <c r="A6067" s="7"/>
      <c r="C6067" s="7"/>
      <c r="D6067" s="7"/>
    </row>
    <row r="6068" spans="1:4" x14ac:dyDescent="0.25">
      <c r="A6068" s="7"/>
      <c r="C6068" s="7"/>
      <c r="D6068" s="7"/>
    </row>
    <row r="6069" spans="1:4" x14ac:dyDescent="0.25">
      <c r="A6069" s="7"/>
      <c r="C6069" s="7"/>
      <c r="D6069" s="7"/>
    </row>
    <row r="6070" spans="1:4" x14ac:dyDescent="0.25">
      <c r="A6070" s="7"/>
      <c r="C6070" s="7"/>
      <c r="D6070" s="7"/>
    </row>
    <row r="6071" spans="1:4" x14ac:dyDescent="0.25">
      <c r="A6071" s="7"/>
      <c r="C6071" s="7"/>
      <c r="D6071" s="7"/>
    </row>
    <row r="6072" spans="1:4" x14ac:dyDescent="0.25">
      <c r="A6072" s="7"/>
      <c r="C6072" s="7"/>
      <c r="D6072" s="7"/>
    </row>
    <row r="6073" spans="1:4" x14ac:dyDescent="0.25">
      <c r="A6073" s="7"/>
      <c r="C6073" s="7"/>
      <c r="D6073" s="7"/>
    </row>
    <row r="6074" spans="1:4" x14ac:dyDescent="0.25">
      <c r="A6074" s="7"/>
      <c r="C6074" s="7"/>
      <c r="D6074" s="7"/>
    </row>
    <row r="6075" spans="1:4" x14ac:dyDescent="0.25">
      <c r="A6075" s="7"/>
      <c r="C6075" s="7"/>
      <c r="D6075" s="7"/>
    </row>
    <row r="6076" spans="1:4" x14ac:dyDescent="0.25">
      <c r="A6076" s="7"/>
      <c r="C6076" s="7"/>
      <c r="D6076" s="7"/>
    </row>
    <row r="6077" spans="1:4" x14ac:dyDescent="0.25">
      <c r="A6077" s="7"/>
      <c r="C6077" s="7"/>
      <c r="D6077" s="7"/>
    </row>
    <row r="6078" spans="1:4" x14ac:dyDescent="0.25">
      <c r="A6078" s="7"/>
      <c r="C6078" s="7"/>
      <c r="D6078" s="7"/>
    </row>
    <row r="6079" spans="1:4" x14ac:dyDescent="0.25">
      <c r="A6079" s="7"/>
      <c r="C6079" s="7"/>
      <c r="D6079" s="7"/>
    </row>
    <row r="6080" spans="1:4" x14ac:dyDescent="0.25">
      <c r="A6080" s="7"/>
      <c r="C6080" s="7"/>
      <c r="D6080" s="7"/>
    </row>
    <row r="6081" spans="1:4" x14ac:dyDescent="0.25">
      <c r="A6081" s="7"/>
      <c r="C6081" s="7"/>
      <c r="D6081" s="7"/>
    </row>
    <row r="6082" spans="1:4" x14ac:dyDescent="0.25">
      <c r="A6082" s="7"/>
      <c r="C6082" s="7"/>
      <c r="D6082" s="7"/>
    </row>
    <row r="6083" spans="1:4" x14ac:dyDescent="0.25">
      <c r="A6083" s="7"/>
      <c r="C6083" s="7"/>
      <c r="D6083" s="7"/>
    </row>
    <row r="6084" spans="1:4" x14ac:dyDescent="0.25">
      <c r="A6084" s="7"/>
      <c r="C6084" s="7"/>
      <c r="D6084" s="7"/>
    </row>
    <row r="6085" spans="1:4" x14ac:dyDescent="0.25">
      <c r="A6085" s="7"/>
      <c r="C6085" s="7"/>
      <c r="D6085" s="7"/>
    </row>
    <row r="6086" spans="1:4" x14ac:dyDescent="0.25">
      <c r="A6086" s="7"/>
      <c r="C6086" s="7"/>
      <c r="D6086" s="7"/>
    </row>
    <row r="6087" spans="1:4" x14ac:dyDescent="0.25">
      <c r="A6087" s="7"/>
      <c r="C6087" s="7"/>
      <c r="D6087" s="7"/>
    </row>
    <row r="6088" spans="1:4" x14ac:dyDescent="0.25">
      <c r="A6088" s="7"/>
      <c r="C6088" s="7"/>
      <c r="D6088" s="7"/>
    </row>
    <row r="6089" spans="1:4" x14ac:dyDescent="0.25">
      <c r="A6089" s="7"/>
      <c r="C6089" s="7"/>
      <c r="D6089" s="7"/>
    </row>
    <row r="6090" spans="1:4" x14ac:dyDescent="0.25">
      <c r="A6090" s="7"/>
      <c r="C6090" s="7"/>
      <c r="D6090" s="7"/>
    </row>
    <row r="6091" spans="1:4" x14ac:dyDescent="0.25">
      <c r="A6091" s="7"/>
      <c r="C6091" s="7"/>
      <c r="D6091" s="7"/>
    </row>
    <row r="6092" spans="1:4" x14ac:dyDescent="0.25">
      <c r="A6092" s="7"/>
      <c r="C6092" s="7"/>
      <c r="D6092" s="7"/>
    </row>
    <row r="6093" spans="1:4" x14ac:dyDescent="0.25">
      <c r="A6093" s="7"/>
      <c r="C6093" s="7"/>
      <c r="D6093" s="7"/>
    </row>
    <row r="6094" spans="1:4" x14ac:dyDescent="0.25">
      <c r="A6094" s="7"/>
      <c r="C6094" s="7"/>
      <c r="D6094" s="7"/>
    </row>
    <row r="6095" spans="1:4" x14ac:dyDescent="0.25">
      <c r="A6095" s="7"/>
      <c r="C6095" s="7"/>
      <c r="D6095" s="7"/>
    </row>
    <row r="6096" spans="1:4" x14ac:dyDescent="0.25">
      <c r="A6096" s="7"/>
      <c r="C6096" s="7"/>
      <c r="D6096" s="7"/>
    </row>
    <row r="6097" spans="1:4" x14ac:dyDescent="0.25">
      <c r="A6097" s="7"/>
      <c r="C6097" s="7"/>
      <c r="D6097" s="7"/>
    </row>
    <row r="6098" spans="1:4" x14ac:dyDescent="0.25">
      <c r="A6098" s="7"/>
      <c r="C6098" s="7"/>
      <c r="D6098" s="7"/>
    </row>
    <row r="6099" spans="1:4" x14ac:dyDescent="0.25">
      <c r="A6099" s="7"/>
      <c r="C6099" s="7"/>
      <c r="D6099" s="7"/>
    </row>
    <row r="6100" spans="1:4" x14ac:dyDescent="0.25">
      <c r="A6100" s="7"/>
      <c r="C6100" s="7"/>
      <c r="D6100" s="7"/>
    </row>
    <row r="6101" spans="1:4" x14ac:dyDescent="0.25">
      <c r="A6101" s="7"/>
      <c r="C6101" s="7"/>
      <c r="D6101" s="7"/>
    </row>
    <row r="6102" spans="1:4" x14ac:dyDescent="0.25">
      <c r="A6102" s="7"/>
      <c r="C6102" s="7"/>
      <c r="D6102" s="7"/>
    </row>
    <row r="6103" spans="1:4" x14ac:dyDescent="0.25">
      <c r="A6103" s="7"/>
      <c r="C6103" s="7"/>
      <c r="D6103" s="7"/>
    </row>
    <row r="6104" spans="1:4" x14ac:dyDescent="0.25">
      <c r="A6104" s="7"/>
      <c r="C6104" s="7"/>
      <c r="D6104" s="7"/>
    </row>
    <row r="6105" spans="1:4" x14ac:dyDescent="0.25">
      <c r="A6105" s="7"/>
      <c r="C6105" s="7"/>
      <c r="D6105" s="7"/>
    </row>
    <row r="6106" spans="1:4" x14ac:dyDescent="0.25">
      <c r="A6106" s="7"/>
      <c r="C6106" s="7"/>
      <c r="D6106" s="7"/>
    </row>
    <row r="6107" spans="1:4" x14ac:dyDescent="0.25">
      <c r="A6107" s="7"/>
      <c r="C6107" s="7"/>
      <c r="D6107" s="7"/>
    </row>
    <row r="6108" spans="1:4" x14ac:dyDescent="0.25">
      <c r="A6108" s="7"/>
      <c r="C6108" s="7"/>
      <c r="D6108" s="7"/>
    </row>
    <row r="6109" spans="1:4" x14ac:dyDescent="0.25">
      <c r="A6109" s="7"/>
      <c r="C6109" s="7"/>
      <c r="D6109" s="7"/>
    </row>
    <row r="6110" spans="1:4" x14ac:dyDescent="0.25">
      <c r="A6110" s="7"/>
      <c r="C6110" s="7"/>
      <c r="D6110" s="7"/>
    </row>
    <row r="6111" spans="1:4" x14ac:dyDescent="0.25">
      <c r="A6111" s="7"/>
      <c r="C6111" s="7"/>
      <c r="D6111" s="7"/>
    </row>
    <row r="6112" spans="1:4" x14ac:dyDescent="0.25">
      <c r="A6112" s="7"/>
      <c r="C6112" s="7"/>
      <c r="D6112" s="7"/>
    </row>
    <row r="6113" spans="1:4" x14ac:dyDescent="0.25">
      <c r="A6113" s="7"/>
      <c r="C6113" s="7"/>
      <c r="D6113" s="7"/>
    </row>
    <row r="6114" spans="1:4" x14ac:dyDescent="0.25">
      <c r="A6114" s="7"/>
      <c r="C6114" s="7"/>
      <c r="D6114" s="7"/>
    </row>
    <row r="6115" spans="1:4" x14ac:dyDescent="0.25">
      <c r="A6115" s="7"/>
      <c r="C6115" s="7"/>
      <c r="D6115" s="7"/>
    </row>
    <row r="6116" spans="1:4" x14ac:dyDescent="0.25">
      <c r="A6116" s="7"/>
      <c r="C6116" s="7"/>
      <c r="D6116" s="7"/>
    </row>
    <row r="6117" spans="1:4" x14ac:dyDescent="0.25">
      <c r="A6117" s="7"/>
      <c r="C6117" s="7"/>
      <c r="D6117" s="7"/>
    </row>
    <row r="6118" spans="1:4" x14ac:dyDescent="0.25">
      <c r="A6118" s="7"/>
      <c r="C6118" s="7"/>
      <c r="D6118" s="7"/>
    </row>
    <row r="6119" spans="1:4" x14ac:dyDescent="0.25">
      <c r="A6119" s="7"/>
      <c r="C6119" s="7"/>
      <c r="D6119" s="7"/>
    </row>
    <row r="6120" spans="1:4" x14ac:dyDescent="0.25">
      <c r="A6120" s="7"/>
      <c r="C6120" s="7"/>
      <c r="D6120" s="7"/>
    </row>
    <row r="6121" spans="1:4" x14ac:dyDescent="0.25">
      <c r="A6121" s="7"/>
      <c r="C6121" s="7"/>
      <c r="D6121" s="7"/>
    </row>
    <row r="6122" spans="1:4" x14ac:dyDescent="0.25">
      <c r="A6122" s="7"/>
      <c r="C6122" s="7"/>
      <c r="D6122" s="7"/>
    </row>
    <row r="6123" spans="1:4" x14ac:dyDescent="0.25">
      <c r="A6123" s="7"/>
      <c r="C6123" s="7"/>
      <c r="D6123" s="7"/>
    </row>
    <row r="6124" spans="1:4" x14ac:dyDescent="0.25">
      <c r="A6124" s="7"/>
      <c r="C6124" s="7"/>
      <c r="D6124" s="7"/>
    </row>
    <row r="6125" spans="1:4" x14ac:dyDescent="0.25">
      <c r="A6125" s="7"/>
      <c r="C6125" s="7"/>
      <c r="D6125" s="7"/>
    </row>
    <row r="6126" spans="1:4" x14ac:dyDescent="0.25">
      <c r="A6126" s="7"/>
      <c r="C6126" s="7"/>
      <c r="D6126" s="7"/>
    </row>
    <row r="6127" spans="1:4" x14ac:dyDescent="0.25">
      <c r="A6127" s="7"/>
      <c r="C6127" s="7"/>
      <c r="D6127" s="7"/>
    </row>
    <row r="6128" spans="1:4" x14ac:dyDescent="0.25">
      <c r="A6128" s="7"/>
      <c r="C6128" s="7"/>
      <c r="D6128" s="7"/>
    </row>
    <row r="6129" spans="1:4" x14ac:dyDescent="0.25">
      <c r="A6129" s="7"/>
      <c r="C6129" s="7"/>
      <c r="D6129" s="7"/>
    </row>
    <row r="6130" spans="1:4" x14ac:dyDescent="0.25">
      <c r="A6130" s="7"/>
      <c r="C6130" s="7"/>
      <c r="D6130" s="7"/>
    </row>
    <row r="6131" spans="1:4" x14ac:dyDescent="0.25">
      <c r="A6131" s="7"/>
      <c r="C6131" s="7"/>
      <c r="D6131" s="7"/>
    </row>
    <row r="6132" spans="1:4" x14ac:dyDescent="0.25">
      <c r="A6132" s="7"/>
      <c r="C6132" s="7"/>
      <c r="D6132" s="7"/>
    </row>
    <row r="6133" spans="1:4" x14ac:dyDescent="0.25">
      <c r="A6133" s="7"/>
      <c r="C6133" s="7"/>
      <c r="D6133" s="7"/>
    </row>
    <row r="6134" spans="1:4" x14ac:dyDescent="0.25">
      <c r="A6134" s="7"/>
      <c r="C6134" s="7"/>
      <c r="D6134" s="7"/>
    </row>
    <row r="6135" spans="1:4" x14ac:dyDescent="0.25">
      <c r="A6135" s="7"/>
      <c r="C6135" s="7"/>
      <c r="D6135" s="7"/>
    </row>
    <row r="6136" spans="1:4" x14ac:dyDescent="0.25">
      <c r="A6136" s="7"/>
      <c r="C6136" s="7"/>
      <c r="D6136" s="7"/>
    </row>
    <row r="6137" spans="1:4" x14ac:dyDescent="0.25">
      <c r="A6137" s="7"/>
      <c r="C6137" s="7"/>
      <c r="D6137" s="7"/>
    </row>
    <row r="6138" spans="1:4" x14ac:dyDescent="0.25">
      <c r="A6138" s="7"/>
      <c r="C6138" s="7"/>
      <c r="D6138" s="7"/>
    </row>
    <row r="6139" spans="1:4" x14ac:dyDescent="0.25">
      <c r="A6139" s="7"/>
      <c r="C6139" s="7"/>
      <c r="D6139" s="7"/>
    </row>
    <row r="6140" spans="1:4" x14ac:dyDescent="0.25">
      <c r="A6140" s="7"/>
      <c r="C6140" s="7"/>
      <c r="D6140" s="7"/>
    </row>
    <row r="6141" spans="1:4" x14ac:dyDescent="0.25">
      <c r="A6141" s="7"/>
      <c r="C6141" s="7"/>
      <c r="D6141" s="7"/>
    </row>
    <row r="6142" spans="1:4" x14ac:dyDescent="0.25">
      <c r="A6142" s="7"/>
      <c r="C6142" s="7"/>
      <c r="D6142" s="7"/>
    </row>
    <row r="6143" spans="1:4" x14ac:dyDescent="0.25">
      <c r="A6143" s="7"/>
      <c r="C6143" s="7"/>
      <c r="D6143" s="7"/>
    </row>
    <row r="6144" spans="1:4" x14ac:dyDescent="0.25">
      <c r="A6144" s="7"/>
      <c r="C6144" s="7"/>
      <c r="D6144" s="7"/>
    </row>
    <row r="6145" spans="1:4" x14ac:dyDescent="0.25">
      <c r="A6145" s="7"/>
      <c r="C6145" s="7"/>
      <c r="D6145" s="7"/>
    </row>
    <row r="6146" spans="1:4" x14ac:dyDescent="0.25">
      <c r="A6146" s="7"/>
      <c r="C6146" s="7"/>
      <c r="D6146" s="7"/>
    </row>
    <row r="6147" spans="1:4" x14ac:dyDescent="0.25">
      <c r="A6147" s="7"/>
      <c r="C6147" s="7"/>
      <c r="D6147" s="7"/>
    </row>
    <row r="6148" spans="1:4" x14ac:dyDescent="0.25">
      <c r="A6148" s="7"/>
      <c r="C6148" s="7"/>
      <c r="D6148" s="7"/>
    </row>
    <row r="6149" spans="1:4" x14ac:dyDescent="0.25">
      <c r="A6149" s="7"/>
      <c r="C6149" s="7"/>
      <c r="D6149" s="7"/>
    </row>
    <row r="6150" spans="1:4" x14ac:dyDescent="0.25">
      <c r="A6150" s="7"/>
      <c r="C6150" s="7"/>
      <c r="D6150" s="7"/>
    </row>
    <row r="6151" spans="1:4" x14ac:dyDescent="0.25">
      <c r="A6151" s="7"/>
      <c r="C6151" s="7"/>
      <c r="D6151" s="7"/>
    </row>
    <row r="6152" spans="1:4" x14ac:dyDescent="0.25">
      <c r="A6152" s="7"/>
      <c r="C6152" s="7"/>
      <c r="D6152" s="7"/>
    </row>
    <row r="6153" spans="1:4" x14ac:dyDescent="0.25">
      <c r="A6153" s="7"/>
      <c r="C6153" s="7"/>
      <c r="D6153" s="7"/>
    </row>
    <row r="6154" spans="1:4" x14ac:dyDescent="0.25">
      <c r="A6154" s="7"/>
      <c r="C6154" s="7"/>
      <c r="D6154" s="7"/>
    </row>
    <row r="6155" spans="1:4" x14ac:dyDescent="0.25">
      <c r="A6155" s="7"/>
      <c r="C6155" s="7"/>
      <c r="D6155" s="7"/>
    </row>
    <row r="6156" spans="1:4" x14ac:dyDescent="0.25">
      <c r="A6156" s="7"/>
      <c r="C6156" s="7"/>
      <c r="D6156" s="7"/>
    </row>
    <row r="6157" spans="1:4" x14ac:dyDescent="0.25">
      <c r="A6157" s="7"/>
      <c r="C6157" s="7"/>
      <c r="D6157" s="7"/>
    </row>
    <row r="6158" spans="1:4" x14ac:dyDescent="0.25">
      <c r="A6158" s="7"/>
      <c r="C6158" s="7"/>
      <c r="D6158" s="7"/>
    </row>
    <row r="6159" spans="1:4" x14ac:dyDescent="0.25">
      <c r="A6159" s="7"/>
      <c r="C6159" s="7"/>
      <c r="D6159" s="7"/>
    </row>
    <row r="6160" spans="1:4" x14ac:dyDescent="0.25">
      <c r="A6160" s="7"/>
      <c r="C6160" s="7"/>
      <c r="D6160" s="7"/>
    </row>
    <row r="6161" spans="1:4" x14ac:dyDescent="0.25">
      <c r="A6161" s="7"/>
      <c r="C6161" s="7"/>
      <c r="D6161" s="7"/>
    </row>
    <row r="6162" spans="1:4" x14ac:dyDescent="0.25">
      <c r="A6162" s="7"/>
      <c r="C6162" s="7"/>
      <c r="D6162" s="7"/>
    </row>
    <row r="6163" spans="1:4" x14ac:dyDescent="0.25">
      <c r="A6163" s="7"/>
      <c r="C6163" s="7"/>
      <c r="D6163" s="7"/>
    </row>
    <row r="6164" spans="1:4" x14ac:dyDescent="0.25">
      <c r="A6164" s="7"/>
      <c r="C6164" s="7"/>
      <c r="D6164" s="7"/>
    </row>
    <row r="6165" spans="1:4" x14ac:dyDescent="0.25">
      <c r="A6165" s="7"/>
      <c r="C6165" s="7"/>
      <c r="D6165" s="7"/>
    </row>
    <row r="6166" spans="1:4" x14ac:dyDescent="0.25">
      <c r="A6166" s="7"/>
      <c r="C6166" s="7"/>
      <c r="D6166" s="7"/>
    </row>
    <row r="6167" spans="1:4" x14ac:dyDescent="0.25">
      <c r="A6167" s="7"/>
      <c r="C6167" s="7"/>
      <c r="D6167" s="7"/>
    </row>
    <row r="6168" spans="1:4" x14ac:dyDescent="0.25">
      <c r="A6168" s="7"/>
      <c r="C6168" s="7"/>
      <c r="D6168" s="7"/>
    </row>
    <row r="6169" spans="1:4" x14ac:dyDescent="0.25">
      <c r="A6169" s="7"/>
      <c r="C6169" s="7"/>
      <c r="D6169" s="7"/>
    </row>
    <row r="6170" spans="1:4" x14ac:dyDescent="0.25">
      <c r="A6170" s="7"/>
      <c r="C6170" s="7"/>
      <c r="D6170" s="7"/>
    </row>
    <row r="6171" spans="1:4" x14ac:dyDescent="0.25">
      <c r="A6171" s="7"/>
      <c r="C6171" s="7"/>
      <c r="D6171" s="7"/>
    </row>
    <row r="6172" spans="1:4" x14ac:dyDescent="0.25">
      <c r="A6172" s="7"/>
      <c r="C6172" s="7"/>
      <c r="D6172" s="7"/>
    </row>
    <row r="6173" spans="1:4" x14ac:dyDescent="0.25">
      <c r="A6173" s="7"/>
      <c r="C6173" s="7"/>
      <c r="D6173" s="7"/>
    </row>
    <row r="6174" spans="1:4" x14ac:dyDescent="0.25">
      <c r="A6174" s="7"/>
      <c r="C6174" s="7"/>
      <c r="D6174" s="7"/>
    </row>
    <row r="6175" spans="1:4" x14ac:dyDescent="0.25">
      <c r="A6175" s="7"/>
      <c r="C6175" s="7"/>
      <c r="D6175" s="7"/>
    </row>
    <row r="6176" spans="1:4" x14ac:dyDescent="0.25">
      <c r="A6176" s="7"/>
      <c r="C6176" s="7"/>
      <c r="D6176" s="7"/>
    </row>
    <row r="6177" spans="1:4" x14ac:dyDescent="0.25">
      <c r="A6177" s="7"/>
      <c r="C6177" s="7"/>
      <c r="D6177" s="7"/>
    </row>
    <row r="6178" spans="1:4" x14ac:dyDescent="0.25">
      <c r="A6178" s="7"/>
      <c r="C6178" s="7"/>
      <c r="D6178" s="7"/>
    </row>
    <row r="6179" spans="1:4" x14ac:dyDescent="0.25">
      <c r="A6179" s="7"/>
      <c r="C6179" s="7"/>
      <c r="D6179" s="7"/>
    </row>
    <row r="6180" spans="1:4" x14ac:dyDescent="0.25">
      <c r="A6180" s="7"/>
      <c r="C6180" s="7"/>
      <c r="D6180" s="7"/>
    </row>
    <row r="6181" spans="1:4" x14ac:dyDescent="0.25">
      <c r="A6181" s="7"/>
      <c r="C6181" s="7"/>
      <c r="D6181" s="7"/>
    </row>
    <row r="6182" spans="1:4" x14ac:dyDescent="0.25">
      <c r="A6182" s="7"/>
      <c r="C6182" s="7"/>
      <c r="D6182" s="7"/>
    </row>
    <row r="6183" spans="1:4" x14ac:dyDescent="0.25">
      <c r="A6183" s="7"/>
      <c r="C6183" s="7"/>
      <c r="D6183" s="7"/>
    </row>
    <row r="6184" spans="1:4" x14ac:dyDescent="0.25">
      <c r="A6184" s="7"/>
      <c r="C6184" s="7"/>
      <c r="D6184" s="7"/>
    </row>
    <row r="6185" spans="1:4" x14ac:dyDescent="0.25">
      <c r="A6185" s="7"/>
      <c r="C6185" s="7"/>
      <c r="D6185" s="7"/>
    </row>
    <row r="6186" spans="1:4" x14ac:dyDescent="0.25">
      <c r="A6186" s="7"/>
      <c r="C6186" s="7"/>
      <c r="D6186" s="7"/>
    </row>
    <row r="6187" spans="1:4" x14ac:dyDescent="0.25">
      <c r="A6187" s="7"/>
      <c r="C6187" s="7"/>
      <c r="D6187" s="7"/>
    </row>
    <row r="6188" spans="1:4" x14ac:dyDescent="0.25">
      <c r="A6188" s="7"/>
      <c r="C6188" s="7"/>
      <c r="D6188" s="7"/>
    </row>
    <row r="6189" spans="1:4" x14ac:dyDescent="0.25">
      <c r="A6189" s="7"/>
      <c r="C6189" s="7"/>
      <c r="D6189" s="7"/>
    </row>
    <row r="6190" spans="1:4" x14ac:dyDescent="0.25">
      <c r="A6190" s="7"/>
      <c r="C6190" s="7"/>
      <c r="D6190" s="7"/>
    </row>
    <row r="6191" spans="1:4" x14ac:dyDescent="0.25">
      <c r="A6191" s="7"/>
      <c r="C6191" s="7"/>
      <c r="D6191" s="7"/>
    </row>
    <row r="6192" spans="1:4" x14ac:dyDescent="0.25">
      <c r="A6192" s="7"/>
      <c r="C6192" s="7"/>
      <c r="D6192" s="7"/>
    </row>
    <row r="6193" spans="1:4" x14ac:dyDescent="0.25">
      <c r="A6193" s="7"/>
      <c r="C6193" s="7"/>
      <c r="D6193" s="7"/>
    </row>
    <row r="6194" spans="1:4" x14ac:dyDescent="0.25">
      <c r="A6194" s="7"/>
      <c r="C6194" s="7"/>
      <c r="D6194" s="7"/>
    </row>
    <row r="6195" spans="1:4" x14ac:dyDescent="0.25">
      <c r="A6195" s="7"/>
      <c r="C6195" s="7"/>
      <c r="D6195" s="7"/>
    </row>
    <row r="6196" spans="1:4" x14ac:dyDescent="0.25">
      <c r="A6196" s="7"/>
      <c r="C6196" s="7"/>
      <c r="D6196" s="7"/>
    </row>
    <row r="6197" spans="1:4" x14ac:dyDescent="0.25">
      <c r="A6197" s="7"/>
      <c r="C6197" s="7"/>
      <c r="D6197" s="7"/>
    </row>
    <row r="6198" spans="1:4" x14ac:dyDescent="0.25">
      <c r="A6198" s="7"/>
      <c r="C6198" s="7"/>
      <c r="D6198" s="7"/>
    </row>
    <row r="6199" spans="1:4" x14ac:dyDescent="0.25">
      <c r="A6199" s="7"/>
      <c r="C6199" s="7"/>
      <c r="D6199" s="7"/>
    </row>
    <row r="6200" spans="1:4" x14ac:dyDescent="0.25">
      <c r="A6200" s="7"/>
      <c r="C6200" s="7"/>
      <c r="D6200" s="7"/>
    </row>
    <row r="6201" spans="1:4" x14ac:dyDescent="0.25">
      <c r="A6201" s="7"/>
      <c r="C6201" s="7"/>
      <c r="D6201" s="7"/>
    </row>
    <row r="6202" spans="1:4" x14ac:dyDescent="0.25">
      <c r="A6202" s="7"/>
      <c r="C6202" s="7"/>
      <c r="D6202" s="7"/>
    </row>
    <row r="6203" spans="1:4" x14ac:dyDescent="0.25">
      <c r="A6203" s="7"/>
      <c r="C6203" s="7"/>
      <c r="D6203" s="7"/>
    </row>
    <row r="6204" spans="1:4" x14ac:dyDescent="0.25">
      <c r="A6204" s="7"/>
      <c r="C6204" s="7"/>
      <c r="D6204" s="7"/>
    </row>
    <row r="6205" spans="1:4" x14ac:dyDescent="0.25">
      <c r="A6205" s="7"/>
      <c r="C6205" s="7"/>
      <c r="D6205" s="7"/>
    </row>
    <row r="6206" spans="1:4" x14ac:dyDescent="0.25">
      <c r="A6206" s="7"/>
      <c r="C6206" s="7"/>
      <c r="D6206" s="7"/>
    </row>
    <row r="6207" spans="1:4" x14ac:dyDescent="0.25">
      <c r="A6207" s="7"/>
      <c r="C6207" s="7"/>
      <c r="D6207" s="7"/>
    </row>
    <row r="6208" spans="1:4" x14ac:dyDescent="0.25">
      <c r="A6208" s="7"/>
      <c r="C6208" s="7"/>
      <c r="D6208" s="7"/>
    </row>
    <row r="6209" spans="1:4" x14ac:dyDescent="0.25">
      <c r="A6209" s="7"/>
      <c r="C6209" s="7"/>
      <c r="D6209" s="7"/>
    </row>
    <row r="6210" spans="1:4" x14ac:dyDescent="0.25">
      <c r="A6210" s="7"/>
      <c r="C6210" s="7"/>
      <c r="D6210" s="7"/>
    </row>
    <row r="6211" spans="1:4" x14ac:dyDescent="0.25">
      <c r="A6211" s="7"/>
      <c r="C6211" s="7"/>
      <c r="D6211" s="7"/>
    </row>
    <row r="6212" spans="1:4" x14ac:dyDescent="0.25">
      <c r="A6212" s="7"/>
      <c r="C6212" s="7"/>
      <c r="D6212" s="7"/>
    </row>
    <row r="6213" spans="1:4" x14ac:dyDescent="0.25">
      <c r="A6213" s="7"/>
      <c r="C6213" s="7"/>
      <c r="D6213" s="7"/>
    </row>
    <row r="6214" spans="1:4" x14ac:dyDescent="0.25">
      <c r="A6214" s="7"/>
      <c r="C6214" s="7"/>
      <c r="D6214" s="7"/>
    </row>
    <row r="6215" spans="1:4" x14ac:dyDescent="0.25">
      <c r="A6215" s="7"/>
      <c r="C6215" s="7"/>
      <c r="D6215" s="7"/>
    </row>
    <row r="6216" spans="1:4" x14ac:dyDescent="0.25">
      <c r="A6216" s="7"/>
      <c r="C6216" s="7"/>
      <c r="D6216" s="7"/>
    </row>
    <row r="6217" spans="1:4" x14ac:dyDescent="0.25">
      <c r="A6217" s="7"/>
      <c r="C6217" s="7"/>
      <c r="D6217" s="7"/>
    </row>
    <row r="6218" spans="1:4" x14ac:dyDescent="0.25">
      <c r="A6218" s="7"/>
      <c r="C6218" s="7"/>
      <c r="D6218" s="7"/>
    </row>
    <row r="6219" spans="1:4" x14ac:dyDescent="0.25">
      <c r="A6219" s="7"/>
      <c r="C6219" s="7"/>
      <c r="D6219" s="7"/>
    </row>
    <row r="6220" spans="1:4" x14ac:dyDescent="0.25">
      <c r="A6220" s="7"/>
      <c r="C6220" s="7"/>
      <c r="D6220" s="7"/>
    </row>
    <row r="6221" spans="1:4" x14ac:dyDescent="0.25">
      <c r="A6221" s="7"/>
      <c r="C6221" s="7"/>
      <c r="D6221" s="7"/>
    </row>
    <row r="6222" spans="1:4" x14ac:dyDescent="0.25">
      <c r="A6222" s="7"/>
      <c r="C6222" s="7"/>
      <c r="D6222" s="7"/>
    </row>
    <row r="6223" spans="1:4" x14ac:dyDescent="0.25">
      <c r="A6223" s="7"/>
      <c r="C6223" s="7"/>
      <c r="D6223" s="7"/>
    </row>
    <row r="6224" spans="1:4" x14ac:dyDescent="0.25">
      <c r="A6224" s="7"/>
      <c r="C6224" s="7"/>
      <c r="D6224" s="7"/>
    </row>
    <row r="6225" spans="1:4" x14ac:dyDescent="0.25">
      <c r="A6225" s="7"/>
      <c r="C6225" s="7"/>
      <c r="D6225" s="7"/>
    </row>
    <row r="6226" spans="1:4" x14ac:dyDescent="0.25">
      <c r="A6226" s="7"/>
      <c r="C6226" s="7"/>
      <c r="D6226" s="7"/>
    </row>
    <row r="6227" spans="1:4" x14ac:dyDescent="0.25">
      <c r="A6227" s="7"/>
      <c r="C6227" s="7"/>
      <c r="D6227" s="7"/>
    </row>
    <row r="6228" spans="1:4" x14ac:dyDescent="0.25">
      <c r="A6228" s="7"/>
      <c r="C6228" s="7"/>
      <c r="D6228" s="7"/>
    </row>
    <row r="6229" spans="1:4" x14ac:dyDescent="0.25">
      <c r="A6229" s="7"/>
      <c r="C6229" s="7"/>
      <c r="D6229" s="7"/>
    </row>
    <row r="6230" spans="1:4" x14ac:dyDescent="0.25">
      <c r="A6230" s="7"/>
      <c r="C6230" s="7"/>
      <c r="D6230" s="7"/>
    </row>
    <row r="6231" spans="1:4" x14ac:dyDescent="0.25">
      <c r="A6231" s="7"/>
      <c r="C6231" s="7"/>
      <c r="D6231" s="7"/>
    </row>
    <row r="6232" spans="1:4" x14ac:dyDescent="0.25">
      <c r="A6232" s="7"/>
      <c r="C6232" s="7"/>
      <c r="D6232" s="7"/>
    </row>
    <row r="6233" spans="1:4" x14ac:dyDescent="0.25">
      <c r="A6233" s="7"/>
      <c r="C6233" s="7"/>
      <c r="D6233" s="7"/>
    </row>
    <row r="6234" spans="1:4" x14ac:dyDescent="0.25">
      <c r="A6234" s="7"/>
      <c r="C6234" s="7"/>
      <c r="D6234" s="7"/>
    </row>
    <row r="6235" spans="1:4" x14ac:dyDescent="0.25">
      <c r="A6235" s="7"/>
      <c r="C6235" s="7"/>
      <c r="D6235" s="7"/>
    </row>
    <row r="6236" spans="1:4" x14ac:dyDescent="0.25">
      <c r="A6236" s="7"/>
      <c r="C6236" s="7"/>
      <c r="D6236" s="7"/>
    </row>
    <row r="6237" spans="1:4" x14ac:dyDescent="0.25">
      <c r="A6237" s="7"/>
      <c r="C6237" s="7"/>
      <c r="D6237" s="7"/>
    </row>
    <row r="6238" spans="1:4" x14ac:dyDescent="0.25">
      <c r="A6238" s="7"/>
      <c r="C6238" s="7"/>
      <c r="D6238" s="7"/>
    </row>
    <row r="6239" spans="1:4" x14ac:dyDescent="0.25">
      <c r="A6239" s="7"/>
      <c r="C6239" s="7"/>
      <c r="D6239" s="7"/>
    </row>
    <row r="6240" spans="1:4" x14ac:dyDescent="0.25">
      <c r="A6240" s="7"/>
      <c r="C6240" s="7"/>
      <c r="D6240" s="7"/>
    </row>
    <row r="6241" spans="1:4" x14ac:dyDescent="0.25">
      <c r="A6241" s="7"/>
      <c r="C6241" s="7"/>
      <c r="D6241" s="7"/>
    </row>
    <row r="6242" spans="1:4" x14ac:dyDescent="0.25">
      <c r="A6242" s="7"/>
      <c r="C6242" s="7"/>
      <c r="D6242" s="7"/>
    </row>
    <row r="6243" spans="1:4" x14ac:dyDescent="0.25">
      <c r="A6243" s="7"/>
      <c r="C6243" s="7"/>
      <c r="D6243" s="7"/>
    </row>
    <row r="6244" spans="1:4" x14ac:dyDescent="0.25">
      <c r="A6244" s="7"/>
      <c r="C6244" s="7"/>
      <c r="D6244" s="7"/>
    </row>
    <row r="6245" spans="1:4" x14ac:dyDescent="0.25">
      <c r="A6245" s="7"/>
      <c r="C6245" s="7"/>
      <c r="D6245" s="7"/>
    </row>
    <row r="6246" spans="1:4" x14ac:dyDescent="0.25">
      <c r="A6246" s="7"/>
      <c r="C6246" s="7"/>
      <c r="D6246" s="7"/>
    </row>
    <row r="6247" spans="1:4" x14ac:dyDescent="0.25">
      <c r="A6247" s="7"/>
      <c r="C6247" s="7"/>
      <c r="D6247" s="7"/>
    </row>
    <row r="6248" spans="1:4" x14ac:dyDescent="0.25">
      <c r="A6248" s="7"/>
      <c r="C6248" s="7"/>
      <c r="D6248" s="7"/>
    </row>
    <row r="6249" spans="1:4" x14ac:dyDescent="0.25">
      <c r="A6249" s="7"/>
      <c r="C6249" s="7"/>
      <c r="D6249" s="7"/>
    </row>
    <row r="6250" spans="1:4" x14ac:dyDescent="0.25">
      <c r="A6250" s="7"/>
      <c r="C6250" s="7"/>
      <c r="D6250" s="7"/>
    </row>
    <row r="6251" spans="1:4" x14ac:dyDescent="0.25">
      <c r="A6251" s="7"/>
      <c r="C6251" s="7"/>
      <c r="D6251" s="7"/>
    </row>
    <row r="6252" spans="1:4" x14ac:dyDescent="0.25">
      <c r="A6252" s="7"/>
      <c r="C6252" s="7"/>
      <c r="D6252" s="7"/>
    </row>
    <row r="6253" spans="1:4" x14ac:dyDescent="0.25">
      <c r="A6253" s="7"/>
      <c r="C6253" s="7"/>
      <c r="D6253" s="7"/>
    </row>
    <row r="6254" spans="1:4" x14ac:dyDescent="0.25">
      <c r="A6254" s="7"/>
      <c r="C6254" s="7"/>
      <c r="D6254" s="7"/>
    </row>
    <row r="6255" spans="1:4" x14ac:dyDescent="0.25">
      <c r="A6255" s="7"/>
      <c r="C6255" s="7"/>
      <c r="D6255" s="7"/>
    </row>
    <row r="6256" spans="1:4" x14ac:dyDescent="0.25">
      <c r="A6256" s="7"/>
      <c r="C6256" s="7"/>
      <c r="D6256" s="7"/>
    </row>
    <row r="6257" spans="1:4" x14ac:dyDescent="0.25">
      <c r="A6257" s="7"/>
      <c r="C6257" s="7"/>
      <c r="D6257" s="7"/>
    </row>
    <row r="6258" spans="1:4" x14ac:dyDescent="0.25">
      <c r="A6258" s="7"/>
      <c r="C6258" s="7"/>
      <c r="D6258" s="7"/>
    </row>
    <row r="6259" spans="1:4" x14ac:dyDescent="0.25">
      <c r="A6259" s="7"/>
      <c r="C6259" s="7"/>
      <c r="D6259" s="7"/>
    </row>
    <row r="6260" spans="1:4" x14ac:dyDescent="0.25">
      <c r="A6260" s="7"/>
      <c r="C6260" s="7"/>
      <c r="D6260" s="7"/>
    </row>
    <row r="6261" spans="1:4" x14ac:dyDescent="0.25">
      <c r="A6261" s="7"/>
      <c r="C6261" s="7"/>
      <c r="D6261" s="7"/>
    </row>
    <row r="6262" spans="1:4" x14ac:dyDescent="0.25">
      <c r="A6262" s="7"/>
      <c r="C6262" s="7"/>
      <c r="D6262" s="7"/>
    </row>
    <row r="6263" spans="1:4" x14ac:dyDescent="0.25">
      <c r="A6263" s="7"/>
      <c r="C6263" s="7"/>
      <c r="D6263" s="7"/>
    </row>
    <row r="6264" spans="1:4" x14ac:dyDescent="0.25">
      <c r="A6264" s="7"/>
      <c r="C6264" s="7"/>
      <c r="D6264" s="7"/>
    </row>
    <row r="6265" spans="1:4" x14ac:dyDescent="0.25">
      <c r="A6265" s="7"/>
      <c r="C6265" s="7"/>
      <c r="D6265" s="7"/>
    </row>
    <row r="6266" spans="1:4" x14ac:dyDescent="0.25">
      <c r="A6266" s="7"/>
      <c r="C6266" s="7"/>
      <c r="D6266" s="7"/>
    </row>
    <row r="6267" spans="1:4" x14ac:dyDescent="0.25">
      <c r="A6267" s="7"/>
      <c r="C6267" s="7"/>
      <c r="D6267" s="7"/>
    </row>
    <row r="6268" spans="1:4" x14ac:dyDescent="0.25">
      <c r="A6268" s="7"/>
      <c r="C6268" s="7"/>
      <c r="D6268" s="7"/>
    </row>
    <row r="6269" spans="1:4" x14ac:dyDescent="0.25">
      <c r="A6269" s="7"/>
      <c r="C6269" s="7"/>
      <c r="D6269" s="7"/>
    </row>
    <row r="6270" spans="1:4" x14ac:dyDescent="0.25">
      <c r="A6270" s="7"/>
      <c r="C6270" s="7"/>
      <c r="D6270" s="7"/>
    </row>
    <row r="6271" spans="1:4" x14ac:dyDescent="0.25">
      <c r="A6271" s="7"/>
      <c r="C6271" s="7"/>
      <c r="D6271" s="7"/>
    </row>
    <row r="6272" spans="1:4" x14ac:dyDescent="0.25">
      <c r="A6272" s="7"/>
      <c r="C6272" s="7"/>
      <c r="D6272" s="7"/>
    </row>
    <row r="6273" spans="1:4" x14ac:dyDescent="0.25">
      <c r="A6273" s="7"/>
      <c r="C6273" s="7"/>
      <c r="D6273" s="7"/>
    </row>
    <row r="6274" spans="1:4" x14ac:dyDescent="0.25">
      <c r="A6274" s="7"/>
      <c r="C6274" s="7"/>
      <c r="D6274" s="7"/>
    </row>
    <row r="6275" spans="1:4" x14ac:dyDescent="0.25">
      <c r="A6275" s="7"/>
      <c r="C6275" s="7"/>
      <c r="D6275" s="7"/>
    </row>
    <row r="6276" spans="1:4" x14ac:dyDescent="0.25">
      <c r="A6276" s="7"/>
      <c r="C6276" s="7"/>
      <c r="D6276" s="7"/>
    </row>
    <row r="6277" spans="1:4" x14ac:dyDescent="0.25">
      <c r="A6277" s="7"/>
      <c r="C6277" s="7"/>
      <c r="D6277" s="7"/>
    </row>
    <row r="6278" spans="1:4" x14ac:dyDescent="0.25">
      <c r="A6278" s="7"/>
      <c r="C6278" s="7"/>
      <c r="D6278" s="7"/>
    </row>
    <row r="6279" spans="1:4" x14ac:dyDescent="0.25">
      <c r="A6279" s="7"/>
      <c r="C6279" s="7"/>
      <c r="D6279" s="7"/>
    </row>
    <row r="6280" spans="1:4" x14ac:dyDescent="0.25">
      <c r="A6280" s="7"/>
      <c r="C6280" s="7"/>
      <c r="D6280" s="7"/>
    </row>
    <row r="6281" spans="1:4" x14ac:dyDescent="0.25">
      <c r="A6281" s="7"/>
      <c r="C6281" s="7"/>
      <c r="D6281" s="7"/>
    </row>
    <row r="6282" spans="1:4" x14ac:dyDescent="0.25">
      <c r="A6282" s="7"/>
      <c r="C6282" s="7"/>
      <c r="D6282" s="7"/>
    </row>
    <row r="6283" spans="1:4" x14ac:dyDescent="0.25">
      <c r="A6283" s="7"/>
      <c r="C6283" s="7"/>
      <c r="D6283" s="7"/>
    </row>
    <row r="6284" spans="1:4" x14ac:dyDescent="0.25">
      <c r="A6284" s="7"/>
      <c r="C6284" s="7"/>
      <c r="D6284" s="7"/>
    </row>
    <row r="6285" spans="1:4" x14ac:dyDescent="0.25">
      <c r="A6285" s="7"/>
      <c r="C6285" s="7"/>
      <c r="D6285" s="7"/>
    </row>
    <row r="6286" spans="1:4" x14ac:dyDescent="0.25">
      <c r="A6286" s="7"/>
      <c r="C6286" s="7"/>
      <c r="D6286" s="7"/>
    </row>
    <row r="6287" spans="1:4" x14ac:dyDescent="0.25">
      <c r="A6287" s="7"/>
      <c r="C6287" s="7"/>
      <c r="D6287" s="7"/>
    </row>
    <row r="6288" spans="1:4" x14ac:dyDescent="0.25">
      <c r="A6288" s="7"/>
      <c r="C6288" s="7"/>
      <c r="D6288" s="7"/>
    </row>
    <row r="6289" spans="1:4" x14ac:dyDescent="0.25">
      <c r="A6289" s="7"/>
      <c r="C6289" s="7"/>
      <c r="D6289" s="7"/>
    </row>
    <row r="6290" spans="1:4" x14ac:dyDescent="0.25">
      <c r="A6290" s="7"/>
      <c r="C6290" s="7"/>
      <c r="D6290" s="7"/>
    </row>
    <row r="6291" spans="1:4" x14ac:dyDescent="0.25">
      <c r="A6291" s="7"/>
      <c r="C6291" s="7"/>
      <c r="D6291" s="7"/>
    </row>
    <row r="6292" spans="1:4" x14ac:dyDescent="0.25">
      <c r="A6292" s="7"/>
      <c r="C6292" s="7"/>
      <c r="D6292" s="7"/>
    </row>
    <row r="6293" spans="1:4" x14ac:dyDescent="0.25">
      <c r="A6293" s="7"/>
      <c r="C6293" s="7"/>
      <c r="D6293" s="7"/>
    </row>
    <row r="6294" spans="1:4" x14ac:dyDescent="0.25">
      <c r="A6294" s="7"/>
      <c r="C6294" s="7"/>
      <c r="D6294" s="7"/>
    </row>
    <row r="6295" spans="1:4" x14ac:dyDescent="0.25">
      <c r="A6295" s="7"/>
      <c r="C6295" s="7"/>
      <c r="D6295" s="7"/>
    </row>
    <row r="6296" spans="1:4" x14ac:dyDescent="0.25">
      <c r="A6296" s="7"/>
      <c r="C6296" s="7"/>
      <c r="D6296" s="7"/>
    </row>
    <row r="6297" spans="1:4" x14ac:dyDescent="0.25">
      <c r="A6297" s="7"/>
      <c r="C6297" s="7"/>
      <c r="D6297" s="7"/>
    </row>
    <row r="6298" spans="1:4" x14ac:dyDescent="0.25">
      <c r="A6298" s="7"/>
      <c r="C6298" s="7"/>
      <c r="D6298" s="7"/>
    </row>
    <row r="6299" spans="1:4" x14ac:dyDescent="0.25">
      <c r="A6299" s="7"/>
      <c r="C6299" s="7"/>
      <c r="D6299" s="7"/>
    </row>
    <row r="6300" spans="1:4" x14ac:dyDescent="0.25">
      <c r="A6300" s="7"/>
      <c r="C6300" s="7"/>
      <c r="D6300" s="7"/>
    </row>
    <row r="6301" spans="1:4" x14ac:dyDescent="0.25">
      <c r="A6301" s="7"/>
      <c r="C6301" s="7"/>
      <c r="D6301" s="7"/>
    </row>
    <row r="6302" spans="1:4" x14ac:dyDescent="0.25">
      <c r="A6302" s="7"/>
      <c r="C6302" s="7"/>
      <c r="D6302" s="7"/>
    </row>
    <row r="6303" spans="1:4" x14ac:dyDescent="0.25">
      <c r="A6303" s="7"/>
      <c r="C6303" s="7"/>
      <c r="D6303" s="7"/>
    </row>
    <row r="6304" spans="1:4" x14ac:dyDescent="0.25">
      <c r="A6304" s="7"/>
      <c r="C6304" s="7"/>
      <c r="D6304" s="7"/>
    </row>
    <row r="6305" spans="1:4" x14ac:dyDescent="0.25">
      <c r="A6305" s="7"/>
      <c r="C6305" s="7"/>
      <c r="D6305" s="7"/>
    </row>
    <row r="6306" spans="1:4" x14ac:dyDescent="0.25">
      <c r="A6306" s="7"/>
      <c r="C6306" s="7"/>
      <c r="D6306" s="7"/>
    </row>
    <row r="6307" spans="1:4" x14ac:dyDescent="0.25">
      <c r="A6307" s="7"/>
      <c r="C6307" s="7"/>
      <c r="D6307" s="7"/>
    </row>
    <row r="6308" spans="1:4" x14ac:dyDescent="0.25">
      <c r="A6308" s="7"/>
      <c r="C6308" s="7"/>
      <c r="D6308" s="7"/>
    </row>
    <row r="6309" spans="1:4" x14ac:dyDescent="0.25">
      <c r="A6309" s="7"/>
      <c r="C6309" s="7"/>
      <c r="D6309" s="7"/>
    </row>
    <row r="6310" spans="1:4" x14ac:dyDescent="0.25">
      <c r="A6310" s="7"/>
      <c r="C6310" s="7"/>
      <c r="D6310" s="7"/>
    </row>
    <row r="6311" spans="1:4" x14ac:dyDescent="0.25">
      <c r="A6311" s="7"/>
      <c r="C6311" s="7"/>
      <c r="D6311" s="7"/>
    </row>
    <row r="6312" spans="1:4" x14ac:dyDescent="0.25">
      <c r="A6312" s="7"/>
      <c r="C6312" s="7"/>
      <c r="D6312" s="7"/>
    </row>
    <row r="6313" spans="1:4" x14ac:dyDescent="0.25">
      <c r="A6313" s="7"/>
      <c r="C6313" s="7"/>
      <c r="D6313" s="7"/>
    </row>
    <row r="6314" spans="1:4" x14ac:dyDescent="0.25">
      <c r="A6314" s="7"/>
      <c r="C6314" s="7"/>
      <c r="D6314" s="7"/>
    </row>
    <row r="6315" spans="1:4" x14ac:dyDescent="0.25">
      <c r="A6315" s="7"/>
      <c r="C6315" s="7"/>
      <c r="D6315" s="7"/>
    </row>
    <row r="6316" spans="1:4" x14ac:dyDescent="0.25">
      <c r="A6316" s="7"/>
      <c r="C6316" s="7"/>
      <c r="D6316" s="7"/>
    </row>
    <row r="6317" spans="1:4" x14ac:dyDescent="0.25">
      <c r="A6317" s="7"/>
      <c r="C6317" s="7"/>
      <c r="D6317" s="7"/>
    </row>
    <row r="6318" spans="1:4" x14ac:dyDescent="0.25">
      <c r="A6318" s="7"/>
      <c r="C6318" s="7"/>
      <c r="D6318" s="7"/>
    </row>
    <row r="6319" spans="1:4" x14ac:dyDescent="0.25">
      <c r="A6319" s="7"/>
      <c r="C6319" s="7"/>
      <c r="D6319" s="7"/>
    </row>
    <row r="6320" spans="1:4" x14ac:dyDescent="0.25">
      <c r="A6320" s="7"/>
      <c r="C6320" s="7"/>
      <c r="D6320" s="7"/>
    </row>
    <row r="6321" spans="1:4" x14ac:dyDescent="0.25">
      <c r="A6321" s="7"/>
      <c r="C6321" s="7"/>
      <c r="D6321" s="7"/>
    </row>
    <row r="6322" spans="1:4" x14ac:dyDescent="0.25">
      <c r="A6322" s="7"/>
      <c r="C6322" s="7"/>
      <c r="D6322" s="7"/>
    </row>
    <row r="6323" spans="1:4" x14ac:dyDescent="0.25">
      <c r="A6323" s="7"/>
      <c r="C6323" s="7"/>
      <c r="D6323" s="7"/>
    </row>
    <row r="6324" spans="1:4" x14ac:dyDescent="0.25">
      <c r="A6324" s="7"/>
      <c r="C6324" s="7"/>
      <c r="D6324" s="7"/>
    </row>
    <row r="6325" spans="1:4" x14ac:dyDescent="0.25">
      <c r="A6325" s="7"/>
      <c r="C6325" s="7"/>
      <c r="D6325" s="7"/>
    </row>
    <row r="6326" spans="1:4" x14ac:dyDescent="0.25">
      <c r="A6326" s="7"/>
      <c r="C6326" s="7"/>
      <c r="D6326" s="7"/>
    </row>
    <row r="6327" spans="1:4" x14ac:dyDescent="0.25">
      <c r="A6327" s="7"/>
      <c r="C6327" s="7"/>
      <c r="D6327" s="7"/>
    </row>
    <row r="6328" spans="1:4" x14ac:dyDescent="0.25">
      <c r="A6328" s="7"/>
      <c r="C6328" s="7"/>
      <c r="D6328" s="7"/>
    </row>
    <row r="6329" spans="1:4" x14ac:dyDescent="0.25">
      <c r="A6329" s="7"/>
      <c r="C6329" s="7"/>
      <c r="D6329" s="7"/>
    </row>
    <row r="6330" spans="1:4" x14ac:dyDescent="0.25">
      <c r="A6330" s="7"/>
      <c r="C6330" s="7"/>
      <c r="D6330" s="7"/>
    </row>
    <row r="6331" spans="1:4" x14ac:dyDescent="0.25">
      <c r="A6331" s="7"/>
      <c r="C6331" s="7"/>
      <c r="D6331" s="7"/>
    </row>
    <row r="6332" spans="1:4" x14ac:dyDescent="0.25">
      <c r="A6332" s="7"/>
      <c r="C6332" s="7"/>
      <c r="D6332" s="7"/>
    </row>
    <row r="6333" spans="1:4" x14ac:dyDescent="0.25">
      <c r="A6333" s="7"/>
      <c r="C6333" s="7"/>
      <c r="D6333" s="7"/>
    </row>
    <row r="6334" spans="1:4" x14ac:dyDescent="0.25">
      <c r="A6334" s="7"/>
      <c r="C6334" s="7"/>
      <c r="D6334" s="7"/>
    </row>
    <row r="6335" spans="1:4" x14ac:dyDescent="0.25">
      <c r="A6335" s="7"/>
      <c r="C6335" s="7"/>
      <c r="D6335" s="7"/>
    </row>
    <row r="6336" spans="1:4" x14ac:dyDescent="0.25">
      <c r="A6336" s="7"/>
      <c r="C6336" s="7"/>
      <c r="D6336" s="7"/>
    </row>
    <row r="6337" spans="1:4" x14ac:dyDescent="0.25">
      <c r="A6337" s="7"/>
      <c r="C6337" s="7"/>
      <c r="D6337" s="7"/>
    </row>
    <row r="6338" spans="1:4" x14ac:dyDescent="0.25">
      <c r="A6338" s="7"/>
      <c r="C6338" s="7"/>
      <c r="D6338" s="7"/>
    </row>
    <row r="6339" spans="1:4" x14ac:dyDescent="0.25">
      <c r="A6339" s="7"/>
      <c r="C6339" s="7"/>
      <c r="D6339" s="7"/>
    </row>
    <row r="6340" spans="1:4" x14ac:dyDescent="0.25">
      <c r="A6340" s="7"/>
      <c r="C6340" s="7"/>
      <c r="D6340" s="7"/>
    </row>
    <row r="6341" spans="1:4" x14ac:dyDescent="0.25">
      <c r="A6341" s="7"/>
      <c r="C6341" s="7"/>
      <c r="D6341" s="7"/>
    </row>
    <row r="6342" spans="1:4" x14ac:dyDescent="0.25">
      <c r="A6342" s="7"/>
      <c r="C6342" s="7"/>
      <c r="D6342" s="7"/>
    </row>
    <row r="6343" spans="1:4" x14ac:dyDescent="0.25">
      <c r="A6343" s="7"/>
      <c r="C6343" s="7"/>
      <c r="D6343" s="7"/>
    </row>
    <row r="6344" spans="1:4" x14ac:dyDescent="0.25">
      <c r="A6344" s="7"/>
      <c r="C6344" s="7"/>
      <c r="D6344" s="7"/>
    </row>
    <row r="6345" spans="1:4" x14ac:dyDescent="0.25">
      <c r="A6345" s="7"/>
      <c r="C6345" s="7"/>
      <c r="D6345" s="7"/>
    </row>
    <row r="6346" spans="1:4" x14ac:dyDescent="0.25">
      <c r="A6346" s="7"/>
      <c r="C6346" s="7"/>
      <c r="D6346" s="7"/>
    </row>
    <row r="6347" spans="1:4" x14ac:dyDescent="0.25">
      <c r="A6347" s="7"/>
      <c r="C6347" s="7"/>
      <c r="D6347" s="7"/>
    </row>
    <row r="6348" spans="1:4" x14ac:dyDescent="0.25">
      <c r="A6348" s="7"/>
      <c r="C6348" s="7"/>
      <c r="D6348" s="7"/>
    </row>
    <row r="6349" spans="1:4" x14ac:dyDescent="0.25">
      <c r="A6349" s="7"/>
      <c r="C6349" s="7"/>
      <c r="D6349" s="7"/>
    </row>
    <row r="6350" spans="1:4" x14ac:dyDescent="0.25">
      <c r="A6350" s="7"/>
      <c r="C6350" s="7"/>
      <c r="D6350" s="7"/>
    </row>
    <row r="6351" spans="1:4" x14ac:dyDescent="0.25">
      <c r="A6351" s="7"/>
      <c r="C6351" s="7"/>
      <c r="D6351" s="7"/>
    </row>
    <row r="6352" spans="1:4" x14ac:dyDescent="0.25">
      <c r="A6352" s="7"/>
      <c r="C6352" s="7"/>
      <c r="D6352" s="7"/>
    </row>
    <row r="6353" spans="1:4" x14ac:dyDescent="0.25">
      <c r="A6353" s="7"/>
      <c r="C6353" s="7"/>
      <c r="D6353" s="7"/>
    </row>
    <row r="6354" spans="1:4" x14ac:dyDescent="0.25">
      <c r="A6354" s="7"/>
      <c r="C6354" s="7"/>
      <c r="D6354" s="7"/>
    </row>
    <row r="6355" spans="1:4" x14ac:dyDescent="0.25">
      <c r="A6355" s="7"/>
      <c r="C6355" s="7"/>
      <c r="D6355" s="7"/>
    </row>
    <row r="6356" spans="1:4" x14ac:dyDescent="0.25">
      <c r="A6356" s="7"/>
      <c r="C6356" s="7"/>
      <c r="D6356" s="7"/>
    </row>
    <row r="6357" spans="1:4" x14ac:dyDescent="0.25">
      <c r="A6357" s="7"/>
      <c r="C6357" s="7"/>
      <c r="D6357" s="7"/>
    </row>
    <row r="6358" spans="1:4" x14ac:dyDescent="0.25">
      <c r="A6358" s="7"/>
      <c r="C6358" s="7"/>
      <c r="D6358" s="7"/>
    </row>
    <row r="6359" spans="1:4" x14ac:dyDescent="0.25">
      <c r="A6359" s="7"/>
      <c r="C6359" s="7"/>
      <c r="D6359" s="7"/>
    </row>
    <row r="6360" spans="1:4" x14ac:dyDescent="0.25">
      <c r="A6360" s="7"/>
      <c r="C6360" s="7"/>
      <c r="D6360" s="7"/>
    </row>
    <row r="6361" spans="1:4" x14ac:dyDescent="0.25">
      <c r="A6361" s="7"/>
      <c r="C6361" s="7"/>
      <c r="D6361" s="7"/>
    </row>
    <row r="6362" spans="1:4" x14ac:dyDescent="0.25">
      <c r="A6362" s="7"/>
      <c r="C6362" s="7"/>
      <c r="D6362" s="7"/>
    </row>
    <row r="6363" spans="1:4" x14ac:dyDescent="0.25">
      <c r="A6363" s="7"/>
      <c r="C6363" s="7"/>
      <c r="D6363" s="7"/>
    </row>
    <row r="6364" spans="1:4" x14ac:dyDescent="0.25">
      <c r="A6364" s="7"/>
      <c r="C6364" s="7"/>
      <c r="D6364" s="7"/>
    </row>
    <row r="6365" spans="1:4" x14ac:dyDescent="0.25">
      <c r="A6365" s="7"/>
      <c r="C6365" s="7"/>
      <c r="D6365" s="7"/>
    </row>
    <row r="6366" spans="1:4" x14ac:dyDescent="0.25">
      <c r="A6366" s="7"/>
      <c r="C6366" s="7"/>
      <c r="D6366" s="7"/>
    </row>
    <row r="6367" spans="1:4" x14ac:dyDescent="0.25">
      <c r="A6367" s="7"/>
      <c r="C6367" s="7"/>
      <c r="D6367" s="7"/>
    </row>
    <row r="6368" spans="1:4" x14ac:dyDescent="0.25">
      <c r="A6368" s="7"/>
      <c r="C6368" s="7"/>
      <c r="D6368" s="7"/>
    </row>
    <row r="6369" spans="1:4" x14ac:dyDescent="0.25">
      <c r="A6369" s="7"/>
      <c r="C6369" s="7"/>
      <c r="D6369" s="7"/>
    </row>
    <row r="6370" spans="1:4" x14ac:dyDescent="0.25">
      <c r="A6370" s="7"/>
      <c r="C6370" s="7"/>
      <c r="D6370" s="7"/>
    </row>
    <row r="6371" spans="1:4" x14ac:dyDescent="0.25">
      <c r="A6371" s="7"/>
      <c r="C6371" s="7"/>
      <c r="D6371" s="7"/>
    </row>
    <row r="6372" spans="1:4" x14ac:dyDescent="0.25">
      <c r="A6372" s="7"/>
      <c r="C6372" s="7"/>
      <c r="D6372" s="7"/>
    </row>
    <row r="6373" spans="1:4" x14ac:dyDescent="0.25">
      <c r="A6373" s="7"/>
      <c r="C6373" s="7"/>
      <c r="D6373" s="7"/>
    </row>
    <row r="6374" spans="1:4" x14ac:dyDescent="0.25">
      <c r="A6374" s="7"/>
      <c r="C6374" s="7"/>
      <c r="D6374" s="7"/>
    </row>
    <row r="6375" spans="1:4" x14ac:dyDescent="0.25">
      <c r="A6375" s="7"/>
      <c r="C6375" s="7"/>
      <c r="D6375" s="7"/>
    </row>
    <row r="6376" spans="1:4" x14ac:dyDescent="0.25">
      <c r="A6376" s="7"/>
      <c r="C6376" s="7"/>
      <c r="D6376" s="7"/>
    </row>
    <row r="6377" spans="1:4" x14ac:dyDescent="0.25">
      <c r="A6377" s="7"/>
      <c r="C6377" s="7"/>
      <c r="D6377" s="7"/>
    </row>
    <row r="6378" spans="1:4" x14ac:dyDescent="0.25">
      <c r="A6378" s="7"/>
      <c r="C6378" s="7"/>
      <c r="D6378" s="7"/>
    </row>
    <row r="6379" spans="1:4" x14ac:dyDescent="0.25">
      <c r="A6379" s="7"/>
      <c r="C6379" s="7"/>
      <c r="D6379" s="7"/>
    </row>
    <row r="6380" spans="1:4" x14ac:dyDescent="0.25">
      <c r="A6380" s="7"/>
      <c r="C6380" s="7"/>
      <c r="D6380" s="7"/>
    </row>
    <row r="6381" spans="1:4" x14ac:dyDescent="0.25">
      <c r="A6381" s="7"/>
      <c r="C6381" s="7"/>
      <c r="D6381" s="7"/>
    </row>
    <row r="6382" spans="1:4" x14ac:dyDescent="0.25">
      <c r="A6382" s="7"/>
      <c r="C6382" s="7"/>
      <c r="D6382" s="7"/>
    </row>
    <row r="6383" spans="1:4" x14ac:dyDescent="0.25">
      <c r="A6383" s="7"/>
      <c r="C6383" s="7"/>
      <c r="D6383" s="7"/>
    </row>
    <row r="6384" spans="1:4" x14ac:dyDescent="0.25">
      <c r="A6384" s="7"/>
      <c r="C6384" s="7"/>
      <c r="D6384" s="7"/>
    </row>
    <row r="6385" spans="1:4" x14ac:dyDescent="0.25">
      <c r="A6385" s="7"/>
      <c r="C6385" s="7"/>
      <c r="D6385" s="7"/>
    </row>
    <row r="6386" spans="1:4" x14ac:dyDescent="0.25">
      <c r="A6386" s="7"/>
      <c r="C6386" s="7"/>
      <c r="D6386" s="7"/>
    </row>
    <row r="6387" spans="1:4" x14ac:dyDescent="0.25">
      <c r="A6387" s="7"/>
      <c r="C6387" s="7"/>
      <c r="D6387" s="7"/>
    </row>
    <row r="6388" spans="1:4" x14ac:dyDescent="0.25">
      <c r="A6388" s="7"/>
      <c r="C6388" s="7"/>
      <c r="D6388" s="7"/>
    </row>
    <row r="6389" spans="1:4" x14ac:dyDescent="0.25">
      <c r="A6389" s="7"/>
      <c r="C6389" s="7"/>
      <c r="D6389" s="7"/>
    </row>
    <row r="6390" spans="1:4" x14ac:dyDescent="0.25">
      <c r="A6390" s="7"/>
      <c r="C6390" s="7"/>
      <c r="D6390" s="7"/>
    </row>
    <row r="6391" spans="1:4" x14ac:dyDescent="0.25">
      <c r="A6391" s="7"/>
      <c r="C6391" s="7"/>
      <c r="D6391" s="7"/>
    </row>
    <row r="6392" spans="1:4" x14ac:dyDescent="0.25">
      <c r="A6392" s="7"/>
      <c r="C6392" s="7"/>
      <c r="D6392" s="7"/>
    </row>
    <row r="6393" spans="1:4" x14ac:dyDescent="0.25">
      <c r="A6393" s="7"/>
      <c r="C6393" s="7"/>
      <c r="D6393" s="7"/>
    </row>
    <row r="6394" spans="1:4" x14ac:dyDescent="0.25">
      <c r="A6394" s="7"/>
      <c r="C6394" s="7"/>
      <c r="D6394" s="7"/>
    </row>
    <row r="6395" spans="1:4" x14ac:dyDescent="0.25">
      <c r="A6395" s="7"/>
      <c r="C6395" s="7"/>
      <c r="D6395" s="7"/>
    </row>
    <row r="6396" spans="1:4" x14ac:dyDescent="0.25">
      <c r="A6396" s="7"/>
      <c r="C6396" s="7"/>
      <c r="D6396" s="7"/>
    </row>
    <row r="6397" spans="1:4" x14ac:dyDescent="0.25">
      <c r="A6397" s="7"/>
      <c r="C6397" s="7"/>
      <c r="D6397" s="7"/>
    </row>
    <row r="6398" spans="1:4" x14ac:dyDescent="0.25">
      <c r="A6398" s="7"/>
      <c r="C6398" s="7"/>
      <c r="D6398" s="7"/>
    </row>
    <row r="6399" spans="1:4" x14ac:dyDescent="0.25">
      <c r="A6399" s="7"/>
      <c r="C6399" s="7"/>
      <c r="D6399" s="7"/>
    </row>
    <row r="6400" spans="1:4" x14ac:dyDescent="0.25">
      <c r="A6400" s="7"/>
      <c r="C6400" s="7"/>
      <c r="D6400" s="7"/>
    </row>
    <row r="6401" spans="1:4" x14ac:dyDescent="0.25">
      <c r="A6401" s="7"/>
      <c r="C6401" s="7"/>
      <c r="D6401" s="7"/>
    </row>
    <row r="6402" spans="1:4" x14ac:dyDescent="0.25">
      <c r="A6402" s="7"/>
      <c r="C6402" s="7"/>
      <c r="D6402" s="7"/>
    </row>
    <row r="6403" spans="1:4" x14ac:dyDescent="0.25">
      <c r="A6403" s="7"/>
      <c r="C6403" s="7"/>
      <c r="D6403" s="7"/>
    </row>
    <row r="6404" spans="1:4" x14ac:dyDescent="0.25">
      <c r="A6404" s="7"/>
      <c r="C6404" s="7"/>
      <c r="D6404" s="7"/>
    </row>
    <row r="6405" spans="1:4" x14ac:dyDescent="0.25">
      <c r="A6405" s="7"/>
      <c r="C6405" s="7"/>
      <c r="D6405" s="7"/>
    </row>
    <row r="6406" spans="1:4" x14ac:dyDescent="0.25">
      <c r="A6406" s="7"/>
      <c r="C6406" s="7"/>
      <c r="D6406" s="7"/>
    </row>
    <row r="6407" spans="1:4" x14ac:dyDescent="0.25">
      <c r="A6407" s="7"/>
      <c r="C6407" s="7"/>
      <c r="D6407" s="7"/>
    </row>
    <row r="6408" spans="1:4" x14ac:dyDescent="0.25">
      <c r="A6408" s="7"/>
      <c r="C6408" s="7"/>
      <c r="D6408" s="7"/>
    </row>
    <row r="6409" spans="1:4" x14ac:dyDescent="0.25">
      <c r="A6409" s="7"/>
      <c r="C6409" s="7"/>
      <c r="D6409" s="7"/>
    </row>
    <row r="6410" spans="1:4" x14ac:dyDescent="0.25">
      <c r="A6410" s="7"/>
      <c r="C6410" s="7"/>
      <c r="D6410" s="7"/>
    </row>
    <row r="6411" spans="1:4" x14ac:dyDescent="0.25">
      <c r="A6411" s="7"/>
      <c r="C6411" s="7"/>
      <c r="D6411" s="7"/>
    </row>
    <row r="6412" spans="1:4" x14ac:dyDescent="0.25">
      <c r="A6412" s="7"/>
      <c r="C6412" s="7"/>
      <c r="D6412" s="7"/>
    </row>
    <row r="6413" spans="1:4" x14ac:dyDescent="0.25">
      <c r="A6413" s="7"/>
      <c r="C6413" s="7"/>
      <c r="D6413" s="7"/>
    </row>
    <row r="6414" spans="1:4" x14ac:dyDescent="0.25">
      <c r="A6414" s="7"/>
      <c r="C6414" s="7"/>
      <c r="D6414" s="7"/>
    </row>
    <row r="6415" spans="1:4" x14ac:dyDescent="0.25">
      <c r="A6415" s="7"/>
      <c r="C6415" s="7"/>
      <c r="D6415" s="7"/>
    </row>
    <row r="6416" spans="1:4" x14ac:dyDescent="0.25">
      <c r="A6416" s="7"/>
      <c r="C6416" s="7"/>
      <c r="D6416" s="7"/>
    </row>
    <row r="6417" spans="1:4" x14ac:dyDescent="0.25">
      <c r="A6417" s="7"/>
      <c r="C6417" s="7"/>
      <c r="D6417" s="7"/>
    </row>
    <row r="6418" spans="1:4" x14ac:dyDescent="0.25">
      <c r="A6418" s="7"/>
      <c r="C6418" s="7"/>
      <c r="D6418" s="7"/>
    </row>
    <row r="6419" spans="1:4" x14ac:dyDescent="0.25">
      <c r="A6419" s="7"/>
      <c r="C6419" s="7"/>
      <c r="D6419" s="7"/>
    </row>
    <row r="6420" spans="1:4" x14ac:dyDescent="0.25">
      <c r="A6420" s="7"/>
      <c r="C6420" s="7"/>
      <c r="D6420" s="7"/>
    </row>
    <row r="6421" spans="1:4" x14ac:dyDescent="0.25">
      <c r="A6421" s="7"/>
      <c r="C6421" s="7"/>
      <c r="D6421" s="7"/>
    </row>
    <row r="6422" spans="1:4" x14ac:dyDescent="0.25">
      <c r="A6422" s="7"/>
      <c r="C6422" s="7"/>
      <c r="D6422" s="7"/>
    </row>
    <row r="6423" spans="1:4" x14ac:dyDescent="0.25">
      <c r="A6423" s="7"/>
      <c r="C6423" s="7"/>
      <c r="D6423" s="7"/>
    </row>
    <row r="6424" spans="1:4" x14ac:dyDescent="0.25">
      <c r="A6424" s="7"/>
      <c r="C6424" s="7"/>
      <c r="D6424" s="7"/>
    </row>
    <row r="6425" spans="1:4" x14ac:dyDescent="0.25">
      <c r="A6425" s="7"/>
      <c r="C6425" s="7"/>
      <c r="D6425" s="7"/>
    </row>
    <row r="6426" spans="1:4" x14ac:dyDescent="0.25">
      <c r="A6426" s="7"/>
      <c r="C6426" s="7"/>
      <c r="D6426" s="7"/>
    </row>
    <row r="6427" spans="1:4" x14ac:dyDescent="0.25">
      <c r="A6427" s="7"/>
      <c r="C6427" s="7"/>
      <c r="D6427" s="7"/>
    </row>
    <row r="6428" spans="1:4" x14ac:dyDescent="0.25">
      <c r="A6428" s="7"/>
      <c r="C6428" s="7"/>
      <c r="D6428" s="7"/>
    </row>
    <row r="6429" spans="1:4" x14ac:dyDescent="0.25">
      <c r="A6429" s="7"/>
      <c r="C6429" s="7"/>
      <c r="D6429" s="7"/>
    </row>
    <row r="6430" spans="1:4" x14ac:dyDescent="0.25">
      <c r="A6430" s="7"/>
      <c r="C6430" s="7"/>
      <c r="D6430" s="7"/>
    </row>
    <row r="6431" spans="1:4" x14ac:dyDescent="0.25">
      <c r="A6431" s="7"/>
      <c r="C6431" s="7"/>
      <c r="D6431" s="7"/>
    </row>
    <row r="6432" spans="1:4" x14ac:dyDescent="0.25">
      <c r="A6432" s="7"/>
      <c r="C6432" s="7"/>
      <c r="D6432" s="7"/>
    </row>
    <row r="6433" spans="1:4" x14ac:dyDescent="0.25">
      <c r="A6433" s="7"/>
      <c r="C6433" s="7"/>
      <c r="D6433" s="7"/>
    </row>
    <row r="6434" spans="1:4" x14ac:dyDescent="0.25">
      <c r="A6434" s="7"/>
      <c r="C6434" s="7"/>
      <c r="D6434" s="7"/>
    </row>
    <row r="6435" spans="1:4" x14ac:dyDescent="0.25">
      <c r="A6435" s="7"/>
      <c r="C6435" s="7"/>
      <c r="D6435" s="7"/>
    </row>
    <row r="6436" spans="1:4" x14ac:dyDescent="0.25">
      <c r="A6436" s="7"/>
      <c r="C6436" s="7"/>
      <c r="D6436" s="7"/>
    </row>
    <row r="6437" spans="1:4" x14ac:dyDescent="0.25">
      <c r="A6437" s="7"/>
      <c r="C6437" s="7"/>
      <c r="D6437" s="7"/>
    </row>
    <row r="6438" spans="1:4" x14ac:dyDescent="0.25">
      <c r="A6438" s="7"/>
      <c r="C6438" s="7"/>
      <c r="D6438" s="7"/>
    </row>
    <row r="6439" spans="1:4" x14ac:dyDescent="0.25">
      <c r="A6439" s="7"/>
      <c r="C6439" s="7"/>
      <c r="D6439" s="7"/>
    </row>
    <row r="6440" spans="1:4" x14ac:dyDescent="0.25">
      <c r="A6440" s="7"/>
      <c r="C6440" s="7"/>
      <c r="D6440" s="7"/>
    </row>
    <row r="6441" spans="1:4" x14ac:dyDescent="0.25">
      <c r="A6441" s="7"/>
      <c r="C6441" s="7"/>
      <c r="D6441" s="7"/>
    </row>
    <row r="6442" spans="1:4" x14ac:dyDescent="0.25">
      <c r="A6442" s="7"/>
      <c r="C6442" s="7"/>
      <c r="D6442" s="7"/>
    </row>
    <row r="6443" spans="1:4" x14ac:dyDescent="0.25">
      <c r="A6443" s="7"/>
      <c r="C6443" s="7"/>
      <c r="D6443" s="7"/>
    </row>
    <row r="6444" spans="1:4" x14ac:dyDescent="0.25">
      <c r="A6444" s="7"/>
      <c r="C6444" s="7"/>
      <c r="D6444" s="7"/>
    </row>
    <row r="6445" spans="1:4" x14ac:dyDescent="0.25">
      <c r="A6445" s="7"/>
      <c r="C6445" s="7"/>
      <c r="D6445" s="7"/>
    </row>
    <row r="6446" spans="1:4" x14ac:dyDescent="0.25">
      <c r="A6446" s="7"/>
      <c r="C6446" s="7"/>
      <c r="D6446" s="7"/>
    </row>
    <row r="6447" spans="1:4" x14ac:dyDescent="0.25">
      <c r="A6447" s="7"/>
      <c r="C6447" s="7"/>
      <c r="D6447" s="7"/>
    </row>
    <row r="6448" spans="1:4" x14ac:dyDescent="0.25">
      <c r="A6448" s="7"/>
      <c r="C6448" s="7"/>
      <c r="D6448" s="7"/>
    </row>
    <row r="6449" spans="1:4" x14ac:dyDescent="0.25">
      <c r="A6449" s="7"/>
      <c r="C6449" s="7"/>
      <c r="D6449" s="7"/>
    </row>
    <row r="6450" spans="1:4" x14ac:dyDescent="0.25">
      <c r="A6450" s="7"/>
      <c r="C6450" s="7"/>
      <c r="D6450" s="7"/>
    </row>
    <row r="6451" spans="1:4" x14ac:dyDescent="0.25">
      <c r="A6451" s="7"/>
      <c r="C6451" s="7"/>
      <c r="D6451" s="7"/>
    </row>
    <row r="6452" spans="1:4" x14ac:dyDescent="0.25">
      <c r="A6452" s="7"/>
      <c r="C6452" s="7"/>
      <c r="D6452" s="7"/>
    </row>
    <row r="6453" spans="1:4" x14ac:dyDescent="0.25">
      <c r="A6453" s="7"/>
      <c r="C6453" s="7"/>
      <c r="D6453" s="7"/>
    </row>
    <row r="6454" spans="1:4" x14ac:dyDescent="0.25">
      <c r="A6454" s="7"/>
      <c r="C6454" s="7"/>
      <c r="D6454" s="7"/>
    </row>
    <row r="6455" spans="1:4" x14ac:dyDescent="0.25">
      <c r="A6455" s="7"/>
      <c r="C6455" s="7"/>
      <c r="D6455" s="7"/>
    </row>
    <row r="6456" spans="1:4" x14ac:dyDescent="0.25">
      <c r="A6456" s="7"/>
      <c r="C6456" s="7"/>
      <c r="D6456" s="7"/>
    </row>
    <row r="6457" spans="1:4" x14ac:dyDescent="0.25">
      <c r="A6457" s="7"/>
      <c r="C6457" s="7"/>
      <c r="D6457" s="7"/>
    </row>
    <row r="6458" spans="1:4" x14ac:dyDescent="0.25">
      <c r="A6458" s="7"/>
      <c r="C6458" s="7"/>
      <c r="D6458" s="7"/>
    </row>
    <row r="6459" spans="1:4" x14ac:dyDescent="0.25">
      <c r="A6459" s="7"/>
      <c r="C6459" s="7"/>
      <c r="D6459" s="7"/>
    </row>
    <row r="6460" spans="1:4" x14ac:dyDescent="0.25">
      <c r="A6460" s="7"/>
      <c r="C6460" s="7"/>
      <c r="D6460" s="7"/>
    </row>
    <row r="6461" spans="1:4" x14ac:dyDescent="0.25">
      <c r="A6461" s="7"/>
      <c r="C6461" s="7"/>
      <c r="D6461" s="7"/>
    </row>
    <row r="6462" spans="1:4" x14ac:dyDescent="0.25">
      <c r="A6462" s="7"/>
      <c r="C6462" s="7"/>
      <c r="D6462" s="7"/>
    </row>
    <row r="6463" spans="1:4" x14ac:dyDescent="0.25">
      <c r="A6463" s="7"/>
      <c r="C6463" s="7"/>
      <c r="D6463" s="7"/>
    </row>
    <row r="6464" spans="1:4" x14ac:dyDescent="0.25">
      <c r="A6464" s="7"/>
      <c r="C6464" s="7"/>
      <c r="D6464" s="7"/>
    </row>
    <row r="6465" spans="1:4" x14ac:dyDescent="0.25">
      <c r="A6465" s="7"/>
      <c r="C6465" s="7"/>
      <c r="D6465" s="7"/>
    </row>
    <row r="6466" spans="1:4" x14ac:dyDescent="0.25">
      <c r="A6466" s="7"/>
      <c r="C6466" s="7"/>
      <c r="D6466" s="7"/>
    </row>
    <row r="6467" spans="1:4" x14ac:dyDescent="0.25">
      <c r="A6467" s="7"/>
      <c r="C6467" s="7"/>
      <c r="D6467" s="7"/>
    </row>
    <row r="6468" spans="1:4" x14ac:dyDescent="0.25">
      <c r="A6468" s="7"/>
      <c r="C6468" s="7"/>
      <c r="D6468" s="7"/>
    </row>
    <row r="6469" spans="1:4" x14ac:dyDescent="0.25">
      <c r="A6469" s="7"/>
      <c r="C6469" s="7"/>
      <c r="D6469" s="7"/>
    </row>
    <row r="6470" spans="1:4" x14ac:dyDescent="0.25">
      <c r="A6470" s="7"/>
      <c r="C6470" s="7"/>
      <c r="D6470" s="7"/>
    </row>
    <row r="6471" spans="1:4" x14ac:dyDescent="0.25">
      <c r="A6471" s="7"/>
      <c r="C6471" s="7"/>
      <c r="D6471" s="7"/>
    </row>
    <row r="6472" spans="1:4" x14ac:dyDescent="0.25">
      <c r="A6472" s="7"/>
      <c r="C6472" s="7"/>
      <c r="D6472" s="7"/>
    </row>
    <row r="6473" spans="1:4" x14ac:dyDescent="0.25">
      <c r="A6473" s="7"/>
      <c r="C6473" s="7"/>
      <c r="D6473" s="7"/>
    </row>
    <row r="6474" spans="1:4" x14ac:dyDescent="0.25">
      <c r="A6474" s="7"/>
      <c r="C6474" s="7"/>
      <c r="D6474" s="7"/>
    </row>
    <row r="6475" spans="1:4" x14ac:dyDescent="0.25">
      <c r="A6475" s="7"/>
      <c r="C6475" s="7"/>
      <c r="D6475" s="7"/>
    </row>
    <row r="6476" spans="1:4" x14ac:dyDescent="0.25">
      <c r="A6476" s="7"/>
      <c r="C6476" s="7"/>
      <c r="D6476" s="7"/>
    </row>
    <row r="6477" spans="1:4" x14ac:dyDescent="0.25">
      <c r="A6477" s="7"/>
      <c r="C6477" s="7"/>
      <c r="D6477" s="7"/>
    </row>
    <row r="6478" spans="1:4" x14ac:dyDescent="0.25">
      <c r="A6478" s="7"/>
      <c r="C6478" s="7"/>
      <c r="D6478" s="7"/>
    </row>
    <row r="6479" spans="1:4" x14ac:dyDescent="0.25">
      <c r="A6479" s="7"/>
      <c r="C6479" s="7"/>
      <c r="D6479" s="7"/>
    </row>
    <row r="6480" spans="1:4" x14ac:dyDescent="0.25">
      <c r="A6480" s="7"/>
      <c r="C6480" s="7"/>
      <c r="D6480" s="7"/>
    </row>
    <row r="6481" spans="1:4" x14ac:dyDescent="0.25">
      <c r="A6481" s="7"/>
      <c r="C6481" s="7"/>
      <c r="D6481" s="7"/>
    </row>
    <row r="6482" spans="1:4" x14ac:dyDescent="0.25">
      <c r="A6482" s="7"/>
      <c r="C6482" s="7"/>
      <c r="D6482" s="7"/>
    </row>
    <row r="6483" spans="1:4" x14ac:dyDescent="0.25">
      <c r="A6483" s="7"/>
      <c r="C6483" s="7"/>
      <c r="D6483" s="7"/>
    </row>
    <row r="6484" spans="1:4" x14ac:dyDescent="0.25">
      <c r="A6484" s="7"/>
      <c r="C6484" s="7"/>
      <c r="D6484" s="7"/>
    </row>
    <row r="6485" spans="1:4" x14ac:dyDescent="0.25">
      <c r="A6485" s="7"/>
      <c r="C6485" s="7"/>
      <c r="D6485" s="7"/>
    </row>
    <row r="6486" spans="1:4" x14ac:dyDescent="0.25">
      <c r="A6486" s="7"/>
      <c r="C6486" s="7"/>
      <c r="D6486" s="7"/>
    </row>
    <row r="6487" spans="1:4" x14ac:dyDescent="0.25">
      <c r="A6487" s="7"/>
      <c r="C6487" s="7"/>
      <c r="D6487" s="7"/>
    </row>
    <row r="6488" spans="1:4" x14ac:dyDescent="0.25">
      <c r="A6488" s="7"/>
      <c r="C6488" s="7"/>
      <c r="D6488" s="7"/>
    </row>
    <row r="6489" spans="1:4" x14ac:dyDescent="0.25">
      <c r="A6489" s="7"/>
      <c r="C6489" s="7"/>
      <c r="D6489" s="7"/>
    </row>
    <row r="6490" spans="1:4" x14ac:dyDescent="0.25">
      <c r="A6490" s="7"/>
      <c r="C6490" s="7"/>
      <c r="D6490" s="7"/>
    </row>
    <row r="6491" spans="1:4" x14ac:dyDescent="0.25">
      <c r="A6491" s="7"/>
      <c r="C6491" s="7"/>
      <c r="D6491" s="7"/>
    </row>
    <row r="6492" spans="1:4" x14ac:dyDescent="0.25">
      <c r="A6492" s="7"/>
      <c r="C6492" s="7"/>
      <c r="D6492" s="7"/>
    </row>
    <row r="6493" spans="1:4" x14ac:dyDescent="0.25">
      <c r="A6493" s="7"/>
      <c r="C6493" s="7"/>
      <c r="D6493" s="7"/>
    </row>
    <row r="6494" spans="1:4" x14ac:dyDescent="0.25">
      <c r="A6494" s="7"/>
      <c r="C6494" s="7"/>
      <c r="D6494" s="7"/>
    </row>
    <row r="6495" spans="1:4" x14ac:dyDescent="0.25">
      <c r="A6495" s="7"/>
      <c r="C6495" s="7"/>
      <c r="D6495" s="7"/>
    </row>
    <row r="6496" spans="1:4" x14ac:dyDescent="0.25">
      <c r="A6496" s="7"/>
      <c r="C6496" s="7"/>
      <c r="D6496" s="7"/>
    </row>
    <row r="6497" spans="1:4" x14ac:dyDescent="0.25">
      <c r="A6497" s="7"/>
      <c r="C6497" s="7"/>
      <c r="D6497" s="7"/>
    </row>
    <row r="6498" spans="1:4" x14ac:dyDescent="0.25">
      <c r="A6498" s="7"/>
      <c r="C6498" s="7"/>
      <c r="D6498" s="7"/>
    </row>
    <row r="6499" spans="1:4" x14ac:dyDescent="0.25">
      <c r="A6499" s="7"/>
      <c r="C6499" s="7"/>
      <c r="D6499" s="7"/>
    </row>
    <row r="6500" spans="1:4" x14ac:dyDescent="0.25">
      <c r="A6500" s="7"/>
      <c r="C6500" s="7"/>
      <c r="D6500" s="7"/>
    </row>
    <row r="6501" spans="1:4" x14ac:dyDescent="0.25">
      <c r="A6501" s="7"/>
      <c r="C6501" s="7"/>
      <c r="D6501" s="7"/>
    </row>
    <row r="6502" spans="1:4" x14ac:dyDescent="0.25">
      <c r="A6502" s="7"/>
      <c r="C6502" s="7"/>
      <c r="D6502" s="7"/>
    </row>
    <row r="6503" spans="1:4" x14ac:dyDescent="0.25">
      <c r="A6503" s="7"/>
      <c r="C6503" s="7"/>
      <c r="D6503" s="7"/>
    </row>
    <row r="6504" spans="1:4" x14ac:dyDescent="0.25">
      <c r="A6504" s="7"/>
      <c r="C6504" s="7"/>
      <c r="D6504" s="7"/>
    </row>
    <row r="6505" spans="1:4" x14ac:dyDescent="0.25">
      <c r="A6505" s="7"/>
      <c r="C6505" s="7"/>
      <c r="D6505" s="7"/>
    </row>
    <row r="6506" spans="1:4" x14ac:dyDescent="0.25">
      <c r="A6506" s="7"/>
      <c r="C6506" s="7"/>
      <c r="D6506" s="7"/>
    </row>
    <row r="6507" spans="1:4" x14ac:dyDescent="0.25">
      <c r="A6507" s="7"/>
      <c r="C6507" s="7"/>
      <c r="D6507" s="7"/>
    </row>
    <row r="6508" spans="1:4" x14ac:dyDescent="0.25">
      <c r="A6508" s="7"/>
      <c r="C6508" s="7"/>
      <c r="D6508" s="7"/>
    </row>
    <row r="6509" spans="1:4" x14ac:dyDescent="0.25">
      <c r="A6509" s="7"/>
      <c r="C6509" s="7"/>
      <c r="D6509" s="7"/>
    </row>
    <row r="6510" spans="1:4" x14ac:dyDescent="0.25">
      <c r="A6510" s="7"/>
      <c r="C6510" s="7"/>
      <c r="D6510" s="7"/>
    </row>
    <row r="6511" spans="1:4" x14ac:dyDescent="0.25">
      <c r="A6511" s="7"/>
      <c r="C6511" s="7"/>
      <c r="D6511" s="7"/>
    </row>
    <row r="6512" spans="1:4" x14ac:dyDescent="0.25">
      <c r="A6512" s="7"/>
      <c r="C6512" s="7"/>
      <c r="D6512" s="7"/>
    </row>
    <row r="6513" spans="1:4" x14ac:dyDescent="0.25">
      <c r="A6513" s="7"/>
      <c r="C6513" s="7"/>
      <c r="D6513" s="7"/>
    </row>
    <row r="6514" spans="1:4" x14ac:dyDescent="0.25">
      <c r="A6514" s="7"/>
      <c r="C6514" s="7"/>
      <c r="D6514" s="7"/>
    </row>
    <row r="6515" spans="1:4" x14ac:dyDescent="0.25">
      <c r="A6515" s="7"/>
      <c r="C6515" s="7"/>
      <c r="D6515" s="7"/>
    </row>
    <row r="6516" spans="1:4" x14ac:dyDescent="0.25">
      <c r="A6516" s="7"/>
      <c r="C6516" s="7"/>
      <c r="D6516" s="7"/>
    </row>
    <row r="6517" spans="1:4" x14ac:dyDescent="0.25">
      <c r="A6517" s="7"/>
      <c r="C6517" s="7"/>
      <c r="D6517" s="7"/>
    </row>
    <row r="6518" spans="1:4" x14ac:dyDescent="0.25">
      <c r="A6518" s="7"/>
      <c r="C6518" s="7"/>
      <c r="D6518" s="7"/>
    </row>
    <row r="6519" spans="1:4" x14ac:dyDescent="0.25">
      <c r="A6519" s="7"/>
      <c r="C6519" s="7"/>
      <c r="D6519" s="7"/>
    </row>
    <row r="6520" spans="1:4" x14ac:dyDescent="0.25">
      <c r="A6520" s="7"/>
      <c r="C6520" s="7"/>
      <c r="D6520" s="7"/>
    </row>
    <row r="6521" spans="1:4" x14ac:dyDescent="0.25">
      <c r="A6521" s="7"/>
      <c r="C6521" s="7"/>
      <c r="D6521" s="7"/>
    </row>
    <row r="6522" spans="1:4" x14ac:dyDescent="0.25">
      <c r="A6522" s="7"/>
      <c r="C6522" s="7"/>
      <c r="D6522" s="7"/>
    </row>
    <row r="6523" spans="1:4" x14ac:dyDescent="0.25">
      <c r="A6523" s="7"/>
      <c r="C6523" s="7"/>
      <c r="D6523" s="7"/>
    </row>
    <row r="6524" spans="1:4" x14ac:dyDescent="0.25">
      <c r="A6524" s="7"/>
      <c r="C6524" s="7"/>
      <c r="D6524" s="7"/>
    </row>
    <row r="6525" spans="1:4" x14ac:dyDescent="0.25">
      <c r="A6525" s="7"/>
      <c r="C6525" s="7"/>
      <c r="D6525" s="7"/>
    </row>
    <row r="6526" spans="1:4" x14ac:dyDescent="0.25">
      <c r="A6526" s="7"/>
      <c r="C6526" s="7"/>
      <c r="D6526" s="7"/>
    </row>
    <row r="6527" spans="1:4" x14ac:dyDescent="0.25">
      <c r="A6527" s="7"/>
      <c r="C6527" s="7"/>
      <c r="D6527" s="7"/>
    </row>
    <row r="6528" spans="1:4" x14ac:dyDescent="0.25">
      <c r="A6528" s="7"/>
      <c r="C6528" s="7"/>
      <c r="D6528" s="7"/>
    </row>
    <row r="6529" spans="1:4" x14ac:dyDescent="0.25">
      <c r="A6529" s="7"/>
      <c r="C6529" s="7"/>
      <c r="D6529" s="7"/>
    </row>
    <row r="6530" spans="1:4" x14ac:dyDescent="0.25">
      <c r="A6530" s="7"/>
      <c r="C6530" s="7"/>
      <c r="D6530" s="7"/>
    </row>
    <row r="6531" spans="1:4" x14ac:dyDescent="0.25">
      <c r="A6531" s="7"/>
      <c r="C6531" s="7"/>
      <c r="D6531" s="7"/>
    </row>
    <row r="6532" spans="1:4" x14ac:dyDescent="0.25">
      <c r="A6532" s="7"/>
      <c r="C6532" s="7"/>
      <c r="D6532" s="7"/>
    </row>
    <row r="6533" spans="1:4" x14ac:dyDescent="0.25">
      <c r="A6533" s="7"/>
      <c r="C6533" s="7"/>
      <c r="D6533" s="7"/>
    </row>
    <row r="6534" spans="1:4" x14ac:dyDescent="0.25">
      <c r="A6534" s="7"/>
      <c r="C6534" s="7"/>
      <c r="D6534" s="7"/>
    </row>
    <row r="6535" spans="1:4" x14ac:dyDescent="0.25">
      <c r="A6535" s="7"/>
      <c r="C6535" s="7"/>
      <c r="D6535" s="7"/>
    </row>
    <row r="6536" spans="1:4" x14ac:dyDescent="0.25">
      <c r="A6536" s="7"/>
      <c r="C6536" s="7"/>
      <c r="D6536" s="7"/>
    </row>
    <row r="6537" spans="1:4" x14ac:dyDescent="0.25">
      <c r="A6537" s="7"/>
      <c r="C6537" s="7"/>
      <c r="D6537" s="7"/>
    </row>
    <row r="6538" spans="1:4" x14ac:dyDescent="0.25">
      <c r="A6538" s="7"/>
      <c r="C6538" s="7"/>
      <c r="D6538" s="7"/>
    </row>
    <row r="6539" spans="1:4" x14ac:dyDescent="0.25">
      <c r="A6539" s="7"/>
      <c r="C6539" s="7"/>
      <c r="D6539" s="7"/>
    </row>
    <row r="6540" spans="1:4" x14ac:dyDescent="0.25">
      <c r="A6540" s="7"/>
      <c r="C6540" s="7"/>
      <c r="D6540" s="7"/>
    </row>
    <row r="6541" spans="1:4" x14ac:dyDescent="0.25">
      <c r="A6541" s="7"/>
      <c r="C6541" s="7"/>
      <c r="D6541" s="7"/>
    </row>
    <row r="6542" spans="1:4" x14ac:dyDescent="0.25">
      <c r="A6542" s="7"/>
      <c r="C6542" s="7"/>
      <c r="D6542" s="7"/>
    </row>
    <row r="6543" spans="1:4" x14ac:dyDescent="0.25">
      <c r="A6543" s="7"/>
      <c r="C6543" s="7"/>
      <c r="D6543" s="7"/>
    </row>
    <row r="6544" spans="1:4" x14ac:dyDescent="0.25">
      <c r="A6544" s="7"/>
      <c r="C6544" s="7"/>
      <c r="D6544" s="7"/>
    </row>
    <row r="6545" spans="1:4" x14ac:dyDescent="0.25">
      <c r="A6545" s="7"/>
      <c r="C6545" s="7"/>
      <c r="D6545" s="7"/>
    </row>
    <row r="6546" spans="1:4" x14ac:dyDescent="0.25">
      <c r="A6546" s="7"/>
      <c r="C6546" s="7"/>
      <c r="D6546" s="7"/>
    </row>
    <row r="6547" spans="1:4" x14ac:dyDescent="0.25">
      <c r="A6547" s="7"/>
      <c r="C6547" s="7"/>
      <c r="D6547" s="7"/>
    </row>
    <row r="6548" spans="1:4" x14ac:dyDescent="0.25">
      <c r="A6548" s="7"/>
      <c r="C6548" s="7"/>
      <c r="D6548" s="7"/>
    </row>
    <row r="6549" spans="1:4" x14ac:dyDescent="0.25">
      <c r="A6549" s="7"/>
      <c r="C6549" s="7"/>
      <c r="D6549" s="7"/>
    </row>
    <row r="6550" spans="1:4" x14ac:dyDescent="0.25">
      <c r="A6550" s="7"/>
      <c r="C6550" s="7"/>
      <c r="D6550" s="7"/>
    </row>
    <row r="6551" spans="1:4" x14ac:dyDescent="0.25">
      <c r="A6551" s="7"/>
      <c r="C6551" s="7"/>
      <c r="D6551" s="7"/>
    </row>
    <row r="6552" spans="1:4" x14ac:dyDescent="0.25">
      <c r="A6552" s="7"/>
      <c r="C6552" s="7"/>
      <c r="D6552" s="7"/>
    </row>
    <row r="6553" spans="1:4" x14ac:dyDescent="0.25">
      <c r="A6553" s="7"/>
      <c r="C6553" s="7"/>
      <c r="D6553" s="7"/>
    </row>
    <row r="6554" spans="1:4" x14ac:dyDescent="0.25">
      <c r="A6554" s="7"/>
      <c r="C6554" s="7"/>
      <c r="D6554" s="7"/>
    </row>
    <row r="6555" spans="1:4" x14ac:dyDescent="0.25">
      <c r="A6555" s="7"/>
      <c r="C6555" s="7"/>
      <c r="D6555" s="7"/>
    </row>
    <row r="6556" spans="1:4" x14ac:dyDescent="0.25">
      <c r="A6556" s="7"/>
      <c r="C6556" s="7"/>
      <c r="D6556" s="7"/>
    </row>
    <row r="6557" spans="1:4" x14ac:dyDescent="0.25">
      <c r="A6557" s="7"/>
      <c r="C6557" s="7"/>
      <c r="D6557" s="7"/>
    </row>
    <row r="6558" spans="1:4" x14ac:dyDescent="0.25">
      <c r="A6558" s="7"/>
      <c r="C6558" s="7"/>
      <c r="D6558" s="7"/>
    </row>
    <row r="6559" spans="1:4" x14ac:dyDescent="0.25">
      <c r="A6559" s="7"/>
      <c r="C6559" s="7"/>
      <c r="D6559" s="7"/>
    </row>
    <row r="6560" spans="1:4" x14ac:dyDescent="0.25">
      <c r="A6560" s="7"/>
      <c r="C6560" s="7"/>
      <c r="D6560" s="7"/>
    </row>
    <row r="6561" spans="1:4" x14ac:dyDescent="0.25">
      <c r="A6561" s="7"/>
      <c r="C6561" s="7"/>
      <c r="D6561" s="7"/>
    </row>
    <row r="6562" spans="1:4" x14ac:dyDescent="0.25">
      <c r="A6562" s="7"/>
      <c r="C6562" s="7"/>
      <c r="D6562" s="7"/>
    </row>
    <row r="6563" spans="1:4" x14ac:dyDescent="0.25">
      <c r="A6563" s="7"/>
      <c r="C6563" s="7"/>
      <c r="D6563" s="7"/>
    </row>
    <row r="6564" spans="1:4" x14ac:dyDescent="0.25">
      <c r="A6564" s="7"/>
      <c r="C6564" s="7"/>
      <c r="D6564" s="7"/>
    </row>
    <row r="6565" spans="1:4" x14ac:dyDescent="0.25">
      <c r="A6565" s="7"/>
      <c r="C6565" s="7"/>
      <c r="D6565" s="7"/>
    </row>
    <row r="6566" spans="1:4" x14ac:dyDescent="0.25">
      <c r="A6566" s="7"/>
      <c r="C6566" s="7"/>
      <c r="D6566" s="7"/>
    </row>
    <row r="6567" spans="1:4" x14ac:dyDescent="0.25">
      <c r="A6567" s="7"/>
      <c r="C6567" s="7"/>
      <c r="D6567" s="7"/>
    </row>
    <row r="6568" spans="1:4" x14ac:dyDescent="0.25">
      <c r="A6568" s="7"/>
      <c r="C6568" s="7"/>
      <c r="D6568" s="7"/>
    </row>
    <row r="6569" spans="1:4" x14ac:dyDescent="0.25">
      <c r="A6569" s="7"/>
      <c r="C6569" s="7"/>
      <c r="D6569" s="7"/>
    </row>
    <row r="6570" spans="1:4" x14ac:dyDescent="0.25">
      <c r="A6570" s="7"/>
      <c r="C6570" s="7"/>
      <c r="D6570" s="7"/>
    </row>
    <row r="6571" spans="1:4" x14ac:dyDescent="0.25">
      <c r="A6571" s="7"/>
      <c r="C6571" s="7"/>
      <c r="D6571" s="7"/>
    </row>
    <row r="6572" spans="1:4" x14ac:dyDescent="0.25">
      <c r="A6572" s="7"/>
      <c r="C6572" s="7"/>
      <c r="D6572" s="7"/>
    </row>
    <row r="6573" spans="1:4" x14ac:dyDescent="0.25">
      <c r="A6573" s="7"/>
      <c r="C6573" s="7"/>
      <c r="D6573" s="7"/>
    </row>
    <row r="6574" spans="1:4" x14ac:dyDescent="0.25">
      <c r="A6574" s="7"/>
      <c r="C6574" s="7"/>
      <c r="D6574" s="7"/>
    </row>
    <row r="6575" spans="1:4" x14ac:dyDescent="0.25">
      <c r="A6575" s="7"/>
      <c r="C6575" s="7"/>
      <c r="D6575" s="7"/>
    </row>
    <row r="6576" spans="1:4" x14ac:dyDescent="0.25">
      <c r="A6576" s="7"/>
      <c r="C6576" s="7"/>
      <c r="D6576" s="7"/>
    </row>
    <row r="6577" spans="1:4" x14ac:dyDescent="0.25">
      <c r="A6577" s="7"/>
      <c r="C6577" s="7"/>
      <c r="D6577" s="7"/>
    </row>
    <row r="6578" spans="1:4" x14ac:dyDescent="0.25">
      <c r="A6578" s="7"/>
      <c r="C6578" s="7"/>
      <c r="D6578" s="7"/>
    </row>
    <row r="6579" spans="1:4" x14ac:dyDescent="0.25">
      <c r="A6579" s="7"/>
      <c r="C6579" s="7"/>
      <c r="D6579" s="7"/>
    </row>
    <row r="6580" spans="1:4" x14ac:dyDescent="0.25">
      <c r="A6580" s="7"/>
      <c r="C6580" s="7"/>
      <c r="D6580" s="7"/>
    </row>
    <row r="6581" spans="1:4" x14ac:dyDescent="0.25">
      <c r="A6581" s="7"/>
      <c r="C6581" s="7"/>
      <c r="D6581" s="7"/>
    </row>
    <row r="6582" spans="1:4" x14ac:dyDescent="0.25">
      <c r="A6582" s="7"/>
      <c r="C6582" s="7"/>
      <c r="D6582" s="7"/>
    </row>
    <row r="6583" spans="1:4" x14ac:dyDescent="0.25">
      <c r="A6583" s="7"/>
      <c r="C6583" s="7"/>
      <c r="D6583" s="7"/>
    </row>
    <row r="6584" spans="1:4" x14ac:dyDescent="0.25">
      <c r="A6584" s="7"/>
      <c r="C6584" s="7"/>
      <c r="D6584" s="7"/>
    </row>
    <row r="6585" spans="1:4" x14ac:dyDescent="0.25">
      <c r="A6585" s="7"/>
      <c r="C6585" s="7"/>
      <c r="D6585" s="7"/>
    </row>
    <row r="6586" spans="1:4" x14ac:dyDescent="0.25">
      <c r="A6586" s="7"/>
      <c r="C6586" s="7"/>
      <c r="D6586" s="7"/>
    </row>
    <row r="6587" spans="1:4" x14ac:dyDescent="0.25">
      <c r="A6587" s="7"/>
      <c r="C6587" s="7"/>
      <c r="D6587" s="7"/>
    </row>
    <row r="6588" spans="1:4" x14ac:dyDescent="0.25">
      <c r="A6588" s="7"/>
      <c r="C6588" s="7"/>
      <c r="D6588" s="7"/>
    </row>
    <row r="6589" spans="1:4" x14ac:dyDescent="0.25">
      <c r="A6589" s="7"/>
      <c r="C6589" s="7"/>
      <c r="D6589" s="7"/>
    </row>
    <row r="6590" spans="1:4" x14ac:dyDescent="0.25">
      <c r="A6590" s="7"/>
      <c r="C6590" s="7"/>
      <c r="D6590" s="7"/>
    </row>
    <row r="6591" spans="1:4" x14ac:dyDescent="0.25">
      <c r="A6591" s="7"/>
      <c r="C6591" s="7"/>
      <c r="D6591" s="7"/>
    </row>
    <row r="6592" spans="1:4" x14ac:dyDescent="0.25">
      <c r="A6592" s="7"/>
      <c r="C6592" s="7"/>
      <c r="D6592" s="7"/>
    </row>
    <row r="6593" spans="1:4" x14ac:dyDescent="0.25">
      <c r="A6593" s="7"/>
      <c r="C6593" s="7"/>
      <c r="D6593" s="7"/>
    </row>
    <row r="6594" spans="1:4" x14ac:dyDescent="0.25">
      <c r="A6594" s="7"/>
      <c r="C6594" s="7"/>
      <c r="D6594" s="7"/>
    </row>
    <row r="6595" spans="1:4" x14ac:dyDescent="0.25">
      <c r="A6595" s="7"/>
      <c r="C6595" s="7"/>
      <c r="D6595" s="7"/>
    </row>
    <row r="6596" spans="1:4" x14ac:dyDescent="0.25">
      <c r="A6596" s="7"/>
      <c r="C6596" s="7"/>
      <c r="D6596" s="7"/>
    </row>
    <row r="6597" spans="1:4" x14ac:dyDescent="0.25">
      <c r="A6597" s="7"/>
      <c r="C6597" s="7"/>
      <c r="D6597" s="7"/>
    </row>
    <row r="6598" spans="1:4" x14ac:dyDescent="0.25">
      <c r="A6598" s="7"/>
      <c r="C6598" s="7"/>
      <c r="D6598" s="7"/>
    </row>
    <row r="6599" spans="1:4" x14ac:dyDescent="0.25">
      <c r="A6599" s="7"/>
      <c r="C6599" s="7"/>
      <c r="D6599" s="7"/>
    </row>
    <row r="6600" spans="1:4" x14ac:dyDescent="0.25">
      <c r="A6600" s="7"/>
      <c r="C6600" s="7"/>
      <c r="D6600" s="7"/>
    </row>
    <row r="6601" spans="1:4" x14ac:dyDescent="0.25">
      <c r="A6601" s="7"/>
      <c r="C6601" s="7"/>
      <c r="D6601" s="7"/>
    </row>
    <row r="6602" spans="1:4" x14ac:dyDescent="0.25">
      <c r="A6602" s="7"/>
      <c r="C6602" s="7"/>
      <c r="D6602" s="7"/>
    </row>
    <row r="6603" spans="1:4" x14ac:dyDescent="0.25">
      <c r="A6603" s="7"/>
      <c r="C6603" s="7"/>
      <c r="D6603" s="7"/>
    </row>
    <row r="6604" spans="1:4" x14ac:dyDescent="0.25">
      <c r="A6604" s="7"/>
      <c r="C6604" s="7"/>
      <c r="D6604" s="7"/>
    </row>
    <row r="6605" spans="1:4" x14ac:dyDescent="0.25">
      <c r="A6605" s="7"/>
      <c r="C6605" s="7"/>
      <c r="D6605" s="7"/>
    </row>
    <row r="6606" spans="1:4" x14ac:dyDescent="0.25">
      <c r="A6606" s="7"/>
      <c r="C6606" s="7"/>
      <c r="D6606" s="7"/>
    </row>
    <row r="6607" spans="1:4" x14ac:dyDescent="0.25">
      <c r="A6607" s="7"/>
      <c r="C6607" s="7"/>
      <c r="D6607" s="7"/>
    </row>
    <row r="6608" spans="1:4" x14ac:dyDescent="0.25">
      <c r="A6608" s="7"/>
      <c r="C6608" s="7"/>
      <c r="D6608" s="7"/>
    </row>
    <row r="6609" spans="1:4" x14ac:dyDescent="0.25">
      <c r="A6609" s="7"/>
      <c r="C6609" s="7"/>
      <c r="D6609" s="7"/>
    </row>
    <row r="6610" spans="1:4" x14ac:dyDescent="0.25">
      <c r="A6610" s="7"/>
      <c r="C6610" s="7"/>
      <c r="D6610" s="7"/>
    </row>
    <row r="6611" spans="1:4" x14ac:dyDescent="0.25">
      <c r="A6611" s="7"/>
      <c r="C6611" s="7"/>
      <c r="D6611" s="7"/>
    </row>
    <row r="6612" spans="1:4" x14ac:dyDescent="0.25">
      <c r="A6612" s="7"/>
      <c r="C6612" s="7"/>
      <c r="D6612" s="7"/>
    </row>
    <row r="6613" spans="1:4" x14ac:dyDescent="0.25">
      <c r="A6613" s="7"/>
      <c r="C6613" s="7"/>
      <c r="D6613" s="7"/>
    </row>
    <row r="6614" spans="1:4" x14ac:dyDescent="0.25">
      <c r="A6614" s="7"/>
      <c r="C6614" s="7"/>
      <c r="D6614" s="7"/>
    </row>
    <row r="6615" spans="1:4" x14ac:dyDescent="0.25">
      <c r="A6615" s="7"/>
      <c r="C6615" s="7"/>
      <c r="D6615" s="7"/>
    </row>
    <row r="6616" spans="1:4" x14ac:dyDescent="0.25">
      <c r="A6616" s="7"/>
      <c r="C6616" s="7"/>
      <c r="D6616" s="7"/>
    </row>
    <row r="6617" spans="1:4" x14ac:dyDescent="0.25">
      <c r="A6617" s="7"/>
      <c r="C6617" s="7"/>
      <c r="D6617" s="7"/>
    </row>
    <row r="6618" spans="1:4" x14ac:dyDescent="0.25">
      <c r="A6618" s="7"/>
      <c r="C6618" s="7"/>
      <c r="D6618" s="7"/>
    </row>
    <row r="6619" spans="1:4" x14ac:dyDescent="0.25">
      <c r="A6619" s="7"/>
      <c r="C6619" s="7"/>
      <c r="D6619" s="7"/>
    </row>
    <row r="6620" spans="1:4" x14ac:dyDescent="0.25">
      <c r="A6620" s="7"/>
      <c r="C6620" s="7"/>
      <c r="D6620" s="7"/>
    </row>
    <row r="6621" spans="1:4" x14ac:dyDescent="0.25">
      <c r="A6621" s="7"/>
      <c r="C6621" s="7"/>
      <c r="D6621" s="7"/>
    </row>
    <row r="6622" spans="1:4" x14ac:dyDescent="0.25">
      <c r="A6622" s="7"/>
      <c r="C6622" s="7"/>
      <c r="D6622" s="7"/>
    </row>
    <row r="6623" spans="1:4" x14ac:dyDescent="0.25">
      <c r="A6623" s="7"/>
      <c r="C6623" s="7"/>
      <c r="D6623" s="7"/>
    </row>
    <row r="6624" spans="1:4" x14ac:dyDescent="0.25">
      <c r="A6624" s="7"/>
      <c r="C6624" s="7"/>
      <c r="D6624" s="7"/>
    </row>
    <row r="6625" spans="1:4" x14ac:dyDescent="0.25">
      <c r="A6625" s="7"/>
      <c r="C6625" s="7"/>
      <c r="D6625" s="7"/>
    </row>
    <row r="6626" spans="1:4" x14ac:dyDescent="0.25">
      <c r="A6626" s="7"/>
      <c r="C6626" s="7"/>
      <c r="D6626" s="7"/>
    </row>
    <row r="6627" spans="1:4" x14ac:dyDescent="0.25">
      <c r="A6627" s="7"/>
      <c r="C6627" s="7"/>
      <c r="D6627" s="7"/>
    </row>
    <row r="6628" spans="1:4" x14ac:dyDescent="0.25">
      <c r="A6628" s="7"/>
      <c r="C6628" s="7"/>
      <c r="D6628" s="7"/>
    </row>
    <row r="6629" spans="1:4" x14ac:dyDescent="0.25">
      <c r="A6629" s="7"/>
      <c r="C6629" s="7"/>
      <c r="D6629" s="7"/>
    </row>
    <row r="6630" spans="1:4" x14ac:dyDescent="0.25">
      <c r="A6630" s="7"/>
      <c r="C6630" s="7"/>
      <c r="D6630" s="7"/>
    </row>
    <row r="6631" spans="1:4" x14ac:dyDescent="0.25">
      <c r="A6631" s="7"/>
      <c r="C6631" s="7"/>
      <c r="D6631" s="7"/>
    </row>
    <row r="6632" spans="1:4" x14ac:dyDescent="0.25">
      <c r="A6632" s="7"/>
      <c r="C6632" s="7"/>
      <c r="D6632" s="7"/>
    </row>
    <row r="6633" spans="1:4" x14ac:dyDescent="0.25">
      <c r="A6633" s="7"/>
      <c r="C6633" s="7"/>
      <c r="D6633" s="7"/>
    </row>
    <row r="6634" spans="1:4" x14ac:dyDescent="0.25">
      <c r="A6634" s="7"/>
      <c r="C6634" s="7"/>
      <c r="D6634" s="7"/>
    </row>
    <row r="6635" spans="1:4" x14ac:dyDescent="0.25">
      <c r="A6635" s="7"/>
      <c r="C6635" s="7"/>
      <c r="D6635" s="7"/>
    </row>
    <row r="6636" spans="1:4" x14ac:dyDescent="0.25">
      <c r="A6636" s="7"/>
      <c r="C6636" s="7"/>
      <c r="D6636" s="7"/>
    </row>
    <row r="6637" spans="1:4" x14ac:dyDescent="0.25">
      <c r="A6637" s="7"/>
      <c r="C6637" s="7"/>
      <c r="D6637" s="7"/>
    </row>
    <row r="6638" spans="1:4" x14ac:dyDescent="0.25">
      <c r="A6638" s="7"/>
      <c r="C6638" s="7"/>
      <c r="D6638" s="7"/>
    </row>
    <row r="6639" spans="1:4" x14ac:dyDescent="0.25">
      <c r="A6639" s="7"/>
      <c r="C6639" s="7"/>
      <c r="D6639" s="7"/>
    </row>
    <row r="6640" spans="1:4" x14ac:dyDescent="0.25">
      <c r="A6640" s="7"/>
      <c r="C6640" s="7"/>
      <c r="D6640" s="7"/>
    </row>
    <row r="6641" spans="1:4" x14ac:dyDescent="0.25">
      <c r="A6641" s="7"/>
      <c r="C6641" s="7"/>
      <c r="D6641" s="7"/>
    </row>
    <row r="6642" spans="1:4" x14ac:dyDescent="0.25">
      <c r="A6642" s="7"/>
      <c r="C6642" s="7"/>
      <c r="D6642" s="7"/>
    </row>
    <row r="6643" spans="1:4" x14ac:dyDescent="0.25">
      <c r="A6643" s="7"/>
      <c r="C6643" s="7"/>
      <c r="D6643" s="7"/>
    </row>
    <row r="6644" spans="1:4" x14ac:dyDescent="0.25">
      <c r="A6644" s="7"/>
      <c r="C6644" s="7"/>
      <c r="D6644" s="7"/>
    </row>
    <row r="6645" spans="1:4" x14ac:dyDescent="0.25">
      <c r="A6645" s="7"/>
      <c r="C6645" s="7"/>
      <c r="D6645" s="7"/>
    </row>
    <row r="6646" spans="1:4" x14ac:dyDescent="0.25">
      <c r="A6646" s="7"/>
      <c r="C6646" s="7"/>
      <c r="D6646" s="7"/>
    </row>
    <row r="6647" spans="1:4" x14ac:dyDescent="0.25">
      <c r="A6647" s="7"/>
      <c r="C6647" s="7"/>
      <c r="D6647" s="7"/>
    </row>
    <row r="6648" spans="1:4" x14ac:dyDescent="0.25">
      <c r="A6648" s="7"/>
      <c r="C6648" s="7"/>
      <c r="D6648" s="7"/>
    </row>
    <row r="6649" spans="1:4" x14ac:dyDescent="0.25">
      <c r="A6649" s="7"/>
      <c r="C6649" s="7"/>
      <c r="D6649" s="7"/>
    </row>
    <row r="6650" spans="1:4" x14ac:dyDescent="0.25">
      <c r="A6650" s="7"/>
      <c r="C6650" s="7"/>
      <c r="D6650" s="7"/>
    </row>
    <row r="6651" spans="1:4" x14ac:dyDescent="0.25">
      <c r="A6651" s="7"/>
      <c r="C6651" s="7"/>
      <c r="D6651" s="7"/>
    </row>
    <row r="6652" spans="1:4" x14ac:dyDescent="0.25">
      <c r="A6652" s="7"/>
      <c r="C6652" s="7"/>
      <c r="D6652" s="7"/>
    </row>
    <row r="6653" spans="1:4" x14ac:dyDescent="0.25">
      <c r="A6653" s="7"/>
      <c r="C6653" s="7"/>
      <c r="D6653" s="7"/>
    </row>
    <row r="6654" spans="1:4" x14ac:dyDescent="0.25">
      <c r="A6654" s="7"/>
      <c r="C6654" s="7"/>
      <c r="D6654" s="7"/>
    </row>
    <row r="6655" spans="1:4" x14ac:dyDescent="0.25">
      <c r="A6655" s="7"/>
      <c r="C6655" s="7"/>
      <c r="D6655" s="7"/>
    </row>
    <row r="6656" spans="1:4" x14ac:dyDescent="0.25">
      <c r="A6656" s="7"/>
      <c r="C6656" s="7"/>
      <c r="D6656" s="7"/>
    </row>
    <row r="6657" spans="1:4" x14ac:dyDescent="0.25">
      <c r="A6657" s="7"/>
      <c r="C6657" s="7"/>
      <c r="D6657" s="7"/>
    </row>
    <row r="6658" spans="1:4" x14ac:dyDescent="0.25">
      <c r="A6658" s="7"/>
      <c r="C6658" s="7"/>
      <c r="D6658" s="7"/>
    </row>
    <row r="6659" spans="1:4" x14ac:dyDescent="0.25">
      <c r="A6659" s="7"/>
      <c r="C6659" s="7"/>
      <c r="D6659" s="7"/>
    </row>
    <row r="6660" spans="1:4" x14ac:dyDescent="0.25">
      <c r="A6660" s="7"/>
      <c r="C6660" s="7"/>
      <c r="D6660" s="7"/>
    </row>
    <row r="6661" spans="1:4" x14ac:dyDescent="0.25">
      <c r="A6661" s="7"/>
      <c r="C6661" s="7"/>
      <c r="D6661" s="7"/>
    </row>
    <row r="6662" spans="1:4" x14ac:dyDescent="0.25">
      <c r="A6662" s="7"/>
      <c r="C6662" s="7"/>
      <c r="D6662" s="7"/>
    </row>
    <row r="6663" spans="1:4" x14ac:dyDescent="0.25">
      <c r="A6663" s="7"/>
      <c r="C6663" s="7"/>
      <c r="D6663" s="7"/>
    </row>
    <row r="6664" spans="1:4" x14ac:dyDescent="0.25">
      <c r="A6664" s="7"/>
      <c r="C6664" s="7"/>
      <c r="D6664" s="7"/>
    </row>
    <row r="6665" spans="1:4" x14ac:dyDescent="0.25">
      <c r="A6665" s="7"/>
      <c r="C6665" s="7"/>
      <c r="D6665" s="7"/>
    </row>
    <row r="6666" spans="1:4" x14ac:dyDescent="0.25">
      <c r="A6666" s="7"/>
      <c r="C6666" s="7"/>
      <c r="D6666" s="7"/>
    </row>
    <row r="6667" spans="1:4" x14ac:dyDescent="0.25">
      <c r="A6667" s="7"/>
      <c r="C6667" s="7"/>
      <c r="D6667" s="7"/>
    </row>
    <row r="6668" spans="1:4" x14ac:dyDescent="0.25">
      <c r="A6668" s="7"/>
      <c r="C6668" s="7"/>
      <c r="D6668" s="7"/>
    </row>
    <row r="6669" spans="1:4" x14ac:dyDescent="0.25">
      <c r="A6669" s="7"/>
      <c r="C6669" s="7"/>
      <c r="D6669" s="7"/>
    </row>
    <row r="6670" spans="1:4" x14ac:dyDescent="0.25">
      <c r="A6670" s="7"/>
      <c r="C6670" s="7"/>
      <c r="D6670" s="7"/>
    </row>
    <row r="6671" spans="1:4" x14ac:dyDescent="0.25">
      <c r="A6671" s="7"/>
      <c r="C6671" s="7"/>
      <c r="D6671" s="7"/>
    </row>
    <row r="6672" spans="1:4" x14ac:dyDescent="0.25">
      <c r="A6672" s="7"/>
      <c r="C6672" s="7"/>
      <c r="D6672" s="7"/>
    </row>
    <row r="6673" spans="1:4" x14ac:dyDescent="0.25">
      <c r="A6673" s="7"/>
      <c r="C6673" s="7"/>
      <c r="D6673" s="7"/>
    </row>
    <row r="6674" spans="1:4" x14ac:dyDescent="0.25">
      <c r="A6674" s="7"/>
      <c r="C6674" s="7"/>
      <c r="D6674" s="7"/>
    </row>
    <row r="6675" spans="1:4" x14ac:dyDescent="0.25">
      <c r="A6675" s="7"/>
      <c r="C6675" s="7"/>
      <c r="D6675" s="7"/>
    </row>
    <row r="6676" spans="1:4" x14ac:dyDescent="0.25">
      <c r="A6676" s="7"/>
      <c r="C6676" s="7"/>
      <c r="D6676" s="7"/>
    </row>
    <row r="6677" spans="1:4" x14ac:dyDescent="0.25">
      <c r="A6677" s="7"/>
      <c r="C6677" s="7"/>
      <c r="D6677" s="7"/>
    </row>
    <row r="6678" spans="1:4" x14ac:dyDescent="0.25">
      <c r="A6678" s="7"/>
      <c r="C6678" s="7"/>
      <c r="D6678" s="7"/>
    </row>
    <row r="6679" spans="1:4" x14ac:dyDescent="0.25">
      <c r="A6679" s="7"/>
      <c r="C6679" s="7"/>
      <c r="D6679" s="7"/>
    </row>
    <row r="6680" spans="1:4" x14ac:dyDescent="0.25">
      <c r="A6680" s="7"/>
      <c r="C6680" s="7"/>
      <c r="D6680" s="7"/>
    </row>
    <row r="6681" spans="1:4" x14ac:dyDescent="0.25">
      <c r="A6681" s="7"/>
      <c r="C6681" s="7"/>
      <c r="D6681" s="7"/>
    </row>
    <row r="6682" spans="1:4" x14ac:dyDescent="0.25">
      <c r="A6682" s="7"/>
      <c r="C6682" s="7"/>
      <c r="D6682" s="7"/>
    </row>
    <row r="6683" spans="1:4" x14ac:dyDescent="0.25">
      <c r="A6683" s="7"/>
      <c r="C6683" s="7"/>
      <c r="D6683" s="7"/>
    </row>
    <row r="6684" spans="1:4" x14ac:dyDescent="0.25">
      <c r="A6684" s="7"/>
      <c r="C6684" s="7"/>
      <c r="D6684" s="7"/>
    </row>
    <row r="6685" spans="1:4" x14ac:dyDescent="0.25">
      <c r="A6685" s="7"/>
      <c r="C6685" s="7"/>
      <c r="D6685" s="7"/>
    </row>
    <row r="6686" spans="1:4" x14ac:dyDescent="0.25">
      <c r="A6686" s="7"/>
      <c r="C6686" s="7"/>
      <c r="D6686" s="7"/>
    </row>
    <row r="6687" spans="1:4" x14ac:dyDescent="0.25">
      <c r="A6687" s="7"/>
      <c r="C6687" s="7"/>
      <c r="D6687" s="7"/>
    </row>
    <row r="6688" spans="1:4" x14ac:dyDescent="0.25">
      <c r="A6688" s="7"/>
      <c r="C6688" s="7"/>
      <c r="D6688" s="7"/>
    </row>
    <row r="6689" spans="1:4" x14ac:dyDescent="0.25">
      <c r="A6689" s="7"/>
      <c r="C6689" s="7"/>
      <c r="D6689" s="7"/>
    </row>
    <row r="6690" spans="1:4" x14ac:dyDescent="0.25">
      <c r="A6690" s="7"/>
      <c r="C6690" s="7"/>
      <c r="D6690" s="7"/>
    </row>
    <row r="6691" spans="1:4" x14ac:dyDescent="0.25">
      <c r="A6691" s="7"/>
      <c r="C6691" s="7"/>
      <c r="D6691" s="7"/>
    </row>
    <row r="6692" spans="1:4" x14ac:dyDescent="0.25">
      <c r="A6692" s="7"/>
      <c r="C6692" s="7"/>
      <c r="D6692" s="7"/>
    </row>
    <row r="6693" spans="1:4" x14ac:dyDescent="0.25">
      <c r="A6693" s="7"/>
      <c r="C6693" s="7"/>
      <c r="D6693" s="7"/>
    </row>
    <row r="6694" spans="1:4" x14ac:dyDescent="0.25">
      <c r="A6694" s="7"/>
      <c r="C6694" s="7"/>
      <c r="D6694" s="7"/>
    </row>
    <row r="6695" spans="1:4" x14ac:dyDescent="0.25">
      <c r="A6695" s="7"/>
      <c r="C6695" s="7"/>
      <c r="D6695" s="7"/>
    </row>
    <row r="6696" spans="1:4" x14ac:dyDescent="0.25">
      <c r="A6696" s="7"/>
      <c r="C6696" s="7"/>
      <c r="D6696" s="7"/>
    </row>
    <row r="6697" spans="1:4" x14ac:dyDescent="0.25">
      <c r="A6697" s="7"/>
      <c r="C6697" s="7"/>
      <c r="D6697" s="7"/>
    </row>
    <row r="6698" spans="1:4" x14ac:dyDescent="0.25">
      <c r="A6698" s="7"/>
      <c r="C6698" s="7"/>
      <c r="D6698" s="7"/>
    </row>
    <row r="6699" spans="1:4" x14ac:dyDescent="0.25">
      <c r="A6699" s="7"/>
      <c r="C6699" s="7"/>
      <c r="D6699" s="7"/>
    </row>
    <row r="6700" spans="1:4" x14ac:dyDescent="0.25">
      <c r="A6700" s="7"/>
      <c r="C6700" s="7"/>
      <c r="D6700" s="7"/>
    </row>
    <row r="6701" spans="1:4" x14ac:dyDescent="0.25">
      <c r="A6701" s="7"/>
      <c r="C6701" s="7"/>
      <c r="D6701" s="7"/>
    </row>
    <row r="6702" spans="1:4" x14ac:dyDescent="0.25">
      <c r="A6702" s="7"/>
      <c r="C6702" s="7"/>
      <c r="D6702" s="7"/>
    </row>
    <row r="6703" spans="1:4" x14ac:dyDescent="0.25">
      <c r="A6703" s="7"/>
      <c r="C6703" s="7"/>
      <c r="D6703" s="7"/>
    </row>
    <row r="6704" spans="1:4" x14ac:dyDescent="0.25">
      <c r="A6704" s="7"/>
      <c r="C6704" s="7"/>
      <c r="D6704" s="7"/>
    </row>
    <row r="6705" spans="1:4" x14ac:dyDescent="0.25">
      <c r="A6705" s="7"/>
      <c r="C6705" s="7"/>
      <c r="D6705" s="7"/>
    </row>
    <row r="6706" spans="1:4" x14ac:dyDescent="0.25">
      <c r="A6706" s="7"/>
      <c r="C6706" s="7"/>
      <c r="D6706" s="7"/>
    </row>
    <row r="6707" spans="1:4" x14ac:dyDescent="0.25">
      <c r="A6707" s="7"/>
      <c r="C6707" s="7"/>
      <c r="D6707" s="7"/>
    </row>
    <row r="6708" spans="1:4" x14ac:dyDescent="0.25">
      <c r="A6708" s="7"/>
      <c r="C6708" s="7"/>
      <c r="D6708" s="7"/>
    </row>
    <row r="6709" spans="1:4" x14ac:dyDescent="0.25">
      <c r="A6709" s="7"/>
      <c r="C6709" s="7"/>
      <c r="D6709" s="7"/>
    </row>
    <row r="6710" spans="1:4" x14ac:dyDescent="0.25">
      <c r="A6710" s="7"/>
      <c r="C6710" s="7"/>
      <c r="D6710" s="7"/>
    </row>
    <row r="6711" spans="1:4" x14ac:dyDescent="0.25">
      <c r="A6711" s="7"/>
      <c r="C6711" s="7"/>
      <c r="D6711" s="7"/>
    </row>
    <row r="6712" spans="1:4" x14ac:dyDescent="0.25">
      <c r="A6712" s="7"/>
      <c r="C6712" s="7"/>
      <c r="D6712" s="7"/>
    </row>
    <row r="6713" spans="1:4" x14ac:dyDescent="0.25">
      <c r="A6713" s="7"/>
      <c r="C6713" s="7"/>
      <c r="D6713" s="7"/>
    </row>
    <row r="6714" spans="1:4" x14ac:dyDescent="0.25">
      <c r="A6714" s="7"/>
      <c r="C6714" s="7"/>
      <c r="D6714" s="7"/>
    </row>
    <row r="6715" spans="1:4" x14ac:dyDescent="0.25">
      <c r="A6715" s="7"/>
      <c r="C6715" s="7"/>
      <c r="D6715" s="7"/>
    </row>
    <row r="6716" spans="1:4" x14ac:dyDescent="0.25">
      <c r="A6716" s="7"/>
      <c r="C6716" s="7"/>
      <c r="D6716" s="7"/>
    </row>
    <row r="6717" spans="1:4" x14ac:dyDescent="0.25">
      <c r="A6717" s="7"/>
      <c r="C6717" s="7"/>
      <c r="D6717" s="7"/>
    </row>
    <row r="6718" spans="1:4" x14ac:dyDescent="0.25">
      <c r="A6718" s="7"/>
      <c r="C6718" s="7"/>
      <c r="D6718" s="7"/>
    </row>
    <row r="6719" spans="1:4" x14ac:dyDescent="0.25">
      <c r="A6719" s="7"/>
      <c r="C6719" s="7"/>
      <c r="D6719" s="7"/>
    </row>
    <row r="6720" spans="1:4" x14ac:dyDescent="0.25">
      <c r="A6720" s="7"/>
      <c r="C6720" s="7"/>
      <c r="D6720" s="7"/>
    </row>
    <row r="6721" spans="1:4" x14ac:dyDescent="0.25">
      <c r="A6721" s="7"/>
      <c r="C6721" s="7"/>
      <c r="D6721" s="7"/>
    </row>
    <row r="6722" spans="1:4" x14ac:dyDescent="0.25">
      <c r="A6722" s="7"/>
      <c r="C6722" s="7"/>
      <c r="D6722" s="7"/>
    </row>
    <row r="6723" spans="1:4" x14ac:dyDescent="0.25">
      <c r="A6723" s="7"/>
      <c r="C6723" s="7"/>
      <c r="D6723" s="7"/>
    </row>
    <row r="6724" spans="1:4" x14ac:dyDescent="0.25">
      <c r="A6724" s="7"/>
      <c r="C6724" s="7"/>
      <c r="D6724" s="7"/>
    </row>
    <row r="6725" spans="1:4" x14ac:dyDescent="0.25">
      <c r="A6725" s="7"/>
      <c r="C6725" s="7"/>
      <c r="D6725" s="7"/>
    </row>
    <row r="6726" spans="1:4" x14ac:dyDescent="0.25">
      <c r="A6726" s="7"/>
      <c r="C6726" s="7"/>
      <c r="D6726" s="7"/>
    </row>
    <row r="6727" spans="1:4" x14ac:dyDescent="0.25">
      <c r="A6727" s="7"/>
      <c r="C6727" s="7"/>
      <c r="D6727" s="7"/>
    </row>
    <row r="6728" spans="1:4" x14ac:dyDescent="0.25">
      <c r="A6728" s="7"/>
      <c r="C6728" s="7"/>
      <c r="D6728" s="7"/>
    </row>
    <row r="6729" spans="1:4" x14ac:dyDescent="0.25">
      <c r="A6729" s="7"/>
      <c r="C6729" s="7"/>
      <c r="D6729" s="7"/>
    </row>
    <row r="6730" spans="1:4" x14ac:dyDescent="0.25">
      <c r="A6730" s="7"/>
      <c r="C6730" s="7"/>
      <c r="D6730" s="7"/>
    </row>
    <row r="6731" spans="1:4" x14ac:dyDescent="0.25">
      <c r="A6731" s="7"/>
      <c r="C6731" s="7"/>
      <c r="D6731" s="7"/>
    </row>
    <row r="6732" spans="1:4" x14ac:dyDescent="0.25">
      <c r="A6732" s="7"/>
      <c r="C6732" s="7"/>
      <c r="D6732" s="7"/>
    </row>
    <row r="6733" spans="1:4" x14ac:dyDescent="0.25">
      <c r="A6733" s="7"/>
      <c r="C6733" s="7"/>
      <c r="D6733" s="7"/>
    </row>
    <row r="6734" spans="1:4" x14ac:dyDescent="0.25">
      <c r="A6734" s="7"/>
      <c r="C6734" s="7"/>
      <c r="D6734" s="7"/>
    </row>
    <row r="6735" spans="1:4" x14ac:dyDescent="0.25">
      <c r="A6735" s="7"/>
      <c r="C6735" s="7"/>
      <c r="D6735" s="7"/>
    </row>
    <row r="6736" spans="1:4" x14ac:dyDescent="0.25">
      <c r="A6736" s="7"/>
      <c r="C6736" s="7"/>
      <c r="D6736" s="7"/>
    </row>
    <row r="6737" spans="1:4" x14ac:dyDescent="0.25">
      <c r="A6737" s="7"/>
      <c r="C6737" s="7"/>
      <c r="D6737" s="7"/>
    </row>
    <row r="6738" spans="1:4" x14ac:dyDescent="0.25">
      <c r="A6738" s="7"/>
      <c r="C6738" s="7"/>
      <c r="D6738" s="7"/>
    </row>
    <row r="6739" spans="1:4" x14ac:dyDescent="0.25">
      <c r="A6739" s="7"/>
      <c r="C6739" s="7"/>
      <c r="D6739" s="7"/>
    </row>
    <row r="6740" spans="1:4" x14ac:dyDescent="0.25">
      <c r="A6740" s="7"/>
      <c r="C6740" s="7"/>
      <c r="D6740" s="7"/>
    </row>
    <row r="6741" spans="1:4" x14ac:dyDescent="0.25">
      <c r="A6741" s="7"/>
      <c r="C6741" s="7"/>
      <c r="D6741" s="7"/>
    </row>
    <row r="6742" spans="1:4" x14ac:dyDescent="0.25">
      <c r="A6742" s="7"/>
      <c r="C6742" s="7"/>
      <c r="D6742" s="7"/>
    </row>
    <row r="6743" spans="1:4" x14ac:dyDescent="0.25">
      <c r="A6743" s="7"/>
      <c r="C6743" s="7"/>
      <c r="D6743" s="7"/>
    </row>
    <row r="6744" spans="1:4" x14ac:dyDescent="0.25">
      <c r="A6744" s="7"/>
      <c r="C6744" s="7"/>
      <c r="D6744" s="7"/>
    </row>
    <row r="6745" spans="1:4" x14ac:dyDescent="0.25">
      <c r="A6745" s="7"/>
      <c r="C6745" s="7"/>
      <c r="D6745" s="7"/>
    </row>
    <row r="6746" spans="1:4" x14ac:dyDescent="0.25">
      <c r="A6746" s="7"/>
      <c r="C6746" s="7"/>
      <c r="D6746" s="7"/>
    </row>
    <row r="6747" spans="1:4" x14ac:dyDescent="0.25">
      <c r="A6747" s="7"/>
      <c r="C6747" s="7"/>
      <c r="D6747" s="7"/>
    </row>
    <row r="6748" spans="1:4" x14ac:dyDescent="0.25">
      <c r="A6748" s="7"/>
      <c r="C6748" s="7"/>
      <c r="D6748" s="7"/>
    </row>
    <row r="6749" spans="1:4" x14ac:dyDescent="0.25">
      <c r="A6749" s="7"/>
      <c r="C6749" s="7"/>
      <c r="D6749" s="7"/>
    </row>
    <row r="6750" spans="1:4" x14ac:dyDescent="0.25">
      <c r="A6750" s="7"/>
      <c r="C6750" s="7"/>
      <c r="D6750" s="7"/>
    </row>
    <row r="6751" spans="1:4" x14ac:dyDescent="0.25">
      <c r="A6751" s="7"/>
      <c r="C6751" s="7"/>
      <c r="D6751" s="7"/>
    </row>
    <row r="6752" spans="1:4" x14ac:dyDescent="0.25">
      <c r="A6752" s="7"/>
      <c r="C6752" s="7"/>
      <c r="D6752" s="7"/>
    </row>
    <row r="6753" spans="1:4" x14ac:dyDescent="0.25">
      <c r="A6753" s="7"/>
      <c r="C6753" s="7"/>
      <c r="D6753" s="7"/>
    </row>
    <row r="6754" spans="1:4" x14ac:dyDescent="0.25">
      <c r="A6754" s="7"/>
      <c r="C6754" s="7"/>
      <c r="D6754" s="7"/>
    </row>
    <row r="6755" spans="1:4" x14ac:dyDescent="0.25">
      <c r="A6755" s="7"/>
      <c r="C6755" s="7"/>
      <c r="D6755" s="7"/>
    </row>
    <row r="6756" spans="1:4" x14ac:dyDescent="0.25">
      <c r="A6756" s="7"/>
      <c r="C6756" s="7"/>
      <c r="D6756" s="7"/>
    </row>
    <row r="6757" spans="1:4" x14ac:dyDescent="0.25">
      <c r="A6757" s="7"/>
      <c r="C6757" s="7"/>
      <c r="D6757" s="7"/>
    </row>
    <row r="6758" spans="1:4" x14ac:dyDescent="0.25">
      <c r="A6758" s="7"/>
      <c r="C6758" s="7"/>
      <c r="D6758" s="7"/>
    </row>
    <row r="6759" spans="1:4" x14ac:dyDescent="0.25">
      <c r="A6759" s="7"/>
      <c r="C6759" s="7"/>
      <c r="D6759" s="7"/>
    </row>
    <row r="6760" spans="1:4" x14ac:dyDescent="0.25">
      <c r="A6760" s="7"/>
      <c r="C6760" s="7"/>
      <c r="D6760" s="7"/>
    </row>
    <row r="6761" spans="1:4" x14ac:dyDescent="0.25">
      <c r="A6761" s="7"/>
      <c r="C6761" s="7"/>
      <c r="D6761" s="7"/>
    </row>
    <row r="6762" spans="1:4" x14ac:dyDescent="0.25">
      <c r="A6762" s="7"/>
      <c r="C6762" s="7"/>
      <c r="D6762" s="7"/>
    </row>
    <row r="6763" spans="1:4" x14ac:dyDescent="0.25">
      <c r="A6763" s="7"/>
      <c r="C6763" s="7"/>
      <c r="D6763" s="7"/>
    </row>
    <row r="6764" spans="1:4" x14ac:dyDescent="0.25">
      <c r="A6764" s="7"/>
      <c r="C6764" s="7"/>
      <c r="D6764" s="7"/>
    </row>
    <row r="6765" spans="1:4" x14ac:dyDescent="0.25">
      <c r="A6765" s="7"/>
      <c r="C6765" s="7"/>
      <c r="D6765" s="7"/>
    </row>
    <row r="6766" spans="1:4" x14ac:dyDescent="0.25">
      <c r="A6766" s="7"/>
      <c r="C6766" s="7"/>
      <c r="D6766" s="7"/>
    </row>
    <row r="6767" spans="1:4" x14ac:dyDescent="0.25">
      <c r="A6767" s="7"/>
      <c r="C6767" s="7"/>
      <c r="D6767" s="7"/>
    </row>
    <row r="6768" spans="1:4" x14ac:dyDescent="0.25">
      <c r="A6768" s="7"/>
      <c r="C6768" s="7"/>
      <c r="D6768" s="7"/>
    </row>
    <row r="6769" spans="1:4" x14ac:dyDescent="0.25">
      <c r="A6769" s="7"/>
      <c r="C6769" s="7"/>
      <c r="D6769" s="7"/>
    </row>
    <row r="6770" spans="1:4" x14ac:dyDescent="0.25">
      <c r="A6770" s="7"/>
      <c r="C6770" s="7"/>
      <c r="D6770" s="7"/>
    </row>
    <row r="6771" spans="1:4" x14ac:dyDescent="0.25">
      <c r="A6771" s="7"/>
      <c r="C6771" s="7"/>
      <c r="D6771" s="7"/>
    </row>
    <row r="6772" spans="1:4" x14ac:dyDescent="0.25">
      <c r="A6772" s="7"/>
      <c r="C6772" s="7"/>
      <c r="D6772" s="7"/>
    </row>
    <row r="6773" spans="1:4" x14ac:dyDescent="0.25">
      <c r="A6773" s="7"/>
      <c r="C6773" s="7"/>
      <c r="D6773" s="7"/>
    </row>
    <row r="6774" spans="1:4" x14ac:dyDescent="0.25">
      <c r="A6774" s="7"/>
      <c r="C6774" s="7"/>
      <c r="D6774" s="7"/>
    </row>
    <row r="6775" spans="1:4" x14ac:dyDescent="0.25">
      <c r="A6775" s="7"/>
      <c r="C6775" s="7"/>
      <c r="D6775" s="7"/>
    </row>
    <row r="6776" spans="1:4" x14ac:dyDescent="0.25">
      <c r="A6776" s="7"/>
      <c r="C6776" s="7"/>
      <c r="D6776" s="7"/>
    </row>
    <row r="6777" spans="1:4" x14ac:dyDescent="0.25">
      <c r="A6777" s="7"/>
      <c r="C6777" s="7"/>
      <c r="D6777" s="7"/>
    </row>
    <row r="6778" spans="1:4" x14ac:dyDescent="0.25">
      <c r="A6778" s="7"/>
      <c r="C6778" s="7"/>
      <c r="D6778" s="7"/>
    </row>
    <row r="6779" spans="1:4" x14ac:dyDescent="0.25">
      <c r="A6779" s="7"/>
      <c r="C6779" s="7"/>
      <c r="D6779" s="7"/>
    </row>
    <row r="6780" spans="1:4" x14ac:dyDescent="0.25">
      <c r="A6780" s="7"/>
      <c r="C6780" s="7"/>
      <c r="D6780" s="7"/>
    </row>
    <row r="6781" spans="1:4" x14ac:dyDescent="0.25">
      <c r="A6781" s="7"/>
      <c r="C6781" s="7"/>
      <c r="D6781" s="7"/>
    </row>
    <row r="6782" spans="1:4" x14ac:dyDescent="0.25">
      <c r="A6782" s="7"/>
      <c r="C6782" s="7"/>
      <c r="D6782" s="7"/>
    </row>
    <row r="6783" spans="1:4" x14ac:dyDescent="0.25">
      <c r="A6783" s="7"/>
      <c r="C6783" s="7"/>
      <c r="D6783" s="7"/>
    </row>
    <row r="6784" spans="1:4" x14ac:dyDescent="0.25">
      <c r="A6784" s="7"/>
      <c r="C6784" s="7"/>
      <c r="D6784" s="7"/>
    </row>
    <row r="6785" spans="1:4" x14ac:dyDescent="0.25">
      <c r="A6785" s="7"/>
      <c r="C6785" s="7"/>
      <c r="D6785" s="7"/>
    </row>
    <row r="6786" spans="1:4" x14ac:dyDescent="0.25">
      <c r="A6786" s="7"/>
      <c r="C6786" s="7"/>
      <c r="D6786" s="7"/>
    </row>
    <row r="6787" spans="1:4" x14ac:dyDescent="0.25">
      <c r="A6787" s="7"/>
      <c r="C6787" s="7"/>
      <c r="D6787" s="7"/>
    </row>
    <row r="6788" spans="1:4" x14ac:dyDescent="0.25">
      <c r="A6788" s="7"/>
      <c r="C6788" s="7"/>
      <c r="D6788" s="7"/>
    </row>
    <row r="6789" spans="1:4" x14ac:dyDescent="0.25">
      <c r="A6789" s="7"/>
      <c r="C6789" s="7"/>
      <c r="D6789" s="7"/>
    </row>
    <row r="6790" spans="1:4" x14ac:dyDescent="0.25">
      <c r="A6790" s="7"/>
      <c r="C6790" s="7"/>
      <c r="D6790" s="7"/>
    </row>
    <row r="6791" spans="1:4" x14ac:dyDescent="0.25">
      <c r="A6791" s="7"/>
      <c r="C6791" s="7"/>
      <c r="D6791" s="7"/>
    </row>
    <row r="6792" spans="1:4" x14ac:dyDescent="0.25">
      <c r="A6792" s="7"/>
      <c r="C6792" s="7"/>
      <c r="D6792" s="7"/>
    </row>
    <row r="6793" spans="1:4" x14ac:dyDescent="0.25">
      <c r="A6793" s="7"/>
      <c r="C6793" s="7"/>
      <c r="D6793" s="7"/>
    </row>
    <row r="6794" spans="1:4" x14ac:dyDescent="0.25">
      <c r="A6794" s="7"/>
      <c r="C6794" s="7"/>
      <c r="D6794" s="7"/>
    </row>
    <row r="6795" spans="1:4" x14ac:dyDescent="0.25">
      <c r="A6795" s="7"/>
      <c r="C6795" s="7"/>
      <c r="D6795" s="7"/>
    </row>
    <row r="6796" spans="1:4" x14ac:dyDescent="0.25">
      <c r="A6796" s="7"/>
      <c r="C6796" s="7"/>
      <c r="D6796" s="7"/>
    </row>
    <row r="6797" spans="1:4" x14ac:dyDescent="0.25">
      <c r="A6797" s="7"/>
      <c r="C6797" s="7"/>
      <c r="D6797" s="7"/>
    </row>
    <row r="6798" spans="1:4" x14ac:dyDescent="0.25">
      <c r="A6798" s="7"/>
      <c r="C6798" s="7"/>
      <c r="D6798" s="7"/>
    </row>
    <row r="6799" spans="1:4" x14ac:dyDescent="0.25">
      <c r="A6799" s="7"/>
      <c r="C6799" s="7"/>
      <c r="D6799" s="7"/>
    </row>
    <row r="6800" spans="1:4" x14ac:dyDescent="0.25">
      <c r="A6800" s="7"/>
      <c r="C6800" s="7"/>
      <c r="D6800" s="7"/>
    </row>
    <row r="6801" spans="1:4" x14ac:dyDescent="0.25">
      <c r="A6801" s="7"/>
      <c r="C6801" s="7"/>
      <c r="D6801" s="7"/>
    </row>
    <row r="6802" spans="1:4" x14ac:dyDescent="0.25">
      <c r="A6802" s="7"/>
      <c r="C6802" s="7"/>
      <c r="D6802" s="7"/>
    </row>
    <row r="6803" spans="1:4" x14ac:dyDescent="0.25">
      <c r="A6803" s="7"/>
      <c r="C6803" s="7"/>
      <c r="D6803" s="7"/>
    </row>
    <row r="6804" spans="1:4" x14ac:dyDescent="0.25">
      <c r="A6804" s="7"/>
      <c r="C6804" s="7"/>
      <c r="D6804" s="7"/>
    </row>
    <row r="6805" spans="1:4" x14ac:dyDescent="0.25">
      <c r="A6805" s="7"/>
      <c r="C6805" s="7"/>
      <c r="D6805" s="7"/>
    </row>
    <row r="6806" spans="1:4" x14ac:dyDescent="0.25">
      <c r="A6806" s="7"/>
      <c r="C6806" s="7"/>
      <c r="D6806" s="7"/>
    </row>
    <row r="6807" spans="1:4" x14ac:dyDescent="0.25">
      <c r="A6807" s="7"/>
      <c r="C6807" s="7"/>
      <c r="D6807" s="7"/>
    </row>
    <row r="6808" spans="1:4" x14ac:dyDescent="0.25">
      <c r="A6808" s="7"/>
      <c r="C6808" s="7"/>
      <c r="D6808" s="7"/>
    </row>
    <row r="6809" spans="1:4" x14ac:dyDescent="0.25">
      <c r="A6809" s="7"/>
      <c r="C6809" s="7"/>
      <c r="D6809" s="7"/>
    </row>
    <row r="6810" spans="1:4" x14ac:dyDescent="0.25">
      <c r="A6810" s="7"/>
      <c r="C6810" s="7"/>
      <c r="D6810" s="7"/>
    </row>
    <row r="6811" spans="1:4" x14ac:dyDescent="0.25">
      <c r="A6811" s="7"/>
      <c r="C6811" s="7"/>
      <c r="D6811" s="7"/>
    </row>
    <row r="6812" spans="1:4" x14ac:dyDescent="0.25">
      <c r="A6812" s="7"/>
      <c r="C6812" s="7"/>
      <c r="D6812" s="7"/>
    </row>
    <row r="6813" spans="1:4" x14ac:dyDescent="0.25">
      <c r="A6813" s="7"/>
      <c r="C6813" s="7"/>
      <c r="D6813" s="7"/>
    </row>
    <row r="6814" spans="1:4" x14ac:dyDescent="0.25">
      <c r="A6814" s="7"/>
      <c r="C6814" s="7"/>
      <c r="D6814" s="7"/>
    </row>
    <row r="6815" spans="1:4" x14ac:dyDescent="0.25">
      <c r="A6815" s="7"/>
      <c r="C6815" s="7"/>
      <c r="D6815" s="7"/>
    </row>
    <row r="6816" spans="1:4" x14ac:dyDescent="0.25">
      <c r="A6816" s="7"/>
      <c r="C6816" s="7"/>
      <c r="D6816" s="7"/>
    </row>
    <row r="6817" spans="1:4" x14ac:dyDescent="0.25">
      <c r="A6817" s="7"/>
      <c r="C6817" s="7"/>
      <c r="D6817" s="7"/>
    </row>
    <row r="6818" spans="1:4" x14ac:dyDescent="0.25">
      <c r="A6818" s="7"/>
      <c r="C6818" s="7"/>
      <c r="D6818" s="7"/>
    </row>
    <row r="6819" spans="1:4" x14ac:dyDescent="0.25">
      <c r="A6819" s="7"/>
      <c r="C6819" s="7"/>
      <c r="D6819" s="7"/>
    </row>
    <row r="6820" spans="1:4" x14ac:dyDescent="0.25">
      <c r="A6820" s="7"/>
      <c r="C6820" s="7"/>
      <c r="D6820" s="7"/>
    </row>
    <row r="6821" spans="1:4" x14ac:dyDescent="0.25">
      <c r="A6821" s="7"/>
      <c r="C6821" s="7"/>
      <c r="D6821" s="7"/>
    </row>
    <row r="6822" spans="1:4" x14ac:dyDescent="0.25">
      <c r="A6822" s="7"/>
      <c r="C6822" s="7"/>
      <c r="D6822" s="7"/>
    </row>
    <row r="6823" spans="1:4" x14ac:dyDescent="0.25">
      <c r="A6823" s="7"/>
      <c r="C6823" s="7"/>
      <c r="D6823" s="7"/>
    </row>
    <row r="6824" spans="1:4" x14ac:dyDescent="0.25">
      <c r="A6824" s="7"/>
      <c r="C6824" s="7"/>
      <c r="D6824" s="7"/>
    </row>
    <row r="6825" spans="1:4" x14ac:dyDescent="0.25">
      <c r="A6825" s="7"/>
      <c r="C6825" s="7"/>
      <c r="D6825" s="7"/>
    </row>
    <row r="6826" spans="1:4" x14ac:dyDescent="0.25">
      <c r="A6826" s="7"/>
      <c r="C6826" s="7"/>
      <c r="D6826" s="7"/>
    </row>
    <row r="6827" spans="1:4" x14ac:dyDescent="0.25">
      <c r="A6827" s="7"/>
      <c r="C6827" s="7"/>
      <c r="D6827" s="7"/>
    </row>
    <row r="6828" spans="1:4" x14ac:dyDescent="0.25">
      <c r="A6828" s="7"/>
      <c r="C6828" s="7"/>
      <c r="D6828" s="7"/>
    </row>
    <row r="6829" spans="1:4" x14ac:dyDescent="0.25">
      <c r="A6829" s="7"/>
      <c r="C6829" s="7"/>
      <c r="D6829" s="7"/>
    </row>
    <row r="6830" spans="1:4" x14ac:dyDescent="0.25">
      <c r="A6830" s="7"/>
      <c r="C6830" s="7"/>
      <c r="D6830" s="7"/>
    </row>
    <row r="6831" spans="1:4" x14ac:dyDescent="0.25">
      <c r="A6831" s="7"/>
      <c r="C6831" s="7"/>
      <c r="D6831" s="7"/>
    </row>
    <row r="6832" spans="1:4" x14ac:dyDescent="0.25">
      <c r="A6832" s="7"/>
      <c r="C6832" s="7"/>
      <c r="D6832" s="7"/>
    </row>
    <row r="6833" spans="1:4" x14ac:dyDescent="0.25">
      <c r="A6833" s="7"/>
      <c r="C6833" s="7"/>
      <c r="D6833" s="7"/>
    </row>
    <row r="6834" spans="1:4" x14ac:dyDescent="0.25">
      <c r="A6834" s="7"/>
      <c r="C6834" s="7"/>
      <c r="D6834" s="7"/>
    </row>
    <row r="6835" spans="1:4" x14ac:dyDescent="0.25">
      <c r="A6835" s="7"/>
      <c r="C6835" s="7"/>
      <c r="D6835" s="7"/>
    </row>
    <row r="6836" spans="1:4" x14ac:dyDescent="0.25">
      <c r="A6836" s="7"/>
      <c r="C6836" s="7"/>
      <c r="D6836" s="7"/>
    </row>
    <row r="6837" spans="1:4" x14ac:dyDescent="0.25">
      <c r="A6837" s="7"/>
      <c r="C6837" s="7"/>
      <c r="D6837" s="7"/>
    </row>
    <row r="6838" spans="1:4" x14ac:dyDescent="0.25">
      <c r="A6838" s="7"/>
      <c r="C6838" s="7"/>
      <c r="D6838" s="7"/>
    </row>
    <row r="6839" spans="1:4" x14ac:dyDescent="0.25">
      <c r="A6839" s="7"/>
      <c r="C6839" s="7"/>
      <c r="D6839" s="7"/>
    </row>
    <row r="6840" spans="1:4" x14ac:dyDescent="0.25">
      <c r="A6840" s="7"/>
      <c r="C6840" s="7"/>
      <c r="D6840" s="7"/>
    </row>
    <row r="6841" spans="1:4" x14ac:dyDescent="0.25">
      <c r="A6841" s="7"/>
      <c r="C6841" s="7"/>
      <c r="D6841" s="7"/>
    </row>
    <row r="6842" spans="1:4" x14ac:dyDescent="0.25">
      <c r="A6842" s="7"/>
      <c r="C6842" s="7"/>
      <c r="D6842" s="7"/>
    </row>
    <row r="6843" spans="1:4" x14ac:dyDescent="0.25">
      <c r="A6843" s="7"/>
      <c r="C6843" s="7"/>
      <c r="D6843" s="7"/>
    </row>
    <row r="6844" spans="1:4" x14ac:dyDescent="0.25">
      <c r="A6844" s="7"/>
      <c r="C6844" s="7"/>
      <c r="D6844" s="7"/>
    </row>
    <row r="6845" spans="1:4" x14ac:dyDescent="0.25">
      <c r="A6845" s="7"/>
      <c r="C6845" s="7"/>
      <c r="D6845" s="7"/>
    </row>
    <row r="6846" spans="1:4" x14ac:dyDescent="0.25">
      <c r="A6846" s="7"/>
      <c r="C6846" s="7"/>
      <c r="D6846" s="7"/>
    </row>
    <row r="6847" spans="1:4" x14ac:dyDescent="0.25">
      <c r="A6847" s="7"/>
      <c r="C6847" s="7"/>
      <c r="D6847" s="7"/>
    </row>
    <row r="6848" spans="1:4" x14ac:dyDescent="0.25">
      <c r="A6848" s="7"/>
      <c r="C6848" s="7"/>
      <c r="D6848" s="7"/>
    </row>
    <row r="6849" spans="1:4" x14ac:dyDescent="0.25">
      <c r="A6849" s="7"/>
      <c r="C6849" s="7"/>
      <c r="D6849" s="7"/>
    </row>
    <row r="6850" spans="1:4" x14ac:dyDescent="0.25">
      <c r="A6850" s="7"/>
      <c r="C6850" s="7"/>
      <c r="D6850" s="7"/>
    </row>
    <row r="6851" spans="1:4" x14ac:dyDescent="0.25">
      <c r="A6851" s="7"/>
      <c r="C6851" s="7"/>
      <c r="D6851" s="7"/>
    </row>
    <row r="6852" spans="1:4" x14ac:dyDescent="0.25">
      <c r="A6852" s="7"/>
      <c r="C6852" s="7"/>
      <c r="D6852" s="7"/>
    </row>
    <row r="6853" spans="1:4" x14ac:dyDescent="0.25">
      <c r="A6853" s="7"/>
      <c r="C6853" s="7"/>
      <c r="D6853" s="7"/>
    </row>
    <row r="6854" spans="1:4" x14ac:dyDescent="0.25">
      <c r="A6854" s="7"/>
      <c r="C6854" s="7"/>
      <c r="D6854" s="7"/>
    </row>
    <row r="6855" spans="1:4" x14ac:dyDescent="0.25">
      <c r="A6855" s="7"/>
      <c r="C6855" s="7"/>
      <c r="D6855" s="7"/>
    </row>
    <row r="6856" spans="1:4" x14ac:dyDescent="0.25">
      <c r="A6856" s="7"/>
      <c r="C6856" s="7"/>
      <c r="D6856" s="7"/>
    </row>
    <row r="6857" spans="1:4" x14ac:dyDescent="0.25">
      <c r="A6857" s="7"/>
      <c r="C6857" s="7"/>
      <c r="D6857" s="7"/>
    </row>
    <row r="6858" spans="1:4" x14ac:dyDescent="0.25">
      <c r="A6858" s="7"/>
      <c r="C6858" s="7"/>
      <c r="D6858" s="7"/>
    </row>
    <row r="6859" spans="1:4" x14ac:dyDescent="0.25">
      <c r="A6859" s="7"/>
      <c r="C6859" s="7"/>
      <c r="D6859" s="7"/>
    </row>
    <row r="6860" spans="1:4" x14ac:dyDescent="0.25">
      <c r="A6860" s="7"/>
      <c r="C6860" s="7"/>
      <c r="D6860" s="7"/>
    </row>
    <row r="6861" spans="1:4" x14ac:dyDescent="0.25">
      <c r="A6861" s="7"/>
      <c r="C6861" s="7"/>
      <c r="D6861" s="7"/>
    </row>
  </sheetData>
  <phoneticPr fontId="1" type="noConversion"/>
  <pageMargins left="0.7" right="0.7" top="0.75" bottom="0.75" header="0.3" footer="0.3"/>
  <pageSetup paperSize="9" orientation="portrait" horizontalDpi="150" verticalDpi="15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6841"/>
  <sheetViews>
    <sheetView tabSelected="1" workbookViewId="0">
      <selection activeCell="B2" sqref="B2:B6841"/>
    </sheetView>
  </sheetViews>
  <sheetFormatPr defaultRowHeight="15.6" x14ac:dyDescent="0.25"/>
  <cols>
    <col min="1" max="6" width="8.88671875" style="11"/>
  </cols>
  <sheetData>
    <row r="1" spans="1:6" x14ac:dyDescent="0.25">
      <c r="A1" s="11" t="s">
        <v>37</v>
      </c>
      <c r="B1" s="35" t="s">
        <v>1</v>
      </c>
      <c r="C1" s="11" t="s">
        <v>35</v>
      </c>
      <c r="D1" s="11" t="s">
        <v>32</v>
      </c>
      <c r="E1" s="11" t="s">
        <v>33</v>
      </c>
      <c r="F1" s="11" t="s">
        <v>34</v>
      </c>
    </row>
    <row r="2" spans="1:6" x14ac:dyDescent="0.25">
      <c r="A2" s="11">
        <v>0.4</v>
      </c>
      <c r="B2" s="17">
        <v>0.1973</v>
      </c>
      <c r="C2" s="11">
        <v>61.80968</v>
      </c>
      <c r="D2" s="11">
        <v>40.020969999999998</v>
      </c>
      <c r="E2" s="11">
        <v>66.641930000000002</v>
      </c>
      <c r="F2" s="11">
        <v>78.766130000000004</v>
      </c>
    </row>
    <row r="3" spans="1:6" x14ac:dyDescent="0.25">
      <c r="A3" s="11">
        <v>0.5</v>
      </c>
      <c r="B3" s="17">
        <v>0.24662499999999998</v>
      </c>
      <c r="C3" s="11">
        <v>66.090869999999995</v>
      </c>
      <c r="D3" s="11">
        <v>43.083869999999997</v>
      </c>
      <c r="E3" s="11">
        <v>72.24194</v>
      </c>
      <c r="F3" s="11">
        <v>82.946770000000001</v>
      </c>
    </row>
    <row r="4" spans="1:6" x14ac:dyDescent="0.25">
      <c r="A4" s="11">
        <v>0.6</v>
      </c>
      <c r="B4" s="17">
        <v>0.29594999999999999</v>
      </c>
      <c r="C4" s="11">
        <v>64.392480000000006</v>
      </c>
      <c r="D4" s="11">
        <v>41.537640000000003</v>
      </c>
      <c r="E4" s="11">
        <v>70.670689999999993</v>
      </c>
      <c r="F4" s="11">
        <v>80.969089999999994</v>
      </c>
    </row>
    <row r="5" spans="1:6" x14ac:dyDescent="0.25">
      <c r="A5" s="11">
        <v>0.7</v>
      </c>
      <c r="B5" s="17">
        <v>0.34527499999999994</v>
      </c>
      <c r="C5" s="11">
        <v>64.464519999999993</v>
      </c>
      <c r="D5" s="11">
        <v>41.388710000000003</v>
      </c>
      <c r="E5" s="11">
        <v>70.556449999999998</v>
      </c>
      <c r="F5" s="11">
        <v>81.448390000000003</v>
      </c>
    </row>
    <row r="6" spans="1:6" x14ac:dyDescent="0.25">
      <c r="A6" s="11">
        <v>0.8</v>
      </c>
      <c r="B6" s="17">
        <v>0.39460000000000001</v>
      </c>
      <c r="C6" s="11">
        <v>64.627420000000001</v>
      </c>
      <c r="D6" s="11">
        <v>41.616129999999998</v>
      </c>
      <c r="E6" s="11">
        <v>70.462909999999994</v>
      </c>
      <c r="F6" s="11">
        <v>81.803219999999996</v>
      </c>
    </row>
    <row r="7" spans="1:6" x14ac:dyDescent="0.25">
      <c r="A7" s="11">
        <v>0.9</v>
      </c>
      <c r="B7" s="17">
        <v>0.44392499999999996</v>
      </c>
      <c r="C7" s="11">
        <v>65.224729999999994</v>
      </c>
      <c r="D7" s="11">
        <v>42.096780000000003</v>
      </c>
      <c r="E7" s="11">
        <v>71.287090000000006</v>
      </c>
      <c r="F7" s="11">
        <v>82.290329999999997</v>
      </c>
    </row>
    <row r="8" spans="1:6" x14ac:dyDescent="0.25">
      <c r="A8" s="11">
        <v>1</v>
      </c>
      <c r="B8" s="17">
        <v>0.49324999999999997</v>
      </c>
      <c r="C8" s="11">
        <v>65.100539999999995</v>
      </c>
      <c r="D8" s="11">
        <v>41.996769999999998</v>
      </c>
      <c r="E8" s="11">
        <v>71.19032</v>
      </c>
      <c r="F8" s="11">
        <v>82.114519999999999</v>
      </c>
    </row>
    <row r="9" spans="1:6" x14ac:dyDescent="0.25">
      <c r="A9" s="11">
        <v>1.1000000000000001</v>
      </c>
      <c r="B9" s="17">
        <v>0.54257500000000003</v>
      </c>
      <c r="C9" s="11">
        <v>65.379580000000004</v>
      </c>
      <c r="D9" s="11">
        <v>42.246769999999998</v>
      </c>
      <c r="E9" s="11">
        <v>71.496780000000001</v>
      </c>
      <c r="F9" s="11">
        <v>82.395160000000004</v>
      </c>
    </row>
    <row r="10" spans="1:6" x14ac:dyDescent="0.25">
      <c r="A10" s="11">
        <v>1.2</v>
      </c>
      <c r="B10" s="17">
        <v>0.59189999999999998</v>
      </c>
      <c r="C10" s="11">
        <v>65.297939999999997</v>
      </c>
      <c r="D10" s="11">
        <v>42.197580000000002</v>
      </c>
      <c r="E10" s="11">
        <v>71.530910000000006</v>
      </c>
      <c r="F10" s="11">
        <v>82.165319999999994</v>
      </c>
    </row>
    <row r="11" spans="1:6" x14ac:dyDescent="0.25">
      <c r="A11" s="11">
        <v>1.3</v>
      </c>
      <c r="B11" s="17">
        <v>0.64122500000000004</v>
      </c>
      <c r="C11" s="11">
        <v>65.596779999999995</v>
      </c>
      <c r="D11" s="11">
        <v>42.217739999999999</v>
      </c>
      <c r="E11" s="11">
        <v>71.851619999999997</v>
      </c>
      <c r="F11" s="11">
        <v>82.720960000000005</v>
      </c>
    </row>
    <row r="12" spans="1:6" x14ac:dyDescent="0.25">
      <c r="A12" s="11">
        <v>1.4</v>
      </c>
      <c r="B12" s="17">
        <v>0.69054999999999989</v>
      </c>
      <c r="C12" s="11">
        <v>65.904300000000006</v>
      </c>
      <c r="D12" s="11">
        <v>42.320970000000003</v>
      </c>
      <c r="E12" s="11">
        <v>72.259680000000003</v>
      </c>
      <c r="F12" s="11">
        <v>83.132260000000002</v>
      </c>
    </row>
    <row r="13" spans="1:6" x14ac:dyDescent="0.25">
      <c r="A13" s="11">
        <v>1.5</v>
      </c>
      <c r="B13" s="17">
        <v>0.73987499999999995</v>
      </c>
      <c r="C13" s="11">
        <v>66.032799999999995</v>
      </c>
      <c r="D13" s="11">
        <v>42.325809999999997</v>
      </c>
      <c r="E13" s="11">
        <v>72.277420000000006</v>
      </c>
      <c r="F13" s="11">
        <v>83.495159999999998</v>
      </c>
    </row>
    <row r="14" spans="1:6" x14ac:dyDescent="0.25">
      <c r="A14" s="11">
        <v>1.6</v>
      </c>
      <c r="B14" s="17">
        <v>0.78920000000000001</v>
      </c>
      <c r="C14" s="11">
        <v>66.981719999999996</v>
      </c>
      <c r="D14" s="11">
        <v>42.874200000000002</v>
      </c>
      <c r="E14" s="11">
        <v>72.995159999999998</v>
      </c>
      <c r="F14" s="11">
        <v>85.075810000000004</v>
      </c>
    </row>
    <row r="15" spans="1:6" x14ac:dyDescent="0.25">
      <c r="A15" s="11">
        <v>1.7</v>
      </c>
      <c r="B15" s="17">
        <v>0.83852499999999985</v>
      </c>
      <c r="C15" s="11">
        <v>67.271510000000006</v>
      </c>
      <c r="D15" s="11">
        <v>42.988709999999998</v>
      </c>
      <c r="E15" s="11">
        <v>73.359679999999997</v>
      </c>
      <c r="F15" s="11">
        <v>85.466120000000004</v>
      </c>
    </row>
    <row r="16" spans="1:6" x14ac:dyDescent="0.25">
      <c r="A16" s="11">
        <v>1.8</v>
      </c>
      <c r="B16" s="17">
        <v>0.88784999999999992</v>
      </c>
      <c r="C16" s="11">
        <v>67.219890000000007</v>
      </c>
      <c r="D16" s="11">
        <v>42.6629</v>
      </c>
      <c r="E16" s="11">
        <v>73.353229999999996</v>
      </c>
      <c r="F16" s="11">
        <v>85.643550000000005</v>
      </c>
    </row>
    <row r="17" spans="1:6" x14ac:dyDescent="0.25">
      <c r="A17" s="11">
        <v>1.9</v>
      </c>
      <c r="B17" s="17">
        <v>0.93717499999999987</v>
      </c>
      <c r="C17" s="11">
        <v>67.826160000000002</v>
      </c>
      <c r="D17" s="11">
        <v>43.071240000000003</v>
      </c>
      <c r="E17" s="11">
        <v>73.887090000000001</v>
      </c>
      <c r="F17" s="11">
        <v>86.520160000000004</v>
      </c>
    </row>
    <row r="18" spans="1:6" x14ac:dyDescent="0.25">
      <c r="A18" s="11">
        <v>2</v>
      </c>
      <c r="B18" s="17">
        <v>0.98649999999999993</v>
      </c>
      <c r="C18" s="11">
        <v>68.732799999999997</v>
      </c>
      <c r="D18" s="11">
        <v>44.074190000000002</v>
      </c>
      <c r="E18" s="11">
        <v>74.632249999999999</v>
      </c>
      <c r="F18" s="11">
        <v>87.49194</v>
      </c>
    </row>
    <row r="19" spans="1:6" x14ac:dyDescent="0.25">
      <c r="A19" s="11">
        <v>2.1</v>
      </c>
      <c r="B19" s="17">
        <v>1.035825</v>
      </c>
      <c r="C19" s="11">
        <v>68.072580000000002</v>
      </c>
      <c r="D19" s="11">
        <v>43.532260000000001</v>
      </c>
      <c r="E19" s="11">
        <v>74.004840000000002</v>
      </c>
      <c r="F19" s="11">
        <v>86.68065</v>
      </c>
    </row>
    <row r="20" spans="1:6" x14ac:dyDescent="0.25">
      <c r="A20" s="11">
        <v>2.2000000000000002</v>
      </c>
      <c r="B20" s="17">
        <v>1.0851500000000001</v>
      </c>
      <c r="C20" s="11">
        <v>67.654300000000006</v>
      </c>
      <c r="D20" s="11">
        <v>43.074199999999998</v>
      </c>
      <c r="E20" s="11">
        <v>73.966130000000007</v>
      </c>
      <c r="F20" s="11">
        <v>85.922579999999996</v>
      </c>
    </row>
    <row r="21" spans="1:6" x14ac:dyDescent="0.25">
      <c r="A21" s="11">
        <v>2.2999999999999998</v>
      </c>
      <c r="B21" s="17">
        <v>1.1344749999999999</v>
      </c>
      <c r="C21" s="11">
        <v>67.987099999999998</v>
      </c>
      <c r="D21" s="11">
        <v>43.43871</v>
      </c>
      <c r="E21" s="11">
        <v>74.19032</v>
      </c>
      <c r="F21" s="11">
        <v>86.332260000000005</v>
      </c>
    </row>
    <row r="22" spans="1:6" x14ac:dyDescent="0.25">
      <c r="A22" s="11">
        <v>2.4</v>
      </c>
      <c r="B22" s="17">
        <v>1.1838</v>
      </c>
      <c r="C22" s="11">
        <v>67.62312</v>
      </c>
      <c r="D22" s="11">
        <v>43.458060000000003</v>
      </c>
      <c r="E22" s="11">
        <v>73.840320000000006</v>
      </c>
      <c r="F22" s="11">
        <v>85.570970000000003</v>
      </c>
    </row>
    <row r="23" spans="1:6" x14ac:dyDescent="0.25">
      <c r="A23" s="11">
        <v>2.5</v>
      </c>
      <c r="B23" s="17">
        <v>1.233125</v>
      </c>
      <c r="C23" s="11">
        <v>67.385750000000002</v>
      </c>
      <c r="D23" s="11">
        <v>43.458329999999997</v>
      </c>
      <c r="E23" s="11">
        <v>73.108869999999996</v>
      </c>
      <c r="F23" s="11">
        <v>85.590050000000005</v>
      </c>
    </row>
    <row r="24" spans="1:6" x14ac:dyDescent="0.25">
      <c r="A24" s="11">
        <v>2.6</v>
      </c>
      <c r="B24" s="17">
        <v>1.2824500000000001</v>
      </c>
      <c r="C24" s="11">
        <v>67.965590000000006</v>
      </c>
      <c r="D24" s="11">
        <v>43.696770000000001</v>
      </c>
      <c r="E24" s="11">
        <v>73.664510000000007</v>
      </c>
      <c r="F24" s="11">
        <v>86.535480000000007</v>
      </c>
    </row>
    <row r="25" spans="1:6" x14ac:dyDescent="0.25">
      <c r="A25" s="11">
        <v>2.7</v>
      </c>
      <c r="B25" s="17">
        <v>1.3317749999999999</v>
      </c>
      <c r="C25" s="11">
        <v>68.017750000000007</v>
      </c>
      <c r="D25" s="11">
        <v>43.609679999999997</v>
      </c>
      <c r="E25" s="11">
        <v>73.874189999999999</v>
      </c>
      <c r="F25" s="11">
        <v>86.56935</v>
      </c>
    </row>
    <row r="26" spans="1:6" x14ac:dyDescent="0.25">
      <c r="A26" s="11">
        <v>2.8</v>
      </c>
      <c r="B26" s="17">
        <v>1.3810999999999998</v>
      </c>
      <c r="C26" s="11">
        <v>68.565049999999999</v>
      </c>
      <c r="D26" s="11">
        <v>43.820970000000003</v>
      </c>
      <c r="E26" s="11">
        <v>74.361289999999997</v>
      </c>
      <c r="F26" s="11">
        <v>87.512900000000002</v>
      </c>
    </row>
    <row r="27" spans="1:6" x14ac:dyDescent="0.25">
      <c r="A27" s="11">
        <v>2.9</v>
      </c>
      <c r="B27" s="17">
        <v>1.4304249999999998</v>
      </c>
      <c r="C27" s="11">
        <v>69.084400000000002</v>
      </c>
      <c r="D27" s="11">
        <v>44.227420000000002</v>
      </c>
      <c r="E27" s="11">
        <v>74.822590000000005</v>
      </c>
      <c r="F27" s="11">
        <v>88.203220000000002</v>
      </c>
    </row>
    <row r="28" spans="1:6" x14ac:dyDescent="0.25">
      <c r="A28" s="11">
        <v>3</v>
      </c>
      <c r="B28" s="18">
        <v>1.4797499999999999</v>
      </c>
      <c r="C28" s="11">
        <v>68.797319999999999</v>
      </c>
      <c r="D28" s="11">
        <v>43.956449999999997</v>
      </c>
      <c r="E28" s="11">
        <v>74.766139999999993</v>
      </c>
      <c r="F28" s="11">
        <v>87.669359999999998</v>
      </c>
    </row>
    <row r="29" spans="1:6" x14ac:dyDescent="0.25">
      <c r="A29" s="11">
        <v>3.1</v>
      </c>
      <c r="B29" s="17">
        <v>1.529075</v>
      </c>
      <c r="C29" s="11">
        <v>68.322590000000005</v>
      </c>
      <c r="D29" s="11">
        <v>43.532260000000001</v>
      </c>
      <c r="E29" s="11">
        <v>74.514510000000001</v>
      </c>
      <c r="F29" s="11">
        <v>86.920969999999997</v>
      </c>
    </row>
    <row r="30" spans="1:6" x14ac:dyDescent="0.25">
      <c r="A30" s="11">
        <v>3.2</v>
      </c>
      <c r="B30" s="17">
        <v>1.5784</v>
      </c>
      <c r="C30" s="11">
        <v>68.793009999999995</v>
      </c>
      <c r="D30" s="11">
        <v>44.024189999999997</v>
      </c>
      <c r="E30" s="11">
        <v>74.896510000000006</v>
      </c>
      <c r="F30" s="11">
        <v>87.458340000000007</v>
      </c>
    </row>
    <row r="31" spans="1:6" x14ac:dyDescent="0.25">
      <c r="A31" s="11">
        <v>3.3</v>
      </c>
      <c r="B31" s="22">
        <v>1.6277249999999999</v>
      </c>
      <c r="C31" s="11">
        <v>69.254840000000002</v>
      </c>
      <c r="D31" s="11">
        <v>44.4</v>
      </c>
      <c r="E31" s="11">
        <v>75.262889999999999</v>
      </c>
      <c r="F31" s="11">
        <v>88.101609999999994</v>
      </c>
    </row>
    <row r="32" spans="1:6" x14ac:dyDescent="0.25">
      <c r="A32" s="11">
        <v>3.4</v>
      </c>
      <c r="B32" s="22">
        <v>1.6770499999999997</v>
      </c>
      <c r="C32" s="11">
        <v>68.897310000000004</v>
      </c>
      <c r="D32" s="11">
        <v>43.767740000000003</v>
      </c>
      <c r="E32" s="11">
        <v>74.898390000000006</v>
      </c>
      <c r="F32" s="11">
        <v>88.025800000000004</v>
      </c>
    </row>
    <row r="33" spans="1:6" x14ac:dyDescent="0.25">
      <c r="A33" s="11">
        <v>3.5</v>
      </c>
      <c r="B33" s="17">
        <v>1.726375</v>
      </c>
      <c r="C33" s="11">
        <v>67.853769999999997</v>
      </c>
      <c r="D33" s="11">
        <v>43.046779999999998</v>
      </c>
      <c r="E33" s="11">
        <v>74.150000000000006</v>
      </c>
      <c r="F33" s="11">
        <v>86.364519999999999</v>
      </c>
    </row>
    <row r="34" spans="1:6" x14ac:dyDescent="0.25">
      <c r="A34" s="11">
        <v>3.6</v>
      </c>
      <c r="B34" s="22">
        <v>1.7756999999999998</v>
      </c>
      <c r="C34" s="11">
        <v>67.56183</v>
      </c>
      <c r="D34" s="11">
        <v>42.84355</v>
      </c>
      <c r="E34" s="11">
        <v>73.738709999999998</v>
      </c>
      <c r="F34" s="11">
        <v>86.103229999999996</v>
      </c>
    </row>
    <row r="35" spans="1:6" x14ac:dyDescent="0.25">
      <c r="A35" s="11">
        <v>3.7</v>
      </c>
      <c r="B35" s="22">
        <v>1.8250249999999999</v>
      </c>
      <c r="C35" s="11">
        <v>67.372039999999998</v>
      </c>
      <c r="D35" s="11">
        <v>42.630650000000003</v>
      </c>
      <c r="E35" s="11">
        <v>73.446770000000001</v>
      </c>
      <c r="F35" s="11">
        <v>86.038709999999995</v>
      </c>
    </row>
    <row r="36" spans="1:6" x14ac:dyDescent="0.25">
      <c r="A36" s="11">
        <v>3.8</v>
      </c>
      <c r="B36" s="17">
        <v>1.8743499999999997</v>
      </c>
      <c r="C36" s="11">
        <v>67.097660000000005</v>
      </c>
      <c r="D36" s="11">
        <v>42.424729999999997</v>
      </c>
      <c r="E36" s="11">
        <v>73.212360000000004</v>
      </c>
      <c r="F36" s="11">
        <v>85.655910000000006</v>
      </c>
    </row>
    <row r="37" spans="1:6" x14ac:dyDescent="0.25">
      <c r="A37" s="11">
        <v>3.9</v>
      </c>
      <c r="B37" s="17">
        <v>1.923675</v>
      </c>
      <c r="C37" s="11">
        <v>67.832790000000003</v>
      </c>
      <c r="D37" s="11">
        <v>42.911290000000001</v>
      </c>
      <c r="E37" s="11">
        <v>73.954849999999993</v>
      </c>
      <c r="F37" s="11">
        <v>86.632260000000002</v>
      </c>
    </row>
    <row r="38" spans="1:6" x14ac:dyDescent="0.25">
      <c r="A38" s="11">
        <v>4</v>
      </c>
      <c r="B38" s="17">
        <v>1.9729999999999999</v>
      </c>
      <c r="C38" s="11">
        <v>67.380650000000003</v>
      </c>
      <c r="D38" s="11">
        <v>42.30968</v>
      </c>
      <c r="E38" s="11">
        <v>73.55968</v>
      </c>
      <c r="F38" s="11">
        <v>86.272580000000005</v>
      </c>
    </row>
    <row r="39" spans="1:6" x14ac:dyDescent="0.25">
      <c r="A39" s="11">
        <v>4.0999999999999996</v>
      </c>
      <c r="B39" s="17">
        <v>2.0223249999999999</v>
      </c>
      <c r="C39" s="11">
        <v>67.80592</v>
      </c>
      <c r="D39" s="11">
        <v>42.545169999999999</v>
      </c>
      <c r="E39" s="11">
        <v>73.953220000000002</v>
      </c>
      <c r="F39" s="11">
        <v>86.919359999999998</v>
      </c>
    </row>
    <row r="40" spans="1:6" x14ac:dyDescent="0.25">
      <c r="A40" s="11">
        <v>4.2</v>
      </c>
      <c r="B40" s="17">
        <v>2.07165</v>
      </c>
      <c r="C40" s="11">
        <v>67.767200000000003</v>
      </c>
      <c r="D40" s="11">
        <v>42.362900000000003</v>
      </c>
      <c r="E40" s="11">
        <v>73.653220000000005</v>
      </c>
      <c r="F40" s="11">
        <v>87.285480000000007</v>
      </c>
    </row>
    <row r="41" spans="1:6" x14ac:dyDescent="0.25">
      <c r="A41" s="11">
        <v>4.3</v>
      </c>
      <c r="B41" s="17">
        <v>2.1209750000000001</v>
      </c>
      <c r="C41" s="11">
        <v>68.294629999999998</v>
      </c>
      <c r="D41" s="11">
        <v>42.524189999999997</v>
      </c>
      <c r="E41" s="11">
        <v>74.212909999999994</v>
      </c>
      <c r="F41" s="11">
        <v>88.146770000000004</v>
      </c>
    </row>
    <row r="42" spans="1:6" x14ac:dyDescent="0.25">
      <c r="A42" s="11">
        <v>4.4000000000000004</v>
      </c>
      <c r="B42" s="17">
        <v>2.1703000000000001</v>
      </c>
      <c r="C42" s="11">
        <v>68.767200000000003</v>
      </c>
      <c r="D42" s="11">
        <v>43.029029999999999</v>
      </c>
      <c r="E42" s="11">
        <v>74.898380000000003</v>
      </c>
      <c r="F42" s="11">
        <v>88.374189999999999</v>
      </c>
    </row>
    <row r="43" spans="1:6" x14ac:dyDescent="0.25">
      <c r="A43" s="11">
        <v>4.5</v>
      </c>
      <c r="B43" s="17">
        <v>2.2196249999999997</v>
      </c>
      <c r="C43" s="11">
        <v>69.409940000000006</v>
      </c>
      <c r="D43" s="11">
        <v>43.836019999999998</v>
      </c>
      <c r="E43" s="11">
        <v>75.908609999999996</v>
      </c>
      <c r="F43" s="11">
        <v>88.485209999999995</v>
      </c>
    </row>
    <row r="44" spans="1:6" x14ac:dyDescent="0.25">
      <c r="A44" s="11">
        <v>4.5999999999999996</v>
      </c>
      <c r="B44" s="17">
        <v>2.2689499999999998</v>
      </c>
      <c r="C44" s="11">
        <v>68.732259999999997</v>
      </c>
      <c r="D44" s="11">
        <v>43.753230000000002</v>
      </c>
      <c r="E44" s="11">
        <v>75.040329999999997</v>
      </c>
      <c r="F44" s="11">
        <v>87.403220000000005</v>
      </c>
    </row>
    <row r="45" spans="1:6" x14ac:dyDescent="0.25">
      <c r="A45" s="11">
        <v>4.7</v>
      </c>
      <c r="B45" s="17">
        <v>2.3182749999999999</v>
      </c>
      <c r="C45" s="11">
        <v>68.254300000000001</v>
      </c>
      <c r="D45" s="11">
        <v>43.309669999999997</v>
      </c>
      <c r="E45" s="11">
        <v>74.68871</v>
      </c>
      <c r="F45" s="11">
        <v>86.764520000000005</v>
      </c>
    </row>
    <row r="46" spans="1:6" x14ac:dyDescent="0.25">
      <c r="A46" s="11">
        <v>4.8</v>
      </c>
      <c r="B46" s="17">
        <v>2.3675999999999999</v>
      </c>
      <c r="C46" s="11">
        <v>68.525270000000006</v>
      </c>
      <c r="D46" s="11">
        <v>43.461289999999998</v>
      </c>
      <c r="E46" s="11">
        <v>74.632260000000002</v>
      </c>
      <c r="F46" s="11">
        <v>87.482259999999997</v>
      </c>
    </row>
    <row r="47" spans="1:6" x14ac:dyDescent="0.25">
      <c r="A47" s="11">
        <v>4.9000000000000004</v>
      </c>
      <c r="B47" s="17">
        <v>2.416925</v>
      </c>
      <c r="C47" s="11">
        <v>68.93656</v>
      </c>
      <c r="D47" s="11">
        <v>43.28548</v>
      </c>
      <c r="E47" s="11">
        <v>74.933869999999999</v>
      </c>
      <c r="F47" s="11">
        <v>88.590320000000006</v>
      </c>
    </row>
    <row r="48" spans="1:6" x14ac:dyDescent="0.25">
      <c r="A48" s="11">
        <v>5</v>
      </c>
      <c r="B48" s="17">
        <v>2.4662500000000001</v>
      </c>
      <c r="C48" s="11">
        <v>69.4328</v>
      </c>
      <c r="D48" s="11">
        <v>43.314520000000002</v>
      </c>
      <c r="E48" s="11">
        <v>75.474199999999996</v>
      </c>
      <c r="F48" s="11">
        <v>89.509680000000003</v>
      </c>
    </row>
    <row r="49" spans="1:6" x14ac:dyDescent="0.25">
      <c r="A49" s="11">
        <v>5.0999999999999996</v>
      </c>
      <c r="B49" s="17">
        <v>2.5155749999999997</v>
      </c>
      <c r="C49" s="11">
        <v>69.852149999999995</v>
      </c>
      <c r="D49" s="11">
        <v>43.706989999999998</v>
      </c>
      <c r="E49" s="11">
        <v>75.736559999999997</v>
      </c>
      <c r="F49" s="11">
        <v>90.112889999999993</v>
      </c>
    </row>
    <row r="50" spans="1:6" x14ac:dyDescent="0.25">
      <c r="A50" s="11">
        <v>5.2</v>
      </c>
      <c r="B50" s="17">
        <v>2.5649000000000002</v>
      </c>
      <c r="C50" s="11">
        <v>69.304839999999999</v>
      </c>
      <c r="D50" s="11">
        <v>42.96613</v>
      </c>
      <c r="E50" s="11">
        <v>75.485489999999999</v>
      </c>
      <c r="F50" s="11">
        <v>89.462909999999994</v>
      </c>
    </row>
    <row r="51" spans="1:6" x14ac:dyDescent="0.25">
      <c r="A51" s="11">
        <v>5.3</v>
      </c>
      <c r="B51" s="17">
        <v>2.6142249999999998</v>
      </c>
      <c r="C51" s="11">
        <v>70.525270000000006</v>
      </c>
      <c r="D51" s="11">
        <v>43.787100000000002</v>
      </c>
      <c r="E51" s="11">
        <v>76.919359999999998</v>
      </c>
      <c r="F51" s="11">
        <v>90.86936</v>
      </c>
    </row>
    <row r="52" spans="1:6" x14ac:dyDescent="0.25">
      <c r="A52" s="11">
        <v>5.4</v>
      </c>
      <c r="B52" s="17">
        <v>2.6635499999999999</v>
      </c>
      <c r="C52" s="11">
        <v>71.18441</v>
      </c>
      <c r="D52" s="11">
        <v>44.45</v>
      </c>
      <c r="E52" s="11">
        <v>77.883870000000002</v>
      </c>
      <c r="F52" s="11">
        <v>91.219350000000006</v>
      </c>
    </row>
    <row r="53" spans="1:6" x14ac:dyDescent="0.25">
      <c r="A53" s="11">
        <v>5.5</v>
      </c>
      <c r="B53" s="17">
        <v>2.7128749999999999</v>
      </c>
      <c r="C53" s="11">
        <v>70.990319999999997</v>
      </c>
      <c r="D53" s="11">
        <v>44.245159999999998</v>
      </c>
      <c r="E53" s="11">
        <v>77.383870000000002</v>
      </c>
      <c r="F53" s="11">
        <v>91.341930000000005</v>
      </c>
    </row>
    <row r="54" spans="1:6" x14ac:dyDescent="0.25">
      <c r="A54" s="11">
        <v>5.6</v>
      </c>
      <c r="B54" s="17">
        <v>2.7621999999999995</v>
      </c>
      <c r="C54" s="11">
        <v>70.899460000000005</v>
      </c>
      <c r="D54" s="11">
        <v>44.295169999999999</v>
      </c>
      <c r="E54" s="11">
        <v>77.203230000000005</v>
      </c>
      <c r="F54" s="11">
        <v>91.2</v>
      </c>
    </row>
    <row r="55" spans="1:6" x14ac:dyDescent="0.25">
      <c r="A55" s="11">
        <v>5.7</v>
      </c>
      <c r="B55" s="17">
        <v>2.8115249999999996</v>
      </c>
      <c r="C55" s="11">
        <v>70.87527</v>
      </c>
      <c r="D55" s="11">
        <v>44.382260000000002</v>
      </c>
      <c r="E55" s="11">
        <v>77.05162</v>
      </c>
      <c r="F55" s="11">
        <v>91.191929999999999</v>
      </c>
    </row>
    <row r="56" spans="1:6" x14ac:dyDescent="0.25">
      <c r="A56" s="11">
        <v>5.8</v>
      </c>
      <c r="B56" s="17">
        <v>2.8608499999999997</v>
      </c>
      <c r="C56" s="11">
        <v>70.677419999999998</v>
      </c>
      <c r="D56" s="11">
        <v>44.736559999999997</v>
      </c>
      <c r="E56" s="11">
        <v>76.947580000000002</v>
      </c>
      <c r="F56" s="11">
        <v>90.348119999999994</v>
      </c>
    </row>
    <row r="57" spans="1:6" x14ac:dyDescent="0.25">
      <c r="A57" s="11">
        <v>5.9</v>
      </c>
      <c r="B57" s="17">
        <v>2.9101750000000002</v>
      </c>
      <c r="C57" s="11">
        <v>69.872579999999999</v>
      </c>
      <c r="D57" s="11">
        <v>44.138710000000003</v>
      </c>
      <c r="E57" s="11">
        <v>76</v>
      </c>
      <c r="F57" s="11">
        <v>89.479029999999995</v>
      </c>
    </row>
    <row r="58" spans="1:6" x14ac:dyDescent="0.25">
      <c r="A58" s="11">
        <v>6</v>
      </c>
      <c r="B58" s="17">
        <v>2.9594999999999998</v>
      </c>
      <c r="C58" s="11">
        <v>69.628489999999999</v>
      </c>
      <c r="D58" s="11">
        <v>44.016129999999997</v>
      </c>
      <c r="E58" s="11">
        <v>76.014510000000001</v>
      </c>
      <c r="F58" s="11">
        <v>102</v>
      </c>
    </row>
    <row r="59" spans="1:6" x14ac:dyDescent="0.25">
      <c r="A59" s="11">
        <v>6.1</v>
      </c>
      <c r="B59" s="17">
        <v>3.0088249999999999</v>
      </c>
      <c r="C59" s="11">
        <v>70.388710000000003</v>
      </c>
      <c r="D59" s="11">
        <v>44.504840000000002</v>
      </c>
      <c r="E59" s="11">
        <v>76.95</v>
      </c>
      <c r="F59" s="11">
        <v>89.711290000000005</v>
      </c>
    </row>
    <row r="60" spans="1:6" x14ac:dyDescent="0.25">
      <c r="A60" s="11">
        <v>6.2</v>
      </c>
      <c r="B60" s="17">
        <v>3.0581499999999999</v>
      </c>
      <c r="C60" s="11">
        <v>71.197850000000003</v>
      </c>
      <c r="D60" s="11">
        <v>45.169350000000001</v>
      </c>
      <c r="E60" s="11">
        <v>77.829030000000003</v>
      </c>
      <c r="F60" s="11">
        <v>90.595160000000007</v>
      </c>
    </row>
    <row r="61" spans="1:6" x14ac:dyDescent="0.25">
      <c r="A61" s="11">
        <v>6.3</v>
      </c>
      <c r="B61" s="17">
        <v>3.1074749999999995</v>
      </c>
      <c r="C61" s="11">
        <v>70.841930000000005</v>
      </c>
      <c r="D61" s="11">
        <v>46.36383</v>
      </c>
      <c r="E61" s="11">
        <v>77.469350000000006</v>
      </c>
      <c r="F61" s="11">
        <v>89.94032</v>
      </c>
    </row>
    <row r="62" spans="1:6" x14ac:dyDescent="0.25">
      <c r="A62" s="11">
        <v>6.4</v>
      </c>
      <c r="B62" s="17">
        <v>3.1568000000000001</v>
      </c>
      <c r="C62" s="11">
        <v>70.212819999999994</v>
      </c>
      <c r="D62" s="11">
        <v>44.704300000000003</v>
      </c>
      <c r="E62" s="11">
        <v>76.744619999999998</v>
      </c>
      <c r="F62" s="11">
        <v>89.189520000000002</v>
      </c>
    </row>
    <row r="63" spans="1:6" x14ac:dyDescent="0.25">
      <c r="A63" s="11">
        <v>6.5</v>
      </c>
      <c r="B63" s="17">
        <v>3.2061249999999997</v>
      </c>
      <c r="C63" s="11">
        <v>68.234409999999997</v>
      </c>
      <c r="D63" s="11">
        <v>42.96452</v>
      </c>
      <c r="E63" s="11">
        <v>74.591930000000005</v>
      </c>
      <c r="F63" s="11">
        <v>87.146770000000004</v>
      </c>
    </row>
    <row r="64" spans="1:6" x14ac:dyDescent="0.25">
      <c r="A64" s="11">
        <v>6.6</v>
      </c>
      <c r="B64" s="17">
        <v>3.2554499999999997</v>
      </c>
      <c r="C64" s="11">
        <v>67.594620000000006</v>
      </c>
      <c r="D64" s="11">
        <v>42.367739999999998</v>
      </c>
      <c r="E64" s="11">
        <v>74.072590000000005</v>
      </c>
      <c r="F64" s="11">
        <v>86.343549999999993</v>
      </c>
    </row>
    <row r="65" spans="1:6" x14ac:dyDescent="0.25">
      <c r="A65" s="11">
        <v>6.7</v>
      </c>
      <c r="B65" s="17">
        <v>3.3047749999999998</v>
      </c>
      <c r="C65" s="11">
        <v>66.835489999999993</v>
      </c>
      <c r="D65" s="11">
        <v>41.637099999999997</v>
      </c>
      <c r="E65" s="11">
        <v>73.341930000000005</v>
      </c>
      <c r="F65" s="11">
        <v>85.527420000000006</v>
      </c>
    </row>
    <row r="66" spans="1:6" x14ac:dyDescent="0.25">
      <c r="A66" s="11">
        <v>6.8</v>
      </c>
      <c r="B66" s="17">
        <v>3.3540999999999994</v>
      </c>
      <c r="C66" s="11">
        <v>68.370959999999997</v>
      </c>
      <c r="D66" s="11">
        <v>42.833869999999997</v>
      </c>
      <c r="E66" s="11">
        <v>74.746769999999998</v>
      </c>
      <c r="F66" s="11">
        <v>87.532259999999994</v>
      </c>
    </row>
    <row r="67" spans="1:6" x14ac:dyDescent="0.25">
      <c r="A67" s="11">
        <v>6.9</v>
      </c>
      <c r="B67" s="17">
        <v>3.4034249999999999</v>
      </c>
      <c r="C67" s="11">
        <v>69.548389999999998</v>
      </c>
      <c r="D67" s="11">
        <v>43.677419999999998</v>
      </c>
      <c r="E67" s="11">
        <v>76.077420000000004</v>
      </c>
      <c r="F67" s="11">
        <v>88.890339999999995</v>
      </c>
    </row>
    <row r="68" spans="1:6" x14ac:dyDescent="0.25">
      <c r="A68" s="11">
        <v>7</v>
      </c>
      <c r="B68" s="17">
        <v>3.45275</v>
      </c>
      <c r="C68" s="11">
        <v>68.457440000000005</v>
      </c>
      <c r="D68" s="11">
        <v>42.663980000000002</v>
      </c>
      <c r="E68" s="11">
        <v>75.185479999999998</v>
      </c>
      <c r="F68" s="11">
        <v>87.522850000000005</v>
      </c>
    </row>
    <row r="69" spans="1:6" x14ac:dyDescent="0.25">
      <c r="A69" s="11">
        <v>7.1</v>
      </c>
      <c r="B69" s="17">
        <v>3.5020749999999996</v>
      </c>
      <c r="C69" s="11">
        <v>67.725269999999995</v>
      </c>
      <c r="D69" s="11">
        <v>42.944679999999998</v>
      </c>
      <c r="E69" s="11">
        <v>74.272580000000005</v>
      </c>
      <c r="F69" s="11">
        <v>86.558059999999998</v>
      </c>
    </row>
    <row r="70" spans="1:6" x14ac:dyDescent="0.25">
      <c r="A70" s="11">
        <v>7.2</v>
      </c>
      <c r="B70" s="17">
        <v>3.5513999999999997</v>
      </c>
      <c r="C70" s="11">
        <v>66.93656</v>
      </c>
      <c r="D70" s="11">
        <v>42.574469999999998</v>
      </c>
      <c r="E70" s="11">
        <v>73.390320000000003</v>
      </c>
      <c r="F70" s="11">
        <v>85.754840000000002</v>
      </c>
    </row>
    <row r="71" spans="1:6" x14ac:dyDescent="0.25">
      <c r="A71" s="11">
        <v>7.3</v>
      </c>
      <c r="B71" s="17">
        <v>3.6007249999999993</v>
      </c>
      <c r="C71" s="11">
        <v>67.196770000000001</v>
      </c>
      <c r="D71" s="11">
        <v>42.682980000000001</v>
      </c>
      <c r="E71" s="11">
        <v>73.8</v>
      </c>
      <c r="F71" s="11">
        <v>86.025810000000007</v>
      </c>
    </row>
    <row r="72" spans="1:6" x14ac:dyDescent="0.25">
      <c r="A72" s="11">
        <v>7.4</v>
      </c>
      <c r="B72" s="17">
        <v>3.6500499999999998</v>
      </c>
      <c r="C72" s="11">
        <v>68.097849999999994</v>
      </c>
      <c r="D72" s="11">
        <v>42.923400000000001</v>
      </c>
      <c r="E72" s="11">
        <v>74.729029999999995</v>
      </c>
      <c r="F72" s="11">
        <v>86.975809999999996</v>
      </c>
    </row>
    <row r="73" spans="1:6" x14ac:dyDescent="0.25">
      <c r="A73" s="11">
        <v>7.5</v>
      </c>
      <c r="B73" s="17">
        <v>3.6993749999999999</v>
      </c>
      <c r="C73" s="11">
        <v>69.402690000000007</v>
      </c>
      <c r="D73" s="11">
        <v>43.940420000000003</v>
      </c>
      <c r="E73" s="11">
        <v>75.912899999999993</v>
      </c>
      <c r="F73" s="11">
        <v>88.677409999999995</v>
      </c>
    </row>
    <row r="74" spans="1:6" x14ac:dyDescent="0.25">
      <c r="A74" s="11">
        <v>7.6</v>
      </c>
      <c r="B74" s="17">
        <v>3.7486999999999995</v>
      </c>
      <c r="C74" s="11">
        <v>70.170969999999997</v>
      </c>
      <c r="D74" s="11">
        <v>44.153219999999997</v>
      </c>
      <c r="E74" s="11">
        <v>76.611289999999997</v>
      </c>
      <c r="F74" s="11">
        <v>89.748379999999997</v>
      </c>
    </row>
    <row r="75" spans="1:6" x14ac:dyDescent="0.25">
      <c r="A75" s="11">
        <v>7.7</v>
      </c>
      <c r="B75" s="17">
        <v>3.7980249999999995</v>
      </c>
      <c r="C75" s="11">
        <v>73.036289999999994</v>
      </c>
      <c r="D75" s="11">
        <v>46.340049999999998</v>
      </c>
      <c r="E75" s="11">
        <v>80.047049999999999</v>
      </c>
      <c r="F75" s="11">
        <v>92.721779999999995</v>
      </c>
    </row>
    <row r="76" spans="1:6" x14ac:dyDescent="0.25">
      <c r="A76" s="11">
        <v>7.8</v>
      </c>
      <c r="B76" s="17">
        <v>3.84735</v>
      </c>
      <c r="C76" s="11">
        <v>73.519890000000004</v>
      </c>
      <c r="D76" s="11">
        <v>46.827419999999996</v>
      </c>
      <c r="E76" s="11">
        <v>80.640330000000006</v>
      </c>
      <c r="F76" s="11">
        <v>93.091930000000005</v>
      </c>
    </row>
    <row r="77" spans="1:6" x14ac:dyDescent="0.25">
      <c r="A77" s="11">
        <v>7.9</v>
      </c>
      <c r="B77" s="17">
        <v>3.8966750000000001</v>
      </c>
      <c r="C77" s="11">
        <v>69.722049999999996</v>
      </c>
      <c r="D77" s="11">
        <v>45.131920000000001</v>
      </c>
      <c r="E77" s="11">
        <v>76.674189999999996</v>
      </c>
      <c r="F77" s="11">
        <v>88.887100000000004</v>
      </c>
    </row>
    <row r="78" spans="1:6" x14ac:dyDescent="0.25">
      <c r="A78" s="11">
        <v>8</v>
      </c>
      <c r="B78" s="17">
        <v>3.9459999999999997</v>
      </c>
      <c r="C78" s="11">
        <v>68.11345</v>
      </c>
      <c r="D78" s="11">
        <v>46.091479999999997</v>
      </c>
      <c r="E78" s="11">
        <v>74.958070000000006</v>
      </c>
      <c r="F78" s="11">
        <v>87.048389999999998</v>
      </c>
    </row>
    <row r="79" spans="1:6" x14ac:dyDescent="0.25">
      <c r="A79" s="11">
        <v>8.1</v>
      </c>
      <c r="B79" s="17">
        <v>3.9953249999999993</v>
      </c>
      <c r="C79" s="11">
        <v>66.154849999999996</v>
      </c>
      <c r="D79" s="11">
        <v>47.191490000000002</v>
      </c>
      <c r="E79" s="11">
        <v>72.866129999999998</v>
      </c>
      <c r="F79" s="11">
        <v>84.766130000000004</v>
      </c>
    </row>
    <row r="80" spans="1:6" x14ac:dyDescent="0.25">
      <c r="A80" s="11">
        <v>8.1999999999999993</v>
      </c>
      <c r="B80" s="17">
        <v>4.0446499999999999</v>
      </c>
      <c r="C80" s="11">
        <v>67.501609999999999</v>
      </c>
      <c r="D80" s="11">
        <v>47.90213</v>
      </c>
      <c r="E80" s="11">
        <v>74.093549999999993</v>
      </c>
      <c r="F80" s="11">
        <v>86.488709999999998</v>
      </c>
    </row>
    <row r="81" spans="1:6" x14ac:dyDescent="0.25">
      <c r="A81" s="11">
        <v>8.3000000000000007</v>
      </c>
      <c r="B81" s="17">
        <v>4.0939750000000004</v>
      </c>
      <c r="C81" s="11">
        <v>67.617829999999998</v>
      </c>
      <c r="D81" s="11">
        <v>48.061700000000002</v>
      </c>
      <c r="E81" s="11">
        <v>74.223119999999994</v>
      </c>
      <c r="F81" s="11">
        <v>86.626339999999999</v>
      </c>
    </row>
    <row r="82" spans="1:6" x14ac:dyDescent="0.25">
      <c r="A82" s="11">
        <v>8.4</v>
      </c>
      <c r="B82" s="17">
        <v>4.1433</v>
      </c>
      <c r="C82" s="11">
        <v>67.379040000000003</v>
      </c>
      <c r="D82" s="11">
        <v>48.113480000000003</v>
      </c>
      <c r="E82" s="11">
        <v>74.111289999999997</v>
      </c>
      <c r="F82" s="11">
        <v>86.141940000000005</v>
      </c>
    </row>
    <row r="83" spans="1:6" x14ac:dyDescent="0.25">
      <c r="A83" s="11">
        <v>8.5</v>
      </c>
      <c r="B83" s="17">
        <v>4.1926249999999996</v>
      </c>
      <c r="C83" s="11">
        <v>67.282259999999994</v>
      </c>
      <c r="D83" s="11">
        <v>47.68085</v>
      </c>
      <c r="E83" s="11">
        <v>73.954840000000004</v>
      </c>
      <c r="F83" s="11">
        <v>85.803229999999999</v>
      </c>
    </row>
    <row r="84" spans="1:6" x14ac:dyDescent="0.25">
      <c r="A84" s="11">
        <v>8.6</v>
      </c>
      <c r="B84" s="17">
        <v>4.2419500000000001</v>
      </c>
      <c r="C84" s="11">
        <v>67.854290000000006</v>
      </c>
      <c r="D84" s="11">
        <v>46.86383</v>
      </c>
      <c r="E84" s="11">
        <v>74.574200000000005</v>
      </c>
      <c r="F84" s="11">
        <v>86.558059999999998</v>
      </c>
    </row>
    <row r="85" spans="1:6" x14ac:dyDescent="0.25">
      <c r="A85" s="11">
        <v>8.6999999999999993</v>
      </c>
      <c r="B85" s="17">
        <v>4.2912749999999997</v>
      </c>
      <c r="C85" s="11">
        <v>68.501609999999999</v>
      </c>
      <c r="D85" s="11">
        <v>45.55106</v>
      </c>
      <c r="E85" s="11">
        <v>74.958070000000006</v>
      </c>
      <c r="F85" s="11">
        <v>87.808059999999998</v>
      </c>
    </row>
    <row r="86" spans="1:6" x14ac:dyDescent="0.25">
      <c r="A86" s="11">
        <v>8.8000000000000007</v>
      </c>
      <c r="B86" s="17">
        <v>4.3406000000000002</v>
      </c>
      <c r="C86" s="11">
        <v>68.81344</v>
      </c>
      <c r="D86" s="11">
        <v>45.09149</v>
      </c>
      <c r="E86" s="11">
        <v>75.514520000000005</v>
      </c>
      <c r="F86" s="11">
        <v>87.640320000000003</v>
      </c>
    </row>
    <row r="87" spans="1:6" x14ac:dyDescent="0.25">
      <c r="A87" s="11">
        <v>8.9</v>
      </c>
      <c r="B87" s="17">
        <v>4.3899249999999999</v>
      </c>
      <c r="C87" s="11">
        <v>68.5</v>
      </c>
      <c r="D87" s="11">
        <v>44.321280000000002</v>
      </c>
      <c r="E87" s="11">
        <v>74.99033</v>
      </c>
      <c r="F87" s="11">
        <v>87.540329999999997</v>
      </c>
    </row>
    <row r="88" spans="1:6" x14ac:dyDescent="0.25">
      <c r="A88" s="11">
        <v>9</v>
      </c>
      <c r="B88" s="17">
        <v>4.4392499999999995</v>
      </c>
      <c r="C88" s="11">
        <v>69.103049999999996</v>
      </c>
      <c r="D88" s="11">
        <v>44.397869999999998</v>
      </c>
      <c r="E88" s="11">
        <v>75.780910000000006</v>
      </c>
      <c r="F88" s="11">
        <v>88.096779999999995</v>
      </c>
    </row>
    <row r="89" spans="1:6" x14ac:dyDescent="0.25">
      <c r="A89" s="11">
        <v>9.1</v>
      </c>
      <c r="B89" s="17">
        <v>4.488575</v>
      </c>
      <c r="C89" s="11">
        <v>69.355909999999994</v>
      </c>
      <c r="D89" s="11">
        <v>44.296100000000003</v>
      </c>
      <c r="E89" s="11">
        <v>76.125810000000001</v>
      </c>
      <c r="F89" s="11">
        <v>88.211290000000005</v>
      </c>
    </row>
    <row r="90" spans="1:6" x14ac:dyDescent="0.25">
      <c r="A90" s="11">
        <v>9.1999999999999993</v>
      </c>
      <c r="B90" s="17">
        <v>4.5378999999999996</v>
      </c>
      <c r="C90" s="11">
        <v>68.729569999999995</v>
      </c>
      <c r="D90" s="11">
        <v>44.568080000000002</v>
      </c>
      <c r="E90" s="11">
        <v>75.564509999999999</v>
      </c>
      <c r="F90" s="11">
        <v>87.138710000000003</v>
      </c>
    </row>
    <row r="91" spans="1:6" x14ac:dyDescent="0.25">
      <c r="A91" s="11">
        <v>9.3000000000000007</v>
      </c>
      <c r="B91" s="17">
        <v>4.5872250000000001</v>
      </c>
      <c r="C91" s="11">
        <v>68.641400000000004</v>
      </c>
      <c r="D91" s="11">
        <v>44.189360000000001</v>
      </c>
      <c r="E91" s="11">
        <v>75.117739999999998</v>
      </c>
      <c r="F91" s="11">
        <v>87.359669999999994</v>
      </c>
    </row>
    <row r="92" spans="1:6" x14ac:dyDescent="0.25">
      <c r="A92" s="11">
        <v>9.4</v>
      </c>
      <c r="B92" s="17">
        <v>4.6365499999999997</v>
      </c>
      <c r="C92" s="11">
        <v>67.791399999999996</v>
      </c>
      <c r="D92" s="11">
        <v>43.814889999999998</v>
      </c>
      <c r="E92" s="11">
        <v>74.417739999999995</v>
      </c>
      <c r="F92" s="11">
        <v>86.124189999999999</v>
      </c>
    </row>
    <row r="93" spans="1:6" x14ac:dyDescent="0.25">
      <c r="A93" s="11">
        <v>9.5</v>
      </c>
      <c r="B93" s="17">
        <v>4.6858750000000002</v>
      </c>
      <c r="C93" s="11">
        <v>66.729029999999995</v>
      </c>
      <c r="D93" s="11">
        <v>43.9617</v>
      </c>
      <c r="E93" s="11">
        <v>73.446780000000004</v>
      </c>
      <c r="F93" s="11">
        <v>84.548389999999998</v>
      </c>
    </row>
    <row r="94" spans="1:6" x14ac:dyDescent="0.25">
      <c r="A94" s="11">
        <v>9.6</v>
      </c>
      <c r="B94" s="17">
        <v>4.7351999999999999</v>
      </c>
      <c r="C94" s="11">
        <v>66.024190000000004</v>
      </c>
      <c r="D94" s="11">
        <v>43.774470000000001</v>
      </c>
      <c r="E94" s="11">
        <v>72.754040000000003</v>
      </c>
      <c r="F94" s="11">
        <v>83.63306</v>
      </c>
    </row>
    <row r="95" spans="1:6" x14ac:dyDescent="0.25">
      <c r="A95" s="11">
        <v>9.6999999999999993</v>
      </c>
      <c r="B95" s="17">
        <v>4.7845249999999995</v>
      </c>
      <c r="C95" s="11">
        <v>65.587630000000004</v>
      </c>
      <c r="D95" s="11">
        <v>43.184399999999997</v>
      </c>
      <c r="E95" s="11">
        <v>72.112909999999999</v>
      </c>
      <c r="F95" s="11">
        <v>83.393550000000005</v>
      </c>
    </row>
    <row r="96" spans="1:6" x14ac:dyDescent="0.25">
      <c r="A96" s="11">
        <v>9.8000000000000007</v>
      </c>
      <c r="B96" s="17">
        <v>4.83385</v>
      </c>
      <c r="C96" s="11">
        <v>66.362899999999996</v>
      </c>
      <c r="D96" s="11">
        <v>42.959580000000003</v>
      </c>
      <c r="E96" s="11">
        <v>73.083879999999994</v>
      </c>
      <c r="F96" s="11">
        <v>84.291929999999994</v>
      </c>
    </row>
    <row r="97" spans="1:6" x14ac:dyDescent="0.25">
      <c r="A97" s="11">
        <v>9.9</v>
      </c>
      <c r="B97" s="17">
        <v>4.8831749999999996</v>
      </c>
      <c r="C97" s="11">
        <v>67.526880000000006</v>
      </c>
      <c r="D97" s="11">
        <v>43.648940000000003</v>
      </c>
      <c r="E97" s="11">
        <v>74.348389999999995</v>
      </c>
      <c r="F97" s="11">
        <v>85.598380000000006</v>
      </c>
    </row>
    <row r="98" spans="1:6" x14ac:dyDescent="0.25">
      <c r="A98" s="11">
        <v>10</v>
      </c>
      <c r="B98" s="17">
        <v>4.9325000000000001</v>
      </c>
      <c r="C98" s="11">
        <v>67.269360000000006</v>
      </c>
      <c r="D98" s="11">
        <v>44.4</v>
      </c>
      <c r="E98" s="11">
        <v>74.035480000000007</v>
      </c>
      <c r="F98" s="11">
        <v>85.332260000000005</v>
      </c>
    </row>
    <row r="99" spans="1:6" x14ac:dyDescent="0.25">
      <c r="A99" s="11">
        <v>10.1</v>
      </c>
      <c r="B99" s="17">
        <v>4.9818249999999997</v>
      </c>
      <c r="C99" s="11">
        <v>66.563980000000001</v>
      </c>
      <c r="D99" s="11">
        <v>45.07873</v>
      </c>
      <c r="E99" s="11">
        <v>73.351619999999997</v>
      </c>
      <c r="F99" s="11">
        <v>84.520960000000002</v>
      </c>
    </row>
    <row r="100" spans="1:6" x14ac:dyDescent="0.25">
      <c r="A100" s="11">
        <v>10.199999999999999</v>
      </c>
      <c r="B100" s="17">
        <v>5.0311499999999993</v>
      </c>
      <c r="C100" s="11">
        <v>67.441929999999999</v>
      </c>
      <c r="D100" s="11">
        <v>44.761699999999998</v>
      </c>
      <c r="E100" s="11">
        <v>74.167739999999995</v>
      </c>
      <c r="F100" s="11">
        <v>85.7</v>
      </c>
    </row>
    <row r="101" spans="1:6" x14ac:dyDescent="0.25">
      <c r="A101" s="11">
        <v>10.3</v>
      </c>
      <c r="B101" s="17">
        <v>5.0804749999999999</v>
      </c>
      <c r="C101" s="11">
        <v>70.050629999999998</v>
      </c>
      <c r="D101" s="11">
        <v>44.491129999999998</v>
      </c>
      <c r="E101" s="11">
        <v>76.467740000000006</v>
      </c>
      <c r="F101" s="11">
        <v>89.774190000000004</v>
      </c>
    </row>
    <row r="102" spans="1:6" x14ac:dyDescent="0.25">
      <c r="A102" s="11">
        <v>10.4</v>
      </c>
      <c r="B102" s="17">
        <v>5.1298000000000004</v>
      </c>
      <c r="C102" s="11">
        <v>72.409679999999994</v>
      </c>
      <c r="D102" s="11">
        <v>45.874200000000002</v>
      </c>
      <c r="E102" s="11">
        <v>79.416120000000006</v>
      </c>
      <c r="F102" s="11">
        <v>91.93871</v>
      </c>
    </row>
    <row r="103" spans="1:6" x14ac:dyDescent="0.25">
      <c r="A103" s="11">
        <v>10.5</v>
      </c>
      <c r="B103" s="17">
        <v>5.179125</v>
      </c>
      <c r="C103" s="11">
        <v>72.930099999999996</v>
      </c>
      <c r="D103" s="11">
        <v>46.124200000000002</v>
      </c>
      <c r="E103" s="11">
        <v>79.804829999999995</v>
      </c>
      <c r="F103" s="11">
        <v>92.861279999999994</v>
      </c>
    </row>
    <row r="104" spans="1:6" x14ac:dyDescent="0.25">
      <c r="A104" s="11">
        <v>10.6</v>
      </c>
      <c r="B104" s="17">
        <v>5.2284499999999996</v>
      </c>
      <c r="C104" s="11">
        <v>73.703760000000003</v>
      </c>
      <c r="D104" s="11">
        <v>46.822580000000002</v>
      </c>
      <c r="E104" s="11">
        <v>80.458070000000006</v>
      </c>
      <c r="F104" s="11">
        <v>93.830640000000002</v>
      </c>
    </row>
    <row r="105" spans="1:6" x14ac:dyDescent="0.25">
      <c r="A105" s="11">
        <v>10.7</v>
      </c>
      <c r="B105" s="17">
        <v>5.2777749999999992</v>
      </c>
      <c r="C105" s="11">
        <v>75.660749999999993</v>
      </c>
      <c r="D105" s="11">
        <v>48.3371</v>
      </c>
      <c r="E105" s="11">
        <v>82.875810000000001</v>
      </c>
      <c r="F105" s="11">
        <v>95.769360000000006</v>
      </c>
    </row>
    <row r="106" spans="1:6" x14ac:dyDescent="0.25">
      <c r="A106" s="11">
        <v>10.8</v>
      </c>
      <c r="B106" s="17">
        <v>5.3270999999999997</v>
      </c>
      <c r="C106" s="11">
        <v>78.333870000000005</v>
      </c>
      <c r="D106" s="11">
        <v>50.761290000000002</v>
      </c>
      <c r="E106" s="11">
        <v>85.85</v>
      </c>
      <c r="F106" s="11">
        <v>98.390320000000003</v>
      </c>
    </row>
    <row r="107" spans="1:6" x14ac:dyDescent="0.25">
      <c r="A107" s="11">
        <v>10.9</v>
      </c>
      <c r="B107" s="17">
        <v>5.3764250000000002</v>
      </c>
      <c r="C107" s="11">
        <v>78.914420000000007</v>
      </c>
      <c r="D107" s="11">
        <v>51.521509999999999</v>
      </c>
      <c r="E107" s="11">
        <v>86.581990000000005</v>
      </c>
      <c r="F107" s="11">
        <v>98.639780000000002</v>
      </c>
    </row>
    <row r="108" spans="1:6" x14ac:dyDescent="0.25">
      <c r="A108" s="11">
        <v>11</v>
      </c>
      <c r="B108" s="17">
        <v>5.4257499999999999</v>
      </c>
      <c r="C108" s="11">
        <v>79.791399999999996</v>
      </c>
      <c r="D108" s="11">
        <v>52.190330000000003</v>
      </c>
      <c r="E108" s="11">
        <v>87.345160000000007</v>
      </c>
      <c r="F108" s="11">
        <v>99.838710000000006</v>
      </c>
    </row>
    <row r="109" spans="1:6" x14ac:dyDescent="0.25">
      <c r="A109" s="11">
        <v>11.1</v>
      </c>
      <c r="B109" s="17">
        <v>5.4750749999999995</v>
      </c>
      <c r="C109" s="11">
        <v>79.778490000000005</v>
      </c>
      <c r="D109" s="11">
        <v>52.112900000000003</v>
      </c>
      <c r="E109" s="11">
        <v>87.362899999999996</v>
      </c>
      <c r="F109" s="11">
        <v>99.859679999999997</v>
      </c>
    </row>
    <row r="110" spans="1:6" x14ac:dyDescent="0.25">
      <c r="A110" s="11">
        <v>11.2</v>
      </c>
      <c r="B110" s="17">
        <v>5.5243999999999991</v>
      </c>
      <c r="C110" s="11">
        <v>79.076880000000003</v>
      </c>
      <c r="D110" s="11">
        <v>50.954839999999997</v>
      </c>
      <c r="E110" s="11">
        <v>86.575810000000004</v>
      </c>
      <c r="F110" s="11">
        <v>99.7</v>
      </c>
    </row>
    <row r="111" spans="1:6" x14ac:dyDescent="0.25">
      <c r="A111" s="11">
        <v>11.3</v>
      </c>
      <c r="B111" s="17">
        <v>5.5737249999999996</v>
      </c>
      <c r="C111" s="11">
        <v>78.695689999999999</v>
      </c>
      <c r="D111" s="11">
        <v>50.488709999999998</v>
      </c>
      <c r="E111" s="11">
        <v>86.037090000000006</v>
      </c>
      <c r="F111" s="11">
        <v>99.56129</v>
      </c>
    </row>
    <row r="112" spans="1:6" x14ac:dyDescent="0.25">
      <c r="A112" s="11">
        <v>11.4</v>
      </c>
      <c r="B112" s="17">
        <v>5.6230499999999992</v>
      </c>
      <c r="C112" s="11">
        <v>78.463440000000006</v>
      </c>
      <c r="D112" s="11">
        <v>50.208060000000003</v>
      </c>
      <c r="E112" s="11">
        <v>85.917739999999995</v>
      </c>
      <c r="F112" s="11">
        <v>99.264510000000001</v>
      </c>
    </row>
    <row r="113" spans="1:6" x14ac:dyDescent="0.25">
      <c r="A113" s="11">
        <v>11.5</v>
      </c>
      <c r="B113" s="17">
        <v>5.6723749999999997</v>
      </c>
      <c r="C113" s="11">
        <v>80.521500000000003</v>
      </c>
      <c r="D113" s="11">
        <v>52.012900000000002</v>
      </c>
      <c r="E113" s="11">
        <v>88.05</v>
      </c>
      <c r="F113" s="11">
        <v>101.5016</v>
      </c>
    </row>
    <row r="114" spans="1:6" x14ac:dyDescent="0.25">
      <c r="A114" s="11">
        <v>11.6</v>
      </c>
      <c r="B114" s="17">
        <v>5.7216999999999993</v>
      </c>
      <c r="C114" s="11">
        <v>81.456990000000005</v>
      </c>
      <c r="D114" s="11">
        <v>52.885750000000002</v>
      </c>
      <c r="E114" s="11">
        <v>89.205650000000006</v>
      </c>
      <c r="F114" s="11">
        <v>102.2796</v>
      </c>
    </row>
    <row r="115" spans="1:6" x14ac:dyDescent="0.25">
      <c r="A115" s="11">
        <v>11.7</v>
      </c>
      <c r="B115" s="17">
        <v>5.771024999999999</v>
      </c>
      <c r="C115" s="11">
        <v>81.329570000000004</v>
      </c>
      <c r="D115" s="11">
        <v>52.704839999999997</v>
      </c>
      <c r="E115" s="11">
        <v>89.385490000000004</v>
      </c>
      <c r="F115" s="11">
        <v>101.8984</v>
      </c>
    </row>
    <row r="116" spans="1:6" x14ac:dyDescent="0.25">
      <c r="A116" s="11">
        <v>11.8</v>
      </c>
      <c r="B116" s="17">
        <v>5.8203500000000004</v>
      </c>
      <c r="C116" s="11">
        <v>80.449460000000002</v>
      </c>
      <c r="D116" s="11">
        <v>52.109679999999997</v>
      </c>
      <c r="E116" s="11">
        <v>88.103229999999996</v>
      </c>
      <c r="F116" s="11">
        <v>101.13549999999999</v>
      </c>
    </row>
    <row r="117" spans="1:6" x14ac:dyDescent="0.25">
      <c r="A117" s="11">
        <v>11.9</v>
      </c>
      <c r="B117" s="17">
        <v>5.869675</v>
      </c>
      <c r="C117" s="11">
        <v>81.207530000000006</v>
      </c>
      <c r="D117" s="11">
        <v>52.880650000000003</v>
      </c>
      <c r="E117" s="11">
        <v>88.893550000000005</v>
      </c>
      <c r="F117" s="11">
        <v>101.8484</v>
      </c>
    </row>
    <row r="118" spans="1:6" x14ac:dyDescent="0.25">
      <c r="A118" s="11">
        <v>12</v>
      </c>
      <c r="B118" s="17">
        <v>5.9189999999999996</v>
      </c>
      <c r="C118" s="11">
        <v>81.099999999999994</v>
      </c>
      <c r="D118" s="11">
        <v>52.71452</v>
      </c>
      <c r="E118" s="11">
        <v>88.94032</v>
      </c>
      <c r="F118" s="11">
        <v>101.6452</v>
      </c>
    </row>
    <row r="119" spans="1:6" x14ac:dyDescent="0.25">
      <c r="A119" s="11">
        <v>12.1</v>
      </c>
      <c r="B119" s="17">
        <v>5.9415799999999992</v>
      </c>
      <c r="C119" s="11">
        <v>81.126339999999999</v>
      </c>
      <c r="D119" s="11">
        <v>52.658059999999999</v>
      </c>
      <c r="E119" s="11">
        <v>88.991929999999996</v>
      </c>
      <c r="F119" s="11">
        <v>101.729</v>
      </c>
    </row>
    <row r="120" spans="1:6" x14ac:dyDescent="0.25">
      <c r="A120" s="11">
        <v>12.2</v>
      </c>
      <c r="B120" s="17">
        <v>5.9641599999999997</v>
      </c>
      <c r="C120" s="11">
        <v>80.407709999999994</v>
      </c>
      <c r="D120" s="11">
        <v>51.88306</v>
      </c>
      <c r="E120" s="11">
        <v>88.291659999999993</v>
      </c>
      <c r="F120" s="11">
        <v>101.0484</v>
      </c>
    </row>
    <row r="121" spans="1:6" x14ac:dyDescent="0.25">
      <c r="A121" s="11">
        <v>12.3</v>
      </c>
      <c r="B121" s="17">
        <v>5.9867400000000002</v>
      </c>
      <c r="C121" s="11">
        <v>80.886560000000003</v>
      </c>
      <c r="D121" s="11">
        <v>52.340319999999998</v>
      </c>
      <c r="E121" s="11">
        <v>88.516130000000004</v>
      </c>
      <c r="F121" s="11">
        <v>101.8032</v>
      </c>
    </row>
    <row r="122" spans="1:6" x14ac:dyDescent="0.25">
      <c r="A122" s="11">
        <v>12.4</v>
      </c>
      <c r="B122" s="17">
        <v>6.0093199999999998</v>
      </c>
      <c r="C122" s="11">
        <v>79.670429999999996</v>
      </c>
      <c r="D122" s="11">
        <v>51.254840000000002</v>
      </c>
      <c r="E122" s="11">
        <v>87.364519999999999</v>
      </c>
      <c r="F122" s="11">
        <v>100.39190000000001</v>
      </c>
    </row>
    <row r="123" spans="1:6" x14ac:dyDescent="0.25">
      <c r="A123" s="11">
        <v>12.5</v>
      </c>
      <c r="B123" s="17">
        <v>6.0318999999999994</v>
      </c>
      <c r="C123" s="11">
        <v>79.076880000000003</v>
      </c>
      <c r="D123" s="11">
        <v>50.943550000000002</v>
      </c>
      <c r="E123" s="11">
        <v>86.677409999999995</v>
      </c>
      <c r="F123" s="11">
        <v>99.609669999999994</v>
      </c>
    </row>
    <row r="124" spans="1:6" x14ac:dyDescent="0.25">
      <c r="A124" s="11">
        <v>12.6</v>
      </c>
      <c r="B124" s="17">
        <v>6.0544799999999999</v>
      </c>
      <c r="C124" s="11">
        <v>79.332260000000005</v>
      </c>
      <c r="D124" s="11">
        <v>51.319360000000003</v>
      </c>
      <c r="E124" s="11">
        <v>86.580640000000002</v>
      </c>
      <c r="F124" s="11">
        <v>100.0968</v>
      </c>
    </row>
    <row r="125" spans="1:6" x14ac:dyDescent="0.25">
      <c r="A125" s="11">
        <v>12.7</v>
      </c>
      <c r="B125" s="17">
        <v>6.0770599999999995</v>
      </c>
      <c r="C125" s="11">
        <v>80.715590000000006</v>
      </c>
      <c r="D125" s="11">
        <v>52.5871</v>
      </c>
      <c r="E125" s="11">
        <v>88.240319999999997</v>
      </c>
      <c r="F125" s="11">
        <v>101.3194</v>
      </c>
    </row>
    <row r="126" spans="1:6" x14ac:dyDescent="0.25">
      <c r="A126" s="11">
        <v>12.8</v>
      </c>
      <c r="B126" s="17">
        <v>6.09964</v>
      </c>
      <c r="C126" s="11">
        <v>80.488709999999998</v>
      </c>
      <c r="D126" s="11">
        <v>52.682259999999999</v>
      </c>
      <c r="E126" s="11">
        <v>88.151610000000005</v>
      </c>
      <c r="F126" s="11">
        <v>100.6322</v>
      </c>
    </row>
    <row r="127" spans="1:6" x14ac:dyDescent="0.25">
      <c r="A127" s="11">
        <v>12.9</v>
      </c>
      <c r="B127" s="17">
        <v>6.1222199999999996</v>
      </c>
      <c r="C127" s="11">
        <v>82.18862</v>
      </c>
      <c r="D127" s="11">
        <v>54.458329999999997</v>
      </c>
      <c r="E127" s="11">
        <v>90.18817</v>
      </c>
      <c r="F127" s="11">
        <v>101.91930000000001</v>
      </c>
    </row>
    <row r="128" spans="1:6" x14ac:dyDescent="0.25">
      <c r="A128" s="11">
        <v>13</v>
      </c>
      <c r="B128" s="17">
        <v>6.1448</v>
      </c>
      <c r="C128" s="11">
        <v>81.292469999999994</v>
      </c>
      <c r="D128" s="11">
        <v>53.317740000000001</v>
      </c>
      <c r="E128" s="11">
        <v>89.435490000000001</v>
      </c>
      <c r="F128" s="11">
        <v>101.1242</v>
      </c>
    </row>
    <row r="129" spans="1:6" x14ac:dyDescent="0.25">
      <c r="A129" s="11">
        <v>13.1</v>
      </c>
      <c r="B129" s="17">
        <v>6.1673799999999996</v>
      </c>
      <c r="C129" s="11">
        <v>80.931190000000001</v>
      </c>
      <c r="D129" s="11">
        <v>52.959670000000003</v>
      </c>
      <c r="E129" s="11">
        <v>88.709670000000003</v>
      </c>
      <c r="F129" s="11">
        <v>101.1242</v>
      </c>
    </row>
    <row r="130" spans="1:6" x14ac:dyDescent="0.25">
      <c r="A130" s="11">
        <v>13.2</v>
      </c>
      <c r="B130" s="17">
        <v>6.1899599999999992</v>
      </c>
      <c r="C130" s="11">
        <v>81.041929999999994</v>
      </c>
      <c r="D130" s="11">
        <v>53.138710000000003</v>
      </c>
      <c r="E130" s="11">
        <v>88.740319999999997</v>
      </c>
      <c r="F130" s="11">
        <v>101.24679999999999</v>
      </c>
    </row>
    <row r="131" spans="1:6" x14ac:dyDescent="0.25">
      <c r="A131" s="11">
        <v>13.3</v>
      </c>
      <c r="B131" s="17">
        <v>6.2125399999999997</v>
      </c>
      <c r="C131" s="11">
        <v>81.355379999999997</v>
      </c>
      <c r="D131" s="11">
        <v>53.393549999999998</v>
      </c>
      <c r="E131" s="11">
        <v>89.322580000000002</v>
      </c>
      <c r="F131" s="11">
        <v>101.35</v>
      </c>
    </row>
    <row r="132" spans="1:6" x14ac:dyDescent="0.25">
      <c r="A132" s="11">
        <v>13.4</v>
      </c>
      <c r="B132" s="17">
        <v>6.2351199999999993</v>
      </c>
      <c r="C132" s="11">
        <v>80.756990000000002</v>
      </c>
      <c r="D132" s="11">
        <v>52.832259999999998</v>
      </c>
      <c r="E132" s="11">
        <v>88.675799999999995</v>
      </c>
      <c r="F132" s="11">
        <v>100.7629</v>
      </c>
    </row>
    <row r="133" spans="1:6" x14ac:dyDescent="0.25">
      <c r="A133" s="11">
        <v>13.5</v>
      </c>
      <c r="B133" s="17">
        <v>6.2576999999999998</v>
      </c>
      <c r="C133" s="11">
        <v>80.922939999999997</v>
      </c>
      <c r="D133" s="11">
        <v>52.950270000000003</v>
      </c>
      <c r="E133" s="11">
        <v>88.994619999999998</v>
      </c>
      <c r="F133" s="11">
        <v>100.82389999999999</v>
      </c>
    </row>
    <row r="134" spans="1:6" x14ac:dyDescent="0.25">
      <c r="A134" s="11">
        <v>13.6</v>
      </c>
      <c r="B134" s="17">
        <v>6.2802799999999994</v>
      </c>
      <c r="C134" s="11">
        <v>80.623660000000001</v>
      </c>
      <c r="D134" s="11">
        <v>52.661290000000001</v>
      </c>
      <c r="E134" s="11">
        <v>88.3</v>
      </c>
      <c r="F134" s="11">
        <v>100.9097</v>
      </c>
    </row>
    <row r="135" spans="1:6" x14ac:dyDescent="0.25">
      <c r="A135" s="11">
        <v>13.7</v>
      </c>
      <c r="B135" s="17">
        <v>6.3028599999999999</v>
      </c>
      <c r="C135" s="11">
        <v>80.655379999999994</v>
      </c>
      <c r="D135" s="11">
        <v>52.867739999999998</v>
      </c>
      <c r="E135" s="11">
        <v>88.388710000000003</v>
      </c>
      <c r="F135" s="11">
        <v>100.7097</v>
      </c>
    </row>
    <row r="136" spans="1:6" x14ac:dyDescent="0.25">
      <c r="A136" s="11">
        <v>13.8</v>
      </c>
      <c r="B136" s="17">
        <v>6.3254399999999995</v>
      </c>
      <c r="C136" s="11">
        <v>80.138170000000002</v>
      </c>
      <c r="D136" s="11">
        <v>52.245159999999998</v>
      </c>
      <c r="E136" s="11">
        <v>87.901619999999994</v>
      </c>
      <c r="F136" s="11">
        <v>100.2677</v>
      </c>
    </row>
    <row r="137" spans="1:6" x14ac:dyDescent="0.25">
      <c r="A137" s="11">
        <v>13.9</v>
      </c>
      <c r="B137" s="17">
        <v>6.34802</v>
      </c>
      <c r="C137" s="11">
        <v>80.775800000000004</v>
      </c>
      <c r="D137" s="11">
        <v>52.583869999999997</v>
      </c>
      <c r="E137" s="11">
        <v>88.65</v>
      </c>
      <c r="F137" s="11">
        <v>101.0936</v>
      </c>
    </row>
    <row r="138" spans="1:6" x14ac:dyDescent="0.25">
      <c r="A138" s="11">
        <v>14</v>
      </c>
      <c r="B138" s="17">
        <v>6.3705999999999996</v>
      </c>
      <c r="C138" s="11">
        <v>81.586560000000006</v>
      </c>
      <c r="D138" s="11">
        <v>53.730640000000001</v>
      </c>
      <c r="E138" s="11">
        <v>89.795169999999999</v>
      </c>
      <c r="F138" s="11">
        <v>101.23390000000001</v>
      </c>
    </row>
    <row r="139" spans="1:6" x14ac:dyDescent="0.25">
      <c r="A139" s="11">
        <v>14.1</v>
      </c>
      <c r="B139" s="17">
        <v>6.3931799999999992</v>
      </c>
      <c r="C139" s="11">
        <v>81.836460000000002</v>
      </c>
      <c r="D139" s="11">
        <v>53.951610000000002</v>
      </c>
      <c r="E139" s="11">
        <v>90.196240000000003</v>
      </c>
      <c r="F139" s="11">
        <v>101.3616</v>
      </c>
    </row>
    <row r="140" spans="1:6" x14ac:dyDescent="0.25">
      <c r="A140" s="11">
        <v>14.2</v>
      </c>
      <c r="B140" s="17">
        <v>6.4157599999999997</v>
      </c>
      <c r="C140" s="11">
        <v>81.276880000000006</v>
      </c>
      <c r="D140" s="11">
        <v>53.522579999999998</v>
      </c>
      <c r="E140" s="11">
        <v>89.414510000000007</v>
      </c>
      <c r="F140" s="11">
        <v>100.89360000000001</v>
      </c>
    </row>
    <row r="141" spans="1:6" x14ac:dyDescent="0.25">
      <c r="A141" s="11">
        <v>14.3</v>
      </c>
      <c r="B141" s="17">
        <v>6.4383400000000002</v>
      </c>
      <c r="C141" s="11">
        <v>80.898929999999993</v>
      </c>
      <c r="D141" s="11">
        <v>53.219349999999999</v>
      </c>
      <c r="E141" s="11">
        <v>88.804839999999999</v>
      </c>
      <c r="F141" s="11">
        <v>100.6726</v>
      </c>
    </row>
    <row r="142" spans="1:6" x14ac:dyDescent="0.25">
      <c r="A142" s="11">
        <v>14.4</v>
      </c>
      <c r="B142" s="17">
        <v>6.4609199999999998</v>
      </c>
      <c r="C142" s="11">
        <v>81.037090000000006</v>
      </c>
      <c r="D142" s="11">
        <v>53.225810000000003</v>
      </c>
      <c r="E142" s="11">
        <v>88.953220000000002</v>
      </c>
      <c r="F142" s="11">
        <v>100.9323</v>
      </c>
    </row>
    <row r="143" spans="1:6" x14ac:dyDescent="0.25">
      <c r="A143" s="11">
        <v>14.5</v>
      </c>
      <c r="B143" s="17">
        <v>6.4834999999999994</v>
      </c>
      <c r="C143" s="11">
        <v>81.392470000000003</v>
      </c>
      <c r="D143" s="11">
        <v>53.511290000000002</v>
      </c>
      <c r="E143" s="11">
        <v>89.179029999999997</v>
      </c>
      <c r="F143" s="11">
        <v>101.4871</v>
      </c>
    </row>
    <row r="144" spans="1:6" x14ac:dyDescent="0.25">
      <c r="A144" s="11">
        <v>14.6</v>
      </c>
      <c r="B144" s="17">
        <v>6.5060799999999999</v>
      </c>
      <c r="C144" s="11">
        <v>81.409679999999994</v>
      </c>
      <c r="D144" s="11">
        <v>53.511290000000002</v>
      </c>
      <c r="E144" s="11">
        <v>89.464519999999993</v>
      </c>
      <c r="F144" s="11">
        <v>101.25320000000001</v>
      </c>
    </row>
    <row r="145" spans="1:6" x14ac:dyDescent="0.25">
      <c r="A145" s="11">
        <v>14.7</v>
      </c>
      <c r="B145" s="17">
        <v>6.5286599999999995</v>
      </c>
      <c r="C145" s="11">
        <v>80.620959999999997</v>
      </c>
      <c r="D145" s="11">
        <v>52.908070000000002</v>
      </c>
      <c r="E145" s="11">
        <v>88.756450000000001</v>
      </c>
      <c r="F145" s="11">
        <v>100.19840000000001</v>
      </c>
    </row>
    <row r="146" spans="1:6" x14ac:dyDescent="0.25">
      <c r="A146" s="11">
        <v>14.8</v>
      </c>
      <c r="B146" s="17">
        <v>6.55124</v>
      </c>
      <c r="C146" s="11">
        <v>80.271060000000006</v>
      </c>
      <c r="D146" s="11">
        <v>52.836019999999998</v>
      </c>
      <c r="E146" s="11">
        <v>87.865589999999997</v>
      </c>
      <c r="F146" s="11">
        <v>100.11150000000001</v>
      </c>
    </row>
    <row r="147" spans="1:6" x14ac:dyDescent="0.25">
      <c r="A147" s="11">
        <v>14.9</v>
      </c>
      <c r="B147" s="17">
        <v>6.5738199999999996</v>
      </c>
      <c r="C147" s="11">
        <v>80.204300000000003</v>
      </c>
      <c r="D147" s="11">
        <v>52.55</v>
      </c>
      <c r="E147" s="11">
        <v>87.927419999999998</v>
      </c>
      <c r="F147" s="11">
        <v>100.13549999999999</v>
      </c>
    </row>
    <row r="148" spans="1:6" x14ac:dyDescent="0.25">
      <c r="A148" s="11">
        <v>15</v>
      </c>
      <c r="B148" s="17">
        <v>6.5964</v>
      </c>
      <c r="C148" s="11">
        <v>78.694630000000004</v>
      </c>
      <c r="D148" s="11">
        <v>51.643549999999998</v>
      </c>
      <c r="E148" s="11">
        <v>86.372579999999999</v>
      </c>
      <c r="F148" s="11">
        <v>98.067729999999997</v>
      </c>
    </row>
    <row r="149" spans="1:6" x14ac:dyDescent="0.25">
      <c r="A149" s="11">
        <v>15.1</v>
      </c>
      <c r="B149" s="17">
        <v>6.6189799999999996</v>
      </c>
      <c r="C149" s="11">
        <v>78.208060000000003</v>
      </c>
      <c r="D149" s="11">
        <v>51.293550000000003</v>
      </c>
      <c r="E149" s="11">
        <v>85.44032</v>
      </c>
      <c r="F149" s="11">
        <v>97.890320000000003</v>
      </c>
    </row>
    <row r="150" spans="1:6" x14ac:dyDescent="0.25">
      <c r="A150" s="11">
        <v>15.2</v>
      </c>
      <c r="B150" s="17">
        <v>6.6415599999999992</v>
      </c>
      <c r="C150" s="11">
        <v>78.325270000000003</v>
      </c>
      <c r="D150" s="11">
        <v>51.054839999999999</v>
      </c>
      <c r="E150" s="11">
        <v>85.945160000000001</v>
      </c>
      <c r="F150" s="11">
        <v>97.975809999999996</v>
      </c>
    </row>
    <row r="151" spans="1:6" x14ac:dyDescent="0.25">
      <c r="A151" s="11">
        <v>15.3</v>
      </c>
      <c r="B151" s="17">
        <v>6.6641399999999997</v>
      </c>
      <c r="C151" s="11">
        <v>78.467209999999994</v>
      </c>
      <c r="D151" s="11">
        <v>51.15</v>
      </c>
      <c r="E151" s="11">
        <v>85.911289999999994</v>
      </c>
      <c r="F151" s="11">
        <v>98.340320000000006</v>
      </c>
    </row>
    <row r="152" spans="1:6" x14ac:dyDescent="0.25">
      <c r="A152" s="11">
        <v>15.4</v>
      </c>
      <c r="B152" s="17">
        <v>6.6867200000000002</v>
      </c>
      <c r="C152" s="11">
        <v>78.909049999999993</v>
      </c>
      <c r="D152" s="11">
        <v>51.805109999999999</v>
      </c>
      <c r="E152" s="11">
        <v>86.698920000000001</v>
      </c>
      <c r="F152" s="11">
        <v>98.223110000000005</v>
      </c>
    </row>
    <row r="153" spans="1:6" x14ac:dyDescent="0.25">
      <c r="A153" s="11">
        <v>15.5</v>
      </c>
      <c r="B153" s="17">
        <v>6.7092999999999998</v>
      </c>
      <c r="C153" s="11">
        <v>79.868819999999999</v>
      </c>
      <c r="D153" s="11">
        <v>52.482259999999997</v>
      </c>
      <c r="E153" s="11">
        <v>87.624189999999999</v>
      </c>
      <c r="F153" s="11">
        <v>99.499989999999997</v>
      </c>
    </row>
    <row r="154" spans="1:6" x14ac:dyDescent="0.25">
      <c r="A154" s="11">
        <v>15.6</v>
      </c>
      <c r="B154" s="17">
        <v>6.7318799999999994</v>
      </c>
      <c r="C154" s="11">
        <v>80.12527</v>
      </c>
      <c r="D154" s="11">
        <v>52.512900000000002</v>
      </c>
      <c r="E154" s="11">
        <v>87.854839999999996</v>
      </c>
      <c r="F154" s="11">
        <v>100.0081</v>
      </c>
    </row>
    <row r="155" spans="1:6" x14ac:dyDescent="0.25">
      <c r="A155" s="11">
        <v>15.7</v>
      </c>
      <c r="B155" s="17">
        <v>6.7544599999999999</v>
      </c>
      <c r="C155" s="11">
        <v>79.87312</v>
      </c>
      <c r="D155" s="11">
        <v>52.34516</v>
      </c>
      <c r="E155" s="11">
        <v>87.516130000000004</v>
      </c>
      <c r="F155" s="11">
        <v>99.758070000000004</v>
      </c>
    </row>
    <row r="156" spans="1:6" x14ac:dyDescent="0.25">
      <c r="A156" s="11">
        <v>15.8</v>
      </c>
      <c r="B156" s="17">
        <v>6.7770399999999995</v>
      </c>
      <c r="C156" s="11">
        <v>79.454300000000003</v>
      </c>
      <c r="D156" s="11">
        <v>51.96452</v>
      </c>
      <c r="E156" s="11">
        <v>87.035480000000007</v>
      </c>
      <c r="F156" s="11">
        <v>99.362899999999996</v>
      </c>
    </row>
    <row r="157" spans="1:6" x14ac:dyDescent="0.25">
      <c r="A157" s="11">
        <v>15.9</v>
      </c>
      <c r="B157" s="17">
        <v>6.79962</v>
      </c>
      <c r="C157" s="11">
        <v>79.073120000000003</v>
      </c>
      <c r="D157" s="11">
        <v>51.506450000000001</v>
      </c>
      <c r="E157" s="11">
        <v>86.670969999999997</v>
      </c>
      <c r="F157" s="11">
        <v>99.041939999999997</v>
      </c>
    </row>
    <row r="158" spans="1:6" x14ac:dyDescent="0.25">
      <c r="A158" s="11">
        <v>16</v>
      </c>
      <c r="B158" s="17">
        <v>6.8221999999999996</v>
      </c>
      <c r="C158" s="11">
        <v>79.460220000000007</v>
      </c>
      <c r="D158" s="11">
        <v>51.790320000000001</v>
      </c>
      <c r="E158" s="11">
        <v>87.224199999999996</v>
      </c>
      <c r="F158" s="11">
        <v>99.366129999999998</v>
      </c>
    </row>
    <row r="159" spans="1:6" x14ac:dyDescent="0.25">
      <c r="A159" s="11">
        <v>16.100000000000001</v>
      </c>
      <c r="B159" s="17">
        <v>6.8447800000000001</v>
      </c>
      <c r="C159" s="11">
        <v>80.000450000000001</v>
      </c>
      <c r="D159" s="11">
        <v>52.186819999999997</v>
      </c>
      <c r="E159" s="11">
        <v>87.602149999999995</v>
      </c>
      <c r="F159" s="11">
        <v>100.2124</v>
      </c>
    </row>
    <row r="160" spans="1:6" x14ac:dyDescent="0.25">
      <c r="A160" s="11">
        <v>16.2</v>
      </c>
      <c r="B160" s="17">
        <v>6.8673599999999997</v>
      </c>
      <c r="C160" s="11">
        <v>80.315049999999999</v>
      </c>
      <c r="D160" s="11">
        <v>52.454830000000001</v>
      </c>
      <c r="E160" s="11">
        <v>88.229029999999995</v>
      </c>
      <c r="F160" s="11">
        <v>100.26130000000001</v>
      </c>
    </row>
    <row r="161" spans="1:6" x14ac:dyDescent="0.25">
      <c r="A161" s="11">
        <v>16.3</v>
      </c>
      <c r="B161" s="17">
        <v>6.8899400000000002</v>
      </c>
      <c r="C161" s="11">
        <v>80.330640000000002</v>
      </c>
      <c r="D161" s="11">
        <v>52.341940000000001</v>
      </c>
      <c r="E161" s="11">
        <v>88.312899999999999</v>
      </c>
      <c r="F161" s="11">
        <v>100.33710000000001</v>
      </c>
    </row>
    <row r="162" spans="1:6" x14ac:dyDescent="0.25">
      <c r="A162" s="11">
        <v>16.399999999999999</v>
      </c>
      <c r="B162" s="17">
        <v>6.9125199999999998</v>
      </c>
      <c r="C162" s="11">
        <v>79.101609999999994</v>
      </c>
      <c r="D162" s="11">
        <v>51.422580000000004</v>
      </c>
      <c r="E162" s="11">
        <v>86.998390000000001</v>
      </c>
      <c r="F162" s="11">
        <v>98.883870000000002</v>
      </c>
    </row>
    <row r="163" spans="1:6" x14ac:dyDescent="0.25">
      <c r="A163" s="11">
        <v>16.5</v>
      </c>
      <c r="B163" s="17">
        <v>6.9351000000000003</v>
      </c>
      <c r="C163" s="11">
        <v>78.470439999999996</v>
      </c>
      <c r="D163" s="11">
        <v>51.0871</v>
      </c>
      <c r="E163" s="11">
        <v>86.206440000000001</v>
      </c>
      <c r="F163" s="11">
        <v>98.117739999999998</v>
      </c>
    </row>
    <row r="164" spans="1:6" x14ac:dyDescent="0.25">
      <c r="A164" s="11">
        <v>16.600000000000001</v>
      </c>
      <c r="B164" s="17">
        <v>6.9576799999999999</v>
      </c>
      <c r="C164" s="11">
        <v>78.156450000000007</v>
      </c>
      <c r="D164" s="11">
        <v>50.730640000000001</v>
      </c>
      <c r="E164" s="11">
        <v>85.803229999999999</v>
      </c>
      <c r="F164" s="11">
        <v>97.935490000000001</v>
      </c>
    </row>
    <row r="165" spans="1:6" x14ac:dyDescent="0.25">
      <c r="A165" s="11">
        <v>16.7</v>
      </c>
      <c r="B165" s="17">
        <v>6.9802599999999995</v>
      </c>
      <c r="C165" s="11">
        <v>79.263440000000003</v>
      </c>
      <c r="D165" s="11">
        <v>51.487900000000003</v>
      </c>
      <c r="E165" s="11">
        <v>87.040319999999994</v>
      </c>
      <c r="F165" s="11">
        <v>99.262090000000001</v>
      </c>
    </row>
    <row r="166" spans="1:6" x14ac:dyDescent="0.25">
      <c r="A166" s="11">
        <v>16.8</v>
      </c>
      <c r="B166" s="17">
        <v>7.00284</v>
      </c>
      <c r="C166" s="11">
        <v>79.720439999999996</v>
      </c>
      <c r="D166" s="11">
        <v>51.788710000000002</v>
      </c>
      <c r="E166" s="11">
        <v>87.372579999999999</v>
      </c>
      <c r="F166" s="11">
        <v>100</v>
      </c>
    </row>
    <row r="167" spans="1:6" x14ac:dyDescent="0.25">
      <c r="A167" s="11">
        <v>16.899999999999999</v>
      </c>
      <c r="B167" s="17">
        <v>7.0254199999999996</v>
      </c>
      <c r="C167" s="11">
        <v>78.587100000000007</v>
      </c>
      <c r="D167" s="11">
        <v>51.070959999999999</v>
      </c>
      <c r="E167" s="11">
        <v>86.182249999999996</v>
      </c>
      <c r="F167" s="11">
        <v>98.50806</v>
      </c>
    </row>
    <row r="168" spans="1:6" x14ac:dyDescent="0.25">
      <c r="A168" s="11">
        <v>17</v>
      </c>
      <c r="B168" s="17">
        <v>7.048</v>
      </c>
      <c r="C168" s="11">
        <v>77.880110000000002</v>
      </c>
      <c r="D168" s="11">
        <v>50.522579999999998</v>
      </c>
      <c r="E168" s="11">
        <v>85.517750000000007</v>
      </c>
      <c r="F168" s="11">
        <v>97.600009999999997</v>
      </c>
    </row>
    <row r="169" spans="1:6" x14ac:dyDescent="0.25">
      <c r="A169" s="11">
        <v>17.100000000000001</v>
      </c>
      <c r="B169" s="17">
        <v>7.0705799999999996</v>
      </c>
      <c r="C169" s="11">
        <v>77.884950000000003</v>
      </c>
      <c r="D169" s="11">
        <v>50.406460000000003</v>
      </c>
      <c r="E169" s="11">
        <v>85.277420000000006</v>
      </c>
      <c r="F169" s="11">
        <v>97.970960000000005</v>
      </c>
    </row>
    <row r="170" spans="1:6" x14ac:dyDescent="0.25">
      <c r="A170" s="11">
        <v>17.2</v>
      </c>
      <c r="B170" s="17">
        <v>7.0931599999999992</v>
      </c>
      <c r="C170" s="11">
        <v>78.716660000000005</v>
      </c>
      <c r="D170" s="11">
        <v>50.891939999999998</v>
      </c>
      <c r="E170" s="11">
        <v>86.480639999999994</v>
      </c>
      <c r="F170" s="11">
        <v>98.777420000000006</v>
      </c>
    </row>
    <row r="171" spans="1:6" x14ac:dyDescent="0.25">
      <c r="A171" s="11">
        <v>17.3</v>
      </c>
      <c r="B171" s="17">
        <v>7.1157399999999997</v>
      </c>
      <c r="C171" s="11">
        <v>78.586020000000005</v>
      </c>
      <c r="D171" s="11">
        <v>50.804839999999999</v>
      </c>
      <c r="E171" s="11">
        <v>86.264520000000005</v>
      </c>
      <c r="F171" s="11">
        <v>98.68871</v>
      </c>
    </row>
    <row r="172" spans="1:6" x14ac:dyDescent="0.25">
      <c r="A172" s="11">
        <v>17.399999999999999</v>
      </c>
      <c r="B172" s="17">
        <v>7.1383199999999993</v>
      </c>
      <c r="C172" s="11">
        <v>78.37321</v>
      </c>
      <c r="D172" s="11">
        <v>50.619630000000001</v>
      </c>
      <c r="E172" s="11">
        <v>86.178759999999997</v>
      </c>
      <c r="F172" s="11">
        <v>98.321240000000003</v>
      </c>
    </row>
    <row r="173" spans="1:6" x14ac:dyDescent="0.25">
      <c r="A173" s="11">
        <v>17.5</v>
      </c>
      <c r="B173" s="17">
        <v>7.1608999999999998</v>
      </c>
      <c r="C173" s="11">
        <v>78.148390000000006</v>
      </c>
      <c r="D173" s="11">
        <v>50.44032</v>
      </c>
      <c r="E173" s="11">
        <v>85.932259999999999</v>
      </c>
      <c r="F173" s="11">
        <v>98.072590000000005</v>
      </c>
    </row>
    <row r="174" spans="1:6" x14ac:dyDescent="0.25">
      <c r="A174" s="11">
        <v>17.600000000000001</v>
      </c>
      <c r="B174" s="17">
        <v>7.1834800000000003</v>
      </c>
      <c r="C174" s="11">
        <v>78.913439999999994</v>
      </c>
      <c r="D174" s="11">
        <v>50.995159999999998</v>
      </c>
      <c r="E174" s="11">
        <v>86.867739999999998</v>
      </c>
      <c r="F174" s="11">
        <v>98.877420000000001</v>
      </c>
    </row>
    <row r="175" spans="1:6" x14ac:dyDescent="0.25">
      <c r="A175" s="11">
        <v>17.7</v>
      </c>
      <c r="B175" s="17">
        <v>7.2060599999999999</v>
      </c>
      <c r="C175" s="11">
        <v>79.572040000000001</v>
      </c>
      <c r="D175" s="11">
        <v>51.55968</v>
      </c>
      <c r="E175" s="11">
        <v>87.456450000000004</v>
      </c>
      <c r="F175" s="11">
        <v>99.7</v>
      </c>
    </row>
    <row r="176" spans="1:6" x14ac:dyDescent="0.25">
      <c r="A176" s="11">
        <v>17.8</v>
      </c>
      <c r="B176" s="17">
        <v>7.2286400000000004</v>
      </c>
      <c r="C176" s="11">
        <v>80.032799999999995</v>
      </c>
      <c r="D176" s="11">
        <v>52.111289999999997</v>
      </c>
      <c r="E176" s="11">
        <v>88.072580000000002</v>
      </c>
      <c r="F176" s="11">
        <v>99.914510000000007</v>
      </c>
    </row>
    <row r="177" spans="1:6" x14ac:dyDescent="0.25">
      <c r="A177" s="11">
        <v>17.899999999999999</v>
      </c>
      <c r="B177" s="17">
        <v>7.25122</v>
      </c>
      <c r="C177" s="11">
        <v>80.251080000000002</v>
      </c>
      <c r="D177" s="11">
        <v>52.746780000000001</v>
      </c>
      <c r="E177" s="11">
        <v>88.158069999999995</v>
      </c>
      <c r="F177" s="11">
        <v>99.848389999999995</v>
      </c>
    </row>
    <row r="178" spans="1:6" x14ac:dyDescent="0.25">
      <c r="A178" s="11">
        <v>18</v>
      </c>
      <c r="B178" s="17">
        <v>7.2737999999999996</v>
      </c>
      <c r="C178" s="11">
        <v>80.760750000000002</v>
      </c>
      <c r="D178" s="11">
        <v>53.111559999999997</v>
      </c>
      <c r="E178" s="11">
        <v>88.635750000000002</v>
      </c>
      <c r="F178" s="11">
        <v>100.53489999999999</v>
      </c>
    </row>
    <row r="179" spans="1:6" x14ac:dyDescent="0.25">
      <c r="A179" s="11">
        <v>18.100000000000001</v>
      </c>
      <c r="B179" s="17">
        <v>7.2963800000000001</v>
      </c>
      <c r="C179" s="11">
        <v>82.590869999999995</v>
      </c>
      <c r="D179" s="11">
        <v>54.640320000000003</v>
      </c>
      <c r="E179" s="11">
        <v>90.653220000000005</v>
      </c>
      <c r="F179" s="11">
        <v>102.479</v>
      </c>
    </row>
    <row r="180" spans="1:6" x14ac:dyDescent="0.25">
      <c r="A180" s="11">
        <v>18.2</v>
      </c>
      <c r="B180" s="17">
        <v>7.3189599999999997</v>
      </c>
      <c r="C180" s="11">
        <v>84.048389999999998</v>
      </c>
      <c r="D180" s="11">
        <v>56.34355</v>
      </c>
      <c r="E180" s="11">
        <v>92.285480000000007</v>
      </c>
      <c r="F180" s="11">
        <v>103.51609999999999</v>
      </c>
    </row>
    <row r="181" spans="1:6" x14ac:dyDescent="0.25">
      <c r="A181" s="11">
        <v>18.3</v>
      </c>
      <c r="B181" s="17">
        <v>7.3415400000000002</v>
      </c>
      <c r="C181" s="11">
        <v>85.648380000000003</v>
      </c>
      <c r="D181" s="11">
        <v>57.887099999999997</v>
      </c>
      <c r="E181" s="11">
        <v>94.466130000000007</v>
      </c>
      <c r="F181" s="11">
        <v>104.5919</v>
      </c>
    </row>
    <row r="182" spans="1:6" x14ac:dyDescent="0.25">
      <c r="A182" s="11">
        <v>18.399999999999999</v>
      </c>
      <c r="B182" s="17">
        <v>7.3641199999999998</v>
      </c>
      <c r="C182" s="11">
        <v>85.429569999999998</v>
      </c>
      <c r="D182" s="11">
        <v>57.441929999999999</v>
      </c>
      <c r="E182" s="11">
        <v>94.609679999999997</v>
      </c>
      <c r="F182" s="11">
        <v>104.2371</v>
      </c>
    </row>
    <row r="183" spans="1:6" x14ac:dyDescent="0.25">
      <c r="A183" s="11">
        <v>18.5</v>
      </c>
      <c r="B183" s="17">
        <v>7.3866999999999994</v>
      </c>
      <c r="C183" s="11">
        <v>84.804310000000001</v>
      </c>
      <c r="D183" s="11">
        <v>56.851610000000001</v>
      </c>
      <c r="E183" s="11">
        <v>93.662899999999993</v>
      </c>
      <c r="F183" s="11">
        <v>103.8984</v>
      </c>
    </row>
    <row r="184" spans="1:6" x14ac:dyDescent="0.25">
      <c r="A184" s="11">
        <v>18.600000000000001</v>
      </c>
      <c r="B184" s="17">
        <v>7.4092800000000008</v>
      </c>
      <c r="C184" s="11">
        <v>84.687640000000002</v>
      </c>
      <c r="D184" s="11">
        <v>56.669350000000001</v>
      </c>
      <c r="E184" s="11">
        <v>93.433880000000002</v>
      </c>
      <c r="F184" s="11">
        <v>103.9597</v>
      </c>
    </row>
    <row r="185" spans="1:6" x14ac:dyDescent="0.25">
      <c r="A185" s="11">
        <v>18.7</v>
      </c>
      <c r="B185" s="17">
        <v>7.4318600000000004</v>
      </c>
      <c r="C185" s="11">
        <v>83.652780000000007</v>
      </c>
      <c r="D185" s="11">
        <v>56.107529999999997</v>
      </c>
      <c r="E185" s="11">
        <v>91.947580000000002</v>
      </c>
      <c r="F185" s="11">
        <v>102.9032</v>
      </c>
    </row>
    <row r="186" spans="1:6" x14ac:dyDescent="0.25">
      <c r="A186" s="11">
        <v>18.8</v>
      </c>
      <c r="B186" s="17">
        <v>7.45444</v>
      </c>
      <c r="C186" s="11">
        <v>81.725809999999996</v>
      </c>
      <c r="D186" s="11">
        <v>54.6629</v>
      </c>
      <c r="E186" s="11">
        <v>89.893540000000002</v>
      </c>
      <c r="F186" s="11">
        <v>100.621</v>
      </c>
    </row>
    <row r="187" spans="1:6" x14ac:dyDescent="0.25">
      <c r="A187" s="11">
        <v>18.899999999999999</v>
      </c>
      <c r="B187" s="17">
        <v>7.4770199999999996</v>
      </c>
      <c r="C187" s="11">
        <v>82.253770000000003</v>
      </c>
      <c r="D187" s="11">
        <v>55.03548</v>
      </c>
      <c r="E187" s="11">
        <v>90.395160000000004</v>
      </c>
      <c r="F187" s="11">
        <v>101.33069999999999</v>
      </c>
    </row>
    <row r="188" spans="1:6" x14ac:dyDescent="0.25">
      <c r="A188" s="11">
        <v>19</v>
      </c>
      <c r="B188" s="17">
        <v>7.4996</v>
      </c>
      <c r="C188" s="11">
        <v>85.15</v>
      </c>
      <c r="D188" s="11">
        <v>57.562899999999999</v>
      </c>
      <c r="E188" s="11">
        <v>93.951610000000002</v>
      </c>
      <c r="F188" s="11">
        <v>103.9355</v>
      </c>
    </row>
    <row r="189" spans="1:6" x14ac:dyDescent="0.25">
      <c r="A189" s="11">
        <v>19.100000000000001</v>
      </c>
      <c r="B189" s="17">
        <v>7.5221800000000005</v>
      </c>
      <c r="C189" s="11">
        <v>84.350539999999995</v>
      </c>
      <c r="D189" s="11">
        <v>56.930639999999997</v>
      </c>
      <c r="E189" s="11">
        <v>92.904839999999993</v>
      </c>
      <c r="F189" s="11">
        <v>103.2161</v>
      </c>
    </row>
    <row r="190" spans="1:6" x14ac:dyDescent="0.25">
      <c r="A190" s="11">
        <v>19.2</v>
      </c>
      <c r="B190" s="17">
        <v>7.5447600000000001</v>
      </c>
      <c r="C190" s="11">
        <v>83.49785</v>
      </c>
      <c r="D190" s="11">
        <v>56.15645</v>
      </c>
      <c r="E190" s="11">
        <v>92.058059999999998</v>
      </c>
      <c r="F190" s="11">
        <v>102.279</v>
      </c>
    </row>
    <row r="191" spans="1:6" x14ac:dyDescent="0.25">
      <c r="A191" s="11">
        <v>19.3</v>
      </c>
      <c r="B191" s="17">
        <v>7.5673399999999997</v>
      </c>
      <c r="C191" s="11">
        <v>79.387090000000001</v>
      </c>
      <c r="D191" s="11">
        <v>52.288969999999999</v>
      </c>
      <c r="E191" s="11">
        <v>87.17071</v>
      </c>
      <c r="F191" s="11">
        <v>98.701620000000005</v>
      </c>
    </row>
    <row r="192" spans="1:6" x14ac:dyDescent="0.25">
      <c r="A192" s="11">
        <v>19.399999999999999</v>
      </c>
      <c r="B192" s="17">
        <v>7.5899199999999993</v>
      </c>
      <c r="C192" s="11">
        <v>79.18871</v>
      </c>
      <c r="D192" s="11">
        <v>51.858069999999998</v>
      </c>
      <c r="E192" s="11">
        <v>87.053229999999999</v>
      </c>
      <c r="F192" s="11">
        <v>98.654830000000004</v>
      </c>
    </row>
    <row r="193" spans="1:6" x14ac:dyDescent="0.25">
      <c r="A193" s="11">
        <v>19.5</v>
      </c>
      <c r="B193" s="17">
        <v>7.6124999999999998</v>
      </c>
      <c r="C193" s="11">
        <v>78.554310000000001</v>
      </c>
      <c r="D193" s="11">
        <v>51.351619999999997</v>
      </c>
      <c r="E193" s="11">
        <v>86.283869999999993</v>
      </c>
      <c r="F193" s="11">
        <v>98.027420000000006</v>
      </c>
    </row>
    <row r="194" spans="1:6" x14ac:dyDescent="0.25">
      <c r="A194" s="11">
        <v>19.600000000000001</v>
      </c>
      <c r="B194" s="17">
        <v>7.6350800000000003</v>
      </c>
      <c r="C194" s="11">
        <v>77.519360000000006</v>
      </c>
      <c r="D194" s="11">
        <v>50.40484</v>
      </c>
      <c r="E194" s="11">
        <v>85.258070000000004</v>
      </c>
      <c r="F194" s="11">
        <v>96.895160000000004</v>
      </c>
    </row>
    <row r="195" spans="1:6" x14ac:dyDescent="0.25">
      <c r="A195" s="11">
        <v>19.7</v>
      </c>
      <c r="B195" s="17">
        <v>7.6576599999999999</v>
      </c>
      <c r="C195" s="11">
        <v>77.210750000000004</v>
      </c>
      <c r="D195" s="11">
        <v>50.172580000000004</v>
      </c>
      <c r="E195" s="11">
        <v>85.033869999999993</v>
      </c>
      <c r="F195" s="11">
        <v>96.425799999999995</v>
      </c>
    </row>
    <row r="196" spans="1:6" x14ac:dyDescent="0.25">
      <c r="A196" s="11">
        <v>19.8</v>
      </c>
      <c r="B196" s="17">
        <v>7.6802399999999995</v>
      </c>
      <c r="C196" s="11">
        <v>76.606989999999996</v>
      </c>
      <c r="D196" s="11">
        <v>49.967739999999999</v>
      </c>
      <c r="E196" s="11">
        <v>84.288709999999995</v>
      </c>
      <c r="F196" s="11">
        <v>95.564509999999999</v>
      </c>
    </row>
    <row r="197" spans="1:6" x14ac:dyDescent="0.25">
      <c r="A197" s="11">
        <v>19.899999999999999</v>
      </c>
      <c r="B197" s="17">
        <v>7.7028199999999991</v>
      </c>
      <c r="C197" s="11">
        <v>76.460120000000003</v>
      </c>
      <c r="D197" s="11">
        <v>49.862900000000003</v>
      </c>
      <c r="E197" s="11">
        <v>84.357529999999997</v>
      </c>
      <c r="F197" s="11">
        <v>95.159949999999995</v>
      </c>
    </row>
    <row r="198" spans="1:6" x14ac:dyDescent="0.25">
      <c r="A198" s="11">
        <v>20</v>
      </c>
      <c r="B198" s="17">
        <v>7.7254000000000005</v>
      </c>
      <c r="C198" s="11">
        <v>76.62473</v>
      </c>
      <c r="D198" s="11">
        <v>47.436169999999997</v>
      </c>
      <c r="E198" s="11">
        <v>65.958070000000006</v>
      </c>
      <c r="F198" s="11">
        <v>125.0839</v>
      </c>
    </row>
    <row r="199" spans="1:6" x14ac:dyDescent="0.25">
      <c r="A199" s="11">
        <v>20.100000000000001</v>
      </c>
      <c r="B199" s="17">
        <v>7.7479800000000001</v>
      </c>
      <c r="C199" s="11">
        <v>73.355379999999997</v>
      </c>
      <c r="D199" s="11">
        <v>47.806379999999997</v>
      </c>
      <c r="E199" s="11">
        <v>81</v>
      </c>
      <c r="F199" s="11">
        <v>91.888710000000003</v>
      </c>
    </row>
    <row r="200" spans="1:6" x14ac:dyDescent="0.25">
      <c r="A200" s="11">
        <v>20.2</v>
      </c>
      <c r="B200" s="17">
        <v>7.7705599999999997</v>
      </c>
      <c r="C200" s="11">
        <v>72.858599999999996</v>
      </c>
      <c r="D200" s="11">
        <v>47.310639999999999</v>
      </c>
      <c r="E200" s="11">
        <v>80.448390000000003</v>
      </c>
      <c r="F200" s="11">
        <v>91.31129</v>
      </c>
    </row>
    <row r="201" spans="1:6" x14ac:dyDescent="0.25">
      <c r="A201" s="11">
        <v>20.3</v>
      </c>
      <c r="B201" s="17">
        <v>7.7931400000000002</v>
      </c>
      <c r="C201" s="11">
        <v>74.234409999999997</v>
      </c>
      <c r="D201" s="11">
        <v>48.1</v>
      </c>
      <c r="E201" s="11">
        <v>81.804829999999995</v>
      </c>
      <c r="F201" s="11">
        <v>92.798389999999998</v>
      </c>
    </row>
    <row r="202" spans="1:6" x14ac:dyDescent="0.25">
      <c r="A202" s="11">
        <v>20.399999999999999</v>
      </c>
      <c r="B202" s="17">
        <v>7.8157199999999998</v>
      </c>
      <c r="C202" s="11">
        <v>77.334950000000006</v>
      </c>
      <c r="D202" s="11">
        <v>50.691940000000002</v>
      </c>
      <c r="E202" s="11">
        <v>85.179029999999997</v>
      </c>
      <c r="F202" s="11">
        <v>96.133870000000002</v>
      </c>
    </row>
    <row r="203" spans="1:6" x14ac:dyDescent="0.25">
      <c r="A203" s="11">
        <v>20.5</v>
      </c>
      <c r="B203" s="17">
        <v>7.8383000000000003</v>
      </c>
      <c r="C203" s="11">
        <v>77.595169999999996</v>
      </c>
      <c r="D203" s="11">
        <v>50.735480000000003</v>
      </c>
      <c r="E203" s="11">
        <v>85.306449999999998</v>
      </c>
      <c r="F203" s="11">
        <v>96.743549999999999</v>
      </c>
    </row>
    <row r="204" spans="1:6" x14ac:dyDescent="0.25">
      <c r="A204" s="11">
        <v>20.6</v>
      </c>
      <c r="B204" s="17">
        <v>7.8608799999999999</v>
      </c>
      <c r="C204" s="11">
        <v>77.5715</v>
      </c>
      <c r="D204" s="11">
        <v>50.838709999999999</v>
      </c>
      <c r="E204" s="11">
        <v>85.277420000000006</v>
      </c>
      <c r="F204" s="11">
        <v>96.598380000000006</v>
      </c>
    </row>
    <row r="205" spans="1:6" x14ac:dyDescent="0.25">
      <c r="A205" s="11">
        <v>20.7</v>
      </c>
      <c r="B205" s="17">
        <v>7.8834599999999995</v>
      </c>
      <c r="C205" s="11">
        <v>77.318989999999999</v>
      </c>
      <c r="D205" s="11">
        <v>50.362900000000003</v>
      </c>
      <c r="E205" s="11">
        <v>84.979839999999996</v>
      </c>
      <c r="F205" s="11">
        <v>96.614249999999998</v>
      </c>
    </row>
    <row r="206" spans="1:6" x14ac:dyDescent="0.25">
      <c r="A206" s="11">
        <v>20.8</v>
      </c>
      <c r="B206" s="17">
        <v>7.9060400000000008</v>
      </c>
      <c r="C206" s="11">
        <v>76.441389999999998</v>
      </c>
      <c r="D206" s="11">
        <v>49.629040000000003</v>
      </c>
      <c r="E206" s="11">
        <v>84.164510000000007</v>
      </c>
      <c r="F206" s="11">
        <v>95.530649999999994</v>
      </c>
    </row>
    <row r="207" spans="1:6" x14ac:dyDescent="0.25">
      <c r="A207" s="11">
        <v>20.9</v>
      </c>
      <c r="B207" s="17">
        <v>7.9286199999999996</v>
      </c>
      <c r="C207" s="11">
        <v>76.906459999999996</v>
      </c>
      <c r="D207" s="11">
        <v>50.203220000000002</v>
      </c>
      <c r="E207" s="11">
        <v>84.654839999999993</v>
      </c>
      <c r="F207" s="11">
        <v>95.861289999999997</v>
      </c>
    </row>
    <row r="208" spans="1:6" x14ac:dyDescent="0.25">
      <c r="A208" s="11">
        <v>21</v>
      </c>
      <c r="B208" s="17">
        <v>7.9512</v>
      </c>
      <c r="C208" s="11">
        <v>76.412369999999996</v>
      </c>
      <c r="D208" s="11">
        <v>49.84516</v>
      </c>
      <c r="E208" s="11">
        <v>83.861289999999997</v>
      </c>
      <c r="F208" s="11">
        <v>95.530649999999994</v>
      </c>
    </row>
    <row r="209" spans="1:6" x14ac:dyDescent="0.25">
      <c r="A209" s="11">
        <v>21.1</v>
      </c>
      <c r="B209" s="17">
        <v>7.9737799999999996</v>
      </c>
      <c r="C209" s="11">
        <v>75.365589999999997</v>
      </c>
      <c r="D209" s="11">
        <v>49.427660000000003</v>
      </c>
      <c r="E209" s="11">
        <v>83.032259999999994</v>
      </c>
      <c r="F209" s="11">
        <v>94.035480000000007</v>
      </c>
    </row>
    <row r="210" spans="1:6" x14ac:dyDescent="0.25">
      <c r="A210" s="11">
        <v>21.2</v>
      </c>
      <c r="B210" s="17">
        <v>7.9963599999999992</v>
      </c>
      <c r="C210" s="11">
        <v>74.893010000000004</v>
      </c>
      <c r="D210" s="11">
        <v>49.572339999999997</v>
      </c>
      <c r="E210" s="11">
        <v>82.924189999999996</v>
      </c>
      <c r="F210" s="11">
        <v>92.99033</v>
      </c>
    </row>
    <row r="211" spans="1:6" x14ac:dyDescent="0.25">
      <c r="A211" s="11">
        <v>21.3</v>
      </c>
      <c r="B211" s="17">
        <v>8.0189400000000006</v>
      </c>
      <c r="C211" s="11">
        <v>74.973659999999995</v>
      </c>
      <c r="D211" s="11">
        <v>50.057450000000003</v>
      </c>
      <c r="E211" s="11">
        <v>82.709680000000006</v>
      </c>
      <c r="F211" s="11">
        <v>93.143540000000002</v>
      </c>
    </row>
    <row r="212" spans="1:6" x14ac:dyDescent="0.25">
      <c r="A212" s="11">
        <v>21.4</v>
      </c>
      <c r="B212" s="17">
        <v>8.0415200000000002</v>
      </c>
      <c r="C212" s="11">
        <v>74.788539999999998</v>
      </c>
      <c r="D212" s="11">
        <v>49.4617</v>
      </c>
      <c r="E212" s="11">
        <v>82.634410000000003</v>
      </c>
      <c r="F212" s="11">
        <v>92.573920000000001</v>
      </c>
    </row>
    <row r="213" spans="1:6" x14ac:dyDescent="0.25">
      <c r="A213" s="11">
        <v>21.5</v>
      </c>
      <c r="B213" s="17">
        <v>8.0640999999999998</v>
      </c>
      <c r="C213" s="11">
        <v>73.676349999999999</v>
      </c>
      <c r="D213" s="11">
        <v>48.823399999999999</v>
      </c>
      <c r="E213" s="11">
        <v>81.570970000000003</v>
      </c>
      <c r="F213" s="11">
        <v>91.079030000000003</v>
      </c>
    </row>
    <row r="214" spans="1:6" x14ac:dyDescent="0.25">
      <c r="A214" s="11">
        <v>21.6</v>
      </c>
      <c r="B214" s="17">
        <v>8.0866800000000012</v>
      </c>
      <c r="C214" s="11">
        <v>71.836020000000005</v>
      </c>
      <c r="D214" s="11">
        <v>48.98404</v>
      </c>
      <c r="E214" s="11">
        <v>79.709670000000003</v>
      </c>
      <c r="F214" s="11">
        <v>88.987099999999998</v>
      </c>
    </row>
    <row r="215" spans="1:6" x14ac:dyDescent="0.25">
      <c r="A215" s="11">
        <v>21.7</v>
      </c>
      <c r="B215" s="17">
        <v>8.109259999999999</v>
      </c>
      <c r="C215" s="11">
        <v>71.182789999999997</v>
      </c>
      <c r="D215" s="11">
        <v>48.391489999999997</v>
      </c>
      <c r="E215" s="11">
        <v>78.982259999999997</v>
      </c>
      <c r="F215" s="11">
        <v>88.054839999999999</v>
      </c>
    </row>
    <row r="216" spans="1:6" x14ac:dyDescent="0.25">
      <c r="A216" s="11">
        <v>21.8</v>
      </c>
      <c r="B216" s="17">
        <v>8.1318400000000004</v>
      </c>
      <c r="C216" s="11">
        <v>72.168809999999993</v>
      </c>
      <c r="D216" s="11">
        <v>48.99362</v>
      </c>
      <c r="E216" s="11">
        <v>79.701610000000002</v>
      </c>
      <c r="F216" s="11">
        <v>89.156459999999996</v>
      </c>
    </row>
    <row r="217" spans="1:6" x14ac:dyDescent="0.25">
      <c r="A217" s="11">
        <v>21.9</v>
      </c>
      <c r="B217" s="17">
        <v>8.15442</v>
      </c>
      <c r="C217" s="11">
        <v>74.454849999999993</v>
      </c>
      <c r="D217" s="11">
        <v>49.212899999999998</v>
      </c>
      <c r="E217" s="11">
        <v>81.975809999999996</v>
      </c>
      <c r="F217" s="11">
        <v>92.175799999999995</v>
      </c>
    </row>
    <row r="218" spans="1:6" x14ac:dyDescent="0.25">
      <c r="A218" s="11">
        <v>22</v>
      </c>
      <c r="B218" s="17">
        <v>8.1769999999999996</v>
      </c>
      <c r="C218" s="11">
        <v>75.426349999999999</v>
      </c>
      <c r="D218" s="11">
        <v>49.977420000000002</v>
      </c>
      <c r="E218" s="11">
        <v>82.69032</v>
      </c>
      <c r="F218" s="11">
        <v>93.611289999999997</v>
      </c>
    </row>
    <row r="219" spans="1:6" x14ac:dyDescent="0.25">
      <c r="A219" s="11">
        <v>22.1</v>
      </c>
      <c r="B219" s="17">
        <v>8.199580000000001</v>
      </c>
      <c r="C219" s="11">
        <v>76.133340000000004</v>
      </c>
      <c r="D219" s="11">
        <v>50.809669999999997</v>
      </c>
      <c r="E219" s="11">
        <v>83.564509999999999</v>
      </c>
      <c r="F219" s="11">
        <v>94.025800000000004</v>
      </c>
    </row>
    <row r="220" spans="1:6" x14ac:dyDescent="0.25">
      <c r="A220" s="11">
        <v>22.2</v>
      </c>
      <c r="B220" s="17">
        <v>8.2221600000000006</v>
      </c>
      <c r="C220" s="11">
        <v>76.332890000000006</v>
      </c>
      <c r="D220" s="11">
        <v>51.077959999999997</v>
      </c>
      <c r="E220" s="11">
        <v>84.106189999999998</v>
      </c>
      <c r="F220" s="11">
        <v>93.814509999999999</v>
      </c>
    </row>
    <row r="221" spans="1:6" x14ac:dyDescent="0.25">
      <c r="A221" s="11">
        <v>22.3</v>
      </c>
      <c r="B221" s="17">
        <v>8.2447400000000002</v>
      </c>
      <c r="C221" s="11">
        <v>75.788169999999994</v>
      </c>
      <c r="D221" s="11">
        <v>52.046810000000001</v>
      </c>
      <c r="E221" s="11">
        <v>83.711290000000005</v>
      </c>
      <c r="F221" s="11">
        <v>92.972579999999994</v>
      </c>
    </row>
    <row r="222" spans="1:6" x14ac:dyDescent="0.25">
      <c r="A222" s="11">
        <v>22.4</v>
      </c>
      <c r="B222" s="17">
        <v>8.2673199999999998</v>
      </c>
      <c r="C222" s="11">
        <v>75.525800000000004</v>
      </c>
      <c r="D222" s="11">
        <v>52.210630000000002</v>
      </c>
      <c r="E222" s="11">
        <v>83.272580000000005</v>
      </c>
      <c r="F222" s="11">
        <v>92.564509999999999</v>
      </c>
    </row>
    <row r="223" spans="1:6" x14ac:dyDescent="0.25">
      <c r="A223" s="11">
        <v>22.5</v>
      </c>
      <c r="B223" s="17">
        <v>8.2898999999999994</v>
      </c>
      <c r="C223" s="11">
        <v>75.69623</v>
      </c>
      <c r="D223" s="11">
        <v>51.746810000000004</v>
      </c>
      <c r="E223" s="11">
        <v>83.343549999999993</v>
      </c>
      <c r="F223" s="11">
        <v>92.833879999999994</v>
      </c>
    </row>
    <row r="224" spans="1:6" x14ac:dyDescent="0.25">
      <c r="A224" s="11">
        <v>22.6</v>
      </c>
      <c r="B224" s="17">
        <v>8.3124800000000008</v>
      </c>
      <c r="C224" s="11">
        <v>76.263980000000004</v>
      </c>
      <c r="D224" s="11">
        <v>51.908520000000003</v>
      </c>
      <c r="E224" s="11">
        <v>83.995159999999998</v>
      </c>
      <c r="F224" s="11">
        <v>93.598380000000006</v>
      </c>
    </row>
    <row r="225" spans="1:6" x14ac:dyDescent="0.25">
      <c r="A225" s="11">
        <v>22.7</v>
      </c>
      <c r="B225" s="17">
        <v>8.3350600000000004</v>
      </c>
      <c r="C225" s="11">
        <v>76.294619999999995</v>
      </c>
      <c r="D225" s="11">
        <v>51.963830000000002</v>
      </c>
      <c r="E225" s="11">
        <v>84.316119999999998</v>
      </c>
      <c r="F225" s="11">
        <v>93.156459999999996</v>
      </c>
    </row>
    <row r="226" spans="1:6" x14ac:dyDescent="0.25">
      <c r="A226" s="11">
        <v>22.8</v>
      </c>
      <c r="B226" s="17">
        <v>8.35764</v>
      </c>
      <c r="C226" s="11">
        <v>76.74409</v>
      </c>
      <c r="D226" s="11">
        <v>51.882260000000002</v>
      </c>
      <c r="E226" s="11">
        <v>85.038709999999995</v>
      </c>
      <c r="F226" s="11">
        <v>93.31129</v>
      </c>
    </row>
    <row r="227" spans="1:6" x14ac:dyDescent="0.25">
      <c r="A227" s="11">
        <v>22.9</v>
      </c>
      <c r="B227" s="17">
        <v>8.3802199999999996</v>
      </c>
      <c r="C227" s="11">
        <v>77.143360000000001</v>
      </c>
      <c r="D227" s="11">
        <v>52.118279999999999</v>
      </c>
      <c r="E227" s="11">
        <v>85.473110000000005</v>
      </c>
      <c r="F227" s="11">
        <v>93.838710000000006</v>
      </c>
    </row>
    <row r="228" spans="1:6" x14ac:dyDescent="0.25">
      <c r="A228" s="11">
        <v>23</v>
      </c>
      <c r="B228" s="17">
        <v>8.4027999999999992</v>
      </c>
      <c r="C228" s="11">
        <v>77.402150000000006</v>
      </c>
      <c r="D228" s="11">
        <v>52.387099999999997</v>
      </c>
      <c r="E228" s="11">
        <v>85.608069999999998</v>
      </c>
      <c r="F228" s="11">
        <v>94.211290000000005</v>
      </c>
    </row>
    <row r="229" spans="1:6" x14ac:dyDescent="0.25">
      <c r="A229" s="11">
        <v>23.1</v>
      </c>
      <c r="B229" s="17">
        <v>8.4253800000000005</v>
      </c>
      <c r="C229" s="11">
        <v>78.945700000000002</v>
      </c>
      <c r="D229" s="11">
        <v>53.601610000000001</v>
      </c>
      <c r="E229" s="11">
        <v>87.245159999999998</v>
      </c>
      <c r="F229" s="11">
        <v>95.990319999999997</v>
      </c>
    </row>
    <row r="230" spans="1:6" x14ac:dyDescent="0.25">
      <c r="A230" s="11">
        <v>23.2</v>
      </c>
      <c r="B230" s="17">
        <v>8.4479600000000001</v>
      </c>
      <c r="C230" s="11">
        <v>80.021510000000006</v>
      </c>
      <c r="D230" s="11">
        <v>54.627420000000001</v>
      </c>
      <c r="E230" s="11">
        <v>88.55968</v>
      </c>
      <c r="F230" s="11">
        <v>96.877420000000001</v>
      </c>
    </row>
    <row r="231" spans="1:6" x14ac:dyDescent="0.25">
      <c r="A231" s="11">
        <v>23.3</v>
      </c>
      <c r="B231" s="17">
        <v>8.4705399999999997</v>
      </c>
      <c r="C231" s="11">
        <v>79.666120000000006</v>
      </c>
      <c r="D231" s="11">
        <v>54.635489999999997</v>
      </c>
      <c r="E231" s="11">
        <v>88.183880000000002</v>
      </c>
      <c r="F231" s="11">
        <v>96.179029999999997</v>
      </c>
    </row>
    <row r="232" spans="1:6" x14ac:dyDescent="0.25">
      <c r="A232" s="11">
        <v>23.4</v>
      </c>
      <c r="B232" s="17">
        <v>8.4931199999999993</v>
      </c>
      <c r="C232" s="11">
        <v>79.753770000000003</v>
      </c>
      <c r="D232" s="11">
        <v>54.822580000000002</v>
      </c>
      <c r="E232" s="11">
        <v>88.253219999999999</v>
      </c>
      <c r="F232" s="11">
        <v>96.185490000000001</v>
      </c>
    </row>
    <row r="233" spans="1:6" x14ac:dyDescent="0.25">
      <c r="A233" s="11">
        <v>23.5</v>
      </c>
      <c r="B233" s="17">
        <v>8.5157000000000007</v>
      </c>
      <c r="C233" s="11">
        <v>81.451070000000001</v>
      </c>
      <c r="D233" s="11">
        <v>56.24194</v>
      </c>
      <c r="E233" s="11">
        <v>90.514510000000001</v>
      </c>
      <c r="F233" s="11">
        <v>97.596779999999995</v>
      </c>
    </row>
    <row r="234" spans="1:6" x14ac:dyDescent="0.25">
      <c r="A234" s="11">
        <v>23.6</v>
      </c>
      <c r="B234" s="17">
        <v>8.5382800000000003</v>
      </c>
      <c r="C234" s="11">
        <v>81.383870000000002</v>
      </c>
      <c r="D234" s="11">
        <v>56.145159999999997</v>
      </c>
      <c r="E234" s="11">
        <v>90.525800000000004</v>
      </c>
      <c r="F234" s="11">
        <v>97.480639999999994</v>
      </c>
    </row>
    <row r="235" spans="1:6" x14ac:dyDescent="0.25">
      <c r="A235" s="11">
        <v>23.7</v>
      </c>
      <c r="B235" s="17">
        <v>8.5608599999999999</v>
      </c>
      <c r="C235" s="11">
        <v>80.330190000000002</v>
      </c>
      <c r="D235" s="11">
        <v>55.369630000000001</v>
      </c>
      <c r="E235" s="11">
        <v>89.420689999999993</v>
      </c>
      <c r="F235" s="11">
        <v>96.20026</v>
      </c>
    </row>
    <row r="236" spans="1:6" x14ac:dyDescent="0.25">
      <c r="A236" s="11">
        <v>23.8</v>
      </c>
      <c r="B236" s="17">
        <v>8.5834399999999995</v>
      </c>
      <c r="C236" s="11">
        <v>80.520970000000005</v>
      </c>
      <c r="D236" s="11">
        <v>55.569360000000003</v>
      </c>
      <c r="E236" s="11">
        <v>89.446780000000004</v>
      </c>
      <c r="F236" s="11">
        <v>96.546769999999995</v>
      </c>
    </row>
    <row r="237" spans="1:6" x14ac:dyDescent="0.25">
      <c r="A237" s="11">
        <v>23.9</v>
      </c>
      <c r="B237" s="17">
        <v>8.6060199999999991</v>
      </c>
      <c r="C237" s="11">
        <v>79.955380000000005</v>
      </c>
      <c r="D237" s="11">
        <v>55.0871</v>
      </c>
      <c r="E237" s="11">
        <v>88.612899999999996</v>
      </c>
      <c r="F237" s="11">
        <v>96.166120000000006</v>
      </c>
    </row>
    <row r="238" spans="1:6" x14ac:dyDescent="0.25">
      <c r="A238" s="11">
        <v>24</v>
      </c>
      <c r="B238" s="17">
        <v>8.6286000000000005</v>
      </c>
      <c r="C238" s="11">
        <v>80.791399999999996</v>
      </c>
      <c r="D238" s="11">
        <v>55.738709999999998</v>
      </c>
      <c r="E238" s="11">
        <v>89.7</v>
      </c>
      <c r="F238" s="11">
        <v>96.935490000000001</v>
      </c>
    </row>
    <row r="239" spans="1:6" x14ac:dyDescent="0.25">
      <c r="A239" s="11">
        <v>24.1</v>
      </c>
      <c r="B239" s="17">
        <v>8.6511800000000001</v>
      </c>
      <c r="C239" s="11">
        <v>80.882800000000003</v>
      </c>
      <c r="D239" s="11">
        <v>55.879040000000003</v>
      </c>
      <c r="E239" s="11">
        <v>89.848389999999995</v>
      </c>
      <c r="F239" s="11">
        <v>96.920969999999997</v>
      </c>
    </row>
    <row r="240" spans="1:6" x14ac:dyDescent="0.25">
      <c r="A240" s="11">
        <v>24.2</v>
      </c>
      <c r="B240" s="17">
        <v>8.6737599999999997</v>
      </c>
      <c r="C240" s="11">
        <v>80.50806</v>
      </c>
      <c r="D240" s="11">
        <v>55.677419999999998</v>
      </c>
      <c r="E240" s="11">
        <v>89.453230000000005</v>
      </c>
      <c r="F240" s="11">
        <v>96.393550000000005</v>
      </c>
    </row>
    <row r="241" spans="1:6" x14ac:dyDescent="0.25">
      <c r="A241" s="11">
        <v>24.3</v>
      </c>
      <c r="B241" s="17">
        <v>8.6963399999999993</v>
      </c>
      <c r="C241" s="11">
        <v>78.461290000000005</v>
      </c>
      <c r="D241" s="11">
        <v>54.056460000000001</v>
      </c>
      <c r="E241" s="11">
        <v>86.830640000000002</v>
      </c>
      <c r="F241" s="11">
        <v>94.496780000000001</v>
      </c>
    </row>
    <row r="242" spans="1:6" x14ac:dyDescent="0.25">
      <c r="A242" s="11">
        <v>24.4</v>
      </c>
      <c r="B242" s="17">
        <v>8.7189200000000007</v>
      </c>
      <c r="C242" s="11">
        <v>78.375450000000001</v>
      </c>
      <c r="D242" s="11">
        <v>54.1586</v>
      </c>
      <c r="E242" s="11">
        <v>86.963710000000006</v>
      </c>
      <c r="F242" s="11">
        <v>94.004040000000003</v>
      </c>
    </row>
    <row r="243" spans="1:6" x14ac:dyDescent="0.25">
      <c r="A243" s="11">
        <v>24.5</v>
      </c>
      <c r="B243" s="17">
        <v>8.7415000000000003</v>
      </c>
      <c r="C243" s="11">
        <v>79.016130000000004</v>
      </c>
      <c r="D243" s="11">
        <v>54.8371</v>
      </c>
      <c r="E243" s="11">
        <v>87.843549999999993</v>
      </c>
      <c r="F243" s="11">
        <v>94.367739999999998</v>
      </c>
    </row>
    <row r="244" spans="1:6" x14ac:dyDescent="0.25">
      <c r="A244" s="11">
        <v>24.6</v>
      </c>
      <c r="B244" s="17">
        <v>8.7640799999999999</v>
      </c>
      <c r="C244" s="11">
        <v>80.201610000000002</v>
      </c>
      <c r="D244" s="11">
        <v>55.945169999999997</v>
      </c>
      <c r="E244" s="11">
        <v>88.956450000000004</v>
      </c>
      <c r="F244" s="11">
        <v>95.703230000000005</v>
      </c>
    </row>
    <row r="245" spans="1:6" x14ac:dyDescent="0.25">
      <c r="A245" s="11">
        <v>24.7</v>
      </c>
      <c r="B245" s="17">
        <v>8.7866599999999995</v>
      </c>
      <c r="C245" s="11">
        <v>80.429029999999997</v>
      </c>
      <c r="D245" s="11">
        <v>56.017740000000003</v>
      </c>
      <c r="E245" s="11">
        <v>89.148380000000003</v>
      </c>
      <c r="F245" s="11">
        <v>96.12097</v>
      </c>
    </row>
    <row r="246" spans="1:6" x14ac:dyDescent="0.25">
      <c r="A246" s="11">
        <v>24.8</v>
      </c>
      <c r="B246" s="17">
        <v>8.8092400000000008</v>
      </c>
      <c r="C246" s="11">
        <v>80.689250000000001</v>
      </c>
      <c r="D246" s="11">
        <v>56.340319999999998</v>
      </c>
      <c r="E246" s="11">
        <v>89.624189999999999</v>
      </c>
      <c r="F246" s="11">
        <v>96.103229999999996</v>
      </c>
    </row>
    <row r="247" spans="1:6" x14ac:dyDescent="0.25">
      <c r="A247" s="11">
        <v>24.9</v>
      </c>
      <c r="B247" s="17">
        <v>8.8318200000000004</v>
      </c>
      <c r="C247" s="11">
        <v>81.778499999999994</v>
      </c>
      <c r="D247" s="11">
        <v>57.290320000000001</v>
      </c>
      <c r="E247" s="11">
        <v>90.838710000000006</v>
      </c>
      <c r="F247" s="11">
        <v>97.206440000000001</v>
      </c>
    </row>
    <row r="248" spans="1:6" x14ac:dyDescent="0.25">
      <c r="A248" s="11">
        <v>25</v>
      </c>
      <c r="B248" s="17">
        <v>8.8544</v>
      </c>
      <c r="C248" s="11">
        <v>80.634410000000003</v>
      </c>
      <c r="D248" s="11">
        <v>56.159680000000002</v>
      </c>
      <c r="E248" s="11">
        <v>89.646770000000004</v>
      </c>
      <c r="F248" s="11">
        <v>96.096779999999995</v>
      </c>
    </row>
    <row r="249" spans="1:6" x14ac:dyDescent="0.25">
      <c r="A249" s="11">
        <v>25.1</v>
      </c>
      <c r="B249" s="17">
        <v>8.8769799999999996</v>
      </c>
      <c r="C249" s="11">
        <v>79.24776</v>
      </c>
      <c r="D249" s="11">
        <v>54.900530000000003</v>
      </c>
      <c r="E249" s="11">
        <v>88.215050000000005</v>
      </c>
      <c r="F249" s="11">
        <v>94.627690000000001</v>
      </c>
    </row>
    <row r="250" spans="1:6" x14ac:dyDescent="0.25">
      <c r="A250" s="11">
        <v>25.2</v>
      </c>
      <c r="B250" s="17">
        <v>8.899560000000001</v>
      </c>
      <c r="C250" s="11">
        <v>78.740859999999998</v>
      </c>
      <c r="D250" s="11">
        <v>54.390320000000003</v>
      </c>
      <c r="E250" s="11">
        <v>87.459670000000003</v>
      </c>
      <c r="F250" s="11">
        <v>94.372579999999999</v>
      </c>
    </row>
    <row r="251" spans="1:6" x14ac:dyDescent="0.25">
      <c r="A251" s="11">
        <v>25.3</v>
      </c>
      <c r="B251" s="17">
        <v>8.9221400000000006</v>
      </c>
      <c r="C251" s="11">
        <v>77.969890000000007</v>
      </c>
      <c r="D251" s="11">
        <v>53.588709999999999</v>
      </c>
      <c r="E251" s="11">
        <v>86.548389999999998</v>
      </c>
      <c r="F251" s="11">
        <v>93.772580000000005</v>
      </c>
    </row>
    <row r="252" spans="1:6" x14ac:dyDescent="0.25">
      <c r="A252" s="11">
        <v>25.4</v>
      </c>
      <c r="B252" s="17">
        <v>8.9447200000000002</v>
      </c>
      <c r="C252" s="11">
        <v>77.916120000000006</v>
      </c>
      <c r="D252" s="11">
        <v>53.601610000000001</v>
      </c>
      <c r="E252" s="11">
        <v>86.65</v>
      </c>
      <c r="F252" s="11">
        <v>93.496780000000001</v>
      </c>
    </row>
    <row r="253" spans="1:6" x14ac:dyDescent="0.25">
      <c r="A253" s="11">
        <v>25.5</v>
      </c>
      <c r="B253" s="17">
        <v>8.9672999999999998</v>
      </c>
      <c r="C253" s="11">
        <v>79.806989999999999</v>
      </c>
      <c r="D253" s="11">
        <v>55.111289999999997</v>
      </c>
      <c r="E253" s="11">
        <v>88.932259999999999</v>
      </c>
      <c r="F253" s="11">
        <v>95.377430000000004</v>
      </c>
    </row>
    <row r="254" spans="1:6" x14ac:dyDescent="0.25">
      <c r="A254" s="11">
        <v>25.6</v>
      </c>
      <c r="B254" s="17">
        <v>8.9898800000000012</v>
      </c>
      <c r="C254" s="11">
        <v>81.902690000000007</v>
      </c>
      <c r="D254" s="11">
        <v>56.827419999999996</v>
      </c>
      <c r="E254" s="11">
        <v>91.485489999999999</v>
      </c>
      <c r="F254" s="11">
        <v>97.395160000000004</v>
      </c>
    </row>
    <row r="255" spans="1:6" x14ac:dyDescent="0.25">
      <c r="A255" s="11">
        <v>25.7</v>
      </c>
      <c r="B255" s="17">
        <v>9.0124600000000008</v>
      </c>
      <c r="C255" s="11">
        <v>82.136020000000002</v>
      </c>
      <c r="D255" s="11">
        <v>57.030650000000001</v>
      </c>
      <c r="E255" s="11">
        <v>91.770970000000005</v>
      </c>
      <c r="F255" s="11">
        <v>97.606449999999995</v>
      </c>
    </row>
    <row r="256" spans="1:6" x14ac:dyDescent="0.25">
      <c r="A256" s="11">
        <v>25.8</v>
      </c>
      <c r="B256" s="17">
        <v>9.0350400000000004</v>
      </c>
      <c r="C256" s="11">
        <v>81.775800000000004</v>
      </c>
      <c r="D256" s="11">
        <v>56.679029999999997</v>
      </c>
      <c r="E256" s="11">
        <v>91.375799999999998</v>
      </c>
      <c r="F256" s="11">
        <v>97.272580000000005</v>
      </c>
    </row>
    <row r="257" spans="1:6" x14ac:dyDescent="0.25">
      <c r="A257" s="11">
        <v>25.9</v>
      </c>
      <c r="B257" s="17">
        <v>9.05762</v>
      </c>
      <c r="C257" s="11">
        <v>82.731179999999995</v>
      </c>
      <c r="D257" s="11">
        <v>57.4664</v>
      </c>
      <c r="E257" s="11">
        <v>92.465050000000005</v>
      </c>
      <c r="F257" s="11">
        <v>98.262090000000001</v>
      </c>
    </row>
    <row r="258" spans="1:6" x14ac:dyDescent="0.25">
      <c r="A258" s="11">
        <v>26</v>
      </c>
      <c r="B258" s="17">
        <v>9.0801999999999996</v>
      </c>
      <c r="C258" s="11">
        <v>80.987629999999996</v>
      </c>
      <c r="D258" s="11">
        <v>56.730640000000001</v>
      </c>
      <c r="E258" s="11">
        <v>90.079030000000003</v>
      </c>
      <c r="F258" s="11">
        <v>96.153220000000005</v>
      </c>
    </row>
    <row r="259" spans="1:6" x14ac:dyDescent="0.25">
      <c r="A259" s="11">
        <v>26.1</v>
      </c>
      <c r="B259" s="17">
        <v>9.102780000000001</v>
      </c>
      <c r="C259" s="11">
        <v>79.422039999999996</v>
      </c>
      <c r="D259" s="11">
        <v>56.088709999999999</v>
      </c>
      <c r="E259" s="11">
        <v>87.929029999999997</v>
      </c>
      <c r="F259" s="11">
        <v>94.248390000000001</v>
      </c>
    </row>
    <row r="260" spans="1:6" x14ac:dyDescent="0.25">
      <c r="A260" s="11">
        <v>26.2</v>
      </c>
      <c r="B260" s="17">
        <v>9.1253600000000006</v>
      </c>
      <c r="C260" s="11">
        <v>80.041939999999997</v>
      </c>
      <c r="D260" s="11">
        <v>57.103230000000003</v>
      </c>
      <c r="E260" s="11">
        <v>88.396770000000004</v>
      </c>
      <c r="F260" s="11">
        <v>94.625810000000001</v>
      </c>
    </row>
    <row r="261" spans="1:6" x14ac:dyDescent="0.25">
      <c r="A261" s="11">
        <v>26.3</v>
      </c>
      <c r="B261" s="17">
        <v>9.1479400000000002</v>
      </c>
      <c r="C261" s="11">
        <v>79.87903</v>
      </c>
      <c r="D261" s="11">
        <v>57.032260000000001</v>
      </c>
      <c r="E261" s="11">
        <v>88.288709999999995</v>
      </c>
      <c r="F261" s="11">
        <v>94.316119999999998</v>
      </c>
    </row>
    <row r="262" spans="1:6" x14ac:dyDescent="0.25">
      <c r="A262" s="11">
        <v>26.4</v>
      </c>
      <c r="B262" s="17">
        <v>9.1705199999999998</v>
      </c>
      <c r="C262" s="11">
        <v>79.439250000000001</v>
      </c>
      <c r="D262" s="11">
        <v>56.74194</v>
      </c>
      <c r="E262" s="11">
        <v>87.704849999999993</v>
      </c>
      <c r="F262" s="11">
        <v>93.870959999999997</v>
      </c>
    </row>
    <row r="263" spans="1:6" x14ac:dyDescent="0.25">
      <c r="A263" s="11">
        <v>26.5</v>
      </c>
      <c r="B263" s="17">
        <v>9.1931000000000012</v>
      </c>
      <c r="C263" s="11">
        <v>79.858599999999996</v>
      </c>
      <c r="D263" s="11">
        <v>57.137099999999997</v>
      </c>
      <c r="E263" s="11">
        <v>88.091930000000005</v>
      </c>
      <c r="F263" s="11">
        <v>94.346770000000006</v>
      </c>
    </row>
    <row r="264" spans="1:6" x14ac:dyDescent="0.25">
      <c r="A264" s="11">
        <v>26.6</v>
      </c>
      <c r="B264" s="17">
        <v>9.2156800000000008</v>
      </c>
      <c r="C264" s="11">
        <v>80.108860000000007</v>
      </c>
      <c r="D264" s="11">
        <v>57.37903</v>
      </c>
      <c r="E264" s="11">
        <v>88.25806</v>
      </c>
      <c r="F264" s="11">
        <v>94.689509999999999</v>
      </c>
    </row>
    <row r="265" spans="1:6" x14ac:dyDescent="0.25">
      <c r="A265" s="11">
        <v>26.7</v>
      </c>
      <c r="B265" s="17">
        <v>9.2382600000000004</v>
      </c>
      <c r="C265" s="11">
        <v>80.428489999999996</v>
      </c>
      <c r="D265" s="11">
        <v>57.762900000000002</v>
      </c>
      <c r="E265" s="11">
        <v>88.429029999999997</v>
      </c>
      <c r="F265" s="11">
        <v>95.093540000000004</v>
      </c>
    </row>
    <row r="266" spans="1:6" x14ac:dyDescent="0.25">
      <c r="A266" s="11">
        <v>26.8</v>
      </c>
      <c r="B266" s="17">
        <v>9.26084</v>
      </c>
      <c r="C266" s="11">
        <v>80.345699999999994</v>
      </c>
      <c r="D266" s="11">
        <v>57.812899999999999</v>
      </c>
      <c r="E266" s="11">
        <v>88.251609999999999</v>
      </c>
      <c r="F266" s="11">
        <v>94.972579999999994</v>
      </c>
    </row>
    <row r="267" spans="1:6" x14ac:dyDescent="0.25">
      <c r="A267" s="11">
        <v>26.9</v>
      </c>
      <c r="B267" s="17">
        <v>9.2834199999999996</v>
      </c>
      <c r="C267" s="11">
        <v>79.034940000000006</v>
      </c>
      <c r="D267" s="11">
        <v>56.72419</v>
      </c>
      <c r="E267" s="11">
        <v>86.851609999999994</v>
      </c>
      <c r="F267" s="11">
        <v>93.529039999999995</v>
      </c>
    </row>
    <row r="268" spans="1:6" x14ac:dyDescent="0.25">
      <c r="A268" s="11">
        <v>27</v>
      </c>
      <c r="B268" s="17">
        <v>9.3060000000000009</v>
      </c>
      <c r="C268" s="11">
        <v>77.475809999999996</v>
      </c>
      <c r="D268" s="11">
        <v>55.151609999999998</v>
      </c>
      <c r="E268" s="11">
        <v>85.527420000000006</v>
      </c>
      <c r="F268" s="11">
        <v>91.748390000000001</v>
      </c>
    </row>
    <row r="269" spans="1:6" x14ac:dyDescent="0.25">
      <c r="A269" s="11">
        <v>27.1</v>
      </c>
      <c r="B269" s="17">
        <v>9.3285800000000005</v>
      </c>
      <c r="C269" s="11">
        <v>79.066119999999998</v>
      </c>
      <c r="D269" s="11">
        <v>56.790320000000001</v>
      </c>
      <c r="E269" s="11">
        <v>86.996780000000001</v>
      </c>
      <c r="F269" s="11">
        <v>93.411289999999994</v>
      </c>
    </row>
    <row r="270" spans="1:6" x14ac:dyDescent="0.25">
      <c r="A270" s="11">
        <v>27.2</v>
      </c>
      <c r="B270" s="17">
        <v>9.3511600000000001</v>
      </c>
      <c r="C270" s="11">
        <v>79.402150000000006</v>
      </c>
      <c r="D270" s="11">
        <v>56.743549999999999</v>
      </c>
      <c r="E270" s="11">
        <v>87.522580000000005</v>
      </c>
      <c r="F270" s="11">
        <v>93.940330000000003</v>
      </c>
    </row>
    <row r="271" spans="1:6" x14ac:dyDescent="0.25">
      <c r="A271" s="11">
        <v>27.3</v>
      </c>
      <c r="B271" s="17">
        <v>9.3737400000000015</v>
      </c>
      <c r="C271" s="11">
        <v>79.788169999999994</v>
      </c>
      <c r="D271" s="11">
        <v>56.8371</v>
      </c>
      <c r="E271" s="11">
        <v>88.033869999999993</v>
      </c>
      <c r="F271" s="11">
        <v>94.493549999999999</v>
      </c>
    </row>
    <row r="272" spans="1:6" x14ac:dyDescent="0.25">
      <c r="A272" s="11">
        <v>27.4</v>
      </c>
      <c r="B272" s="17">
        <v>9.3963199999999993</v>
      </c>
      <c r="C272" s="11">
        <v>79.427869999999999</v>
      </c>
      <c r="D272" s="11">
        <v>56.513440000000003</v>
      </c>
      <c r="E272" s="11">
        <v>87.784940000000006</v>
      </c>
      <c r="F272" s="11">
        <v>93.985209999999995</v>
      </c>
    </row>
    <row r="273" spans="1:6" x14ac:dyDescent="0.25">
      <c r="A273" s="11">
        <v>27.5</v>
      </c>
      <c r="B273" s="17">
        <v>9.4189000000000007</v>
      </c>
      <c r="C273" s="11">
        <v>79.867739999999998</v>
      </c>
      <c r="D273" s="11">
        <v>56.970970000000001</v>
      </c>
      <c r="E273" s="11">
        <v>88.232259999999997</v>
      </c>
      <c r="F273" s="11">
        <v>94.4</v>
      </c>
    </row>
    <row r="274" spans="1:6" x14ac:dyDescent="0.25">
      <c r="A274" s="11">
        <v>27.6</v>
      </c>
      <c r="B274" s="17">
        <v>9.4414800000000003</v>
      </c>
      <c r="C274" s="11">
        <v>79.968279999999993</v>
      </c>
      <c r="D274" s="11">
        <v>56.695160000000001</v>
      </c>
      <c r="E274" s="11">
        <v>88.714519999999993</v>
      </c>
      <c r="F274" s="11">
        <v>94.495159999999998</v>
      </c>
    </row>
    <row r="275" spans="1:6" x14ac:dyDescent="0.25">
      <c r="A275" s="11">
        <v>27.7</v>
      </c>
      <c r="B275" s="17">
        <v>9.4640599999999999</v>
      </c>
      <c r="C275" s="11">
        <v>75.978499999999997</v>
      </c>
      <c r="D275" s="11">
        <v>53.495159999999998</v>
      </c>
      <c r="E275" s="11">
        <v>84.429029999999997</v>
      </c>
      <c r="F275" s="11">
        <v>90.011290000000002</v>
      </c>
    </row>
    <row r="276" spans="1:6" x14ac:dyDescent="0.25">
      <c r="A276" s="11">
        <v>27.8</v>
      </c>
      <c r="B276" s="17">
        <v>9.4866400000000013</v>
      </c>
      <c r="C276" s="11">
        <v>74.083879999999994</v>
      </c>
      <c r="D276" s="11">
        <v>52.16451</v>
      </c>
      <c r="E276" s="11">
        <v>82.324190000000002</v>
      </c>
      <c r="F276" s="11">
        <v>87.762900000000002</v>
      </c>
    </row>
    <row r="277" spans="1:6" x14ac:dyDescent="0.25">
      <c r="A277" s="11">
        <v>27.9</v>
      </c>
      <c r="B277" s="17">
        <v>9.5092199999999991</v>
      </c>
      <c r="C277" s="11">
        <v>74.270420000000001</v>
      </c>
      <c r="D277" s="11">
        <v>52.435490000000001</v>
      </c>
      <c r="E277" s="11">
        <v>82.31935</v>
      </c>
      <c r="F277" s="11">
        <v>88.056449999999998</v>
      </c>
    </row>
    <row r="278" spans="1:6" x14ac:dyDescent="0.25">
      <c r="A278" s="11">
        <v>28</v>
      </c>
      <c r="B278" s="17">
        <v>9.5318000000000005</v>
      </c>
      <c r="C278" s="11">
        <v>74.615589999999997</v>
      </c>
      <c r="D278" s="11">
        <v>52.612900000000003</v>
      </c>
      <c r="E278" s="11">
        <v>82.840320000000006</v>
      </c>
      <c r="F278" s="11">
        <v>88.393540000000002</v>
      </c>
    </row>
    <row r="279" spans="1:6" x14ac:dyDescent="0.25">
      <c r="A279" s="11">
        <v>28.1</v>
      </c>
      <c r="B279" s="17">
        <v>9.5543800000000019</v>
      </c>
      <c r="C279" s="11">
        <v>76.451620000000005</v>
      </c>
      <c r="D279" s="11">
        <v>53.771500000000003</v>
      </c>
      <c r="E279" s="11">
        <v>84.970429999999993</v>
      </c>
      <c r="F279" s="11">
        <v>90.612909999999999</v>
      </c>
    </row>
    <row r="280" spans="1:6" x14ac:dyDescent="0.25">
      <c r="A280" s="11">
        <v>28.2</v>
      </c>
      <c r="B280" s="17">
        <v>9.5769599999999997</v>
      </c>
      <c r="C280" s="11">
        <v>77.202150000000003</v>
      </c>
      <c r="D280" s="11">
        <v>54.208060000000003</v>
      </c>
      <c r="E280" s="11">
        <v>85.888720000000006</v>
      </c>
      <c r="F280" s="11">
        <v>91.509680000000003</v>
      </c>
    </row>
    <row r="281" spans="1:6" x14ac:dyDescent="0.25">
      <c r="A281" s="11">
        <v>28.3</v>
      </c>
      <c r="B281" s="17">
        <v>9.5995400000000011</v>
      </c>
      <c r="C281" s="11">
        <v>77.856459999999998</v>
      </c>
      <c r="D281" s="11">
        <v>54.858060000000002</v>
      </c>
      <c r="E281" s="11">
        <v>86.687100000000001</v>
      </c>
      <c r="F281" s="11">
        <v>92.024190000000004</v>
      </c>
    </row>
    <row r="282" spans="1:6" x14ac:dyDescent="0.25">
      <c r="A282" s="11">
        <v>28.4</v>
      </c>
      <c r="B282" s="17">
        <v>9.6221200000000007</v>
      </c>
      <c r="C282" s="11">
        <v>79.159139999999994</v>
      </c>
      <c r="D282" s="11">
        <v>56.4129</v>
      </c>
      <c r="E282" s="11">
        <v>87.583879999999994</v>
      </c>
      <c r="F282" s="11">
        <v>93.480639999999994</v>
      </c>
    </row>
    <row r="283" spans="1:6" x14ac:dyDescent="0.25">
      <c r="A283" s="11">
        <v>28.5</v>
      </c>
      <c r="B283" s="17">
        <v>9.6447000000000003</v>
      </c>
      <c r="C283" s="11">
        <v>80.50215</v>
      </c>
      <c r="D283" s="11">
        <v>57.719349999999999</v>
      </c>
      <c r="E283" s="11">
        <v>88.851609999999994</v>
      </c>
      <c r="F283" s="11">
        <v>94.935479999999998</v>
      </c>
    </row>
    <row r="284" spans="1:6" x14ac:dyDescent="0.25">
      <c r="A284" s="11">
        <v>28.6</v>
      </c>
      <c r="B284" s="17">
        <v>9.6672800000000016</v>
      </c>
      <c r="C284" s="11">
        <v>81.379040000000003</v>
      </c>
      <c r="D284" s="11">
        <v>58.301609999999997</v>
      </c>
      <c r="E284" s="11">
        <v>89.756450000000001</v>
      </c>
      <c r="F284" s="11">
        <v>96.079030000000003</v>
      </c>
    </row>
    <row r="285" spans="1:6" x14ac:dyDescent="0.25">
      <c r="A285" s="11">
        <v>28.7</v>
      </c>
      <c r="B285" s="17">
        <v>9.6898599999999995</v>
      </c>
      <c r="C285" s="11">
        <v>81.818820000000002</v>
      </c>
      <c r="D285" s="11">
        <v>58.548389999999998</v>
      </c>
      <c r="E285" s="11">
        <v>90.443560000000005</v>
      </c>
      <c r="F285" s="11">
        <v>96.464519999999993</v>
      </c>
    </row>
    <row r="286" spans="1:6" x14ac:dyDescent="0.25">
      <c r="A286" s="11">
        <v>28.8</v>
      </c>
      <c r="B286" s="17">
        <v>9.7124400000000009</v>
      </c>
      <c r="C286" s="11">
        <v>76.8078</v>
      </c>
      <c r="D286" s="11">
        <v>54.303759999999997</v>
      </c>
      <c r="E286" s="11">
        <v>85.237909999999999</v>
      </c>
      <c r="F286" s="11">
        <v>90.881709999999998</v>
      </c>
    </row>
    <row r="287" spans="1:6" x14ac:dyDescent="0.25">
      <c r="A287" s="11">
        <v>28.9</v>
      </c>
      <c r="B287" s="17">
        <v>9.7350200000000005</v>
      </c>
      <c r="C287" s="11">
        <v>76.348920000000007</v>
      </c>
      <c r="D287" s="11">
        <v>53.78548</v>
      </c>
      <c r="E287" s="11">
        <v>84.733869999999996</v>
      </c>
      <c r="F287" s="11">
        <v>90.527420000000006</v>
      </c>
    </row>
    <row r="288" spans="1:6" x14ac:dyDescent="0.25">
      <c r="A288" s="11">
        <v>29</v>
      </c>
      <c r="B288" s="17">
        <v>9.7576000000000001</v>
      </c>
      <c r="C288" s="11">
        <v>73.105919999999998</v>
      </c>
      <c r="D288" s="11">
        <v>51.038710000000002</v>
      </c>
      <c r="E288" s="11">
        <v>81.432259999999999</v>
      </c>
      <c r="F288" s="11">
        <v>86.846770000000006</v>
      </c>
    </row>
    <row r="289" spans="1:6" x14ac:dyDescent="0.25">
      <c r="A289" s="11">
        <v>29.1</v>
      </c>
      <c r="B289" s="17">
        <v>9.7801800000000014</v>
      </c>
      <c r="C289" s="11">
        <v>73.462909999999994</v>
      </c>
      <c r="D289" s="11">
        <v>51.603230000000003</v>
      </c>
      <c r="E289" s="11">
        <v>81.748390000000001</v>
      </c>
      <c r="F289" s="11">
        <v>87.037090000000006</v>
      </c>
    </row>
    <row r="290" spans="1:6" x14ac:dyDescent="0.25">
      <c r="A290" s="11">
        <v>29.2</v>
      </c>
      <c r="B290" s="17">
        <v>9.802760000000001</v>
      </c>
      <c r="C290" s="11">
        <v>72.668819999999997</v>
      </c>
      <c r="D290" s="11">
        <v>51.0871</v>
      </c>
      <c r="E290" s="11">
        <v>80.845160000000007</v>
      </c>
      <c r="F290" s="11">
        <v>86.074200000000005</v>
      </c>
    </row>
    <row r="291" spans="1:6" x14ac:dyDescent="0.25">
      <c r="A291" s="11">
        <v>29.3</v>
      </c>
      <c r="B291" s="17">
        <v>9.8253400000000006</v>
      </c>
      <c r="C291" s="11">
        <v>71.293009999999995</v>
      </c>
      <c r="D291" s="11">
        <v>49.877420000000001</v>
      </c>
      <c r="E291" s="11">
        <v>79.516130000000004</v>
      </c>
      <c r="F291" s="11">
        <v>84.485489999999999</v>
      </c>
    </row>
    <row r="292" spans="1:6" x14ac:dyDescent="0.25">
      <c r="A292" s="11">
        <v>29.4</v>
      </c>
      <c r="B292" s="17">
        <v>9.8479200000000002</v>
      </c>
      <c r="C292" s="11">
        <v>71.567210000000003</v>
      </c>
      <c r="D292" s="11">
        <v>50.28548</v>
      </c>
      <c r="E292" s="11">
        <v>79.75806</v>
      </c>
      <c r="F292" s="11">
        <v>84.658069999999995</v>
      </c>
    </row>
    <row r="293" spans="1:6" x14ac:dyDescent="0.25">
      <c r="A293" s="11">
        <v>29.5</v>
      </c>
      <c r="B293" s="17">
        <v>9.8704999999999998</v>
      </c>
      <c r="C293" s="11">
        <v>69.881730000000005</v>
      </c>
      <c r="D293" s="11">
        <v>49.069360000000003</v>
      </c>
      <c r="E293" s="11">
        <v>77.937100000000001</v>
      </c>
      <c r="F293" s="11">
        <v>82.638710000000003</v>
      </c>
    </row>
    <row r="294" spans="1:6" x14ac:dyDescent="0.25">
      <c r="A294" s="11">
        <v>29.6</v>
      </c>
      <c r="B294" s="17">
        <v>9.8930800000000012</v>
      </c>
      <c r="C294" s="11">
        <v>68.695340000000002</v>
      </c>
      <c r="D294" s="11">
        <v>48.575270000000003</v>
      </c>
      <c r="E294" s="11">
        <v>76.431460000000001</v>
      </c>
      <c r="F294" s="11">
        <v>81.079310000000007</v>
      </c>
    </row>
    <row r="295" spans="1:6" x14ac:dyDescent="0.25">
      <c r="A295" s="11">
        <v>29.7</v>
      </c>
      <c r="B295" s="17">
        <v>9.9156600000000008</v>
      </c>
      <c r="C295" s="11">
        <v>68.186019999999999</v>
      </c>
      <c r="D295" s="11">
        <v>48.761290000000002</v>
      </c>
      <c r="E295" s="11">
        <v>75.575810000000004</v>
      </c>
      <c r="F295" s="11">
        <v>80.220960000000005</v>
      </c>
    </row>
    <row r="296" spans="1:6" x14ac:dyDescent="0.25">
      <c r="A296" s="11">
        <v>29.8</v>
      </c>
      <c r="B296" s="17">
        <v>9.9382400000000004</v>
      </c>
      <c r="C296" s="11">
        <v>66.159679999999994</v>
      </c>
      <c r="D296" s="11">
        <v>47.661290000000001</v>
      </c>
      <c r="E296" s="11">
        <v>73.332260000000005</v>
      </c>
      <c r="F296" s="11">
        <v>77.485489999999999</v>
      </c>
    </row>
    <row r="297" spans="1:6" x14ac:dyDescent="0.25">
      <c r="A297" s="11">
        <v>29.9</v>
      </c>
      <c r="B297" s="17">
        <v>9.96082</v>
      </c>
      <c r="C297" s="11">
        <v>66.548389999999998</v>
      </c>
      <c r="D297" s="11">
        <v>48.227420000000002</v>
      </c>
      <c r="E297" s="11">
        <v>73.570970000000003</v>
      </c>
      <c r="F297" s="11">
        <v>77.846770000000006</v>
      </c>
    </row>
    <row r="298" spans="1:6" x14ac:dyDescent="0.25">
      <c r="A298" s="11">
        <v>30</v>
      </c>
      <c r="B298" s="17">
        <v>9.9833999999999996</v>
      </c>
      <c r="C298" s="11">
        <v>66.303219999999996</v>
      </c>
      <c r="D298" s="11">
        <v>48.091940000000001</v>
      </c>
      <c r="E298" s="11">
        <v>73.380650000000003</v>
      </c>
      <c r="F298" s="11">
        <v>77.437100000000001</v>
      </c>
    </row>
    <row r="299" spans="1:6" x14ac:dyDescent="0.25">
      <c r="A299" s="11">
        <v>30.1</v>
      </c>
      <c r="B299" s="17">
        <v>10.005980000000001</v>
      </c>
      <c r="C299" s="11">
        <v>65.673109999999994</v>
      </c>
      <c r="D299" s="11">
        <v>47.524189999999997</v>
      </c>
      <c r="E299" s="11">
        <v>72.832260000000005</v>
      </c>
      <c r="F299" s="11">
        <v>76.662899999999993</v>
      </c>
    </row>
    <row r="300" spans="1:6" x14ac:dyDescent="0.25">
      <c r="A300" s="11">
        <v>30.2</v>
      </c>
      <c r="B300" s="17">
        <v>10.028559999999999</v>
      </c>
      <c r="C300" s="11">
        <v>66.110759999999999</v>
      </c>
      <c r="D300" s="11">
        <v>47.564520000000002</v>
      </c>
      <c r="E300" s="11">
        <v>73.470969999999994</v>
      </c>
      <c r="F300" s="11">
        <v>77.296779999999998</v>
      </c>
    </row>
    <row r="301" spans="1:6" x14ac:dyDescent="0.25">
      <c r="A301" s="11">
        <v>30.3</v>
      </c>
      <c r="B301" s="17">
        <v>10.05114</v>
      </c>
      <c r="C301" s="11">
        <v>65.838710000000006</v>
      </c>
      <c r="D301" s="11">
        <v>47.549729999999997</v>
      </c>
      <c r="E301" s="11">
        <v>72.837360000000004</v>
      </c>
      <c r="F301" s="11">
        <v>77.129040000000003</v>
      </c>
    </row>
    <row r="302" spans="1:6" x14ac:dyDescent="0.25">
      <c r="A302" s="11">
        <v>30.4</v>
      </c>
      <c r="B302" s="17">
        <v>10.07372</v>
      </c>
      <c r="C302" s="11">
        <v>66.140860000000004</v>
      </c>
      <c r="D302" s="11">
        <v>47.695160000000001</v>
      </c>
      <c r="E302" s="11">
        <v>73.283869999999993</v>
      </c>
      <c r="F302" s="11">
        <v>77.443550000000002</v>
      </c>
    </row>
    <row r="303" spans="1:6" x14ac:dyDescent="0.25">
      <c r="A303" s="11">
        <v>30.5</v>
      </c>
      <c r="B303" s="17">
        <v>10.096299999999999</v>
      </c>
      <c r="C303" s="11">
        <v>66.671509999999998</v>
      </c>
      <c r="D303" s="11">
        <v>48.140320000000003</v>
      </c>
      <c r="E303" s="11">
        <v>73.849999999999994</v>
      </c>
      <c r="F303" s="11">
        <v>78.024190000000004</v>
      </c>
    </row>
    <row r="304" spans="1:6" x14ac:dyDescent="0.25">
      <c r="A304" s="11">
        <v>30.6</v>
      </c>
      <c r="B304" s="17">
        <v>10.118880000000001</v>
      </c>
      <c r="C304" s="11">
        <v>66.091390000000004</v>
      </c>
      <c r="D304" s="11">
        <v>47.711289999999998</v>
      </c>
      <c r="E304" s="11">
        <v>73.390320000000003</v>
      </c>
      <c r="F304" s="11">
        <v>77.172579999999996</v>
      </c>
    </row>
    <row r="305" spans="1:6" x14ac:dyDescent="0.25">
      <c r="A305" s="11">
        <v>30.7</v>
      </c>
      <c r="B305" s="17">
        <v>10.14146</v>
      </c>
      <c r="C305" s="11">
        <v>66.828500000000005</v>
      </c>
      <c r="D305" s="11">
        <v>48.209679999999999</v>
      </c>
      <c r="E305" s="11">
        <v>74.109679999999997</v>
      </c>
      <c r="F305" s="11">
        <v>78.166120000000006</v>
      </c>
    </row>
    <row r="306" spans="1:6" x14ac:dyDescent="0.25">
      <c r="A306" s="11">
        <v>30.8</v>
      </c>
      <c r="B306" s="17">
        <v>10.16404</v>
      </c>
      <c r="C306" s="11">
        <v>66.871510000000001</v>
      </c>
      <c r="D306" s="11">
        <v>48.1</v>
      </c>
      <c r="E306" s="11">
        <v>74.133870000000002</v>
      </c>
      <c r="F306" s="11">
        <v>78.380650000000003</v>
      </c>
    </row>
    <row r="307" spans="1:6" x14ac:dyDescent="0.25">
      <c r="A307" s="11">
        <v>30.9</v>
      </c>
      <c r="B307" s="17">
        <v>10.186620000000001</v>
      </c>
      <c r="C307" s="11">
        <v>67.039789999999996</v>
      </c>
      <c r="D307" s="11">
        <v>48.367739999999998</v>
      </c>
      <c r="E307" s="11">
        <v>74.256450000000001</v>
      </c>
      <c r="F307" s="11">
        <v>78.495159999999998</v>
      </c>
    </row>
    <row r="308" spans="1:6" x14ac:dyDescent="0.25">
      <c r="A308" s="11">
        <v>31</v>
      </c>
      <c r="B308" s="17">
        <v>10.209199999999999</v>
      </c>
      <c r="C308" s="11">
        <v>67.981189999999998</v>
      </c>
      <c r="D308" s="11">
        <v>49.104840000000003</v>
      </c>
      <c r="E308" s="11">
        <v>75.133870000000002</v>
      </c>
      <c r="F308" s="11">
        <v>79.704840000000004</v>
      </c>
    </row>
    <row r="309" spans="1:6" x14ac:dyDescent="0.25">
      <c r="A309" s="11">
        <v>31.1</v>
      </c>
      <c r="B309" s="17">
        <v>10.231780000000001</v>
      </c>
      <c r="C309" s="11">
        <v>68.1922</v>
      </c>
      <c r="D309" s="11">
        <v>49.592739999999999</v>
      </c>
      <c r="E309" s="11">
        <v>75.400540000000007</v>
      </c>
      <c r="F309" s="11">
        <v>79.583340000000007</v>
      </c>
    </row>
    <row r="310" spans="1:6" x14ac:dyDescent="0.25">
      <c r="A310" s="11">
        <v>31.2</v>
      </c>
      <c r="B310" s="17">
        <v>10.25436</v>
      </c>
      <c r="C310" s="11">
        <v>68.134950000000003</v>
      </c>
      <c r="D310" s="11">
        <v>49.506450000000001</v>
      </c>
      <c r="E310" s="11">
        <v>75.44032</v>
      </c>
      <c r="F310" s="11">
        <v>79.458070000000006</v>
      </c>
    </row>
    <row r="311" spans="1:6" x14ac:dyDescent="0.25">
      <c r="A311" s="11">
        <v>31.3</v>
      </c>
      <c r="B311" s="17">
        <v>10.27694</v>
      </c>
      <c r="C311" s="11">
        <v>67.736559999999997</v>
      </c>
      <c r="D311" s="11">
        <v>49.174190000000003</v>
      </c>
      <c r="E311" s="11">
        <v>74.95</v>
      </c>
      <c r="F311" s="11">
        <v>79.085489999999993</v>
      </c>
    </row>
    <row r="312" spans="1:6" x14ac:dyDescent="0.25">
      <c r="A312" s="11">
        <v>31.4</v>
      </c>
      <c r="B312" s="17">
        <v>10.299520000000001</v>
      </c>
      <c r="C312" s="11">
        <v>67.836560000000006</v>
      </c>
      <c r="D312" s="11">
        <v>49.308059999999998</v>
      </c>
      <c r="E312" s="11">
        <v>74.961290000000005</v>
      </c>
      <c r="F312" s="11">
        <v>79.240319999999997</v>
      </c>
    </row>
    <row r="313" spans="1:6" x14ac:dyDescent="0.25">
      <c r="A313" s="11">
        <v>31.5</v>
      </c>
      <c r="B313" s="17">
        <v>10.322099999999999</v>
      </c>
      <c r="C313" s="11">
        <v>67.939790000000002</v>
      </c>
      <c r="D313" s="11">
        <v>49.353230000000003</v>
      </c>
      <c r="E313" s="11">
        <v>75.216130000000007</v>
      </c>
      <c r="F313" s="11">
        <v>79.25</v>
      </c>
    </row>
    <row r="314" spans="1:6" x14ac:dyDescent="0.25">
      <c r="A314" s="11">
        <v>31.6</v>
      </c>
      <c r="B314" s="17">
        <v>10.34468</v>
      </c>
      <c r="C314" s="11">
        <v>68.06183</v>
      </c>
      <c r="D314" s="11">
        <v>49.224200000000003</v>
      </c>
      <c r="E314" s="11">
        <v>75.19032</v>
      </c>
      <c r="F314" s="11">
        <v>79.770960000000002</v>
      </c>
    </row>
    <row r="315" spans="1:6" x14ac:dyDescent="0.25">
      <c r="A315" s="11">
        <v>31.7</v>
      </c>
      <c r="B315" s="17">
        <v>10.36726</v>
      </c>
      <c r="C315" s="11">
        <v>67.50215</v>
      </c>
      <c r="D315" s="11">
        <v>48.437100000000001</v>
      </c>
      <c r="E315" s="11">
        <v>74.729029999999995</v>
      </c>
      <c r="F315" s="11">
        <v>79.340320000000006</v>
      </c>
    </row>
    <row r="316" spans="1:6" x14ac:dyDescent="0.25">
      <c r="A316" s="11">
        <v>31.8</v>
      </c>
      <c r="B316" s="17">
        <v>10.38984</v>
      </c>
      <c r="C316" s="11">
        <v>67.592290000000006</v>
      </c>
      <c r="D316" s="11">
        <v>48.149189999999997</v>
      </c>
      <c r="E316" s="11">
        <v>75.080650000000006</v>
      </c>
      <c r="F316" s="11">
        <v>79.547039999999996</v>
      </c>
    </row>
    <row r="317" spans="1:6" x14ac:dyDescent="0.25">
      <c r="A317" s="11">
        <v>31.9</v>
      </c>
      <c r="B317" s="17">
        <v>10.412420000000001</v>
      </c>
      <c r="C317" s="11">
        <v>67.670429999999996</v>
      </c>
      <c r="D317" s="11">
        <v>47.830649999999999</v>
      </c>
      <c r="E317" s="11">
        <v>75.498390000000001</v>
      </c>
      <c r="F317" s="11">
        <v>79.682259999999999</v>
      </c>
    </row>
    <row r="318" spans="1:6" x14ac:dyDescent="0.25">
      <c r="A318" s="11">
        <v>32</v>
      </c>
      <c r="B318" s="17">
        <v>10.435</v>
      </c>
      <c r="C318" s="11">
        <v>67.470960000000005</v>
      </c>
      <c r="D318" s="11">
        <v>47.522579999999998</v>
      </c>
      <c r="E318" s="11">
        <v>75.396770000000004</v>
      </c>
      <c r="F318" s="11">
        <v>79.493549999999999</v>
      </c>
    </row>
    <row r="319" spans="1:6" x14ac:dyDescent="0.25">
      <c r="A319" s="11">
        <v>32.1</v>
      </c>
      <c r="B319" s="17">
        <v>10.449559090909091</v>
      </c>
      <c r="C319" s="11">
        <v>67.033339999999995</v>
      </c>
      <c r="D319" s="11">
        <v>47.333869999999997</v>
      </c>
      <c r="E319" s="11">
        <v>74.872579999999999</v>
      </c>
      <c r="F319" s="11">
        <v>78.893550000000005</v>
      </c>
    </row>
    <row r="320" spans="1:6" x14ac:dyDescent="0.25">
      <c r="A320" s="11">
        <v>32.200000000000003</v>
      </c>
      <c r="B320" s="17">
        <v>10.464118181818183</v>
      </c>
      <c r="C320" s="11">
        <v>67.693010000000001</v>
      </c>
      <c r="D320" s="11">
        <v>47.659680000000002</v>
      </c>
      <c r="E320" s="11">
        <v>75.662899999999993</v>
      </c>
      <c r="F320" s="11">
        <v>79.756450000000001</v>
      </c>
    </row>
    <row r="321" spans="1:6" x14ac:dyDescent="0.25">
      <c r="A321" s="11">
        <v>32.299999999999997</v>
      </c>
      <c r="B321" s="17">
        <v>10.478677272727273</v>
      </c>
      <c r="C321" s="11">
        <v>69.876339999999999</v>
      </c>
      <c r="D321" s="11">
        <v>49.043550000000003</v>
      </c>
      <c r="E321" s="11">
        <v>78.146770000000004</v>
      </c>
      <c r="F321" s="11">
        <v>82.43871</v>
      </c>
    </row>
    <row r="322" spans="1:6" x14ac:dyDescent="0.25">
      <c r="A322" s="11">
        <v>32.4</v>
      </c>
      <c r="B322" s="17">
        <v>10.493236363636363</v>
      </c>
      <c r="C322" s="11">
        <v>70.261290000000002</v>
      </c>
      <c r="D322" s="11">
        <v>49.354840000000003</v>
      </c>
      <c r="E322" s="11">
        <v>78.408069999999995</v>
      </c>
      <c r="F322" s="11">
        <v>83.020970000000005</v>
      </c>
    </row>
    <row r="323" spans="1:6" x14ac:dyDescent="0.25">
      <c r="A323" s="11">
        <v>32.5</v>
      </c>
      <c r="B323" s="17">
        <v>10.507795454545455</v>
      </c>
      <c r="C323" s="11">
        <v>68.351709999999997</v>
      </c>
      <c r="D323" s="11">
        <v>47.93683</v>
      </c>
      <c r="E323" s="11">
        <v>76.509410000000003</v>
      </c>
      <c r="F323" s="11">
        <v>80.608860000000007</v>
      </c>
    </row>
    <row r="324" spans="1:6" x14ac:dyDescent="0.25">
      <c r="A324" s="11">
        <v>32.6</v>
      </c>
      <c r="B324" s="17">
        <v>10.522354545454546</v>
      </c>
      <c r="C324" s="11">
        <v>67.536559999999994</v>
      </c>
      <c r="D324" s="11">
        <v>47.330649999999999</v>
      </c>
      <c r="E324" s="11">
        <v>75.585489999999993</v>
      </c>
      <c r="F324" s="11">
        <v>79.693550000000002</v>
      </c>
    </row>
    <row r="325" spans="1:6" x14ac:dyDescent="0.25">
      <c r="A325" s="11">
        <v>32.700000000000003</v>
      </c>
      <c r="B325" s="17">
        <v>10.536913636363638</v>
      </c>
      <c r="C325" s="11">
        <v>69.225269999999995</v>
      </c>
      <c r="D325" s="11">
        <v>48.514519999999997</v>
      </c>
      <c r="E325" s="11">
        <v>77.377430000000004</v>
      </c>
      <c r="F325" s="11">
        <v>81.783869999999993</v>
      </c>
    </row>
    <row r="326" spans="1:6" x14ac:dyDescent="0.25">
      <c r="A326" s="11">
        <v>32.799999999999997</v>
      </c>
      <c r="B326" s="17">
        <v>10.551472727272728</v>
      </c>
      <c r="C326" s="11">
        <v>70.006990000000002</v>
      </c>
      <c r="D326" s="11">
        <v>48.83549</v>
      </c>
      <c r="E326" s="11">
        <v>78.3</v>
      </c>
      <c r="F326" s="11">
        <v>82.885480000000001</v>
      </c>
    </row>
    <row r="327" spans="1:6" x14ac:dyDescent="0.25">
      <c r="A327" s="11">
        <v>32.9</v>
      </c>
      <c r="B327" s="17">
        <v>10.566031818181818</v>
      </c>
      <c r="C327" s="11">
        <v>69.555369999999996</v>
      </c>
      <c r="D327" s="11">
        <v>48.09516</v>
      </c>
      <c r="E327" s="11">
        <v>78.06129</v>
      </c>
      <c r="F327" s="11">
        <v>82.509680000000003</v>
      </c>
    </row>
    <row r="328" spans="1:6" x14ac:dyDescent="0.25">
      <c r="A328" s="11">
        <v>33</v>
      </c>
      <c r="B328" s="17">
        <v>10.58059090909091</v>
      </c>
      <c r="C328" s="11">
        <v>70.350539999999995</v>
      </c>
      <c r="D328" s="11">
        <v>48.462899999999998</v>
      </c>
      <c r="E328" s="11">
        <v>78.958070000000006</v>
      </c>
      <c r="F328" s="11">
        <v>83.630650000000003</v>
      </c>
    </row>
    <row r="329" spans="1:6" x14ac:dyDescent="0.25">
      <c r="A329" s="11">
        <v>33.1</v>
      </c>
      <c r="B329" s="17">
        <v>10.59515</v>
      </c>
      <c r="C329" s="11">
        <v>70.419899999999998</v>
      </c>
      <c r="D329" s="11">
        <v>48.532260000000001</v>
      </c>
      <c r="E329" s="11">
        <v>78.919359999999998</v>
      </c>
      <c r="F329" s="11">
        <v>83.808059999999998</v>
      </c>
    </row>
    <row r="330" spans="1:6" x14ac:dyDescent="0.25">
      <c r="A330" s="11">
        <v>33.200000000000003</v>
      </c>
      <c r="B330" s="17">
        <v>10.609709090909092</v>
      </c>
      <c r="C330" s="11">
        <v>69.905370000000005</v>
      </c>
      <c r="D330" s="11">
        <v>48.077419999999996</v>
      </c>
      <c r="E330" s="11">
        <v>78.411289999999994</v>
      </c>
      <c r="F330" s="11">
        <v>83.227419999999995</v>
      </c>
    </row>
    <row r="331" spans="1:6" x14ac:dyDescent="0.25">
      <c r="A331" s="11">
        <v>33.299999999999997</v>
      </c>
      <c r="B331" s="17">
        <v>10.624268181818183</v>
      </c>
      <c r="C331" s="11">
        <v>69.452960000000004</v>
      </c>
      <c r="D331" s="11">
        <v>47.818550000000002</v>
      </c>
      <c r="E331" s="11">
        <v>77.974459999999993</v>
      </c>
      <c r="F331" s="11">
        <v>82.565860000000001</v>
      </c>
    </row>
    <row r="332" spans="1:6" x14ac:dyDescent="0.25">
      <c r="A332" s="11">
        <v>33.4</v>
      </c>
      <c r="B332" s="17">
        <v>10.638827272727273</v>
      </c>
      <c r="C332" s="11">
        <v>69.994619999999998</v>
      </c>
      <c r="D332" s="11">
        <v>48.35</v>
      </c>
      <c r="E332" s="11">
        <v>78.470960000000005</v>
      </c>
      <c r="F332" s="11">
        <v>83.162899999999993</v>
      </c>
    </row>
    <row r="333" spans="1:6" x14ac:dyDescent="0.25">
      <c r="A333" s="11">
        <v>33.5</v>
      </c>
      <c r="B333" s="17">
        <v>10.653386363636365</v>
      </c>
      <c r="C333" s="11">
        <v>69.065049999999999</v>
      </c>
      <c r="D333" s="11">
        <v>47.56129</v>
      </c>
      <c r="E333" s="11">
        <v>77.462909999999994</v>
      </c>
      <c r="F333" s="11">
        <v>82.170969999999997</v>
      </c>
    </row>
    <row r="334" spans="1:6" x14ac:dyDescent="0.25">
      <c r="A334" s="11">
        <v>33.6</v>
      </c>
      <c r="B334" s="17">
        <v>10.667945454545455</v>
      </c>
      <c r="C334" s="11">
        <v>69.49194</v>
      </c>
      <c r="D334" s="11">
        <v>47.901620000000001</v>
      </c>
      <c r="E334" s="11">
        <v>77.896770000000004</v>
      </c>
      <c r="F334" s="11">
        <v>82.677409999999995</v>
      </c>
    </row>
    <row r="335" spans="1:6" x14ac:dyDescent="0.25">
      <c r="A335" s="11">
        <v>33.700000000000003</v>
      </c>
      <c r="B335" s="17">
        <v>10.682504545454547</v>
      </c>
      <c r="C335" s="11">
        <v>69.547849999999997</v>
      </c>
      <c r="D335" s="11">
        <v>47.703220000000002</v>
      </c>
      <c r="E335" s="11">
        <v>77.958060000000003</v>
      </c>
      <c r="F335" s="11">
        <v>82.982249999999993</v>
      </c>
    </row>
    <row r="336" spans="1:6" x14ac:dyDescent="0.25">
      <c r="A336" s="11">
        <v>33.799999999999997</v>
      </c>
      <c r="B336" s="17">
        <v>10.697063636363636</v>
      </c>
      <c r="C336" s="11">
        <v>70.388170000000002</v>
      </c>
      <c r="D336" s="11">
        <v>48.15</v>
      </c>
      <c r="E336" s="11">
        <v>78.817729999999997</v>
      </c>
      <c r="F336" s="11">
        <v>84.196770000000001</v>
      </c>
    </row>
    <row r="337" spans="1:6" x14ac:dyDescent="0.25">
      <c r="A337" s="11">
        <v>33.9</v>
      </c>
      <c r="B337" s="17">
        <v>10.711622727272728</v>
      </c>
      <c r="C337" s="11">
        <v>71.077420000000004</v>
      </c>
      <c r="D337" s="11">
        <v>48.580649999999999</v>
      </c>
      <c r="E337" s="11">
        <v>79.791929999999994</v>
      </c>
      <c r="F337" s="11">
        <v>84.859669999999994</v>
      </c>
    </row>
    <row r="338" spans="1:6" x14ac:dyDescent="0.25">
      <c r="A338" s="11">
        <v>34</v>
      </c>
      <c r="B338" s="17">
        <v>10.726181818181818</v>
      </c>
      <c r="C338" s="11">
        <v>71.474010000000007</v>
      </c>
      <c r="D338" s="11">
        <v>48.631729999999997</v>
      </c>
      <c r="E338" s="11">
        <v>80.337360000000004</v>
      </c>
      <c r="F338" s="11">
        <v>85.452960000000004</v>
      </c>
    </row>
    <row r="339" spans="1:6" x14ac:dyDescent="0.25">
      <c r="A339" s="11">
        <v>34.1</v>
      </c>
      <c r="B339" s="17">
        <v>10.74074090909091</v>
      </c>
      <c r="C339" s="11">
        <v>71.394620000000003</v>
      </c>
      <c r="D339" s="11">
        <v>48.177419999999998</v>
      </c>
      <c r="E339" s="11">
        <v>80.774190000000004</v>
      </c>
      <c r="F339" s="11">
        <v>85.232249999999993</v>
      </c>
    </row>
    <row r="340" spans="1:6" x14ac:dyDescent="0.25">
      <c r="A340" s="11">
        <v>34.200000000000003</v>
      </c>
      <c r="B340" s="17">
        <v>10.7553</v>
      </c>
      <c r="C340" s="11">
        <v>72.288709999999995</v>
      </c>
      <c r="D340" s="11">
        <v>48.472580000000001</v>
      </c>
      <c r="E340" s="11">
        <v>82.003219999999999</v>
      </c>
      <c r="F340" s="11">
        <v>86.390320000000003</v>
      </c>
    </row>
    <row r="341" spans="1:6" x14ac:dyDescent="0.25">
      <c r="A341" s="11">
        <v>34.299999999999997</v>
      </c>
      <c r="B341" s="17">
        <v>10.76985909090909</v>
      </c>
      <c r="C341" s="11">
        <v>72.394620000000003</v>
      </c>
      <c r="D341" s="11">
        <v>47.941940000000002</v>
      </c>
      <c r="E341" s="11">
        <v>82.656450000000007</v>
      </c>
      <c r="F341" s="11">
        <v>86.585489999999993</v>
      </c>
    </row>
    <row r="342" spans="1:6" x14ac:dyDescent="0.25">
      <c r="A342" s="11">
        <v>34.4</v>
      </c>
      <c r="B342" s="17">
        <v>10.784418181818182</v>
      </c>
      <c r="C342" s="11">
        <v>73.122569999999996</v>
      </c>
      <c r="D342" s="11">
        <v>47.432259999999999</v>
      </c>
      <c r="E342" s="11">
        <v>83.975809999999996</v>
      </c>
      <c r="F342" s="11">
        <v>87.959680000000006</v>
      </c>
    </row>
    <row r="343" spans="1:6" x14ac:dyDescent="0.25">
      <c r="A343" s="11">
        <v>34.5</v>
      </c>
      <c r="B343" s="17">
        <v>10.798977272727273</v>
      </c>
      <c r="C343" s="11">
        <v>72.381720000000001</v>
      </c>
      <c r="D343" s="11">
        <v>47.124189999999999</v>
      </c>
      <c r="E343" s="11">
        <v>82.867739999999998</v>
      </c>
      <c r="F343" s="11">
        <v>87.153229999999994</v>
      </c>
    </row>
    <row r="344" spans="1:6" x14ac:dyDescent="0.25">
      <c r="A344" s="11">
        <v>34.6</v>
      </c>
      <c r="B344" s="17">
        <v>10.813536363636365</v>
      </c>
      <c r="C344" s="11">
        <v>72.009140000000002</v>
      </c>
      <c r="D344" s="11">
        <v>46.80968</v>
      </c>
      <c r="E344" s="11">
        <v>82.387100000000004</v>
      </c>
      <c r="F344" s="11">
        <v>86.830640000000002</v>
      </c>
    </row>
    <row r="345" spans="1:6" x14ac:dyDescent="0.25">
      <c r="A345" s="11">
        <v>34.700000000000003</v>
      </c>
      <c r="B345" s="17">
        <v>10.828095454545455</v>
      </c>
      <c r="C345" s="11">
        <v>73.454840000000004</v>
      </c>
      <c r="D345" s="11">
        <v>47.511290000000002</v>
      </c>
      <c r="E345" s="11">
        <v>84.150009999999995</v>
      </c>
      <c r="F345" s="11">
        <v>88.703220000000002</v>
      </c>
    </row>
    <row r="346" spans="1:6" x14ac:dyDescent="0.25">
      <c r="A346" s="11">
        <v>34.799999999999997</v>
      </c>
      <c r="B346" s="17">
        <v>10.842654545454545</v>
      </c>
      <c r="C346" s="11">
        <v>72.032709999999994</v>
      </c>
      <c r="D346" s="11">
        <v>47.071240000000003</v>
      </c>
      <c r="E346" s="11">
        <v>82.446240000000003</v>
      </c>
      <c r="F346" s="11">
        <v>86.580650000000006</v>
      </c>
    </row>
    <row r="347" spans="1:6" x14ac:dyDescent="0.25">
      <c r="A347" s="11">
        <v>34.9</v>
      </c>
      <c r="B347" s="17">
        <v>10.857213636363637</v>
      </c>
      <c r="C347" s="11">
        <v>71.393550000000005</v>
      </c>
      <c r="D347" s="11">
        <v>46.762909999999998</v>
      </c>
      <c r="E347" s="11">
        <v>81.914510000000007</v>
      </c>
      <c r="F347" s="11">
        <v>85.503219999999999</v>
      </c>
    </row>
    <row r="348" spans="1:6" x14ac:dyDescent="0.25">
      <c r="A348" s="11">
        <v>35</v>
      </c>
      <c r="B348" s="17">
        <v>10.871772727272727</v>
      </c>
      <c r="C348" s="11">
        <v>71.084950000000006</v>
      </c>
      <c r="D348" s="11">
        <v>46.996769999999998</v>
      </c>
      <c r="E348" s="11">
        <v>81.454840000000004</v>
      </c>
      <c r="F348" s="11">
        <v>84.803219999999996</v>
      </c>
    </row>
    <row r="349" spans="1:6" x14ac:dyDescent="0.25">
      <c r="A349" s="11">
        <v>35.1</v>
      </c>
      <c r="B349" s="17">
        <v>10.886331818181819</v>
      </c>
      <c r="C349" s="11">
        <v>70.630650000000003</v>
      </c>
      <c r="D349" s="11">
        <v>47.990319999999997</v>
      </c>
      <c r="E349" s="11">
        <v>80.330640000000002</v>
      </c>
      <c r="F349" s="11">
        <v>83.570970000000003</v>
      </c>
    </row>
    <row r="350" spans="1:6" x14ac:dyDescent="0.25">
      <c r="A350" s="11">
        <v>35.200000000000003</v>
      </c>
      <c r="B350" s="17">
        <v>10.90089090909091</v>
      </c>
      <c r="C350" s="11">
        <v>69.733860000000007</v>
      </c>
      <c r="D350" s="11">
        <v>48.280650000000001</v>
      </c>
      <c r="E350" s="11">
        <v>78.904849999999996</v>
      </c>
      <c r="F350" s="11">
        <v>82.016130000000004</v>
      </c>
    </row>
    <row r="351" spans="1:6" x14ac:dyDescent="0.25">
      <c r="A351" s="11">
        <v>35.299999999999997</v>
      </c>
      <c r="B351" s="17">
        <v>10.91545</v>
      </c>
      <c r="C351" s="11">
        <v>69.552149999999997</v>
      </c>
      <c r="D351" s="11">
        <v>48.235480000000003</v>
      </c>
      <c r="E351" s="11">
        <v>78.919349999999994</v>
      </c>
      <c r="F351" s="11">
        <v>81.501609999999999</v>
      </c>
    </row>
    <row r="352" spans="1:6" x14ac:dyDescent="0.25">
      <c r="A352" s="11">
        <v>35.4</v>
      </c>
      <c r="B352" s="17">
        <v>10.930009090909092</v>
      </c>
      <c r="C352" s="11">
        <v>67.990859999999998</v>
      </c>
      <c r="D352" s="11">
        <v>47.112900000000003</v>
      </c>
      <c r="E352" s="11">
        <v>77.233869999999996</v>
      </c>
      <c r="F352" s="11">
        <v>79.625810000000001</v>
      </c>
    </row>
    <row r="353" spans="1:6" x14ac:dyDescent="0.25">
      <c r="A353" s="11">
        <v>35.5</v>
      </c>
      <c r="B353" s="17">
        <v>10.944568181818182</v>
      </c>
      <c r="C353" s="11">
        <v>67.981179999999995</v>
      </c>
      <c r="D353" s="11">
        <v>47.294350000000001</v>
      </c>
      <c r="E353" s="11">
        <v>77.209680000000006</v>
      </c>
      <c r="F353" s="11">
        <v>79.439509999999999</v>
      </c>
    </row>
    <row r="354" spans="1:6" x14ac:dyDescent="0.25">
      <c r="A354" s="11">
        <v>35.6</v>
      </c>
      <c r="B354" s="17">
        <v>10.959127272727274</v>
      </c>
      <c r="C354" s="11">
        <v>67.067729999999997</v>
      </c>
      <c r="D354" s="11">
        <v>46.661290000000001</v>
      </c>
      <c r="E354" s="11">
        <v>76.340320000000006</v>
      </c>
      <c r="F354" s="11">
        <v>78.201610000000002</v>
      </c>
    </row>
    <row r="355" spans="1:6" x14ac:dyDescent="0.25">
      <c r="A355" s="11">
        <v>35.700000000000003</v>
      </c>
      <c r="B355" s="17">
        <v>10.973686363636364</v>
      </c>
      <c r="C355" s="11">
        <v>67.108599999999996</v>
      </c>
      <c r="D355" s="11">
        <v>46.637099999999997</v>
      </c>
      <c r="E355" s="11">
        <v>76.517740000000003</v>
      </c>
      <c r="F355" s="11">
        <v>78.170969999999997</v>
      </c>
    </row>
    <row r="356" spans="1:6" x14ac:dyDescent="0.25">
      <c r="A356" s="11">
        <v>35.799999999999997</v>
      </c>
      <c r="B356" s="17">
        <v>10.988245454545455</v>
      </c>
      <c r="C356" s="11">
        <v>67.651610000000005</v>
      </c>
      <c r="D356" s="11">
        <v>47.083869999999997</v>
      </c>
      <c r="E356" s="11">
        <v>76.987099999999998</v>
      </c>
      <c r="F356" s="11">
        <v>78.883870000000002</v>
      </c>
    </row>
    <row r="357" spans="1:6" x14ac:dyDescent="0.25">
      <c r="A357" s="11">
        <v>35.9</v>
      </c>
      <c r="B357" s="17">
        <v>11.002804545454545</v>
      </c>
      <c r="C357" s="11">
        <v>67.400540000000007</v>
      </c>
      <c r="D357" s="11">
        <v>46.46452</v>
      </c>
      <c r="E357" s="11">
        <v>76.720960000000005</v>
      </c>
      <c r="F357" s="11">
        <v>79.016130000000004</v>
      </c>
    </row>
    <row r="358" spans="1:6" x14ac:dyDescent="0.25">
      <c r="A358" s="11">
        <v>36</v>
      </c>
      <c r="B358" s="17">
        <v>11.017363636363637</v>
      </c>
      <c r="C358" s="11">
        <v>67.288179999999997</v>
      </c>
      <c r="D358" s="11">
        <v>46.387099999999997</v>
      </c>
      <c r="E358" s="11">
        <v>76.737099999999998</v>
      </c>
      <c r="F358" s="11">
        <v>78.74033</v>
      </c>
    </row>
    <row r="359" spans="1:6" x14ac:dyDescent="0.25">
      <c r="A359" s="11">
        <v>36.1</v>
      </c>
      <c r="B359" s="17">
        <v>11.031922727272727</v>
      </c>
      <c r="C359" s="11">
        <v>66.612899999999996</v>
      </c>
      <c r="D359" s="11">
        <v>45.8</v>
      </c>
      <c r="E359" s="11">
        <v>76.133870000000002</v>
      </c>
      <c r="F359" s="11">
        <v>77.904839999999993</v>
      </c>
    </row>
    <row r="360" spans="1:6" x14ac:dyDescent="0.25">
      <c r="A360" s="11">
        <v>36.200000000000003</v>
      </c>
      <c r="B360" s="17">
        <v>11.046481818181819</v>
      </c>
      <c r="C360" s="11">
        <v>67.435929999999999</v>
      </c>
      <c r="D360" s="11">
        <v>46.489249999999998</v>
      </c>
      <c r="E360" s="11">
        <v>77.056449999999998</v>
      </c>
      <c r="F360" s="11">
        <v>78.762100000000004</v>
      </c>
    </row>
    <row r="361" spans="1:6" x14ac:dyDescent="0.25">
      <c r="A361" s="11">
        <v>36.299999999999997</v>
      </c>
      <c r="B361" s="17">
        <v>11.061040909090909</v>
      </c>
      <c r="C361" s="11">
        <v>68.553759999999997</v>
      </c>
      <c r="D361" s="11">
        <v>47.343539999999997</v>
      </c>
      <c r="E361" s="11">
        <v>78.338710000000006</v>
      </c>
      <c r="F361" s="11">
        <v>79.979029999999995</v>
      </c>
    </row>
    <row r="362" spans="1:6" x14ac:dyDescent="0.25">
      <c r="A362" s="11">
        <v>36.4</v>
      </c>
      <c r="B362" s="17">
        <v>11.0756</v>
      </c>
      <c r="C362" s="11">
        <v>69.391940000000005</v>
      </c>
      <c r="D362" s="11">
        <v>47.895159999999997</v>
      </c>
      <c r="E362" s="11">
        <v>79.135480000000001</v>
      </c>
      <c r="F362" s="11">
        <v>81.145160000000004</v>
      </c>
    </row>
    <row r="363" spans="1:6" x14ac:dyDescent="0.25">
      <c r="A363" s="11">
        <v>36.5</v>
      </c>
      <c r="B363" s="17">
        <v>11.090159090909092</v>
      </c>
      <c r="C363" s="11">
        <v>68.950540000000004</v>
      </c>
      <c r="D363" s="11">
        <v>47.6629</v>
      </c>
      <c r="E363" s="11">
        <v>78.603229999999996</v>
      </c>
      <c r="F363" s="11">
        <v>80.585489999999993</v>
      </c>
    </row>
    <row r="364" spans="1:6" x14ac:dyDescent="0.25">
      <c r="A364" s="11">
        <v>36.6</v>
      </c>
      <c r="B364" s="17">
        <v>11.104718181818182</v>
      </c>
      <c r="C364" s="11">
        <v>68.775279999999995</v>
      </c>
      <c r="D364" s="11">
        <v>47.556449999999998</v>
      </c>
      <c r="E364" s="11">
        <v>78.343540000000004</v>
      </c>
      <c r="F364" s="11">
        <v>80.425799999999995</v>
      </c>
    </row>
    <row r="365" spans="1:6" x14ac:dyDescent="0.25">
      <c r="A365" s="11">
        <v>36.700000000000003</v>
      </c>
      <c r="B365" s="17">
        <v>11.119277272727274</v>
      </c>
      <c r="C365" s="11">
        <v>69.950540000000004</v>
      </c>
      <c r="D365" s="11">
        <v>48.364510000000003</v>
      </c>
      <c r="E365" s="11">
        <v>79.593549999999993</v>
      </c>
      <c r="F365" s="11">
        <v>81.893540000000002</v>
      </c>
    </row>
    <row r="366" spans="1:6" x14ac:dyDescent="0.25">
      <c r="A366" s="11">
        <v>36.799999999999997</v>
      </c>
      <c r="B366" s="17">
        <v>11.133836363636364</v>
      </c>
      <c r="C366" s="11">
        <v>69.673659999999998</v>
      </c>
      <c r="D366" s="11">
        <v>48.043550000000003</v>
      </c>
      <c r="E366" s="11">
        <v>79.467740000000006</v>
      </c>
      <c r="F366" s="11">
        <v>81.509680000000003</v>
      </c>
    </row>
    <row r="367" spans="1:6" x14ac:dyDescent="0.25">
      <c r="A367" s="11">
        <v>36.9</v>
      </c>
      <c r="B367" s="17">
        <v>11.148395454545454</v>
      </c>
      <c r="C367" s="11">
        <v>70.806989999999999</v>
      </c>
      <c r="D367" s="11">
        <v>48.95</v>
      </c>
      <c r="E367" s="11">
        <v>80.629040000000003</v>
      </c>
      <c r="F367" s="11">
        <v>82.841930000000005</v>
      </c>
    </row>
    <row r="368" spans="1:6" x14ac:dyDescent="0.25">
      <c r="A368" s="11">
        <v>37</v>
      </c>
      <c r="B368" s="17">
        <v>11.162954545454546</v>
      </c>
      <c r="C368" s="11">
        <v>70.465050000000005</v>
      </c>
      <c r="D368" s="11">
        <v>48.651890000000002</v>
      </c>
      <c r="E368" s="11">
        <v>80.274190000000004</v>
      </c>
      <c r="F368" s="11">
        <v>82.469089999999994</v>
      </c>
    </row>
    <row r="369" spans="1:6" x14ac:dyDescent="0.25">
      <c r="A369" s="11">
        <v>37.1</v>
      </c>
      <c r="B369" s="17">
        <v>11.177513636363637</v>
      </c>
      <c r="C369" s="11">
        <v>69.649460000000005</v>
      </c>
      <c r="D369" s="11">
        <v>48.062899999999999</v>
      </c>
      <c r="E369" s="11">
        <v>79.403220000000005</v>
      </c>
      <c r="F369" s="11">
        <v>81.482259999999997</v>
      </c>
    </row>
    <row r="370" spans="1:6" x14ac:dyDescent="0.25">
      <c r="A370" s="11">
        <v>37.200000000000003</v>
      </c>
      <c r="B370" s="17">
        <v>11.192072727272729</v>
      </c>
      <c r="C370" s="11">
        <v>68.564509999999999</v>
      </c>
      <c r="D370" s="11">
        <v>47.158059999999999</v>
      </c>
      <c r="E370" s="11">
        <v>78.320970000000003</v>
      </c>
      <c r="F370" s="11">
        <v>80.214519999999993</v>
      </c>
    </row>
    <row r="371" spans="1:6" x14ac:dyDescent="0.25">
      <c r="A371" s="11">
        <v>37.299999999999997</v>
      </c>
      <c r="B371" s="17">
        <v>11.206631818181819</v>
      </c>
      <c r="C371" s="11">
        <v>68.44838</v>
      </c>
      <c r="D371" s="11">
        <v>47.125799999999998</v>
      </c>
      <c r="E371" s="11">
        <v>78.132260000000002</v>
      </c>
      <c r="F371" s="11">
        <v>80.087100000000007</v>
      </c>
    </row>
    <row r="372" spans="1:6" x14ac:dyDescent="0.25">
      <c r="A372" s="11">
        <v>37.4</v>
      </c>
      <c r="B372" s="17">
        <v>11.221190909090909</v>
      </c>
      <c r="C372" s="11">
        <v>67.839780000000005</v>
      </c>
      <c r="D372" s="11">
        <v>46.922580000000004</v>
      </c>
      <c r="E372" s="11">
        <v>77.390320000000003</v>
      </c>
      <c r="F372" s="11">
        <v>79.206450000000004</v>
      </c>
    </row>
    <row r="373" spans="1:6" x14ac:dyDescent="0.25">
      <c r="A373" s="11">
        <v>37.5</v>
      </c>
      <c r="B373" s="17">
        <v>11.235749999999999</v>
      </c>
      <c r="C373" s="11">
        <v>67.686019999999999</v>
      </c>
      <c r="D373" s="11">
        <v>46.609679999999997</v>
      </c>
      <c r="E373" s="11">
        <v>77.191940000000002</v>
      </c>
      <c r="F373" s="11">
        <v>79.256450000000001</v>
      </c>
    </row>
    <row r="374" spans="1:6" x14ac:dyDescent="0.25">
      <c r="A374" s="11">
        <v>37.6</v>
      </c>
      <c r="B374" s="17">
        <v>11.250309090909091</v>
      </c>
      <c r="C374" s="11">
        <v>68.881180000000001</v>
      </c>
      <c r="D374" s="11">
        <v>47.358060000000002</v>
      </c>
      <c r="E374" s="11">
        <v>78.306449999999998</v>
      </c>
      <c r="F374" s="11">
        <v>80.979029999999995</v>
      </c>
    </row>
    <row r="375" spans="1:6" x14ac:dyDescent="0.25">
      <c r="A375" s="11">
        <v>37.700000000000003</v>
      </c>
      <c r="B375" s="17">
        <v>11.264868181818182</v>
      </c>
      <c r="C375" s="11">
        <v>67.076610000000002</v>
      </c>
      <c r="D375" s="11">
        <v>45.993279999999999</v>
      </c>
      <c r="E375" s="11">
        <v>76.522850000000005</v>
      </c>
      <c r="F375" s="11">
        <v>78.713710000000006</v>
      </c>
    </row>
    <row r="376" spans="1:6" x14ac:dyDescent="0.25">
      <c r="A376" s="11">
        <v>37.799999999999997</v>
      </c>
      <c r="B376" s="17">
        <v>11.279427272727272</v>
      </c>
      <c r="C376" s="11">
        <v>67.519890000000004</v>
      </c>
      <c r="D376" s="11">
        <v>46.669359999999998</v>
      </c>
      <c r="E376" s="11">
        <v>77</v>
      </c>
      <c r="F376" s="11">
        <v>78.890330000000006</v>
      </c>
    </row>
    <row r="377" spans="1:6" x14ac:dyDescent="0.25">
      <c r="A377" s="11">
        <v>37.9</v>
      </c>
      <c r="B377" s="17">
        <v>11.293986363636364</v>
      </c>
      <c r="C377" s="11">
        <v>68.859139999999996</v>
      </c>
      <c r="D377" s="11">
        <v>47.52581</v>
      </c>
      <c r="E377" s="11">
        <v>78.259680000000003</v>
      </c>
      <c r="F377" s="11">
        <v>80.791929999999994</v>
      </c>
    </row>
    <row r="378" spans="1:6" x14ac:dyDescent="0.25">
      <c r="A378" s="11">
        <v>38</v>
      </c>
      <c r="B378" s="17">
        <v>11.308545454545454</v>
      </c>
      <c r="C378" s="11">
        <v>69.87527</v>
      </c>
      <c r="D378" s="11">
        <v>48.083869999999997</v>
      </c>
      <c r="E378" s="11">
        <v>79.298389999999998</v>
      </c>
      <c r="F378" s="11">
        <v>82.243549999999999</v>
      </c>
    </row>
    <row r="379" spans="1:6" x14ac:dyDescent="0.25">
      <c r="A379" s="11">
        <v>38.1</v>
      </c>
      <c r="B379" s="17">
        <v>11.323104545454546</v>
      </c>
      <c r="C379" s="11">
        <v>70.250529999999998</v>
      </c>
      <c r="D379" s="11">
        <v>48.338709999999999</v>
      </c>
      <c r="E379" s="11">
        <v>79.961290000000005</v>
      </c>
      <c r="F379" s="11">
        <v>82.451610000000002</v>
      </c>
    </row>
    <row r="380" spans="1:6" x14ac:dyDescent="0.25">
      <c r="A380" s="11">
        <v>38.200000000000003</v>
      </c>
      <c r="B380" s="17">
        <v>11.337663636363636</v>
      </c>
      <c r="C380" s="11">
        <v>71.12688</v>
      </c>
      <c r="D380" s="11">
        <v>49.25806</v>
      </c>
      <c r="E380" s="11">
        <v>81.009680000000003</v>
      </c>
      <c r="F380" s="11">
        <v>83.112909999999999</v>
      </c>
    </row>
    <row r="381" spans="1:6" x14ac:dyDescent="0.25">
      <c r="A381" s="11">
        <v>38.299999999999997</v>
      </c>
      <c r="B381" s="17">
        <v>11.352222727272727</v>
      </c>
      <c r="C381" s="11">
        <v>71.468810000000005</v>
      </c>
      <c r="D381" s="11">
        <v>49.416130000000003</v>
      </c>
      <c r="E381" s="11">
        <v>81.30162</v>
      </c>
      <c r="F381" s="11">
        <v>83.68871</v>
      </c>
    </row>
    <row r="382" spans="1:6" x14ac:dyDescent="0.25">
      <c r="A382" s="11">
        <v>38.4</v>
      </c>
      <c r="B382" s="17">
        <v>11.366781818181819</v>
      </c>
      <c r="C382" s="11">
        <v>70.256450000000001</v>
      </c>
      <c r="D382" s="11">
        <v>48.420969999999997</v>
      </c>
      <c r="E382" s="11">
        <v>80.041939999999997</v>
      </c>
      <c r="F382" s="11">
        <v>82.306439999999995</v>
      </c>
    </row>
    <row r="383" spans="1:6" x14ac:dyDescent="0.25">
      <c r="A383" s="11">
        <v>38.5</v>
      </c>
      <c r="B383" s="17">
        <v>11.381340909090909</v>
      </c>
      <c r="C383" s="11">
        <v>70.393820000000005</v>
      </c>
      <c r="D383" s="11">
        <v>48.440860000000001</v>
      </c>
      <c r="E383" s="11">
        <v>80.298389999999998</v>
      </c>
      <c r="F383" s="11">
        <v>82.442210000000003</v>
      </c>
    </row>
    <row r="384" spans="1:6" x14ac:dyDescent="0.25">
      <c r="A384" s="11">
        <v>38.6</v>
      </c>
      <c r="B384" s="17">
        <v>11.395900000000001</v>
      </c>
      <c r="C384" s="11">
        <v>69.702150000000003</v>
      </c>
      <c r="D384" s="11">
        <v>47.935479999999998</v>
      </c>
      <c r="E384" s="11">
        <v>79.345160000000007</v>
      </c>
      <c r="F384" s="11">
        <v>81.825810000000004</v>
      </c>
    </row>
    <row r="385" spans="1:6" x14ac:dyDescent="0.25">
      <c r="A385" s="11">
        <v>38.700000000000003</v>
      </c>
      <c r="B385" s="17">
        <v>11.410459090909091</v>
      </c>
      <c r="C385" s="11">
        <v>66.021510000000006</v>
      </c>
      <c r="D385" s="11">
        <v>44.95</v>
      </c>
      <c r="E385" s="11">
        <v>75.456450000000004</v>
      </c>
      <c r="F385" s="11">
        <v>77.658069999999995</v>
      </c>
    </row>
    <row r="386" spans="1:6" x14ac:dyDescent="0.25">
      <c r="A386" s="11">
        <v>38.799999999999997</v>
      </c>
      <c r="B386" s="17">
        <v>11.425018181818182</v>
      </c>
      <c r="C386" s="11">
        <v>68.084410000000005</v>
      </c>
      <c r="D386" s="11">
        <v>46.891930000000002</v>
      </c>
      <c r="E386" s="11">
        <v>77.935490000000001</v>
      </c>
      <c r="F386" s="11">
        <v>79.425799999999995</v>
      </c>
    </row>
    <row r="387" spans="1:6" x14ac:dyDescent="0.25">
      <c r="A387" s="11">
        <v>38.9</v>
      </c>
      <c r="B387" s="17">
        <v>11.439577272727274</v>
      </c>
      <c r="C387" s="11">
        <v>68.119900000000001</v>
      </c>
      <c r="D387" s="11">
        <v>46.703229999999998</v>
      </c>
      <c r="E387" s="11">
        <v>77.961290000000005</v>
      </c>
      <c r="F387" s="11">
        <v>79.695170000000005</v>
      </c>
    </row>
    <row r="388" spans="1:6" x14ac:dyDescent="0.25">
      <c r="A388" s="11">
        <v>39</v>
      </c>
      <c r="B388" s="17">
        <v>11.454136363636364</v>
      </c>
      <c r="C388" s="11">
        <v>66.745699999999999</v>
      </c>
      <c r="D388" s="11">
        <v>45.732259999999997</v>
      </c>
      <c r="E388" s="11">
        <v>76.474199999999996</v>
      </c>
      <c r="F388" s="11">
        <v>78.030649999999994</v>
      </c>
    </row>
    <row r="389" spans="1:6" x14ac:dyDescent="0.25">
      <c r="A389" s="11">
        <v>39.1</v>
      </c>
      <c r="B389" s="17">
        <v>11.468695454545454</v>
      </c>
      <c r="C389" s="11">
        <v>66.530640000000005</v>
      </c>
      <c r="D389" s="11">
        <v>45.614510000000003</v>
      </c>
      <c r="E389" s="11">
        <v>76.162899999999993</v>
      </c>
      <c r="F389" s="11">
        <v>77.814520000000002</v>
      </c>
    </row>
    <row r="390" spans="1:6" x14ac:dyDescent="0.25">
      <c r="A390" s="11">
        <v>39.200000000000003</v>
      </c>
      <c r="B390" s="17">
        <v>11.483254545454546</v>
      </c>
      <c r="C390" s="11">
        <v>65.570340000000002</v>
      </c>
      <c r="D390" s="11">
        <v>45.189509999999999</v>
      </c>
      <c r="E390" s="11">
        <v>75.012090000000001</v>
      </c>
      <c r="F390" s="11">
        <v>76.509410000000003</v>
      </c>
    </row>
    <row r="391" spans="1:6" x14ac:dyDescent="0.25">
      <c r="A391" s="11">
        <v>39.299999999999997</v>
      </c>
      <c r="B391" s="17">
        <v>11.497813636363636</v>
      </c>
      <c r="C391" s="11">
        <v>65.666659999999993</v>
      </c>
      <c r="D391" s="11">
        <v>45.098379999999999</v>
      </c>
      <c r="E391" s="11">
        <v>75.322590000000005</v>
      </c>
      <c r="F391" s="11">
        <v>76.579030000000003</v>
      </c>
    </row>
    <row r="392" spans="1:6" x14ac:dyDescent="0.25">
      <c r="A392" s="11">
        <v>39.4</v>
      </c>
      <c r="B392" s="17">
        <v>11.512372727272727</v>
      </c>
      <c r="C392" s="11">
        <v>66.923119999999997</v>
      </c>
      <c r="D392" s="11">
        <v>46.124189999999999</v>
      </c>
      <c r="E392" s="11">
        <v>76.716130000000007</v>
      </c>
      <c r="F392" s="11">
        <v>77.929029999999997</v>
      </c>
    </row>
    <row r="393" spans="1:6" x14ac:dyDescent="0.25">
      <c r="A393" s="11">
        <v>39.5</v>
      </c>
      <c r="B393" s="17">
        <v>11.526931818181819</v>
      </c>
      <c r="C393" s="11">
        <v>67.260760000000005</v>
      </c>
      <c r="D393" s="11">
        <v>46.612900000000003</v>
      </c>
      <c r="E393" s="11">
        <v>77.277420000000006</v>
      </c>
      <c r="F393" s="11">
        <v>77.891930000000002</v>
      </c>
    </row>
    <row r="394" spans="1:6" x14ac:dyDescent="0.25">
      <c r="A394" s="11">
        <v>39.6</v>
      </c>
      <c r="B394" s="17">
        <v>11.541490909090911</v>
      </c>
      <c r="C394" s="11">
        <v>67.896770000000004</v>
      </c>
      <c r="D394" s="11">
        <v>46.680639999999997</v>
      </c>
      <c r="E394" s="11">
        <v>77.843549999999993</v>
      </c>
      <c r="F394" s="11">
        <v>79.166129999999995</v>
      </c>
    </row>
    <row r="395" spans="1:6" x14ac:dyDescent="0.25">
      <c r="A395" s="11">
        <v>39.700000000000003</v>
      </c>
      <c r="B395" s="17">
        <v>11.556050000000001</v>
      </c>
      <c r="C395" s="11">
        <v>67.980119999999999</v>
      </c>
      <c r="D395" s="11">
        <v>46.838709999999999</v>
      </c>
      <c r="E395" s="11">
        <v>77.996780000000001</v>
      </c>
      <c r="F395" s="11">
        <v>79.104839999999996</v>
      </c>
    </row>
    <row r="396" spans="1:6" x14ac:dyDescent="0.25">
      <c r="A396" s="11">
        <v>39.799999999999997</v>
      </c>
      <c r="B396" s="17">
        <v>11.570609090909091</v>
      </c>
      <c r="C396" s="11">
        <v>69.323650000000001</v>
      </c>
      <c r="D396" s="11">
        <v>47.712899999999998</v>
      </c>
      <c r="E396" s="11">
        <v>79.412899999999993</v>
      </c>
      <c r="F396" s="11">
        <v>80.845169999999996</v>
      </c>
    </row>
    <row r="397" spans="1:6" x14ac:dyDescent="0.25">
      <c r="A397" s="11">
        <v>39.9</v>
      </c>
      <c r="B397" s="17">
        <v>11.585168181818181</v>
      </c>
      <c r="C397" s="11">
        <v>68.009860000000003</v>
      </c>
      <c r="D397" s="11">
        <v>46.592739999999999</v>
      </c>
      <c r="E397" s="11">
        <v>78.096779999999995</v>
      </c>
      <c r="F397" s="11">
        <v>79.340050000000005</v>
      </c>
    </row>
    <row r="398" spans="1:6" x14ac:dyDescent="0.25">
      <c r="A398" s="11">
        <v>40</v>
      </c>
      <c r="B398" s="17">
        <v>11.599727272727273</v>
      </c>
      <c r="C398" s="11">
        <v>71.769900000000007</v>
      </c>
      <c r="D398" s="11">
        <v>37.590319999999998</v>
      </c>
      <c r="E398" s="11">
        <v>62.922580000000004</v>
      </c>
      <c r="F398" s="11">
        <v>114.7968</v>
      </c>
    </row>
    <row r="399" spans="1:6" x14ac:dyDescent="0.25">
      <c r="A399" s="11">
        <v>40.1</v>
      </c>
      <c r="B399" s="17">
        <v>11.614286363636364</v>
      </c>
      <c r="C399" s="11">
        <v>66.946240000000003</v>
      </c>
      <c r="D399" s="11">
        <v>45.638710000000003</v>
      </c>
      <c r="E399" s="11">
        <v>76.748390000000001</v>
      </c>
      <c r="F399" s="11">
        <v>78.451610000000002</v>
      </c>
    </row>
    <row r="400" spans="1:6" x14ac:dyDescent="0.25">
      <c r="A400" s="11">
        <v>40.200000000000003</v>
      </c>
      <c r="B400" s="17">
        <v>11.628845454545456</v>
      </c>
      <c r="C400" s="11">
        <v>67.00806</v>
      </c>
      <c r="D400" s="11">
        <v>45.646769999999997</v>
      </c>
      <c r="E400" s="11">
        <v>76.872579999999999</v>
      </c>
      <c r="F400" s="11">
        <v>78.504840000000002</v>
      </c>
    </row>
    <row r="401" spans="1:6" x14ac:dyDescent="0.25">
      <c r="A401" s="11">
        <v>40.299999999999997</v>
      </c>
      <c r="B401" s="17">
        <v>11.643404545454546</v>
      </c>
      <c r="C401" s="11">
        <v>67.556460000000001</v>
      </c>
      <c r="D401" s="11">
        <v>45.95</v>
      </c>
      <c r="E401" s="11">
        <v>77.374189999999999</v>
      </c>
      <c r="F401" s="11">
        <v>79.345160000000007</v>
      </c>
    </row>
    <row r="402" spans="1:6" x14ac:dyDescent="0.25">
      <c r="A402" s="11">
        <v>40.4</v>
      </c>
      <c r="B402" s="17">
        <v>11.657963636363636</v>
      </c>
      <c r="C402" s="11">
        <v>67.622050000000002</v>
      </c>
      <c r="D402" s="11">
        <v>45.917740000000002</v>
      </c>
      <c r="E402" s="11">
        <v>77.540319999999994</v>
      </c>
      <c r="F402" s="11">
        <v>79.408069999999995</v>
      </c>
    </row>
    <row r="403" spans="1:6" x14ac:dyDescent="0.25">
      <c r="A403" s="11">
        <v>40.5</v>
      </c>
      <c r="B403" s="17">
        <v>11.672522727272728</v>
      </c>
      <c r="C403" s="11">
        <v>67.612899999999996</v>
      </c>
      <c r="D403" s="11">
        <v>45.729030000000002</v>
      </c>
      <c r="E403" s="11">
        <v>77.81129</v>
      </c>
      <c r="F403" s="11">
        <v>79.298389999999998</v>
      </c>
    </row>
    <row r="404" spans="1:6" x14ac:dyDescent="0.25">
      <c r="A404" s="11">
        <v>40.6</v>
      </c>
      <c r="B404" s="17">
        <v>11.687081818181818</v>
      </c>
      <c r="C404" s="11">
        <v>66.864519999999999</v>
      </c>
      <c r="D404" s="11">
        <v>45.172580000000004</v>
      </c>
      <c r="E404" s="11">
        <v>77.017750000000007</v>
      </c>
      <c r="F404" s="11">
        <v>78.403220000000005</v>
      </c>
    </row>
    <row r="405" spans="1:6" x14ac:dyDescent="0.25">
      <c r="A405" s="11">
        <v>40.700000000000003</v>
      </c>
      <c r="B405" s="17">
        <v>11.70164090909091</v>
      </c>
      <c r="C405" s="11">
        <v>68.089780000000005</v>
      </c>
      <c r="D405" s="11">
        <v>46.066130000000001</v>
      </c>
      <c r="E405" s="11">
        <v>78.709680000000006</v>
      </c>
      <c r="F405" s="11">
        <v>79.493549999999999</v>
      </c>
    </row>
    <row r="406" spans="1:6" x14ac:dyDescent="0.25">
      <c r="A406" s="11">
        <v>40.799999999999997</v>
      </c>
      <c r="B406" s="17">
        <v>11.716200000000001</v>
      </c>
      <c r="C406" s="11">
        <v>68.8</v>
      </c>
      <c r="D406" s="11">
        <v>46.843539999999997</v>
      </c>
      <c r="E406" s="11">
        <v>79.270970000000005</v>
      </c>
      <c r="F406" s="11">
        <v>80.285480000000007</v>
      </c>
    </row>
    <row r="407" spans="1:6" x14ac:dyDescent="0.25">
      <c r="A407" s="11">
        <v>40.9</v>
      </c>
      <c r="B407" s="17">
        <v>11.730759090909091</v>
      </c>
      <c r="C407" s="11">
        <v>69.388170000000002</v>
      </c>
      <c r="D407" s="11">
        <v>47.624200000000002</v>
      </c>
      <c r="E407" s="11">
        <v>79.795159999999996</v>
      </c>
      <c r="F407" s="11">
        <v>80.745159999999998</v>
      </c>
    </row>
    <row r="408" spans="1:6" x14ac:dyDescent="0.25">
      <c r="A408" s="11">
        <v>41</v>
      </c>
      <c r="B408" s="17">
        <v>11.745318181818181</v>
      </c>
      <c r="C408" s="11">
        <v>69.388710000000003</v>
      </c>
      <c r="D408" s="11">
        <v>47.980640000000001</v>
      </c>
      <c r="E408" s="11">
        <v>79.614519999999999</v>
      </c>
      <c r="F408" s="11">
        <v>80.570970000000003</v>
      </c>
    </row>
    <row r="409" spans="1:6" x14ac:dyDescent="0.25">
      <c r="A409" s="11">
        <v>41.1</v>
      </c>
      <c r="B409" s="17">
        <v>11.759877272727273</v>
      </c>
      <c r="C409" s="11">
        <v>70.027950000000004</v>
      </c>
      <c r="D409" s="11">
        <v>48.767740000000003</v>
      </c>
      <c r="E409" s="11">
        <v>80.227419999999995</v>
      </c>
      <c r="F409" s="11">
        <v>81.088710000000006</v>
      </c>
    </row>
    <row r="410" spans="1:6" x14ac:dyDescent="0.25">
      <c r="A410" s="11">
        <v>41.2</v>
      </c>
      <c r="B410" s="17">
        <v>11.774436363636365</v>
      </c>
      <c r="C410" s="11">
        <v>69.515060000000005</v>
      </c>
      <c r="D410" s="11">
        <v>48.496769999999998</v>
      </c>
      <c r="E410" s="11">
        <v>79.901619999999994</v>
      </c>
      <c r="F410" s="11">
        <v>80.146770000000004</v>
      </c>
    </row>
    <row r="411" spans="1:6" x14ac:dyDescent="0.25">
      <c r="A411" s="11">
        <v>41.3</v>
      </c>
      <c r="B411" s="17">
        <v>11.788995454545454</v>
      </c>
      <c r="C411" s="11">
        <v>69.969890000000007</v>
      </c>
      <c r="D411" s="11">
        <v>48.924190000000003</v>
      </c>
      <c r="E411" s="11">
        <v>80.322590000000005</v>
      </c>
      <c r="F411" s="11">
        <v>80.662899999999993</v>
      </c>
    </row>
    <row r="412" spans="1:6" x14ac:dyDescent="0.25">
      <c r="A412" s="11">
        <v>41.4</v>
      </c>
      <c r="B412" s="17">
        <v>11.803554545454546</v>
      </c>
      <c r="C412" s="11">
        <v>69.731189999999998</v>
      </c>
      <c r="D412" s="11">
        <v>48.709679999999999</v>
      </c>
      <c r="E412" s="11">
        <v>79.81129</v>
      </c>
      <c r="F412" s="11">
        <v>80.672579999999996</v>
      </c>
    </row>
    <row r="413" spans="1:6" x14ac:dyDescent="0.25">
      <c r="A413" s="11">
        <v>41.5</v>
      </c>
      <c r="B413" s="17">
        <v>11.818113636363636</v>
      </c>
      <c r="C413" s="11">
        <v>68.723119999999994</v>
      </c>
      <c r="D413" s="11">
        <v>47.69032</v>
      </c>
      <c r="E413" s="11">
        <v>78.695170000000005</v>
      </c>
      <c r="F413" s="11">
        <v>79.783869999999993</v>
      </c>
    </row>
    <row r="414" spans="1:6" x14ac:dyDescent="0.25">
      <c r="A414" s="11">
        <v>41.6</v>
      </c>
      <c r="B414" s="17">
        <v>11.832672727272728</v>
      </c>
      <c r="C414" s="11">
        <v>68.842479999999995</v>
      </c>
      <c r="D414" s="11">
        <v>47.53548</v>
      </c>
      <c r="E414" s="11">
        <v>78.890320000000003</v>
      </c>
      <c r="F414" s="11">
        <v>80.101609999999994</v>
      </c>
    </row>
    <row r="415" spans="1:6" x14ac:dyDescent="0.25">
      <c r="A415" s="11">
        <v>41.7</v>
      </c>
      <c r="B415" s="17">
        <v>11.847231818181818</v>
      </c>
      <c r="C415" s="11">
        <v>69.201070000000001</v>
      </c>
      <c r="D415" s="11">
        <v>47.617739999999998</v>
      </c>
      <c r="E415" s="11">
        <v>79.446780000000004</v>
      </c>
      <c r="F415" s="11">
        <v>80.538709999999995</v>
      </c>
    </row>
    <row r="416" spans="1:6" x14ac:dyDescent="0.25">
      <c r="A416" s="11">
        <v>41.8</v>
      </c>
      <c r="B416" s="17">
        <v>11.861790909090908</v>
      </c>
      <c r="C416" s="11">
        <v>69.236559999999997</v>
      </c>
      <c r="D416" s="11">
        <v>47.517740000000003</v>
      </c>
      <c r="E416" s="11">
        <v>79.667739999999995</v>
      </c>
      <c r="F416" s="11">
        <v>80.524190000000004</v>
      </c>
    </row>
    <row r="417" spans="1:6" x14ac:dyDescent="0.25">
      <c r="A417" s="11">
        <v>41.9</v>
      </c>
      <c r="B417" s="17">
        <v>11.87635</v>
      </c>
      <c r="C417" s="11">
        <v>69.398390000000006</v>
      </c>
      <c r="D417" s="11">
        <v>47.504840000000002</v>
      </c>
      <c r="E417" s="11">
        <v>79.735479999999995</v>
      </c>
      <c r="F417" s="11">
        <v>80.954830000000001</v>
      </c>
    </row>
    <row r="418" spans="1:6" x14ac:dyDescent="0.25">
      <c r="A418" s="11">
        <v>42</v>
      </c>
      <c r="B418" s="17">
        <v>11.890909090909091</v>
      </c>
      <c r="C418" s="11">
        <v>69.285480000000007</v>
      </c>
      <c r="D418" s="11">
        <v>46.85</v>
      </c>
      <c r="E418" s="11">
        <v>80.243549999999999</v>
      </c>
      <c r="F418" s="11">
        <v>80.762900000000002</v>
      </c>
    </row>
    <row r="419" spans="1:6" x14ac:dyDescent="0.25">
      <c r="A419" s="11">
        <v>42.1</v>
      </c>
      <c r="B419" s="17">
        <v>11.905468181818183</v>
      </c>
      <c r="C419" s="11">
        <v>67.80592</v>
      </c>
      <c r="D419" s="11">
        <v>46.477420000000002</v>
      </c>
      <c r="E419" s="11">
        <v>78.562899999999999</v>
      </c>
      <c r="F419" s="11">
        <v>79.414510000000007</v>
      </c>
    </row>
    <row r="420" spans="1:6" x14ac:dyDescent="0.25">
      <c r="A420" s="11">
        <v>42.2</v>
      </c>
      <c r="B420" s="17">
        <v>11.920027272727273</v>
      </c>
      <c r="C420" s="11">
        <v>69.642470000000003</v>
      </c>
      <c r="D420" s="11">
        <v>46.24033</v>
      </c>
      <c r="E420" s="11">
        <v>80.94032</v>
      </c>
      <c r="F420" s="11">
        <v>81.746769999999998</v>
      </c>
    </row>
    <row r="421" spans="1:6" x14ac:dyDescent="0.25">
      <c r="A421" s="11">
        <v>42.3</v>
      </c>
      <c r="B421" s="17">
        <v>11.934586363636363</v>
      </c>
      <c r="C421" s="11">
        <v>72.112899999999996</v>
      </c>
      <c r="D421" s="11">
        <v>47.287100000000002</v>
      </c>
      <c r="E421" s="11">
        <v>84.229029999999995</v>
      </c>
      <c r="F421" s="11">
        <v>84.822590000000005</v>
      </c>
    </row>
    <row r="422" spans="1:6" x14ac:dyDescent="0.25">
      <c r="A422" s="11">
        <v>42.4</v>
      </c>
      <c r="B422" s="17">
        <v>11.949145454545455</v>
      </c>
      <c r="C422" s="11">
        <v>71.880099999999999</v>
      </c>
      <c r="D422" s="11">
        <v>46.80968</v>
      </c>
      <c r="E422" s="11">
        <v>84.012900000000002</v>
      </c>
      <c r="F422" s="11">
        <v>84.817729999999997</v>
      </c>
    </row>
    <row r="423" spans="1:6" x14ac:dyDescent="0.25">
      <c r="A423" s="11">
        <v>42.5</v>
      </c>
      <c r="B423" s="17">
        <v>11.963704545454545</v>
      </c>
      <c r="C423" s="11">
        <v>72.026880000000006</v>
      </c>
      <c r="D423" s="11">
        <v>46.979030000000002</v>
      </c>
      <c r="E423" s="11">
        <v>84.240319999999997</v>
      </c>
      <c r="F423" s="11">
        <v>84.861279999999994</v>
      </c>
    </row>
    <row r="424" spans="1:6" x14ac:dyDescent="0.25">
      <c r="A424" s="11">
        <v>42.6</v>
      </c>
      <c r="B424" s="17">
        <v>11.978263636363637</v>
      </c>
      <c r="C424" s="11">
        <v>72.044629999999998</v>
      </c>
      <c r="D424" s="11">
        <v>47.425800000000002</v>
      </c>
      <c r="E424" s="11">
        <v>84.019360000000006</v>
      </c>
      <c r="F424" s="11">
        <v>84.68871</v>
      </c>
    </row>
    <row r="425" spans="1:6" x14ac:dyDescent="0.25">
      <c r="A425" s="11">
        <v>42.7</v>
      </c>
      <c r="B425" s="17">
        <v>11.992822727272728</v>
      </c>
      <c r="C425" s="11">
        <v>70.69408</v>
      </c>
      <c r="D425" s="11">
        <v>46.614510000000003</v>
      </c>
      <c r="E425" s="11">
        <v>82.470960000000005</v>
      </c>
      <c r="F425" s="11">
        <v>82.996780000000001</v>
      </c>
    </row>
    <row r="426" spans="1:6" x14ac:dyDescent="0.25">
      <c r="A426" s="11">
        <v>42.8</v>
      </c>
      <c r="B426" s="17">
        <v>12.007381818181818</v>
      </c>
      <c r="C426" s="11">
        <v>72.021510000000006</v>
      </c>
      <c r="D426" s="11">
        <v>48.374189999999999</v>
      </c>
      <c r="E426" s="11">
        <v>83.116129999999998</v>
      </c>
      <c r="F426" s="11">
        <v>84.574190000000002</v>
      </c>
    </row>
    <row r="427" spans="1:6" x14ac:dyDescent="0.25">
      <c r="A427" s="11">
        <v>42.9</v>
      </c>
      <c r="B427" s="17">
        <v>12.021940909090908</v>
      </c>
      <c r="C427" s="11">
        <v>71.122579999999999</v>
      </c>
      <c r="D427" s="11">
        <v>48.53387</v>
      </c>
      <c r="E427" s="11">
        <v>81.806449999999998</v>
      </c>
      <c r="F427" s="11">
        <v>83.027420000000006</v>
      </c>
    </row>
    <row r="428" spans="1:6" x14ac:dyDescent="0.25">
      <c r="A428" s="11">
        <v>43</v>
      </c>
      <c r="B428" s="17">
        <v>12.0365</v>
      </c>
      <c r="C428" s="11">
        <v>69.714519999999993</v>
      </c>
      <c r="D428" s="11">
        <v>47.78548</v>
      </c>
      <c r="E428" s="11">
        <v>79.982259999999997</v>
      </c>
      <c r="F428" s="11">
        <v>81.375810000000001</v>
      </c>
    </row>
    <row r="429" spans="1:6" x14ac:dyDescent="0.25">
      <c r="A429" s="11">
        <v>43.1</v>
      </c>
      <c r="B429" s="17">
        <v>12.051059090909092</v>
      </c>
      <c r="C429" s="11">
        <v>69.472579999999994</v>
      </c>
      <c r="D429" s="11">
        <v>47.825809999999997</v>
      </c>
      <c r="E429" s="11">
        <v>79.766130000000004</v>
      </c>
      <c r="F429" s="11">
        <v>80.825810000000004</v>
      </c>
    </row>
    <row r="430" spans="1:6" x14ac:dyDescent="0.25">
      <c r="A430" s="11">
        <v>43.2</v>
      </c>
      <c r="B430" s="17">
        <v>12.065618181818182</v>
      </c>
      <c r="C430" s="11">
        <v>70.020430000000005</v>
      </c>
      <c r="D430" s="11">
        <v>48.446770000000001</v>
      </c>
      <c r="E430" s="11">
        <v>80.106449999999995</v>
      </c>
      <c r="F430" s="11">
        <v>81.635480000000001</v>
      </c>
    </row>
    <row r="431" spans="1:6" x14ac:dyDescent="0.25">
      <c r="A431" s="11">
        <v>43.3</v>
      </c>
      <c r="B431" s="17">
        <v>12.080177272727273</v>
      </c>
      <c r="C431" s="11">
        <v>69.416659999999993</v>
      </c>
      <c r="D431" s="11">
        <v>47.85</v>
      </c>
      <c r="E431" s="11">
        <v>79.445160000000001</v>
      </c>
      <c r="F431" s="11">
        <v>80.954840000000004</v>
      </c>
    </row>
    <row r="432" spans="1:6" x14ac:dyDescent="0.25">
      <c r="A432" s="11">
        <v>43.4</v>
      </c>
      <c r="B432" s="17">
        <v>12.094736363636363</v>
      </c>
      <c r="C432" s="11">
        <v>69.593000000000004</v>
      </c>
      <c r="D432" s="11">
        <v>48.00806</v>
      </c>
      <c r="E432" s="11">
        <v>79.774190000000004</v>
      </c>
      <c r="F432" s="11">
        <v>80.996780000000001</v>
      </c>
    </row>
    <row r="433" spans="1:6" x14ac:dyDescent="0.25">
      <c r="A433" s="11">
        <v>43.5</v>
      </c>
      <c r="B433" s="17">
        <v>12.109295454545455</v>
      </c>
      <c r="C433" s="11">
        <v>69.096239999999995</v>
      </c>
      <c r="D433" s="11">
        <v>47.9</v>
      </c>
      <c r="E433" s="11">
        <v>79.133870000000002</v>
      </c>
      <c r="F433" s="11">
        <v>80.548389999999998</v>
      </c>
    </row>
    <row r="434" spans="1:6" x14ac:dyDescent="0.25">
      <c r="A434" s="11">
        <v>43.6</v>
      </c>
      <c r="B434" s="17">
        <v>12.123854545454545</v>
      </c>
      <c r="C434" s="11">
        <v>69.994630000000001</v>
      </c>
      <c r="D434" s="11">
        <v>48.251609999999999</v>
      </c>
      <c r="E434" s="11">
        <v>79.958070000000006</v>
      </c>
      <c r="F434" s="11">
        <v>81.774190000000004</v>
      </c>
    </row>
    <row r="435" spans="1:6" x14ac:dyDescent="0.25">
      <c r="A435" s="11">
        <v>43.7</v>
      </c>
      <c r="B435" s="17">
        <v>12.138413636363637</v>
      </c>
      <c r="C435" s="11">
        <v>69.887630000000001</v>
      </c>
      <c r="D435" s="11">
        <v>48.124200000000002</v>
      </c>
      <c r="E435" s="11">
        <v>79.732249999999993</v>
      </c>
      <c r="F435" s="11">
        <v>81.806449999999998</v>
      </c>
    </row>
    <row r="436" spans="1:6" x14ac:dyDescent="0.25">
      <c r="A436" s="11">
        <v>43.8</v>
      </c>
      <c r="B436" s="17">
        <v>12.152972727272727</v>
      </c>
      <c r="C436" s="11">
        <v>68.448930000000004</v>
      </c>
      <c r="D436" s="11">
        <v>47.777419999999999</v>
      </c>
      <c r="E436" s="11">
        <v>78.493549999999999</v>
      </c>
      <c r="F436" s="11">
        <v>79.790319999999994</v>
      </c>
    </row>
    <row r="437" spans="1:6" x14ac:dyDescent="0.25">
      <c r="A437" s="11">
        <v>43.9</v>
      </c>
      <c r="B437" s="17">
        <v>12.167531818181818</v>
      </c>
      <c r="C437" s="11">
        <v>68.928489999999996</v>
      </c>
      <c r="D437" s="11">
        <v>47.493549999999999</v>
      </c>
      <c r="E437" s="11">
        <v>79.229029999999995</v>
      </c>
      <c r="F437" s="11">
        <v>80.062899999999999</v>
      </c>
    </row>
    <row r="438" spans="1:6" x14ac:dyDescent="0.25">
      <c r="A438" s="11">
        <v>44</v>
      </c>
      <c r="B438" s="17">
        <v>12.18209090909091</v>
      </c>
      <c r="C438" s="11">
        <v>69.260220000000004</v>
      </c>
      <c r="D438" s="11">
        <v>47.985489999999999</v>
      </c>
      <c r="E438" s="11">
        <v>79.562899999999999</v>
      </c>
      <c r="F438" s="11">
        <v>80.503219999999999</v>
      </c>
    </row>
    <row r="439" spans="1:6" x14ac:dyDescent="0.25">
      <c r="A439" s="11">
        <v>44.1</v>
      </c>
      <c r="B439" s="17">
        <v>12.19665</v>
      </c>
      <c r="C439" s="11">
        <v>69.584410000000005</v>
      </c>
      <c r="D439" s="11">
        <v>47.96452</v>
      </c>
      <c r="E439" s="11">
        <v>79.669359999999998</v>
      </c>
      <c r="F439" s="11">
        <v>81.119349999999997</v>
      </c>
    </row>
    <row r="440" spans="1:6" x14ac:dyDescent="0.25">
      <c r="A440" s="11">
        <v>44.2</v>
      </c>
      <c r="B440" s="17">
        <v>12.211209090909092</v>
      </c>
      <c r="C440" s="11">
        <v>69.317729999999997</v>
      </c>
      <c r="D440" s="11">
        <v>47.769359999999999</v>
      </c>
      <c r="E440" s="11">
        <v>79.320970000000003</v>
      </c>
      <c r="F440" s="11">
        <v>80.862899999999996</v>
      </c>
    </row>
    <row r="441" spans="1:6" x14ac:dyDescent="0.25">
      <c r="A441" s="11">
        <v>44.3</v>
      </c>
      <c r="B441" s="17">
        <v>12.225768181818182</v>
      </c>
      <c r="C441" s="11">
        <v>68.568280000000001</v>
      </c>
      <c r="D441" s="11">
        <v>47.53387</v>
      </c>
      <c r="E441" s="11">
        <v>78.661289999999994</v>
      </c>
      <c r="F441" s="11">
        <v>79.827420000000004</v>
      </c>
    </row>
    <row r="442" spans="1:6" x14ac:dyDescent="0.25">
      <c r="A442" s="11">
        <v>44.4</v>
      </c>
      <c r="B442" s="17">
        <v>12.240327272727273</v>
      </c>
      <c r="C442" s="11">
        <v>69.113439999999997</v>
      </c>
      <c r="D442" s="11">
        <v>48.383870000000002</v>
      </c>
      <c r="E442" s="11">
        <v>79.182259999999999</v>
      </c>
      <c r="F442" s="11">
        <v>80.414519999999996</v>
      </c>
    </row>
    <row r="443" spans="1:6" x14ac:dyDescent="0.25">
      <c r="A443" s="11">
        <v>44.5</v>
      </c>
      <c r="B443" s="17">
        <v>12.254886363636365</v>
      </c>
      <c r="C443" s="11">
        <v>68.309139999999999</v>
      </c>
      <c r="D443" s="11">
        <v>47.03387</v>
      </c>
      <c r="E443" s="11">
        <v>78.37903</v>
      </c>
      <c r="F443" s="11">
        <v>79.520970000000005</v>
      </c>
    </row>
    <row r="444" spans="1:6" x14ac:dyDescent="0.25">
      <c r="A444" s="11">
        <v>44.6</v>
      </c>
      <c r="B444" s="17">
        <v>12.269445454545455</v>
      </c>
      <c r="C444" s="11">
        <v>69.628489999999999</v>
      </c>
      <c r="D444" s="11">
        <v>48.125799999999998</v>
      </c>
      <c r="E444" s="11">
        <v>79.551609999999997</v>
      </c>
      <c r="F444" s="11">
        <v>81.208060000000003</v>
      </c>
    </row>
    <row r="445" spans="1:6" x14ac:dyDescent="0.25">
      <c r="A445" s="11">
        <v>44.7</v>
      </c>
      <c r="B445" s="17">
        <v>12.284004545454547</v>
      </c>
      <c r="C445" s="11">
        <v>69.570430000000002</v>
      </c>
      <c r="D445" s="11">
        <v>47.945160000000001</v>
      </c>
      <c r="E445" s="11">
        <v>79.575810000000004</v>
      </c>
      <c r="F445" s="11">
        <v>81.19032</v>
      </c>
    </row>
    <row r="446" spans="1:6" x14ac:dyDescent="0.25">
      <c r="A446" s="11">
        <v>44.8</v>
      </c>
      <c r="B446" s="17">
        <v>12.298563636363635</v>
      </c>
      <c r="C446" s="11">
        <v>69.963980000000006</v>
      </c>
      <c r="D446" s="11">
        <v>48.325809999999997</v>
      </c>
      <c r="E446" s="11">
        <v>80.158069999999995</v>
      </c>
      <c r="F446" s="11">
        <v>81.408060000000006</v>
      </c>
    </row>
    <row r="447" spans="1:6" x14ac:dyDescent="0.25">
      <c r="A447" s="11">
        <v>44.9</v>
      </c>
      <c r="B447" s="17">
        <v>12.313122727272727</v>
      </c>
      <c r="C447" s="11">
        <v>68.659679999999994</v>
      </c>
      <c r="D447" s="11">
        <v>47.698390000000003</v>
      </c>
      <c r="E447" s="11">
        <v>78.637100000000004</v>
      </c>
      <c r="F447" s="11">
        <v>80.035480000000007</v>
      </c>
    </row>
    <row r="448" spans="1:6" x14ac:dyDescent="0.25">
      <c r="A448" s="11">
        <v>45</v>
      </c>
      <c r="B448" s="17">
        <v>12.327681818181819</v>
      </c>
      <c r="C448" s="11">
        <v>70.191760000000002</v>
      </c>
      <c r="D448" s="11">
        <v>48.513440000000003</v>
      </c>
      <c r="E448" s="11">
        <v>80.404570000000007</v>
      </c>
      <c r="F448" s="11">
        <v>81.657259999999994</v>
      </c>
    </row>
    <row r="449" spans="1:6" x14ac:dyDescent="0.25">
      <c r="A449" s="11">
        <v>45.1</v>
      </c>
      <c r="B449" s="17">
        <v>12.34224090909091</v>
      </c>
      <c r="C449" s="11">
        <v>70.68441</v>
      </c>
      <c r="D449" s="11">
        <v>48.838709999999999</v>
      </c>
      <c r="E449" s="11">
        <v>80.770970000000005</v>
      </c>
      <c r="F449" s="11">
        <v>82.443550000000002</v>
      </c>
    </row>
    <row r="450" spans="1:6" x14ac:dyDescent="0.25">
      <c r="A450" s="11">
        <v>45.2</v>
      </c>
      <c r="B450" s="17">
        <v>12.3568</v>
      </c>
      <c r="C450" s="11">
        <v>70.099469999999997</v>
      </c>
      <c r="D450" s="11">
        <v>48.580649999999999</v>
      </c>
      <c r="E450" s="11">
        <v>80.114519999999999</v>
      </c>
      <c r="F450" s="11">
        <v>81.603229999999996</v>
      </c>
    </row>
    <row r="451" spans="1:6" x14ac:dyDescent="0.25">
      <c r="A451" s="11">
        <v>45.3</v>
      </c>
      <c r="B451" s="17">
        <v>12.37135909090909</v>
      </c>
      <c r="C451" s="11">
        <v>69.748919999999998</v>
      </c>
      <c r="D451" s="11">
        <v>48.393549999999998</v>
      </c>
      <c r="E451" s="11">
        <v>79.845169999999996</v>
      </c>
      <c r="F451" s="11">
        <v>81.019360000000006</v>
      </c>
    </row>
    <row r="452" spans="1:6" x14ac:dyDescent="0.25">
      <c r="A452" s="11">
        <v>45.4</v>
      </c>
      <c r="B452" s="17">
        <v>12.385918181818182</v>
      </c>
      <c r="C452" s="11">
        <v>69.805369999999996</v>
      </c>
      <c r="D452" s="11">
        <v>48.50806</v>
      </c>
      <c r="E452" s="11">
        <v>79.858059999999995</v>
      </c>
      <c r="F452" s="11">
        <v>81.227419999999995</v>
      </c>
    </row>
    <row r="453" spans="1:6" x14ac:dyDescent="0.25">
      <c r="A453" s="11">
        <v>45.5</v>
      </c>
      <c r="B453" s="17">
        <v>12.400477272727272</v>
      </c>
      <c r="C453" s="11">
        <v>70.667209999999997</v>
      </c>
      <c r="D453" s="11">
        <v>48.917740000000002</v>
      </c>
      <c r="E453" s="11">
        <v>80.808070000000001</v>
      </c>
      <c r="F453" s="11">
        <v>82.275800000000004</v>
      </c>
    </row>
    <row r="454" spans="1:6" x14ac:dyDescent="0.25">
      <c r="A454" s="11">
        <v>45.6</v>
      </c>
      <c r="B454" s="17">
        <v>12.415036363636364</v>
      </c>
      <c r="C454" s="11">
        <v>71.256990000000002</v>
      </c>
      <c r="D454" s="11">
        <v>49.246769999999998</v>
      </c>
      <c r="E454" s="11">
        <v>81.282250000000005</v>
      </c>
      <c r="F454" s="11">
        <v>83.341930000000005</v>
      </c>
    </row>
    <row r="455" spans="1:6" x14ac:dyDescent="0.25">
      <c r="A455" s="11">
        <v>45.7</v>
      </c>
      <c r="B455" s="17">
        <v>12.429595454545455</v>
      </c>
      <c r="C455" s="11">
        <v>70.569360000000003</v>
      </c>
      <c r="D455" s="11">
        <v>48.668010000000002</v>
      </c>
      <c r="E455" s="11">
        <v>80.517750000000007</v>
      </c>
      <c r="F455" s="11">
        <v>82.664510000000007</v>
      </c>
    </row>
    <row r="456" spans="1:6" x14ac:dyDescent="0.25">
      <c r="A456" s="11">
        <v>45.8</v>
      </c>
      <c r="B456" s="17">
        <v>12.444154545454545</v>
      </c>
      <c r="C456" s="11">
        <v>70.570970000000003</v>
      </c>
      <c r="D456" s="11">
        <v>48.570959999999999</v>
      </c>
      <c r="E456" s="11">
        <v>80.433869999999999</v>
      </c>
      <c r="F456" s="11">
        <v>82.708070000000006</v>
      </c>
    </row>
    <row r="457" spans="1:6" x14ac:dyDescent="0.25">
      <c r="A457" s="11">
        <v>45.9</v>
      </c>
      <c r="B457" s="17">
        <v>12.458713636363637</v>
      </c>
      <c r="C457" s="11">
        <v>68.943550000000002</v>
      </c>
      <c r="D457" s="11">
        <v>48.470970000000001</v>
      </c>
      <c r="E457" s="11">
        <v>78.709680000000006</v>
      </c>
      <c r="F457" s="11">
        <v>80.266130000000004</v>
      </c>
    </row>
    <row r="458" spans="1:6" x14ac:dyDescent="0.25">
      <c r="A458" s="11">
        <v>46</v>
      </c>
      <c r="B458" s="17">
        <v>12.473272727272727</v>
      </c>
      <c r="C458" s="11">
        <v>69.230639999999994</v>
      </c>
      <c r="D458" s="11">
        <v>47.859679999999997</v>
      </c>
      <c r="E458" s="11">
        <v>79.077420000000004</v>
      </c>
      <c r="F458" s="11">
        <v>81.033869999999993</v>
      </c>
    </row>
    <row r="459" spans="1:6" x14ac:dyDescent="0.25">
      <c r="A459" s="11">
        <v>46.1</v>
      </c>
      <c r="B459" s="17">
        <v>12.487831818181819</v>
      </c>
      <c r="C459" s="11">
        <v>68.802149999999997</v>
      </c>
      <c r="D459" s="11">
        <v>47.227420000000002</v>
      </c>
      <c r="E459" s="11">
        <v>78.574200000000005</v>
      </c>
      <c r="F459" s="11">
        <v>80.650000000000006</v>
      </c>
    </row>
    <row r="460" spans="1:6" x14ac:dyDescent="0.25">
      <c r="A460" s="11">
        <v>46.2</v>
      </c>
      <c r="B460" s="17">
        <v>12.502390909090909</v>
      </c>
      <c r="C460" s="11">
        <v>67.682789999999997</v>
      </c>
      <c r="D460" s="11">
        <v>47.177419999999998</v>
      </c>
      <c r="E460" s="11">
        <v>77.743549999999999</v>
      </c>
      <c r="F460" s="11">
        <v>78.864519999999999</v>
      </c>
    </row>
    <row r="461" spans="1:6" x14ac:dyDescent="0.25">
      <c r="A461" s="11">
        <v>46.3</v>
      </c>
      <c r="B461" s="17">
        <v>12.51695</v>
      </c>
      <c r="C461" s="11">
        <v>67.730639999999994</v>
      </c>
      <c r="D461" s="11">
        <v>47.251609999999999</v>
      </c>
      <c r="E461" s="11">
        <v>77.69838</v>
      </c>
      <c r="F461" s="11">
        <v>78.885480000000001</v>
      </c>
    </row>
    <row r="462" spans="1:6" x14ac:dyDescent="0.25">
      <c r="A462" s="11">
        <v>46.4</v>
      </c>
      <c r="B462" s="17">
        <v>12.531509090909092</v>
      </c>
      <c r="C462" s="11">
        <v>67.866129999999998</v>
      </c>
      <c r="D462" s="11">
        <v>47.814509999999999</v>
      </c>
      <c r="E462" s="11">
        <v>77.820970000000003</v>
      </c>
      <c r="F462" s="11">
        <v>78.933880000000002</v>
      </c>
    </row>
    <row r="463" spans="1:6" x14ac:dyDescent="0.25">
      <c r="A463" s="11">
        <v>46.5</v>
      </c>
      <c r="B463" s="17">
        <v>12.546068181818182</v>
      </c>
      <c r="C463" s="11">
        <v>66.667199999999994</v>
      </c>
      <c r="D463" s="11">
        <v>47.366129999999998</v>
      </c>
      <c r="E463" s="11">
        <v>76.3</v>
      </c>
      <c r="F463" s="11">
        <v>77.427419999999998</v>
      </c>
    </row>
    <row r="464" spans="1:6" x14ac:dyDescent="0.25">
      <c r="A464" s="11">
        <v>46.6</v>
      </c>
      <c r="B464" s="17">
        <v>12.560627272727274</v>
      </c>
      <c r="C464" s="11">
        <v>67.459680000000006</v>
      </c>
      <c r="D464" s="11">
        <v>46.6</v>
      </c>
      <c r="E464" s="11">
        <v>77.237099999999998</v>
      </c>
      <c r="F464" s="11">
        <v>78.541929999999994</v>
      </c>
    </row>
    <row r="465" spans="1:6" x14ac:dyDescent="0.25">
      <c r="A465" s="11">
        <v>46.7</v>
      </c>
      <c r="B465" s="17">
        <v>12.575186363636364</v>
      </c>
      <c r="C465" s="11">
        <v>66.457530000000006</v>
      </c>
      <c r="D465" s="11">
        <v>46.653219999999997</v>
      </c>
      <c r="E465" s="11">
        <v>76.243549999999999</v>
      </c>
      <c r="F465" s="11">
        <v>77.287090000000006</v>
      </c>
    </row>
    <row r="466" spans="1:6" x14ac:dyDescent="0.25">
      <c r="A466" s="11">
        <v>46.8</v>
      </c>
      <c r="B466" s="17">
        <v>12.589745454545454</v>
      </c>
      <c r="C466" s="11">
        <v>65.945689999999999</v>
      </c>
      <c r="D466" s="11">
        <v>47.264510000000001</v>
      </c>
      <c r="E466" s="11">
        <v>75.640320000000003</v>
      </c>
      <c r="F466" s="11">
        <v>76.691940000000002</v>
      </c>
    </row>
    <row r="467" spans="1:6" x14ac:dyDescent="0.25">
      <c r="A467" s="11">
        <v>46.9</v>
      </c>
      <c r="B467" s="17">
        <v>12.604304545454545</v>
      </c>
      <c r="C467" s="11">
        <v>66.936019999999999</v>
      </c>
      <c r="D467" s="11">
        <v>47.235489999999999</v>
      </c>
      <c r="E467" s="11">
        <v>76.598389999999995</v>
      </c>
      <c r="F467" s="11">
        <v>77.972579999999994</v>
      </c>
    </row>
    <row r="468" spans="1:6" x14ac:dyDescent="0.25">
      <c r="A468" s="11">
        <v>47</v>
      </c>
      <c r="B468" s="17">
        <v>12.618863636363637</v>
      </c>
      <c r="C468" s="11">
        <v>67.607519999999994</v>
      </c>
      <c r="D468" s="11">
        <v>47.695160000000001</v>
      </c>
      <c r="E468" s="11">
        <v>77.358059999999995</v>
      </c>
      <c r="F468" s="11">
        <v>78.837100000000007</v>
      </c>
    </row>
    <row r="469" spans="1:6" x14ac:dyDescent="0.25">
      <c r="A469" s="11">
        <v>47.1</v>
      </c>
      <c r="B469" s="17">
        <v>12.633422727272727</v>
      </c>
      <c r="C469" s="11">
        <v>66.759140000000002</v>
      </c>
      <c r="D469" s="11">
        <v>47.642479999999999</v>
      </c>
      <c r="E469" s="11">
        <v>76.122579999999999</v>
      </c>
      <c r="F469" s="11">
        <v>78.243549999999999</v>
      </c>
    </row>
    <row r="470" spans="1:6" x14ac:dyDescent="0.25">
      <c r="A470" s="11">
        <v>47.2</v>
      </c>
      <c r="B470" s="17">
        <v>12.647981818181819</v>
      </c>
      <c r="C470" s="11">
        <v>66.353229999999996</v>
      </c>
      <c r="D470" s="11">
        <v>47.235489999999999</v>
      </c>
      <c r="E470" s="11">
        <v>75.529030000000006</v>
      </c>
      <c r="F470" s="11">
        <v>76.341930000000005</v>
      </c>
    </row>
    <row r="471" spans="1:6" x14ac:dyDescent="0.25">
      <c r="A471" s="11">
        <v>47.3</v>
      </c>
      <c r="B471" s="17">
        <v>12.662540909090909</v>
      </c>
      <c r="C471" s="11">
        <v>66.667739999999995</v>
      </c>
      <c r="D471" s="11">
        <v>47.369349999999997</v>
      </c>
      <c r="E471" s="11">
        <v>76.006450000000001</v>
      </c>
      <c r="F471" s="11">
        <v>76.843549999999993</v>
      </c>
    </row>
    <row r="472" spans="1:6" x14ac:dyDescent="0.25">
      <c r="A472" s="11">
        <v>47.4</v>
      </c>
      <c r="B472" s="17">
        <v>12.677099999999999</v>
      </c>
      <c r="C472" s="11">
        <v>66.666120000000006</v>
      </c>
      <c r="D472" s="11">
        <v>47.30968</v>
      </c>
      <c r="E472" s="11">
        <v>75.995159999999998</v>
      </c>
      <c r="F472" s="11">
        <v>77.240319999999997</v>
      </c>
    </row>
    <row r="473" spans="1:6" x14ac:dyDescent="0.25">
      <c r="A473" s="11">
        <v>47.5</v>
      </c>
      <c r="B473" s="17">
        <v>12.691659090909091</v>
      </c>
      <c r="C473" s="11">
        <v>66.429569999999998</v>
      </c>
      <c r="D473" s="11">
        <v>47.459679999999999</v>
      </c>
      <c r="E473" s="11">
        <v>75.419359999999998</v>
      </c>
      <c r="F473" s="11">
        <v>76.409679999999994</v>
      </c>
    </row>
    <row r="474" spans="1:6" x14ac:dyDescent="0.25">
      <c r="A474" s="11">
        <v>47.6</v>
      </c>
      <c r="B474" s="17">
        <v>12.706218181818182</v>
      </c>
      <c r="C474" s="11">
        <v>65.845169999999996</v>
      </c>
      <c r="D474" s="11">
        <v>46.927419999999998</v>
      </c>
      <c r="E474" s="11">
        <v>75.546779999999998</v>
      </c>
      <c r="F474" s="11">
        <v>76.272580000000005</v>
      </c>
    </row>
    <row r="475" spans="1:6" x14ac:dyDescent="0.25">
      <c r="A475" s="11">
        <v>47.7</v>
      </c>
      <c r="B475" s="17">
        <v>12.720777272727274</v>
      </c>
      <c r="C475" s="11">
        <v>66.601070000000007</v>
      </c>
      <c r="D475" s="11">
        <v>47.125799999999998</v>
      </c>
      <c r="E475" s="11">
        <v>76.379040000000003</v>
      </c>
      <c r="F475" s="11">
        <v>77.3</v>
      </c>
    </row>
    <row r="476" spans="1:6" x14ac:dyDescent="0.25">
      <c r="A476" s="11">
        <v>47.8</v>
      </c>
      <c r="B476" s="17">
        <v>12.735336363636364</v>
      </c>
      <c r="C476" s="11">
        <v>67.116669999999999</v>
      </c>
      <c r="D476" s="11">
        <v>47.643549999999998</v>
      </c>
      <c r="E476" s="11">
        <v>77.009680000000003</v>
      </c>
      <c r="F476" s="11">
        <v>77.974199999999996</v>
      </c>
    </row>
    <row r="477" spans="1:6" x14ac:dyDescent="0.25">
      <c r="A477" s="11">
        <v>47.9</v>
      </c>
      <c r="B477" s="17">
        <v>12.749895454545454</v>
      </c>
      <c r="C477" s="11">
        <v>65.902690000000007</v>
      </c>
      <c r="D477" s="11">
        <v>46.627420000000001</v>
      </c>
      <c r="E477" s="11">
        <v>75.211290000000005</v>
      </c>
      <c r="F477" s="11">
        <v>77.079030000000003</v>
      </c>
    </row>
    <row r="478" spans="1:6" x14ac:dyDescent="0.25">
      <c r="A478" s="11">
        <v>48</v>
      </c>
      <c r="B478" s="17">
        <v>12.764454545454546</v>
      </c>
      <c r="C478" s="11">
        <v>64.853229999999996</v>
      </c>
      <c r="D478" s="11">
        <v>46.898380000000003</v>
      </c>
      <c r="E478" s="11">
        <v>74.112899999999996</v>
      </c>
      <c r="F478" s="11">
        <v>75.482259999999997</v>
      </c>
    </row>
    <row r="479" spans="1:6" x14ac:dyDescent="0.25">
      <c r="A479" s="11">
        <v>48.1</v>
      </c>
      <c r="B479" s="17">
        <v>12.779013636363636</v>
      </c>
      <c r="C479" s="11">
        <v>66.619349999999997</v>
      </c>
      <c r="D479" s="11">
        <v>46.516129999999997</v>
      </c>
      <c r="E479" s="11">
        <v>76.225809999999996</v>
      </c>
      <c r="F479" s="11">
        <v>77.495159999999998</v>
      </c>
    </row>
    <row r="480" spans="1:6" x14ac:dyDescent="0.25">
      <c r="A480" s="11">
        <v>48.2</v>
      </c>
      <c r="B480" s="17">
        <v>12.793572727272728</v>
      </c>
      <c r="C480" s="11">
        <v>67.294619999999995</v>
      </c>
      <c r="D480" s="11">
        <v>48.108069999999998</v>
      </c>
      <c r="E480" s="11">
        <v>77.029039999999995</v>
      </c>
      <c r="F480" s="11">
        <v>78.346770000000006</v>
      </c>
    </row>
    <row r="481" spans="1:6" x14ac:dyDescent="0.25">
      <c r="A481" s="11">
        <v>48.3</v>
      </c>
      <c r="B481" s="17">
        <v>12.808131818181817</v>
      </c>
      <c r="C481" s="11">
        <v>67.705920000000006</v>
      </c>
      <c r="D481" s="11">
        <v>47.130650000000003</v>
      </c>
      <c r="E481" s="11">
        <v>77.362899999999996</v>
      </c>
      <c r="F481" s="11">
        <v>78.967740000000006</v>
      </c>
    </row>
    <row r="482" spans="1:6" x14ac:dyDescent="0.25">
      <c r="A482" s="11">
        <v>48.4</v>
      </c>
      <c r="B482" s="17">
        <v>12.822690909090909</v>
      </c>
      <c r="C482" s="11">
        <v>66.647850000000005</v>
      </c>
      <c r="D482" s="11">
        <v>46.46452</v>
      </c>
      <c r="E482" s="11">
        <v>76.395160000000004</v>
      </c>
      <c r="F482" s="11">
        <v>77.488720000000001</v>
      </c>
    </row>
    <row r="483" spans="1:6" x14ac:dyDescent="0.25">
      <c r="A483" s="11">
        <v>48.5</v>
      </c>
      <c r="B483" s="17">
        <v>12.837250000000001</v>
      </c>
      <c r="C483" s="11">
        <v>66.485489999999999</v>
      </c>
      <c r="D483" s="11">
        <v>47.358870000000003</v>
      </c>
      <c r="E483" s="11">
        <v>76.422579999999996</v>
      </c>
      <c r="F483" s="11">
        <v>77.041939999999997</v>
      </c>
    </row>
    <row r="484" spans="1:6" x14ac:dyDescent="0.25">
      <c r="A484" s="11">
        <v>48.6</v>
      </c>
      <c r="B484" s="17">
        <v>12.851809090909091</v>
      </c>
      <c r="C484" s="11">
        <v>67.877430000000004</v>
      </c>
      <c r="D484" s="11">
        <v>48.141939999999998</v>
      </c>
      <c r="E484" s="11">
        <v>77.498390000000001</v>
      </c>
      <c r="F484" s="11">
        <v>79.193539999999999</v>
      </c>
    </row>
    <row r="485" spans="1:6" x14ac:dyDescent="0.25">
      <c r="A485" s="11">
        <v>48.7</v>
      </c>
      <c r="B485" s="17">
        <v>12.866368181818181</v>
      </c>
      <c r="C485" s="11">
        <v>66.582800000000006</v>
      </c>
      <c r="D485" s="11">
        <v>47.801609999999997</v>
      </c>
      <c r="E485" s="11">
        <v>75.619349999999997</v>
      </c>
      <c r="F485" s="11">
        <v>76.975809999999996</v>
      </c>
    </row>
    <row r="486" spans="1:6" x14ac:dyDescent="0.25">
      <c r="A486" s="11">
        <v>48.8</v>
      </c>
      <c r="B486" s="17">
        <v>12.880927272727272</v>
      </c>
      <c r="C486" s="11">
        <v>66.259140000000002</v>
      </c>
      <c r="D486" s="11">
        <v>47.780650000000001</v>
      </c>
      <c r="E486" s="11">
        <v>75.753230000000002</v>
      </c>
      <c r="F486" s="11">
        <v>76.629040000000003</v>
      </c>
    </row>
    <row r="487" spans="1:6" x14ac:dyDescent="0.25">
      <c r="A487" s="11">
        <v>48.9</v>
      </c>
      <c r="B487" s="17">
        <v>12.895486363636364</v>
      </c>
      <c r="C487" s="11">
        <v>67.029560000000004</v>
      </c>
      <c r="D487" s="11">
        <v>47.996769999999998</v>
      </c>
      <c r="E487" s="11">
        <v>76.753230000000002</v>
      </c>
      <c r="F487" s="11">
        <v>77.696770000000001</v>
      </c>
    </row>
    <row r="488" spans="1:6" x14ac:dyDescent="0.25">
      <c r="A488" s="11">
        <v>49</v>
      </c>
      <c r="B488" s="17">
        <v>12.910045454545454</v>
      </c>
      <c r="C488" s="11">
        <v>66.346779999999995</v>
      </c>
      <c r="D488" s="11">
        <v>47.287100000000002</v>
      </c>
      <c r="E488" s="11">
        <v>75.753219999999999</v>
      </c>
      <c r="F488" s="11">
        <v>77.316130000000001</v>
      </c>
    </row>
    <row r="489" spans="1:6" x14ac:dyDescent="0.25">
      <c r="A489" s="11">
        <v>49.1</v>
      </c>
      <c r="B489" s="17">
        <v>12.924604545454546</v>
      </c>
      <c r="C489" s="11">
        <v>66.543539999999993</v>
      </c>
      <c r="D489" s="11">
        <v>46.970970000000001</v>
      </c>
      <c r="E489" s="11">
        <v>75.987099999999998</v>
      </c>
      <c r="F489" s="11">
        <v>77.496780000000001</v>
      </c>
    </row>
    <row r="490" spans="1:6" x14ac:dyDescent="0.25">
      <c r="A490" s="11">
        <v>49.2</v>
      </c>
      <c r="B490" s="17">
        <v>12.939163636363636</v>
      </c>
      <c r="C490" s="11">
        <v>66.184950000000001</v>
      </c>
      <c r="D490" s="11">
        <v>47.270969999999998</v>
      </c>
      <c r="E490" s="11">
        <v>75.669359999999998</v>
      </c>
      <c r="F490" s="11">
        <v>77.019360000000006</v>
      </c>
    </row>
    <row r="491" spans="1:6" x14ac:dyDescent="0.25">
      <c r="A491" s="11">
        <v>49.3</v>
      </c>
      <c r="B491" s="17">
        <v>12.953722727272726</v>
      </c>
      <c r="C491" s="11">
        <v>66.707530000000006</v>
      </c>
      <c r="D491" s="11">
        <v>48.02581</v>
      </c>
      <c r="E491" s="11">
        <v>75.372579999999999</v>
      </c>
      <c r="F491" s="11">
        <v>76.724199999999996</v>
      </c>
    </row>
    <row r="492" spans="1:6" x14ac:dyDescent="0.25">
      <c r="A492" s="11">
        <v>49.4</v>
      </c>
      <c r="B492" s="17">
        <v>12.968281818181818</v>
      </c>
      <c r="C492" s="11">
        <v>66.788169999999994</v>
      </c>
      <c r="D492" s="11">
        <v>48.166130000000003</v>
      </c>
      <c r="E492" s="11">
        <v>75.466130000000007</v>
      </c>
      <c r="F492" s="11">
        <v>76.732249999999993</v>
      </c>
    </row>
    <row r="493" spans="1:6" x14ac:dyDescent="0.25">
      <c r="A493" s="11">
        <v>49.5</v>
      </c>
      <c r="B493" s="17">
        <v>12.982840909090909</v>
      </c>
      <c r="C493" s="11">
        <v>66.743549999999999</v>
      </c>
      <c r="D493" s="11">
        <v>48.201610000000002</v>
      </c>
      <c r="E493" s="11">
        <v>75.369349999999997</v>
      </c>
      <c r="F493" s="11">
        <v>76.659679999999994</v>
      </c>
    </row>
    <row r="494" spans="1:6" x14ac:dyDescent="0.25">
      <c r="A494" s="11">
        <v>49.6</v>
      </c>
      <c r="B494" s="17">
        <v>12.997400000000001</v>
      </c>
      <c r="C494" s="11">
        <v>65.558610000000002</v>
      </c>
      <c r="D494" s="11">
        <v>47.279029999999999</v>
      </c>
      <c r="E494" s="11">
        <v>74.035480000000007</v>
      </c>
      <c r="F494" s="11">
        <v>75.361289999999997</v>
      </c>
    </row>
    <row r="495" spans="1:6" x14ac:dyDescent="0.25">
      <c r="A495" s="11">
        <v>49.7</v>
      </c>
      <c r="B495" s="17">
        <v>13.011959090909091</v>
      </c>
      <c r="C495" s="11">
        <v>66.501080000000002</v>
      </c>
      <c r="D495" s="11">
        <v>47.962899999999998</v>
      </c>
      <c r="E495" s="11">
        <v>75.141940000000005</v>
      </c>
      <c r="F495" s="11">
        <v>76.398380000000003</v>
      </c>
    </row>
    <row r="496" spans="1:6" x14ac:dyDescent="0.25">
      <c r="A496" s="11">
        <v>49.8</v>
      </c>
      <c r="B496" s="17">
        <v>13.026518181818181</v>
      </c>
      <c r="C496" s="11">
        <v>66.289249999999996</v>
      </c>
      <c r="D496" s="11">
        <v>47.717750000000002</v>
      </c>
      <c r="E496" s="11">
        <v>74.935490000000001</v>
      </c>
      <c r="F496" s="11">
        <v>76.214519999999993</v>
      </c>
    </row>
    <row r="497" spans="1:6" x14ac:dyDescent="0.25">
      <c r="A497" s="11">
        <v>49.9</v>
      </c>
      <c r="B497" s="17">
        <v>13.041077272727273</v>
      </c>
      <c r="C497" s="11">
        <v>62.611559999999997</v>
      </c>
      <c r="D497" s="11">
        <v>45.115589999999997</v>
      </c>
      <c r="E497" s="11">
        <v>70.625010000000003</v>
      </c>
      <c r="F497" s="11">
        <v>72.094089999999994</v>
      </c>
    </row>
    <row r="498" spans="1:6" x14ac:dyDescent="0.25">
      <c r="A498" s="11">
        <v>50</v>
      </c>
      <c r="B498" s="17">
        <v>13.055636363636363</v>
      </c>
      <c r="C498" s="11">
        <v>60.748919999999998</v>
      </c>
      <c r="D498" s="11">
        <v>43.983870000000003</v>
      </c>
      <c r="E498" s="11">
        <v>68.358059999999995</v>
      </c>
      <c r="F498" s="11">
        <v>69.904830000000004</v>
      </c>
    </row>
    <row r="499" spans="1:6" x14ac:dyDescent="0.25">
      <c r="A499" s="11">
        <v>50.1</v>
      </c>
      <c r="B499" s="17">
        <v>13.070195454545456</v>
      </c>
      <c r="C499" s="11">
        <v>61.359139999999996</v>
      </c>
      <c r="D499" s="11">
        <v>44.420969999999997</v>
      </c>
      <c r="E499" s="11">
        <v>69.082260000000005</v>
      </c>
      <c r="F499" s="11">
        <v>70.574200000000005</v>
      </c>
    </row>
    <row r="500" spans="1:6" x14ac:dyDescent="0.25">
      <c r="A500" s="11">
        <v>50.2</v>
      </c>
      <c r="B500" s="17">
        <v>13.084754545454546</v>
      </c>
      <c r="C500" s="11">
        <v>61.915050000000001</v>
      </c>
      <c r="D500" s="11">
        <v>44.788710000000002</v>
      </c>
      <c r="E500" s="11">
        <v>69.754840000000002</v>
      </c>
      <c r="F500" s="11">
        <v>71.201610000000002</v>
      </c>
    </row>
    <row r="501" spans="1:6" x14ac:dyDescent="0.25">
      <c r="A501" s="11">
        <v>50.3</v>
      </c>
      <c r="B501" s="17">
        <v>13.099313636363636</v>
      </c>
      <c r="C501" s="11">
        <v>61.139780000000002</v>
      </c>
      <c r="D501" s="11">
        <v>44.096780000000003</v>
      </c>
      <c r="E501" s="11">
        <v>69.085489999999993</v>
      </c>
      <c r="F501" s="11">
        <v>70.237099999999998</v>
      </c>
    </row>
    <row r="502" spans="1:6" x14ac:dyDescent="0.25">
      <c r="A502" s="11">
        <v>50.4</v>
      </c>
      <c r="B502" s="17">
        <v>13.113872727272728</v>
      </c>
      <c r="C502" s="11">
        <v>61.44462</v>
      </c>
      <c r="D502" s="11">
        <v>44.15645</v>
      </c>
      <c r="E502" s="11">
        <v>69.454840000000004</v>
      </c>
      <c r="F502" s="11">
        <v>70.722579999999994</v>
      </c>
    </row>
    <row r="503" spans="1:6" x14ac:dyDescent="0.25">
      <c r="A503" s="11">
        <v>50.5</v>
      </c>
      <c r="B503" s="17">
        <v>13.128431818181818</v>
      </c>
      <c r="C503" s="11">
        <v>62.383870000000002</v>
      </c>
      <c r="D503" s="11">
        <v>44.512900000000002</v>
      </c>
      <c r="E503" s="11">
        <v>70.812899999999999</v>
      </c>
      <c r="F503" s="11">
        <v>71.825810000000004</v>
      </c>
    </row>
    <row r="504" spans="1:6" x14ac:dyDescent="0.25">
      <c r="A504" s="11">
        <v>50.6</v>
      </c>
      <c r="B504" s="17">
        <v>13.142990909090909</v>
      </c>
      <c r="C504" s="11">
        <v>63.380650000000003</v>
      </c>
      <c r="D504" s="11">
        <v>45.072580000000002</v>
      </c>
      <c r="E504" s="11">
        <v>72.035480000000007</v>
      </c>
      <c r="F504" s="11">
        <v>73.033869999999993</v>
      </c>
    </row>
    <row r="505" spans="1:6" x14ac:dyDescent="0.25">
      <c r="A505" s="11">
        <v>50.7</v>
      </c>
      <c r="B505" s="17">
        <v>13.157550000000001</v>
      </c>
      <c r="C505" s="11">
        <v>64.853769999999997</v>
      </c>
      <c r="D505" s="11">
        <v>45.998390000000001</v>
      </c>
      <c r="E505" s="11">
        <v>73.741929999999996</v>
      </c>
      <c r="F505" s="11">
        <v>74.820959999999999</v>
      </c>
    </row>
    <row r="506" spans="1:6" x14ac:dyDescent="0.25">
      <c r="A506" s="11">
        <v>50.8</v>
      </c>
      <c r="B506" s="17">
        <v>13.172109090909091</v>
      </c>
      <c r="C506" s="11">
        <v>67.290319999999994</v>
      </c>
      <c r="D506" s="11">
        <v>48.027419999999999</v>
      </c>
      <c r="E506" s="11">
        <v>76.414510000000007</v>
      </c>
      <c r="F506" s="11">
        <v>77.429029999999997</v>
      </c>
    </row>
    <row r="507" spans="1:6" x14ac:dyDescent="0.25">
      <c r="A507" s="11">
        <v>50.9</v>
      </c>
      <c r="B507" s="17">
        <v>13.186668181818181</v>
      </c>
      <c r="C507" s="11">
        <v>67.550539999999998</v>
      </c>
      <c r="D507" s="11">
        <v>48.340319999999998</v>
      </c>
      <c r="E507" s="11">
        <v>76.635480000000001</v>
      </c>
      <c r="F507" s="11">
        <v>77.675799999999995</v>
      </c>
    </row>
    <row r="508" spans="1:6" x14ac:dyDescent="0.25">
      <c r="A508" s="11">
        <v>51</v>
      </c>
      <c r="B508" s="17">
        <v>13.201227272727273</v>
      </c>
      <c r="C508" s="11">
        <v>66.351070000000007</v>
      </c>
      <c r="D508" s="11">
        <v>47.454830000000001</v>
      </c>
      <c r="E508" s="11">
        <v>75.429029999999997</v>
      </c>
      <c r="F508" s="11">
        <v>76.169359999999998</v>
      </c>
    </row>
    <row r="509" spans="1:6" x14ac:dyDescent="0.25">
      <c r="A509" s="11">
        <v>51.1</v>
      </c>
      <c r="B509" s="17">
        <v>13.215786363636363</v>
      </c>
      <c r="C509" s="11">
        <v>66.761830000000003</v>
      </c>
      <c r="D509" s="11">
        <v>47.893549999999998</v>
      </c>
      <c r="E509" s="11">
        <v>75.825810000000004</v>
      </c>
      <c r="F509" s="11">
        <v>76.566119999999998</v>
      </c>
    </row>
    <row r="510" spans="1:6" x14ac:dyDescent="0.25">
      <c r="A510" s="11">
        <v>51.2</v>
      </c>
      <c r="B510" s="17">
        <v>13.230345454545455</v>
      </c>
      <c r="C510" s="11">
        <v>66.083330000000004</v>
      </c>
      <c r="D510" s="11">
        <v>47.562899999999999</v>
      </c>
      <c r="E510" s="11">
        <v>74.874189999999999</v>
      </c>
      <c r="F510" s="11">
        <v>75.812899999999999</v>
      </c>
    </row>
    <row r="511" spans="1:6" x14ac:dyDescent="0.25">
      <c r="A511" s="11">
        <v>51.3</v>
      </c>
      <c r="B511" s="17">
        <v>13.244904545454546</v>
      </c>
      <c r="C511" s="11">
        <v>65.989239999999995</v>
      </c>
      <c r="D511" s="11">
        <v>47.422580000000004</v>
      </c>
      <c r="E511" s="11">
        <v>74.777420000000006</v>
      </c>
      <c r="F511" s="11">
        <v>75.767750000000007</v>
      </c>
    </row>
    <row r="512" spans="1:6" x14ac:dyDescent="0.25">
      <c r="A512" s="11">
        <v>51.4</v>
      </c>
      <c r="B512" s="17">
        <v>13.259463636363636</v>
      </c>
      <c r="C512" s="11">
        <v>66.656360000000006</v>
      </c>
      <c r="D512" s="11">
        <v>47.934139999999999</v>
      </c>
      <c r="E512" s="11">
        <v>75.498660000000001</v>
      </c>
      <c r="F512" s="11">
        <v>76.536289999999994</v>
      </c>
    </row>
    <row r="513" spans="1:6" x14ac:dyDescent="0.25">
      <c r="A513" s="11">
        <v>51.5</v>
      </c>
      <c r="B513" s="17">
        <v>13.274022727272728</v>
      </c>
      <c r="C513" s="11">
        <v>67.091390000000004</v>
      </c>
      <c r="D513" s="11">
        <v>48.374200000000002</v>
      </c>
      <c r="E513" s="11">
        <v>75.94032</v>
      </c>
      <c r="F513" s="11">
        <v>76.959680000000006</v>
      </c>
    </row>
    <row r="514" spans="1:6" x14ac:dyDescent="0.25">
      <c r="A514" s="11">
        <v>51.6</v>
      </c>
      <c r="B514" s="17">
        <v>13.288581818181818</v>
      </c>
      <c r="C514" s="11">
        <v>66.397850000000005</v>
      </c>
      <c r="D514" s="11">
        <v>47.830649999999999</v>
      </c>
      <c r="E514" s="11">
        <v>75.083870000000005</v>
      </c>
      <c r="F514" s="11">
        <v>76.279030000000006</v>
      </c>
    </row>
    <row r="515" spans="1:6" x14ac:dyDescent="0.25">
      <c r="A515" s="11">
        <v>51.7</v>
      </c>
      <c r="B515" s="17">
        <v>13.30314090909091</v>
      </c>
      <c r="C515" s="11">
        <v>65.838710000000006</v>
      </c>
      <c r="D515" s="11">
        <v>47.427419999999998</v>
      </c>
      <c r="E515" s="11">
        <v>74.566130000000001</v>
      </c>
      <c r="F515" s="11">
        <v>75.522580000000005</v>
      </c>
    </row>
    <row r="516" spans="1:6" x14ac:dyDescent="0.25">
      <c r="A516" s="11">
        <v>51.8</v>
      </c>
      <c r="B516" s="17">
        <v>13.3177</v>
      </c>
      <c r="C516" s="11">
        <v>64.370959999999997</v>
      </c>
      <c r="D516" s="11">
        <v>46.387099999999997</v>
      </c>
      <c r="E516" s="11">
        <v>72.882260000000002</v>
      </c>
      <c r="F516" s="11">
        <v>73.843540000000004</v>
      </c>
    </row>
    <row r="517" spans="1:6" x14ac:dyDescent="0.25">
      <c r="A517" s="11">
        <v>51.9</v>
      </c>
      <c r="B517" s="17">
        <v>13.332259090909091</v>
      </c>
      <c r="C517" s="11">
        <v>64.146240000000006</v>
      </c>
      <c r="D517" s="11">
        <v>46.325809999999997</v>
      </c>
      <c r="E517" s="11">
        <v>72.535480000000007</v>
      </c>
      <c r="F517" s="11">
        <v>73.577420000000004</v>
      </c>
    </row>
    <row r="518" spans="1:6" x14ac:dyDescent="0.25">
      <c r="A518" s="11">
        <v>52</v>
      </c>
      <c r="B518" s="17">
        <v>13.346818181818183</v>
      </c>
      <c r="C518" s="11">
        <v>63.90699</v>
      </c>
      <c r="D518" s="11">
        <v>45.78548</v>
      </c>
      <c r="E518" s="11">
        <v>72.451610000000002</v>
      </c>
      <c r="F518" s="11">
        <v>73.483869999999996</v>
      </c>
    </row>
    <row r="519" spans="1:6" x14ac:dyDescent="0.25">
      <c r="A519" s="11">
        <v>52.1</v>
      </c>
      <c r="B519" s="17">
        <v>13.361377272727273</v>
      </c>
      <c r="C519" s="11">
        <v>64.556449999999998</v>
      </c>
      <c r="D519" s="11">
        <v>45.861289999999997</v>
      </c>
      <c r="E519" s="11">
        <v>73.493549999999999</v>
      </c>
      <c r="F519" s="11">
        <v>74.314509999999999</v>
      </c>
    </row>
    <row r="520" spans="1:6" x14ac:dyDescent="0.25">
      <c r="A520" s="11">
        <v>52.2</v>
      </c>
      <c r="B520" s="17">
        <v>13.375936363636363</v>
      </c>
      <c r="C520" s="11">
        <v>64.731189999999998</v>
      </c>
      <c r="D520" s="11">
        <v>45.822580000000002</v>
      </c>
      <c r="E520" s="11">
        <v>73.738720000000001</v>
      </c>
      <c r="F520" s="11">
        <v>74.632249999999999</v>
      </c>
    </row>
    <row r="521" spans="1:6" x14ac:dyDescent="0.25">
      <c r="A521" s="11">
        <v>52.3</v>
      </c>
      <c r="B521" s="17">
        <v>13.390495454545455</v>
      </c>
      <c r="C521" s="11">
        <v>64.908609999999996</v>
      </c>
      <c r="D521" s="11">
        <v>45.666130000000003</v>
      </c>
      <c r="E521" s="11">
        <v>74.211290000000005</v>
      </c>
      <c r="F521" s="11">
        <v>74.848389999999995</v>
      </c>
    </row>
    <row r="522" spans="1:6" x14ac:dyDescent="0.25">
      <c r="A522" s="11">
        <v>52.4</v>
      </c>
      <c r="B522" s="17">
        <v>13.405054545454545</v>
      </c>
      <c r="C522" s="11">
        <v>65.622579999999999</v>
      </c>
      <c r="D522" s="11">
        <v>46.098390000000002</v>
      </c>
      <c r="E522" s="11">
        <v>75.148390000000006</v>
      </c>
      <c r="F522" s="11">
        <v>75.620959999999997</v>
      </c>
    </row>
    <row r="523" spans="1:6" x14ac:dyDescent="0.25">
      <c r="A523" s="11">
        <v>52.5</v>
      </c>
      <c r="B523" s="17">
        <v>13.419613636363636</v>
      </c>
      <c r="C523" s="11">
        <v>65.122050000000002</v>
      </c>
      <c r="D523" s="11">
        <v>45.080649999999999</v>
      </c>
      <c r="E523" s="11">
        <v>74.808070000000001</v>
      </c>
      <c r="F523" s="11">
        <v>75.477419999999995</v>
      </c>
    </row>
    <row r="524" spans="1:6" x14ac:dyDescent="0.25">
      <c r="A524" s="11">
        <v>52.6</v>
      </c>
      <c r="B524" s="17">
        <v>13.434172727272728</v>
      </c>
      <c r="C524" s="11">
        <v>65.084410000000005</v>
      </c>
      <c r="D524" s="11">
        <v>44.430639999999997</v>
      </c>
      <c r="E524" s="11">
        <v>75.245159999999998</v>
      </c>
      <c r="F524" s="11">
        <v>75.577420000000004</v>
      </c>
    </row>
    <row r="525" spans="1:6" x14ac:dyDescent="0.25">
      <c r="A525" s="11">
        <v>52.7</v>
      </c>
      <c r="B525" s="17">
        <v>13.448731818181818</v>
      </c>
      <c r="C525" s="11">
        <v>64.274190000000004</v>
      </c>
      <c r="D525" s="11">
        <v>43.72419</v>
      </c>
      <c r="E525" s="11">
        <v>74.287090000000006</v>
      </c>
      <c r="F525" s="11">
        <v>74.81129</v>
      </c>
    </row>
    <row r="526" spans="1:6" x14ac:dyDescent="0.25">
      <c r="A526" s="11">
        <v>52.8</v>
      </c>
      <c r="B526" s="17">
        <v>13.463290909090908</v>
      </c>
      <c r="C526" s="11">
        <v>63.676969999999997</v>
      </c>
      <c r="D526" s="11">
        <v>42.913969999999999</v>
      </c>
      <c r="E526" s="11">
        <v>73.864249999999998</v>
      </c>
      <c r="F526" s="11">
        <v>74.252679999999998</v>
      </c>
    </row>
    <row r="527" spans="1:6" x14ac:dyDescent="0.25">
      <c r="A527" s="11">
        <v>52.9</v>
      </c>
      <c r="B527" s="17">
        <v>13.47785</v>
      </c>
      <c r="C527" s="11">
        <v>63.703229999999998</v>
      </c>
      <c r="D527" s="11">
        <v>42.891939999999998</v>
      </c>
      <c r="E527" s="11">
        <v>73.741929999999996</v>
      </c>
      <c r="F527" s="11">
        <v>74.475809999999996</v>
      </c>
    </row>
    <row r="528" spans="1:6" x14ac:dyDescent="0.25">
      <c r="A528" s="11">
        <v>53</v>
      </c>
      <c r="B528" s="17">
        <v>13.49240909090909</v>
      </c>
      <c r="C528" s="11">
        <v>63.910220000000002</v>
      </c>
      <c r="D528" s="11">
        <v>43.138710000000003</v>
      </c>
      <c r="E528" s="11">
        <v>73.970960000000005</v>
      </c>
      <c r="F528" s="11">
        <v>74.62097</v>
      </c>
    </row>
    <row r="529" spans="1:6" x14ac:dyDescent="0.25">
      <c r="A529" s="11">
        <v>53.1</v>
      </c>
      <c r="B529" s="17">
        <v>13.506968181818182</v>
      </c>
      <c r="C529" s="11">
        <v>65.491399999999999</v>
      </c>
      <c r="D529" s="11">
        <v>44.348390000000002</v>
      </c>
      <c r="E529" s="11">
        <v>75.696770000000001</v>
      </c>
      <c r="F529" s="11">
        <v>76.429029999999997</v>
      </c>
    </row>
    <row r="530" spans="1:6" x14ac:dyDescent="0.25">
      <c r="A530" s="11">
        <v>53.2</v>
      </c>
      <c r="B530" s="17">
        <v>13.521527272727273</v>
      </c>
      <c r="C530" s="11">
        <v>64.874189999999999</v>
      </c>
      <c r="D530" s="11">
        <v>44.045160000000003</v>
      </c>
      <c r="E530" s="11">
        <v>74.94032</v>
      </c>
      <c r="F530" s="11">
        <v>75.637100000000004</v>
      </c>
    </row>
    <row r="531" spans="1:6" x14ac:dyDescent="0.25">
      <c r="A531" s="11">
        <v>53.3</v>
      </c>
      <c r="B531" s="17">
        <v>13.536086363636363</v>
      </c>
      <c r="C531" s="11">
        <v>64.669899999999998</v>
      </c>
      <c r="D531" s="11">
        <v>43.911290000000001</v>
      </c>
      <c r="E531" s="11">
        <v>74.740319999999997</v>
      </c>
      <c r="F531" s="11">
        <v>75.358059999999995</v>
      </c>
    </row>
    <row r="532" spans="1:6" x14ac:dyDescent="0.25">
      <c r="A532" s="11">
        <v>53.4</v>
      </c>
      <c r="B532" s="17">
        <v>13.550645454545455</v>
      </c>
      <c r="C532" s="11">
        <v>64.961290000000005</v>
      </c>
      <c r="D532" s="11">
        <v>44.198390000000003</v>
      </c>
      <c r="E532" s="11">
        <v>75.204840000000004</v>
      </c>
      <c r="F532" s="11">
        <v>75.480639999999994</v>
      </c>
    </row>
    <row r="533" spans="1:6" x14ac:dyDescent="0.25">
      <c r="A533" s="11">
        <v>53.5</v>
      </c>
      <c r="B533" s="17">
        <v>13.565204545454545</v>
      </c>
      <c r="C533" s="11">
        <v>65.533869999999993</v>
      </c>
      <c r="D533" s="11">
        <v>44.888710000000003</v>
      </c>
      <c r="E533" s="11">
        <v>75.779039999999995</v>
      </c>
      <c r="F533" s="11">
        <v>75.933880000000002</v>
      </c>
    </row>
    <row r="534" spans="1:6" x14ac:dyDescent="0.25">
      <c r="A534" s="11">
        <v>53.6</v>
      </c>
      <c r="B534" s="17">
        <v>13.579763636363637</v>
      </c>
      <c r="C534" s="11">
        <v>64.44247</v>
      </c>
      <c r="D534" s="11">
        <v>44.470970000000001</v>
      </c>
      <c r="E534" s="11">
        <v>74.303229999999999</v>
      </c>
      <c r="F534" s="11">
        <v>74.553219999999996</v>
      </c>
    </row>
    <row r="535" spans="1:6" x14ac:dyDescent="0.25">
      <c r="A535" s="11">
        <v>53.7</v>
      </c>
      <c r="B535" s="17">
        <v>13.594322727272727</v>
      </c>
      <c r="C535" s="11">
        <v>63.827950000000001</v>
      </c>
      <c r="D535" s="11">
        <v>44.06129</v>
      </c>
      <c r="E535" s="11">
        <v>73.538709999999995</v>
      </c>
      <c r="F535" s="11">
        <v>73.883870000000002</v>
      </c>
    </row>
    <row r="536" spans="1:6" x14ac:dyDescent="0.25">
      <c r="A536" s="11">
        <v>53.8</v>
      </c>
      <c r="B536" s="17">
        <v>13.608881818181818</v>
      </c>
      <c r="C536" s="11">
        <v>63.888710000000003</v>
      </c>
      <c r="D536" s="11">
        <v>44.453220000000002</v>
      </c>
      <c r="E536" s="11">
        <v>73.264510000000001</v>
      </c>
      <c r="F536" s="11">
        <v>73.948390000000003</v>
      </c>
    </row>
    <row r="537" spans="1:6" x14ac:dyDescent="0.25">
      <c r="A537" s="11">
        <v>53.9</v>
      </c>
      <c r="B537" s="17">
        <v>13.623440909090908</v>
      </c>
      <c r="C537" s="11">
        <v>63.780650000000001</v>
      </c>
      <c r="D537" s="11">
        <v>44.240319999999997</v>
      </c>
      <c r="E537" s="11">
        <v>73.151619999999994</v>
      </c>
      <c r="F537" s="11">
        <v>73.95</v>
      </c>
    </row>
    <row r="538" spans="1:6" x14ac:dyDescent="0.25">
      <c r="A538" s="11">
        <v>54</v>
      </c>
      <c r="B538" s="17">
        <v>13.638</v>
      </c>
      <c r="C538" s="11">
        <v>65.001080000000002</v>
      </c>
      <c r="D538" s="11">
        <v>45.390320000000003</v>
      </c>
      <c r="E538" s="11">
        <v>74.516130000000004</v>
      </c>
      <c r="F538" s="11">
        <v>75.096770000000006</v>
      </c>
    </row>
    <row r="539" spans="1:6" x14ac:dyDescent="0.25">
      <c r="A539" s="11">
        <v>54.1</v>
      </c>
      <c r="B539" s="17">
        <v>13.6557</v>
      </c>
      <c r="C539" s="11">
        <v>64.139790000000005</v>
      </c>
      <c r="D539" s="11">
        <v>44.816130000000001</v>
      </c>
      <c r="E539" s="11">
        <v>73.361289999999997</v>
      </c>
      <c r="F539" s="11">
        <v>74.24194</v>
      </c>
    </row>
    <row r="540" spans="1:6" x14ac:dyDescent="0.25">
      <c r="A540" s="11">
        <v>54.2</v>
      </c>
      <c r="B540" s="17">
        <v>13.673400000000001</v>
      </c>
      <c r="C540" s="11">
        <v>64.288979999999995</v>
      </c>
      <c r="D540" s="11">
        <v>45.145159999999997</v>
      </c>
      <c r="E540" s="11">
        <v>73.517480000000006</v>
      </c>
      <c r="F540" s="11">
        <v>74.204300000000003</v>
      </c>
    </row>
    <row r="541" spans="1:6" x14ac:dyDescent="0.25">
      <c r="A541" s="11">
        <v>54.3</v>
      </c>
      <c r="B541" s="17">
        <v>13.691099999999999</v>
      </c>
      <c r="C541" s="11">
        <v>63.68817</v>
      </c>
      <c r="D541" s="11">
        <v>44.779029999999999</v>
      </c>
      <c r="E541" s="11">
        <v>72.895160000000004</v>
      </c>
      <c r="F541" s="11">
        <v>73.390320000000003</v>
      </c>
    </row>
    <row r="542" spans="1:6" x14ac:dyDescent="0.25">
      <c r="A542" s="11">
        <v>54.4</v>
      </c>
      <c r="B542" s="17">
        <v>13.7088</v>
      </c>
      <c r="C542" s="11">
        <v>62.185490000000001</v>
      </c>
      <c r="D542" s="11">
        <v>44.21613</v>
      </c>
      <c r="E542" s="11">
        <v>70.761290000000002</v>
      </c>
      <c r="F542" s="11">
        <v>71.579030000000003</v>
      </c>
    </row>
    <row r="543" spans="1:6" x14ac:dyDescent="0.25">
      <c r="A543" s="11">
        <v>54.5</v>
      </c>
      <c r="B543" s="17">
        <v>13.7265</v>
      </c>
      <c r="C543" s="11">
        <v>59.85</v>
      </c>
      <c r="D543" s="11">
        <v>43.001609999999999</v>
      </c>
      <c r="E543" s="11">
        <v>67.869349999999997</v>
      </c>
      <c r="F543" s="11">
        <v>68.679029999999997</v>
      </c>
    </row>
    <row r="544" spans="1:6" x14ac:dyDescent="0.25">
      <c r="A544" s="11">
        <v>54.6</v>
      </c>
      <c r="B544" s="17">
        <v>13.744199999999999</v>
      </c>
      <c r="C544" s="11">
        <v>60.396230000000003</v>
      </c>
      <c r="D544" s="11">
        <v>43.475810000000003</v>
      </c>
      <c r="E544" s="11">
        <v>68.306449999999998</v>
      </c>
      <c r="F544" s="11">
        <v>69.406459999999996</v>
      </c>
    </row>
    <row r="545" spans="1:6" x14ac:dyDescent="0.25">
      <c r="A545" s="11">
        <v>54.7</v>
      </c>
      <c r="B545" s="17">
        <v>13.761900000000001</v>
      </c>
      <c r="C545" s="11">
        <v>60.518819999999998</v>
      </c>
      <c r="D545" s="11">
        <v>43.729030000000002</v>
      </c>
      <c r="E545" s="11">
        <v>68.25</v>
      </c>
      <c r="F545" s="11">
        <v>69.577420000000004</v>
      </c>
    </row>
    <row r="546" spans="1:6" x14ac:dyDescent="0.25">
      <c r="A546" s="11">
        <v>54.8</v>
      </c>
      <c r="B546" s="17">
        <v>13.779599999999999</v>
      </c>
      <c r="C546" s="11">
        <v>58.768819999999998</v>
      </c>
      <c r="D546" s="11">
        <v>42.969349999999999</v>
      </c>
      <c r="E546" s="11">
        <v>66.037090000000006</v>
      </c>
      <c r="F546" s="11">
        <v>67.3</v>
      </c>
    </row>
    <row r="547" spans="1:6" x14ac:dyDescent="0.25">
      <c r="A547" s="11">
        <v>54.9</v>
      </c>
      <c r="B547" s="17">
        <v>13.7973</v>
      </c>
      <c r="C547" s="11">
        <v>57.711829999999999</v>
      </c>
      <c r="D547" s="11">
        <v>42.34516</v>
      </c>
      <c r="E547" s="11">
        <v>64.674189999999996</v>
      </c>
      <c r="F547" s="11">
        <v>66.116129999999998</v>
      </c>
    </row>
    <row r="548" spans="1:6" x14ac:dyDescent="0.25">
      <c r="A548" s="11">
        <v>55</v>
      </c>
      <c r="B548" s="17">
        <v>13.815</v>
      </c>
      <c r="C548" s="11">
        <v>57.280099999999997</v>
      </c>
      <c r="D548" s="11">
        <v>42.122579999999999</v>
      </c>
      <c r="E548" s="11">
        <v>64.169359999999998</v>
      </c>
      <c r="F548" s="11">
        <v>65.548389999999998</v>
      </c>
    </row>
    <row r="549" spans="1:6" x14ac:dyDescent="0.25">
      <c r="A549" s="11">
        <v>55.1</v>
      </c>
      <c r="B549" s="17">
        <v>13.832700000000001</v>
      </c>
      <c r="C549" s="11">
        <v>57.091929999999998</v>
      </c>
      <c r="D549" s="11">
        <v>42.09355</v>
      </c>
      <c r="E549" s="11">
        <v>63.840319999999998</v>
      </c>
      <c r="F549" s="11">
        <v>65.341930000000005</v>
      </c>
    </row>
    <row r="550" spans="1:6" x14ac:dyDescent="0.25">
      <c r="A550" s="11">
        <v>55.2</v>
      </c>
      <c r="B550" s="17">
        <v>13.8504</v>
      </c>
      <c r="C550" s="11">
        <v>57.794629999999998</v>
      </c>
      <c r="D550" s="11">
        <v>42.408059999999999</v>
      </c>
      <c r="E550" s="11">
        <v>64.791929999999994</v>
      </c>
      <c r="F550" s="11">
        <v>66.183869999999999</v>
      </c>
    </row>
    <row r="551" spans="1:6" x14ac:dyDescent="0.25">
      <c r="A551" s="11">
        <v>55.3</v>
      </c>
      <c r="B551" s="17">
        <v>13.8681</v>
      </c>
      <c r="C551" s="11">
        <v>58.441400000000002</v>
      </c>
      <c r="D551" s="11">
        <v>43.066130000000001</v>
      </c>
      <c r="E551" s="11">
        <v>65.464519999999993</v>
      </c>
      <c r="F551" s="11">
        <v>66.793559999999999</v>
      </c>
    </row>
    <row r="552" spans="1:6" x14ac:dyDescent="0.25">
      <c r="A552" s="11">
        <v>55.4</v>
      </c>
      <c r="B552" s="17">
        <v>13.8858</v>
      </c>
      <c r="C552" s="11">
        <v>57.599460000000001</v>
      </c>
      <c r="D552" s="11">
        <v>42.570970000000003</v>
      </c>
      <c r="E552" s="11">
        <v>64.364519999999999</v>
      </c>
      <c r="F552" s="11">
        <v>65.862899999999996</v>
      </c>
    </row>
    <row r="553" spans="1:6" x14ac:dyDescent="0.25">
      <c r="A553" s="11">
        <v>55.5</v>
      </c>
      <c r="B553" s="17">
        <v>13.903499999999999</v>
      </c>
      <c r="C553" s="11">
        <v>57.673659999999998</v>
      </c>
      <c r="D553" s="11">
        <v>42.745159999999998</v>
      </c>
      <c r="E553" s="11">
        <v>64.295159999999996</v>
      </c>
      <c r="F553" s="11">
        <v>65.980639999999994</v>
      </c>
    </row>
    <row r="554" spans="1:6" x14ac:dyDescent="0.25">
      <c r="A554" s="11">
        <v>55.6</v>
      </c>
      <c r="B554" s="17">
        <v>13.921200000000001</v>
      </c>
      <c r="C554" s="11">
        <v>58.245699999999999</v>
      </c>
      <c r="D554" s="11">
        <v>43.34516</v>
      </c>
      <c r="E554" s="11">
        <v>64.961290000000005</v>
      </c>
      <c r="F554" s="11">
        <v>66.43065</v>
      </c>
    </row>
    <row r="555" spans="1:6" x14ac:dyDescent="0.25">
      <c r="A555" s="11">
        <v>55.7</v>
      </c>
      <c r="B555" s="17">
        <v>13.9389</v>
      </c>
      <c r="C555" s="11">
        <v>58.75224</v>
      </c>
      <c r="D555" s="11">
        <v>43.728499999999997</v>
      </c>
      <c r="E555" s="11">
        <v>65.681449999999998</v>
      </c>
      <c r="F555" s="11">
        <v>66.846779999999995</v>
      </c>
    </row>
    <row r="556" spans="1:6" x14ac:dyDescent="0.25">
      <c r="A556" s="11">
        <v>55.8</v>
      </c>
      <c r="B556" s="17">
        <v>13.9566</v>
      </c>
      <c r="C556" s="11">
        <v>58.128489999999999</v>
      </c>
      <c r="D556" s="11">
        <v>43.277419999999999</v>
      </c>
      <c r="E556" s="11">
        <v>64.972579999999994</v>
      </c>
      <c r="F556" s="11">
        <v>66.135480000000001</v>
      </c>
    </row>
    <row r="557" spans="1:6" x14ac:dyDescent="0.25">
      <c r="A557" s="11">
        <v>55.9</v>
      </c>
      <c r="B557" s="17">
        <v>13.974299999999999</v>
      </c>
      <c r="C557" s="11">
        <v>57.062899999999999</v>
      </c>
      <c r="D557" s="11">
        <v>42.804839999999999</v>
      </c>
      <c r="E557" s="11">
        <v>63.609670000000001</v>
      </c>
      <c r="F557" s="11">
        <v>64.774190000000004</v>
      </c>
    </row>
    <row r="558" spans="1:6" x14ac:dyDescent="0.25">
      <c r="A558" s="11">
        <v>56</v>
      </c>
      <c r="B558" s="17">
        <v>13.991999999999999</v>
      </c>
      <c r="C558" s="11">
        <v>56.02796</v>
      </c>
      <c r="D558" s="11">
        <v>42.104840000000003</v>
      </c>
      <c r="E558" s="11">
        <v>62.308059999999998</v>
      </c>
      <c r="F558" s="11">
        <v>63.670969999999997</v>
      </c>
    </row>
    <row r="559" spans="1:6" x14ac:dyDescent="0.25">
      <c r="A559" s="11">
        <v>56.1</v>
      </c>
      <c r="B559" s="17">
        <v>14.0097</v>
      </c>
      <c r="C559" s="11">
        <v>56.445169999999997</v>
      </c>
      <c r="D559" s="11">
        <v>42.430639999999997</v>
      </c>
      <c r="E559" s="11">
        <v>62.788710000000002</v>
      </c>
      <c r="F559" s="11">
        <v>64.116129999999998</v>
      </c>
    </row>
    <row r="560" spans="1:6" x14ac:dyDescent="0.25">
      <c r="A560" s="11">
        <v>56.2</v>
      </c>
      <c r="B560" s="17">
        <v>14.0274</v>
      </c>
      <c r="C560" s="11">
        <v>56.448390000000003</v>
      </c>
      <c r="D560" s="11">
        <v>41.953220000000002</v>
      </c>
      <c r="E560" s="11">
        <v>63.083869999999997</v>
      </c>
      <c r="F560" s="11">
        <v>64.308059999999998</v>
      </c>
    </row>
    <row r="561" spans="1:6" x14ac:dyDescent="0.25">
      <c r="A561" s="11">
        <v>56.3</v>
      </c>
      <c r="B561" s="17">
        <v>14.0451</v>
      </c>
      <c r="C561" s="11">
        <v>57.131180000000001</v>
      </c>
      <c r="D561" s="11">
        <v>42.40484</v>
      </c>
      <c r="E561" s="11">
        <v>63.454839999999997</v>
      </c>
      <c r="F561" s="11">
        <v>65.533869999999993</v>
      </c>
    </row>
    <row r="562" spans="1:6" x14ac:dyDescent="0.25">
      <c r="A562" s="11">
        <v>56.4</v>
      </c>
      <c r="B562" s="17">
        <v>14.062799999999999</v>
      </c>
      <c r="C562" s="11">
        <v>59.113439999999997</v>
      </c>
      <c r="D562" s="11">
        <v>43.795160000000003</v>
      </c>
      <c r="E562" s="11">
        <v>66.037090000000006</v>
      </c>
      <c r="F562" s="11">
        <v>67.508070000000004</v>
      </c>
    </row>
    <row r="563" spans="1:6" x14ac:dyDescent="0.25">
      <c r="A563" s="11">
        <v>56.5</v>
      </c>
      <c r="B563" s="17">
        <v>14.080499999999999</v>
      </c>
      <c r="C563" s="11">
        <v>59.298929999999999</v>
      </c>
      <c r="D563" s="11">
        <v>43.967739999999999</v>
      </c>
      <c r="E563" s="11">
        <v>66.193550000000002</v>
      </c>
      <c r="F563" s="11">
        <v>67.735489999999999</v>
      </c>
    </row>
    <row r="564" spans="1:6" x14ac:dyDescent="0.25">
      <c r="A564" s="11">
        <v>56.6</v>
      </c>
      <c r="B564" s="17">
        <v>14.0982</v>
      </c>
      <c r="C564" s="11">
        <v>58.644080000000002</v>
      </c>
      <c r="D564" s="11">
        <v>43.882260000000002</v>
      </c>
      <c r="E564" s="11">
        <v>65.564509999999999</v>
      </c>
      <c r="F564" s="11">
        <v>66.485479999999995</v>
      </c>
    </row>
    <row r="565" spans="1:6" x14ac:dyDescent="0.25">
      <c r="A565" s="11">
        <v>56.7</v>
      </c>
      <c r="B565" s="17">
        <v>14.1159</v>
      </c>
      <c r="C565" s="11">
        <v>57.706449999999997</v>
      </c>
      <c r="D565" s="11">
        <v>43.509680000000003</v>
      </c>
      <c r="E565" s="11">
        <v>64.006450000000001</v>
      </c>
      <c r="F565" s="11">
        <v>65.603229999999996</v>
      </c>
    </row>
    <row r="566" spans="1:6" x14ac:dyDescent="0.25">
      <c r="A566" s="11">
        <v>56.8</v>
      </c>
      <c r="B566" s="17">
        <v>14.133599999999999</v>
      </c>
      <c r="C566" s="11">
        <v>59.22795</v>
      </c>
      <c r="D566" s="11">
        <v>44.524189999999997</v>
      </c>
      <c r="E566" s="11">
        <v>65.727419999999995</v>
      </c>
      <c r="F566" s="11">
        <v>67.432249999999996</v>
      </c>
    </row>
    <row r="567" spans="1:6" x14ac:dyDescent="0.25">
      <c r="A567" s="11">
        <v>56.9</v>
      </c>
      <c r="B567" s="17">
        <v>14.151299999999999</v>
      </c>
      <c r="C567" s="11">
        <v>59.324730000000002</v>
      </c>
      <c r="D567" s="11">
        <v>44.55968</v>
      </c>
      <c r="E567" s="11">
        <v>65.95</v>
      </c>
      <c r="F567" s="11">
        <v>67.464519999999993</v>
      </c>
    </row>
    <row r="568" spans="1:6" x14ac:dyDescent="0.25">
      <c r="A568" s="11">
        <v>57</v>
      </c>
      <c r="B568" s="17">
        <v>14.169</v>
      </c>
      <c r="C568" s="11">
        <v>57.16236</v>
      </c>
      <c r="D568" s="11">
        <v>42.87097</v>
      </c>
      <c r="E568" s="11">
        <v>63.583869999999997</v>
      </c>
      <c r="F568" s="11">
        <v>65.032259999999994</v>
      </c>
    </row>
    <row r="569" spans="1:6" x14ac:dyDescent="0.25">
      <c r="A569" s="11">
        <v>57.1</v>
      </c>
      <c r="B569" s="17">
        <v>14.1867</v>
      </c>
      <c r="C569" s="11">
        <v>57.659950000000002</v>
      </c>
      <c r="D569" s="11">
        <v>42.913969999999999</v>
      </c>
      <c r="E569" s="11">
        <v>64.333340000000007</v>
      </c>
      <c r="F569" s="11">
        <v>65.732519999999994</v>
      </c>
    </row>
    <row r="570" spans="1:6" x14ac:dyDescent="0.25">
      <c r="A570" s="11">
        <v>57.2</v>
      </c>
      <c r="B570" s="17">
        <v>14.2044</v>
      </c>
      <c r="C570" s="11">
        <v>61.577950000000001</v>
      </c>
      <c r="D570" s="11">
        <v>45.091929999999998</v>
      </c>
      <c r="E570" s="11">
        <v>69.103229999999996</v>
      </c>
      <c r="F570" s="11">
        <v>70.538709999999995</v>
      </c>
    </row>
    <row r="571" spans="1:6" x14ac:dyDescent="0.25">
      <c r="A571" s="11">
        <v>57.3</v>
      </c>
      <c r="B571" s="17">
        <v>14.222099999999999</v>
      </c>
      <c r="C571" s="11">
        <v>63.933880000000002</v>
      </c>
      <c r="D571" s="11">
        <v>46.50806</v>
      </c>
      <c r="E571" s="11">
        <v>72.05</v>
      </c>
      <c r="F571" s="11">
        <v>73.243549999999999</v>
      </c>
    </row>
    <row r="572" spans="1:6" x14ac:dyDescent="0.25">
      <c r="A572" s="11">
        <v>57.4</v>
      </c>
      <c r="B572" s="17">
        <v>14.239799999999999</v>
      </c>
      <c r="C572" s="11">
        <v>63.524729999999998</v>
      </c>
      <c r="D572" s="11">
        <v>46.246769999999998</v>
      </c>
      <c r="E572" s="11">
        <v>71.429029999999997</v>
      </c>
      <c r="F572" s="11">
        <v>72.898390000000006</v>
      </c>
    </row>
    <row r="573" spans="1:6" x14ac:dyDescent="0.25">
      <c r="A573" s="11">
        <v>57.5</v>
      </c>
      <c r="B573" s="17">
        <v>14.2575</v>
      </c>
      <c r="C573" s="11">
        <v>62.30753</v>
      </c>
      <c r="D573" s="11">
        <v>45.314520000000002</v>
      </c>
      <c r="E573" s="11">
        <v>70.032259999999994</v>
      </c>
      <c r="F573" s="11">
        <v>71.575810000000004</v>
      </c>
    </row>
    <row r="574" spans="1:6" x14ac:dyDescent="0.25">
      <c r="A574" s="11">
        <v>57.6</v>
      </c>
      <c r="B574" s="17">
        <v>14.2752</v>
      </c>
      <c r="C574" s="11">
        <v>64.05592</v>
      </c>
      <c r="D574" s="11">
        <v>46.62903</v>
      </c>
      <c r="E574" s="11">
        <v>71.964519999999993</v>
      </c>
      <c r="F574" s="11">
        <v>73.574200000000005</v>
      </c>
    </row>
    <row r="575" spans="1:6" x14ac:dyDescent="0.25">
      <c r="A575" s="11">
        <v>57.7</v>
      </c>
      <c r="B575" s="17">
        <v>14.292899999999999</v>
      </c>
      <c r="C575" s="11">
        <v>64.497309999999999</v>
      </c>
      <c r="D575" s="11">
        <v>46.943550000000002</v>
      </c>
      <c r="E575" s="11">
        <v>72.472579999999994</v>
      </c>
      <c r="F575" s="11">
        <v>74.075810000000004</v>
      </c>
    </row>
    <row r="576" spans="1:6" x14ac:dyDescent="0.25">
      <c r="A576" s="11">
        <v>57.8</v>
      </c>
      <c r="B576" s="17">
        <v>14.310599999999999</v>
      </c>
      <c r="C576" s="11">
        <v>63.65269</v>
      </c>
      <c r="D576" s="11">
        <v>46.212899999999998</v>
      </c>
      <c r="E576" s="11">
        <v>71.640320000000003</v>
      </c>
      <c r="F576" s="11">
        <v>73.104839999999996</v>
      </c>
    </row>
    <row r="577" spans="1:6" x14ac:dyDescent="0.25">
      <c r="A577" s="11">
        <v>57.9</v>
      </c>
      <c r="B577" s="17">
        <v>14.328299999999999</v>
      </c>
      <c r="C577" s="11">
        <v>64.303229999999999</v>
      </c>
      <c r="D577" s="11">
        <v>46.738709999999998</v>
      </c>
      <c r="E577" s="11">
        <v>72.37903</v>
      </c>
      <c r="F577" s="11">
        <v>73.791939999999997</v>
      </c>
    </row>
    <row r="578" spans="1:6" x14ac:dyDescent="0.25">
      <c r="A578" s="11">
        <v>58</v>
      </c>
      <c r="B578" s="17">
        <v>14.346</v>
      </c>
      <c r="C578" s="11">
        <v>63.171500000000002</v>
      </c>
      <c r="D578" s="11">
        <v>45.8</v>
      </c>
      <c r="E578" s="11">
        <v>71.119349999999997</v>
      </c>
      <c r="F578" s="11">
        <v>72.595169999999996</v>
      </c>
    </row>
    <row r="579" spans="1:6" x14ac:dyDescent="0.25">
      <c r="A579" s="11">
        <v>58.1</v>
      </c>
      <c r="B579" s="17">
        <v>14.3637</v>
      </c>
      <c r="C579" s="11">
        <v>64.012900000000002</v>
      </c>
      <c r="D579" s="11">
        <v>46.287100000000002</v>
      </c>
      <c r="E579" s="11">
        <v>72.104839999999996</v>
      </c>
      <c r="F579" s="11">
        <v>73.646770000000004</v>
      </c>
    </row>
    <row r="580" spans="1:6" x14ac:dyDescent="0.25">
      <c r="A580" s="11">
        <v>58.2</v>
      </c>
      <c r="B580" s="17">
        <v>14.381399999999999</v>
      </c>
      <c r="C580" s="11">
        <v>64.275800000000004</v>
      </c>
      <c r="D580" s="11">
        <v>46.424190000000003</v>
      </c>
      <c r="E580" s="11">
        <v>72.566130000000001</v>
      </c>
      <c r="F580" s="11">
        <v>73.837090000000003</v>
      </c>
    </row>
    <row r="581" spans="1:6" x14ac:dyDescent="0.25">
      <c r="A581" s="11">
        <v>58.3</v>
      </c>
      <c r="B581" s="17">
        <v>14.399099999999999</v>
      </c>
      <c r="C581" s="11">
        <v>62.90269</v>
      </c>
      <c r="D581" s="11">
        <v>45.385480000000001</v>
      </c>
      <c r="E581" s="11">
        <v>70.988709999999998</v>
      </c>
      <c r="F581" s="11">
        <v>72.333870000000005</v>
      </c>
    </row>
    <row r="582" spans="1:6" x14ac:dyDescent="0.25">
      <c r="A582" s="11">
        <v>58.4</v>
      </c>
      <c r="B582" s="17">
        <v>14.416799999999999</v>
      </c>
      <c r="C582" s="11">
        <v>62.080109999999998</v>
      </c>
      <c r="D582" s="11">
        <v>44.87903</v>
      </c>
      <c r="E582" s="11">
        <v>70.027420000000006</v>
      </c>
      <c r="F582" s="11">
        <v>71.333879999999994</v>
      </c>
    </row>
    <row r="583" spans="1:6" x14ac:dyDescent="0.25">
      <c r="A583" s="11">
        <v>58.5</v>
      </c>
      <c r="B583" s="17">
        <v>14.4345</v>
      </c>
      <c r="C583" s="11">
        <v>62.259410000000003</v>
      </c>
      <c r="D583" s="11">
        <v>45.130369999999999</v>
      </c>
      <c r="E583" s="11">
        <v>70.047039999999996</v>
      </c>
      <c r="F583" s="11">
        <v>71.600800000000007</v>
      </c>
    </row>
    <row r="584" spans="1:6" x14ac:dyDescent="0.25">
      <c r="A584" s="11">
        <v>58.6</v>
      </c>
      <c r="B584" s="17">
        <v>14.452199999999999</v>
      </c>
      <c r="C584" s="11">
        <v>61.141399999999997</v>
      </c>
      <c r="D584" s="11">
        <v>44.301609999999997</v>
      </c>
      <c r="E584" s="11">
        <v>68.762889999999999</v>
      </c>
      <c r="F584" s="11">
        <v>70.359679999999997</v>
      </c>
    </row>
    <row r="585" spans="1:6" x14ac:dyDescent="0.25">
      <c r="A585" s="11">
        <v>58.7</v>
      </c>
      <c r="B585" s="17">
        <v>14.469899999999999</v>
      </c>
      <c r="C585" s="11">
        <v>61.923659999999998</v>
      </c>
      <c r="D585" s="11">
        <v>45.016129999999997</v>
      </c>
      <c r="E585" s="11">
        <v>69.524190000000004</v>
      </c>
      <c r="F585" s="11">
        <v>71.230639999999994</v>
      </c>
    </row>
    <row r="586" spans="1:6" x14ac:dyDescent="0.25">
      <c r="A586" s="11">
        <v>58.8</v>
      </c>
      <c r="B586" s="17">
        <v>14.487599999999999</v>
      </c>
      <c r="C586" s="11">
        <v>61.631720000000001</v>
      </c>
      <c r="D586" s="11">
        <v>45.067740000000001</v>
      </c>
      <c r="E586" s="11">
        <v>69.043539999999993</v>
      </c>
      <c r="F586" s="11">
        <v>70.783869999999993</v>
      </c>
    </row>
    <row r="587" spans="1:6" x14ac:dyDescent="0.25">
      <c r="A587" s="11">
        <v>58.9</v>
      </c>
      <c r="B587" s="17">
        <v>14.505299999999998</v>
      </c>
      <c r="C587" s="11">
        <v>60.076349999999998</v>
      </c>
      <c r="D587" s="11">
        <v>44.217739999999999</v>
      </c>
      <c r="E587" s="11">
        <v>67.208060000000003</v>
      </c>
      <c r="F587" s="11">
        <v>68.803229999999999</v>
      </c>
    </row>
    <row r="588" spans="1:6" x14ac:dyDescent="0.25">
      <c r="A588" s="11">
        <v>59</v>
      </c>
      <c r="B588" s="17">
        <v>14.523</v>
      </c>
      <c r="C588" s="11">
        <v>59.111829999999998</v>
      </c>
      <c r="D588" s="11">
        <v>43.71613</v>
      </c>
      <c r="E588" s="11">
        <v>66.025800000000004</v>
      </c>
      <c r="F588" s="11">
        <v>67.593549999999993</v>
      </c>
    </row>
    <row r="589" spans="1:6" x14ac:dyDescent="0.25">
      <c r="A589" s="11">
        <v>59.1</v>
      </c>
      <c r="B589" s="17">
        <v>14.540699999999999</v>
      </c>
      <c r="C589" s="11">
        <v>59.391939999999998</v>
      </c>
      <c r="D589" s="11">
        <v>43.924190000000003</v>
      </c>
      <c r="E589" s="11">
        <v>66.296769999999995</v>
      </c>
      <c r="F589" s="11">
        <v>67.954830000000001</v>
      </c>
    </row>
    <row r="590" spans="1:6" x14ac:dyDescent="0.25">
      <c r="A590" s="11">
        <v>59.2</v>
      </c>
      <c r="B590" s="17">
        <v>14.558400000000001</v>
      </c>
      <c r="C590" s="11">
        <v>59.623660000000001</v>
      </c>
      <c r="D590" s="11">
        <v>44.075809999999997</v>
      </c>
      <c r="E590" s="11">
        <v>66.68871</v>
      </c>
      <c r="F590" s="11">
        <v>68.106449999999995</v>
      </c>
    </row>
    <row r="591" spans="1:6" x14ac:dyDescent="0.25">
      <c r="A591" s="11">
        <v>59.3</v>
      </c>
      <c r="B591" s="17">
        <v>14.576099999999999</v>
      </c>
      <c r="C591" s="11">
        <v>58.798929999999999</v>
      </c>
      <c r="D591" s="11">
        <v>43.859670000000001</v>
      </c>
      <c r="E591" s="11">
        <v>65.812910000000002</v>
      </c>
      <c r="F591" s="11">
        <v>66.724199999999996</v>
      </c>
    </row>
    <row r="592" spans="1:6" x14ac:dyDescent="0.25">
      <c r="A592" s="11">
        <v>59.4</v>
      </c>
      <c r="B592" s="17">
        <v>14.5938</v>
      </c>
      <c r="C592" s="11">
        <v>59.003230000000002</v>
      </c>
      <c r="D592" s="11">
        <v>43.988720000000001</v>
      </c>
      <c r="E592" s="11">
        <v>65.912899999999993</v>
      </c>
      <c r="F592" s="11">
        <v>67.108069999999998</v>
      </c>
    </row>
    <row r="593" spans="1:6" x14ac:dyDescent="0.25">
      <c r="A593" s="11">
        <v>59.5</v>
      </c>
      <c r="B593" s="17">
        <v>14.611499999999999</v>
      </c>
      <c r="C593" s="11">
        <v>58.372579999999999</v>
      </c>
      <c r="D593" s="11">
        <v>43.951610000000002</v>
      </c>
      <c r="E593" s="11">
        <v>65.158069999999995</v>
      </c>
      <c r="F593" s="11">
        <v>66.00806</v>
      </c>
    </row>
    <row r="594" spans="1:6" x14ac:dyDescent="0.25">
      <c r="A594" s="11">
        <v>59.6</v>
      </c>
      <c r="B594" s="17">
        <v>14.629199999999999</v>
      </c>
      <c r="C594" s="11">
        <v>58.060209999999998</v>
      </c>
      <c r="D594" s="11">
        <v>43.319360000000003</v>
      </c>
      <c r="E594" s="11">
        <v>64.704840000000004</v>
      </c>
      <c r="F594" s="11">
        <v>66.156450000000007</v>
      </c>
    </row>
    <row r="595" spans="1:6" x14ac:dyDescent="0.25">
      <c r="A595" s="11">
        <v>59.7</v>
      </c>
      <c r="B595" s="17">
        <v>14.6469</v>
      </c>
      <c r="C595" s="11">
        <v>60.272579999999998</v>
      </c>
      <c r="D595" s="11">
        <v>44.819360000000003</v>
      </c>
      <c r="E595" s="11">
        <v>67.279030000000006</v>
      </c>
      <c r="F595" s="11">
        <v>68.719350000000006</v>
      </c>
    </row>
    <row r="596" spans="1:6" x14ac:dyDescent="0.25">
      <c r="A596" s="11">
        <v>59.8</v>
      </c>
      <c r="B596" s="17">
        <v>14.664599999999998</v>
      </c>
      <c r="C596" s="11">
        <v>57.961829999999999</v>
      </c>
      <c r="D596" s="11">
        <v>43.520969999999998</v>
      </c>
      <c r="E596" s="11">
        <v>64.212909999999994</v>
      </c>
      <c r="F596" s="11">
        <v>66.151610000000005</v>
      </c>
    </row>
    <row r="597" spans="1:6" x14ac:dyDescent="0.25">
      <c r="A597" s="11">
        <v>59.9</v>
      </c>
      <c r="B597" s="17">
        <v>14.6823</v>
      </c>
      <c r="C597" s="11">
        <v>58.259410000000003</v>
      </c>
      <c r="D597" s="11">
        <v>43.481189999999998</v>
      </c>
      <c r="E597" s="11">
        <v>64.798389999999998</v>
      </c>
      <c r="F597" s="11">
        <v>66.498660000000001</v>
      </c>
    </row>
    <row r="598" spans="1:6" x14ac:dyDescent="0.25">
      <c r="A598" s="11">
        <v>60</v>
      </c>
      <c r="B598" s="17">
        <v>14.7</v>
      </c>
      <c r="C598" s="11">
        <v>62.725850000000001</v>
      </c>
      <c r="D598" s="11">
        <v>36.006129999999999</v>
      </c>
      <c r="E598" s="11">
        <v>50.344900000000003</v>
      </c>
      <c r="F598" s="11">
        <v>101.8265</v>
      </c>
    </row>
    <row r="599" spans="1:6" x14ac:dyDescent="0.25">
      <c r="A599" s="11">
        <v>60.1</v>
      </c>
      <c r="B599" s="17">
        <v>14.705061538461537</v>
      </c>
      <c r="C599" s="11">
        <v>57.008159999999997</v>
      </c>
      <c r="D599" s="11">
        <v>44.42653</v>
      </c>
      <c r="E599" s="11">
        <v>62.6</v>
      </c>
      <c r="F599" s="11">
        <v>63.997959999999999</v>
      </c>
    </row>
    <row r="600" spans="1:6" x14ac:dyDescent="0.25">
      <c r="A600" s="11">
        <v>60.2</v>
      </c>
      <c r="B600" s="17">
        <v>14.710123076923077</v>
      </c>
      <c r="C600" s="11">
        <v>59.44218</v>
      </c>
      <c r="D600" s="11">
        <v>45.25103</v>
      </c>
      <c r="E600" s="11">
        <v>65.789789999999996</v>
      </c>
      <c r="F600" s="11">
        <v>67.285709999999995</v>
      </c>
    </row>
    <row r="601" spans="1:6" x14ac:dyDescent="0.25">
      <c r="A601" s="11">
        <v>60.3</v>
      </c>
      <c r="B601" s="17">
        <v>14.715184615384615</v>
      </c>
      <c r="C601" s="11">
        <v>61.340139999999998</v>
      </c>
      <c r="D601" s="11">
        <v>46.216329999999999</v>
      </c>
      <c r="E601" s="11">
        <v>68.400000000000006</v>
      </c>
      <c r="F601" s="11">
        <v>69.404079999999993</v>
      </c>
    </row>
    <row r="602" spans="1:6" x14ac:dyDescent="0.25">
      <c r="A602" s="11">
        <v>60.4</v>
      </c>
      <c r="B602" s="17">
        <v>14.720246153846153</v>
      </c>
      <c r="C602" s="11">
        <v>56.632649999999998</v>
      </c>
      <c r="D602" s="11">
        <v>43.616329999999998</v>
      </c>
      <c r="E602" s="11">
        <v>62.428570000000001</v>
      </c>
      <c r="F602" s="11">
        <v>63.853059999999999</v>
      </c>
    </row>
    <row r="603" spans="1:6" x14ac:dyDescent="0.25">
      <c r="A603" s="11">
        <v>60.5</v>
      </c>
      <c r="B603" s="17">
        <v>14.725307692307691</v>
      </c>
      <c r="C603" s="11">
        <v>53.225850000000001</v>
      </c>
      <c r="D603" s="11">
        <v>42.383670000000002</v>
      </c>
      <c r="E603" s="11">
        <v>58.691839999999999</v>
      </c>
      <c r="F603" s="11">
        <v>58.602040000000002</v>
      </c>
    </row>
    <row r="604" spans="1:6" x14ac:dyDescent="0.25">
      <c r="A604" s="11">
        <v>60.6</v>
      </c>
      <c r="B604" s="17">
        <v>14.730369230769231</v>
      </c>
      <c r="C604" s="11">
        <v>52.002270000000003</v>
      </c>
      <c r="D604" s="11">
        <v>41.853740000000002</v>
      </c>
      <c r="E604" s="11">
        <v>57.292520000000003</v>
      </c>
      <c r="F604" s="11">
        <v>56.860550000000003</v>
      </c>
    </row>
    <row r="605" spans="1:6" x14ac:dyDescent="0.25">
      <c r="A605" s="11">
        <v>60.7</v>
      </c>
      <c r="B605" s="17">
        <v>14.735430769230769</v>
      </c>
      <c r="C605" s="11">
        <v>52.327210000000001</v>
      </c>
      <c r="D605" s="11">
        <v>41.371429999999997</v>
      </c>
      <c r="E605" s="11">
        <v>57.889789999999998</v>
      </c>
      <c r="F605" s="11">
        <v>57.720410000000001</v>
      </c>
    </row>
    <row r="606" spans="1:6" x14ac:dyDescent="0.25">
      <c r="A606" s="11">
        <v>60.8</v>
      </c>
      <c r="B606" s="17">
        <v>14.740492307692307</v>
      </c>
      <c r="C606" s="11">
        <v>52.932659999999998</v>
      </c>
      <c r="D606" s="11">
        <v>42.128570000000003</v>
      </c>
      <c r="E606" s="11">
        <v>58.397959999999998</v>
      </c>
      <c r="F606" s="11">
        <v>58.271419999999999</v>
      </c>
    </row>
    <row r="607" spans="1:6" x14ac:dyDescent="0.25">
      <c r="A607" s="11">
        <v>60.9</v>
      </c>
      <c r="B607" s="17">
        <v>14.745553846153845</v>
      </c>
      <c r="C607" s="11">
        <v>52.31973</v>
      </c>
      <c r="D607" s="11">
        <v>41.783670000000001</v>
      </c>
      <c r="E607" s="11">
        <v>57.675510000000003</v>
      </c>
      <c r="F607" s="11">
        <v>57.5</v>
      </c>
    </row>
    <row r="608" spans="1:6" x14ac:dyDescent="0.25">
      <c r="A608" s="11">
        <v>61</v>
      </c>
      <c r="B608" s="17">
        <v>14.750615384615385</v>
      </c>
      <c r="C608" s="11">
        <v>52.805439999999997</v>
      </c>
      <c r="D608" s="11">
        <v>42.634689999999999</v>
      </c>
      <c r="E608" s="11">
        <v>57.724490000000003</v>
      </c>
      <c r="F608" s="11">
        <v>58.057139999999997</v>
      </c>
    </row>
    <row r="609" spans="1:6" x14ac:dyDescent="0.25">
      <c r="A609" s="11">
        <v>61.1</v>
      </c>
      <c r="B609" s="17">
        <v>14.755676923076923</v>
      </c>
      <c r="C609" s="11">
        <v>53.097279999999998</v>
      </c>
      <c r="D609" s="11">
        <v>42.914279999999998</v>
      </c>
      <c r="E609" s="11">
        <v>57.783670000000001</v>
      </c>
      <c r="F609" s="11">
        <v>58.593879999999999</v>
      </c>
    </row>
    <row r="610" spans="1:6" x14ac:dyDescent="0.25">
      <c r="A610" s="11">
        <v>61.2</v>
      </c>
      <c r="B610" s="17">
        <v>14.760738461538461</v>
      </c>
      <c r="C610" s="11">
        <v>52.367350000000002</v>
      </c>
      <c r="D610" s="11">
        <v>42.536740000000002</v>
      </c>
      <c r="E610" s="11">
        <v>57.21837</v>
      </c>
      <c r="F610" s="11">
        <v>57.346939999999996</v>
      </c>
    </row>
    <row r="611" spans="1:6" x14ac:dyDescent="0.25">
      <c r="A611" s="11">
        <v>61.3</v>
      </c>
      <c r="B611" s="17">
        <v>14.765799999999999</v>
      </c>
      <c r="C611" s="11">
        <v>51.895690000000002</v>
      </c>
      <c r="D611" s="11">
        <v>42.593539999999997</v>
      </c>
      <c r="E611" s="11">
        <v>56.671770000000002</v>
      </c>
      <c r="F611" s="11">
        <v>56.421770000000002</v>
      </c>
    </row>
    <row r="612" spans="1:6" x14ac:dyDescent="0.25">
      <c r="A612" s="11">
        <v>61.4</v>
      </c>
      <c r="B612" s="17">
        <v>14.770861538461538</v>
      </c>
      <c r="C612" s="11">
        <v>52.416330000000002</v>
      </c>
      <c r="D612" s="11">
        <v>43.132649999999998</v>
      </c>
      <c r="E612" s="11">
        <v>57.248980000000003</v>
      </c>
      <c r="F612" s="11">
        <v>56.867350000000002</v>
      </c>
    </row>
    <row r="613" spans="1:6" x14ac:dyDescent="0.25">
      <c r="A613" s="11">
        <v>61.5</v>
      </c>
      <c r="B613" s="17">
        <v>14.775923076923076</v>
      </c>
      <c r="C613" s="11">
        <v>53.386389999999999</v>
      </c>
      <c r="D613" s="11">
        <v>43.987749999999998</v>
      </c>
      <c r="E613" s="11">
        <v>57.57347</v>
      </c>
      <c r="F613" s="11">
        <v>58.59796</v>
      </c>
    </row>
    <row r="614" spans="1:6" x14ac:dyDescent="0.25">
      <c r="A614" s="11">
        <v>61.6</v>
      </c>
      <c r="B614" s="17">
        <v>14.780984615384615</v>
      </c>
      <c r="C614" s="11">
        <v>53.719729999999998</v>
      </c>
      <c r="D614" s="11">
        <v>44.108170000000001</v>
      </c>
      <c r="E614" s="11">
        <v>58.075510000000001</v>
      </c>
      <c r="F614" s="11">
        <v>58.97551</v>
      </c>
    </row>
    <row r="615" spans="1:6" x14ac:dyDescent="0.25">
      <c r="A615" s="11">
        <v>61.7</v>
      </c>
      <c r="B615" s="17">
        <v>14.786046153846153</v>
      </c>
      <c r="C615" s="11">
        <v>54.814959999999999</v>
      </c>
      <c r="D615" s="11">
        <v>44.924489999999999</v>
      </c>
      <c r="E615" s="11">
        <v>58.983669999999996</v>
      </c>
      <c r="F615" s="11">
        <v>60.536729999999999</v>
      </c>
    </row>
    <row r="616" spans="1:6" x14ac:dyDescent="0.25">
      <c r="A616" s="11">
        <v>61.8</v>
      </c>
      <c r="B616" s="17">
        <v>14.791107692307692</v>
      </c>
      <c r="C616" s="11">
        <v>55.30885</v>
      </c>
      <c r="D616" s="11">
        <v>45.128570000000003</v>
      </c>
      <c r="E616" s="11">
        <v>59.453060000000001</v>
      </c>
      <c r="F616" s="11">
        <v>61.344900000000003</v>
      </c>
    </row>
    <row r="617" spans="1:6" x14ac:dyDescent="0.25">
      <c r="A617" s="11">
        <v>61.9</v>
      </c>
      <c r="B617" s="17">
        <v>14.79616923076923</v>
      </c>
      <c r="C617" s="11">
        <v>55.763260000000002</v>
      </c>
      <c r="D617" s="11">
        <v>45.142859999999999</v>
      </c>
      <c r="E617" s="11">
        <v>60.244900000000001</v>
      </c>
      <c r="F617" s="11">
        <v>61.90204</v>
      </c>
    </row>
    <row r="618" spans="1:6" x14ac:dyDescent="0.25">
      <c r="A618" s="11">
        <v>62</v>
      </c>
      <c r="B618" s="17">
        <v>14.801230769230768</v>
      </c>
      <c r="C618" s="11">
        <v>59.066330000000001</v>
      </c>
      <c r="D618" s="11">
        <v>46.11224</v>
      </c>
      <c r="E618" s="11">
        <v>64.870750000000001</v>
      </c>
      <c r="F618" s="11">
        <v>66.215990000000005</v>
      </c>
    </row>
    <row r="619" spans="1:6" x14ac:dyDescent="0.25">
      <c r="A619" s="11">
        <v>62.1</v>
      </c>
      <c r="B619" s="17">
        <v>14.806292307692306</v>
      </c>
      <c r="C619" s="11">
        <v>61.623809999999999</v>
      </c>
      <c r="D619" s="11">
        <v>47.328569999999999</v>
      </c>
      <c r="E619" s="11">
        <v>68.236739999999998</v>
      </c>
      <c r="F619" s="11">
        <v>69.306120000000007</v>
      </c>
    </row>
    <row r="620" spans="1:6" x14ac:dyDescent="0.25">
      <c r="A620" s="11">
        <v>62.2</v>
      </c>
      <c r="B620" s="17">
        <v>14.811353846153846</v>
      </c>
      <c r="C620" s="11">
        <v>63.15578</v>
      </c>
      <c r="D620" s="11">
        <v>47.869390000000003</v>
      </c>
      <c r="E620" s="11">
        <v>69.965310000000002</v>
      </c>
      <c r="F620" s="11">
        <v>71.632639999999995</v>
      </c>
    </row>
    <row r="621" spans="1:6" x14ac:dyDescent="0.25">
      <c r="A621" s="11">
        <v>62.3</v>
      </c>
      <c r="B621" s="17">
        <v>14.816415384615384</v>
      </c>
      <c r="C621" s="11">
        <v>63.408839999999998</v>
      </c>
      <c r="D621" s="11">
        <v>47.836739999999999</v>
      </c>
      <c r="E621" s="11">
        <v>70.675510000000003</v>
      </c>
      <c r="F621" s="11">
        <v>71.714280000000002</v>
      </c>
    </row>
    <row r="622" spans="1:6" x14ac:dyDescent="0.25">
      <c r="A622" s="11">
        <v>62.4</v>
      </c>
      <c r="B622" s="17">
        <v>14.821476923076922</v>
      </c>
      <c r="C622" s="11">
        <v>63.71564</v>
      </c>
      <c r="D622" s="11">
        <v>48.146940000000001</v>
      </c>
      <c r="E622" s="11">
        <v>70.97551</v>
      </c>
      <c r="F622" s="11">
        <v>72.02449</v>
      </c>
    </row>
    <row r="623" spans="1:6" x14ac:dyDescent="0.25">
      <c r="A623" s="11">
        <v>62.5</v>
      </c>
      <c r="B623" s="17">
        <v>14.82653846153846</v>
      </c>
      <c r="C623" s="11">
        <v>62.564619999999998</v>
      </c>
      <c r="D623" s="11">
        <v>47.589790000000001</v>
      </c>
      <c r="E623" s="11">
        <v>69.771429999999995</v>
      </c>
      <c r="F623" s="11">
        <v>70.332650000000001</v>
      </c>
    </row>
    <row r="624" spans="1:6" x14ac:dyDescent="0.25">
      <c r="A624" s="11">
        <v>62.6</v>
      </c>
      <c r="B624" s="17">
        <v>14.8316</v>
      </c>
      <c r="C624" s="11">
        <v>60.736049999999999</v>
      </c>
      <c r="D624" s="11">
        <v>46.75714</v>
      </c>
      <c r="E624" s="11">
        <v>67.536730000000006</v>
      </c>
      <c r="F624" s="11">
        <v>67.914289999999994</v>
      </c>
    </row>
    <row r="625" spans="1:6" x14ac:dyDescent="0.25">
      <c r="A625" s="11">
        <v>62.7</v>
      </c>
      <c r="B625" s="17">
        <v>14.836661538461538</v>
      </c>
      <c r="C625" s="11">
        <v>57.380389999999998</v>
      </c>
      <c r="D625" s="11">
        <v>45.426870000000001</v>
      </c>
      <c r="E625" s="11">
        <v>62.911569999999998</v>
      </c>
      <c r="F625" s="11">
        <v>63.802720000000001</v>
      </c>
    </row>
    <row r="626" spans="1:6" x14ac:dyDescent="0.25">
      <c r="A626" s="11">
        <v>62.8</v>
      </c>
      <c r="B626" s="17">
        <v>14.841723076923076</v>
      </c>
      <c r="C626" s="11">
        <v>55.636049999999997</v>
      </c>
      <c r="D626" s="11">
        <v>44.971429999999998</v>
      </c>
      <c r="E626" s="11">
        <v>60.322450000000003</v>
      </c>
      <c r="F626" s="11">
        <v>61.614289999999997</v>
      </c>
    </row>
    <row r="627" spans="1:6" x14ac:dyDescent="0.25">
      <c r="A627" s="11">
        <v>62.9</v>
      </c>
      <c r="B627" s="17">
        <v>14.846784615384614</v>
      </c>
      <c r="C627" s="11">
        <v>55.121769999999998</v>
      </c>
      <c r="D627" s="11">
        <v>44.395919999999997</v>
      </c>
      <c r="E627" s="11">
        <v>60.171430000000001</v>
      </c>
      <c r="F627" s="11">
        <v>60.79795</v>
      </c>
    </row>
    <row r="628" spans="1:6" x14ac:dyDescent="0.25">
      <c r="A628" s="11">
        <v>63</v>
      </c>
      <c r="B628" s="17">
        <v>14.851846153846154</v>
      </c>
      <c r="C628" s="11">
        <v>55.05782</v>
      </c>
      <c r="D628" s="11">
        <v>44.126530000000002</v>
      </c>
      <c r="E628" s="11">
        <v>59.953060000000001</v>
      </c>
      <c r="F628" s="11">
        <v>61.093879999999999</v>
      </c>
    </row>
    <row r="629" spans="1:6" x14ac:dyDescent="0.25">
      <c r="A629" s="11">
        <v>63.1</v>
      </c>
      <c r="B629" s="17">
        <v>14.856907692307692</v>
      </c>
      <c r="C629" s="11">
        <v>54.523119999999999</v>
      </c>
      <c r="D629" s="11">
        <v>44.302039999999998</v>
      </c>
      <c r="E629" s="11">
        <v>58.995919999999998</v>
      </c>
      <c r="F629" s="11">
        <v>60.271430000000002</v>
      </c>
    </row>
    <row r="630" spans="1:6" x14ac:dyDescent="0.25">
      <c r="A630" s="11">
        <v>63.2</v>
      </c>
      <c r="B630" s="17">
        <v>14.86196923076923</v>
      </c>
      <c r="C630" s="11">
        <v>54.518360000000001</v>
      </c>
      <c r="D630" s="11">
        <v>44.487749999999998</v>
      </c>
      <c r="E630" s="11">
        <v>59.11224</v>
      </c>
      <c r="F630" s="11">
        <v>59.955100000000002</v>
      </c>
    </row>
    <row r="631" spans="1:6" x14ac:dyDescent="0.25">
      <c r="A631" s="11">
        <v>63.3</v>
      </c>
      <c r="B631" s="17">
        <v>14.867030769230768</v>
      </c>
      <c r="C631" s="11">
        <v>54.466659999999997</v>
      </c>
      <c r="D631" s="11">
        <v>44.122450000000001</v>
      </c>
      <c r="E631" s="11">
        <v>58.977550000000001</v>
      </c>
      <c r="F631" s="11">
        <v>60.3</v>
      </c>
    </row>
    <row r="632" spans="1:6" x14ac:dyDescent="0.25">
      <c r="A632" s="11">
        <v>63.4</v>
      </c>
      <c r="B632" s="17">
        <v>14.872092307692308</v>
      </c>
      <c r="C632" s="11">
        <v>54.367339999999999</v>
      </c>
      <c r="D632" s="11">
        <v>43.741500000000002</v>
      </c>
      <c r="E632" s="11">
        <v>59.088439999999999</v>
      </c>
      <c r="F632" s="11">
        <v>60.272109999999998</v>
      </c>
    </row>
    <row r="633" spans="1:6" x14ac:dyDescent="0.25">
      <c r="A633" s="11">
        <v>63.5</v>
      </c>
      <c r="B633" s="17">
        <v>14.877153846153846</v>
      </c>
      <c r="C633" s="11">
        <v>54.63946</v>
      </c>
      <c r="D633" s="11">
        <v>43.90204</v>
      </c>
      <c r="E633" s="11">
        <v>59.589790000000001</v>
      </c>
      <c r="F633" s="11">
        <v>60.42653</v>
      </c>
    </row>
    <row r="634" spans="1:6" x14ac:dyDescent="0.25">
      <c r="A634" s="11">
        <v>63.6</v>
      </c>
      <c r="B634" s="17">
        <v>14.882215384615384</v>
      </c>
      <c r="C634" s="11">
        <v>54.419730000000001</v>
      </c>
      <c r="D634" s="11">
        <v>43.538780000000003</v>
      </c>
      <c r="E634" s="11">
        <v>59.483669999999996</v>
      </c>
      <c r="F634" s="11">
        <v>60.236739999999998</v>
      </c>
    </row>
    <row r="635" spans="1:6" x14ac:dyDescent="0.25">
      <c r="A635" s="11">
        <v>63.7</v>
      </c>
      <c r="B635" s="17">
        <v>14.887276923076923</v>
      </c>
      <c r="C635" s="11">
        <v>54.270740000000004</v>
      </c>
      <c r="D635" s="11">
        <v>43.006120000000003</v>
      </c>
      <c r="E635" s="11">
        <v>59.361229999999999</v>
      </c>
      <c r="F635" s="11">
        <v>60.444899999999997</v>
      </c>
    </row>
    <row r="636" spans="1:6" x14ac:dyDescent="0.25">
      <c r="A636" s="11">
        <v>63.8</v>
      </c>
      <c r="B636" s="17">
        <v>14.892338461538461</v>
      </c>
      <c r="C636" s="11">
        <v>54.234690000000001</v>
      </c>
      <c r="D636" s="11">
        <v>42.924489999999999</v>
      </c>
      <c r="E636" s="11">
        <v>59.434699999999999</v>
      </c>
      <c r="F636" s="11">
        <v>60.344900000000003</v>
      </c>
    </row>
    <row r="637" spans="1:6" x14ac:dyDescent="0.25">
      <c r="A637" s="11">
        <v>63.9</v>
      </c>
      <c r="B637" s="17">
        <v>14.897399999999999</v>
      </c>
      <c r="C637" s="11">
        <v>55.41225</v>
      </c>
      <c r="D637" s="11">
        <v>43.6</v>
      </c>
      <c r="E637" s="11">
        <v>60.746940000000002</v>
      </c>
      <c r="F637" s="11">
        <v>61.889789999999998</v>
      </c>
    </row>
    <row r="638" spans="1:6" x14ac:dyDescent="0.25">
      <c r="A638" s="11">
        <v>64</v>
      </c>
      <c r="B638" s="17">
        <v>14.902461538461537</v>
      </c>
      <c r="C638" s="11">
        <v>56.169379999999997</v>
      </c>
      <c r="D638" s="11">
        <v>44.351019999999998</v>
      </c>
      <c r="E638" s="11">
        <v>61.31429</v>
      </c>
      <c r="F638" s="11">
        <v>62.842860000000002</v>
      </c>
    </row>
    <row r="639" spans="1:6" x14ac:dyDescent="0.25">
      <c r="A639" s="11">
        <v>64.099999999999994</v>
      </c>
      <c r="B639" s="17">
        <v>14.907523076923075</v>
      </c>
      <c r="C639" s="11">
        <v>55.698979999999999</v>
      </c>
      <c r="D639" s="11">
        <v>45.081629999999997</v>
      </c>
      <c r="E639" s="11">
        <v>60.210889999999999</v>
      </c>
      <c r="F639" s="11">
        <v>61.80442</v>
      </c>
    </row>
    <row r="640" spans="1:6" x14ac:dyDescent="0.25">
      <c r="A640" s="11">
        <v>64.2</v>
      </c>
      <c r="B640" s="17">
        <v>14.912584615384615</v>
      </c>
      <c r="C640" s="11">
        <v>54.50544</v>
      </c>
      <c r="D640" s="11">
        <v>44.534689999999998</v>
      </c>
      <c r="E640" s="11">
        <v>59.108159999999998</v>
      </c>
      <c r="F640" s="11">
        <v>59.873469999999998</v>
      </c>
    </row>
    <row r="641" spans="1:6" x14ac:dyDescent="0.25">
      <c r="A641" s="11">
        <v>64.3</v>
      </c>
      <c r="B641" s="17">
        <v>14.917646153846153</v>
      </c>
      <c r="C641" s="11">
        <v>54.091160000000002</v>
      </c>
      <c r="D641" s="11">
        <v>44.622450000000001</v>
      </c>
      <c r="E641" s="11">
        <v>58.40408</v>
      </c>
      <c r="F641" s="11">
        <v>59.246940000000002</v>
      </c>
    </row>
    <row r="642" spans="1:6" x14ac:dyDescent="0.25">
      <c r="A642" s="11">
        <v>64.400000000000006</v>
      </c>
      <c r="B642" s="17">
        <v>14.922707692307691</v>
      </c>
      <c r="C642" s="11">
        <v>54.219729999999998</v>
      </c>
      <c r="D642" s="11">
        <v>44.953060000000001</v>
      </c>
      <c r="E642" s="11">
        <v>58.604080000000003</v>
      </c>
      <c r="F642" s="11">
        <v>59.102040000000002</v>
      </c>
    </row>
    <row r="643" spans="1:6" x14ac:dyDescent="0.25">
      <c r="A643" s="11">
        <v>64.5</v>
      </c>
      <c r="B643" s="17">
        <v>14.927769230769231</v>
      </c>
      <c r="C643" s="11">
        <v>54.329929999999997</v>
      </c>
      <c r="D643" s="11">
        <v>45.536740000000002</v>
      </c>
      <c r="E643" s="11">
        <v>58.304079999999999</v>
      </c>
      <c r="F643" s="11">
        <v>59.148980000000002</v>
      </c>
    </row>
    <row r="644" spans="1:6" x14ac:dyDescent="0.25">
      <c r="A644" s="11">
        <v>64.599999999999994</v>
      </c>
      <c r="B644" s="17">
        <v>14.932830769230769</v>
      </c>
      <c r="C644" s="11">
        <v>54.261899999999997</v>
      </c>
      <c r="D644" s="11">
        <v>45.589790000000001</v>
      </c>
      <c r="E644" s="11">
        <v>58.253059999999998</v>
      </c>
      <c r="F644" s="11">
        <v>58.942860000000003</v>
      </c>
    </row>
    <row r="645" spans="1:6" x14ac:dyDescent="0.25">
      <c r="A645" s="11">
        <v>64.7</v>
      </c>
      <c r="B645" s="17">
        <v>14.937892307692307</v>
      </c>
      <c r="C645" s="11">
        <v>54.385719999999999</v>
      </c>
      <c r="D645" s="11">
        <v>45.528570000000002</v>
      </c>
      <c r="E645" s="11">
        <v>58.159190000000002</v>
      </c>
      <c r="F645" s="11">
        <v>59.469389999999997</v>
      </c>
    </row>
    <row r="646" spans="1:6" x14ac:dyDescent="0.25">
      <c r="A646" s="11">
        <v>64.8</v>
      </c>
      <c r="B646" s="17">
        <v>14.942953846153845</v>
      </c>
      <c r="C646" s="11">
        <v>54.626980000000003</v>
      </c>
      <c r="D646" s="11">
        <v>45.409860000000002</v>
      </c>
      <c r="E646" s="11">
        <v>58.717689999999997</v>
      </c>
      <c r="F646" s="11">
        <v>59.753399999999999</v>
      </c>
    </row>
    <row r="647" spans="1:6" x14ac:dyDescent="0.25">
      <c r="A647" s="11">
        <v>64.900000000000006</v>
      </c>
      <c r="B647" s="17">
        <v>14.948015384615385</v>
      </c>
      <c r="C647" s="11">
        <v>54.993200000000002</v>
      </c>
      <c r="D647" s="11">
        <v>45.706119999999999</v>
      </c>
      <c r="E647" s="11">
        <v>59</v>
      </c>
      <c r="F647" s="11">
        <v>60.273470000000003</v>
      </c>
    </row>
    <row r="648" spans="1:6" x14ac:dyDescent="0.25">
      <c r="A648" s="11">
        <v>65</v>
      </c>
      <c r="B648" s="17">
        <v>14.953076923076923</v>
      </c>
      <c r="C648" s="11">
        <v>54.55442</v>
      </c>
      <c r="D648" s="11">
        <v>45.189790000000002</v>
      </c>
      <c r="E648" s="11">
        <v>59.022449999999999</v>
      </c>
      <c r="F648" s="11">
        <v>59.45102</v>
      </c>
    </row>
    <row r="649" spans="1:6" x14ac:dyDescent="0.25">
      <c r="A649" s="11">
        <v>65.099999999999994</v>
      </c>
      <c r="B649" s="17">
        <v>14.958138461538461</v>
      </c>
      <c r="C649" s="11">
        <v>53.91292</v>
      </c>
      <c r="D649" s="11">
        <v>44.687750000000001</v>
      </c>
      <c r="E649" s="11">
        <v>58.577550000000002</v>
      </c>
      <c r="F649" s="11">
        <v>58.473469999999999</v>
      </c>
    </row>
    <row r="650" spans="1:6" x14ac:dyDescent="0.25">
      <c r="A650" s="11">
        <v>65.2</v>
      </c>
      <c r="B650" s="17">
        <v>14.963199999999999</v>
      </c>
      <c r="C650" s="11">
        <v>53.701349999999998</v>
      </c>
      <c r="D650" s="11">
        <v>44.616329999999998</v>
      </c>
      <c r="E650" s="11">
        <v>58.461219999999997</v>
      </c>
      <c r="F650" s="11">
        <v>58.026530000000001</v>
      </c>
    </row>
    <row r="651" spans="1:6" x14ac:dyDescent="0.25">
      <c r="A651" s="11">
        <v>65.3</v>
      </c>
      <c r="B651" s="17">
        <v>14.968261538461537</v>
      </c>
      <c r="C651" s="11">
        <v>53.998640000000002</v>
      </c>
      <c r="D651" s="11">
        <v>44.90204</v>
      </c>
      <c r="E651" s="11">
        <v>58.618369999999999</v>
      </c>
      <c r="F651" s="11">
        <v>58.47551</v>
      </c>
    </row>
    <row r="652" spans="1:6" x14ac:dyDescent="0.25">
      <c r="A652" s="11">
        <v>65.400000000000006</v>
      </c>
      <c r="B652" s="17">
        <v>14.973323076923077</v>
      </c>
      <c r="C652" s="11">
        <v>54.459180000000003</v>
      </c>
      <c r="D652" s="11">
        <v>45.538780000000003</v>
      </c>
      <c r="E652" s="11">
        <v>58.551020000000001</v>
      </c>
      <c r="F652" s="11">
        <v>59.287759999999999</v>
      </c>
    </row>
    <row r="653" spans="1:6" x14ac:dyDescent="0.25">
      <c r="A653" s="11">
        <v>65.5</v>
      </c>
      <c r="B653" s="17">
        <v>14.978384615384615</v>
      </c>
      <c r="C653" s="11">
        <v>54.359969999999997</v>
      </c>
      <c r="D653" s="11">
        <v>44.942169999999997</v>
      </c>
      <c r="E653" s="11">
        <v>58.772109999999998</v>
      </c>
      <c r="F653" s="11">
        <v>59.365650000000002</v>
      </c>
    </row>
    <row r="654" spans="1:6" x14ac:dyDescent="0.25">
      <c r="A654" s="11">
        <v>65.599999999999994</v>
      </c>
      <c r="B654" s="17">
        <v>14.983446153846153</v>
      </c>
      <c r="C654" s="11">
        <v>54.565989999999999</v>
      </c>
      <c r="D654" s="11">
        <v>44.820410000000003</v>
      </c>
      <c r="E654" s="11">
        <v>58.955100000000002</v>
      </c>
      <c r="F654" s="11">
        <v>59.922449999999998</v>
      </c>
    </row>
    <row r="655" spans="1:6" x14ac:dyDescent="0.25">
      <c r="A655" s="11">
        <v>65.7</v>
      </c>
      <c r="B655" s="17">
        <v>14.988507692307692</v>
      </c>
      <c r="C655" s="11">
        <v>54.283000000000001</v>
      </c>
      <c r="D655" s="11">
        <v>44.683680000000003</v>
      </c>
      <c r="E655" s="11">
        <v>58.714289999999998</v>
      </c>
      <c r="F655" s="11">
        <v>59.45102</v>
      </c>
    </row>
    <row r="656" spans="1:6" x14ac:dyDescent="0.25">
      <c r="A656" s="11">
        <v>65.8</v>
      </c>
      <c r="B656" s="17">
        <v>14.99356923076923</v>
      </c>
      <c r="C656" s="11">
        <v>54.714289999999998</v>
      </c>
      <c r="D656" s="11">
        <v>45.093879999999999</v>
      </c>
      <c r="E656" s="11">
        <v>59.157150000000001</v>
      </c>
      <c r="F656" s="11">
        <v>59.891829999999999</v>
      </c>
    </row>
    <row r="657" spans="1:6" x14ac:dyDescent="0.25">
      <c r="A657" s="11">
        <v>65.900000000000006</v>
      </c>
      <c r="B657" s="17">
        <v>14.998630769230768</v>
      </c>
      <c r="C657" s="11">
        <v>55.228569999999998</v>
      </c>
      <c r="D657" s="11">
        <v>45.924489999999999</v>
      </c>
      <c r="E657" s="11">
        <v>59.446939999999998</v>
      </c>
      <c r="F657" s="11">
        <v>60.31429</v>
      </c>
    </row>
    <row r="658" spans="1:6" x14ac:dyDescent="0.25">
      <c r="A658" s="11">
        <v>66</v>
      </c>
      <c r="B658" s="17">
        <v>15.003692307692306</v>
      </c>
      <c r="C658" s="11">
        <v>55.36327</v>
      </c>
      <c r="D658" s="11">
        <v>46.214289999999998</v>
      </c>
      <c r="E658" s="11">
        <v>59.230609999999999</v>
      </c>
      <c r="F658" s="11">
        <v>60.6449</v>
      </c>
    </row>
    <row r="659" spans="1:6" x14ac:dyDescent="0.25">
      <c r="A659" s="11">
        <v>66.099999999999994</v>
      </c>
      <c r="B659" s="17">
        <v>15.008753846153844</v>
      </c>
      <c r="C659" s="11">
        <v>55.560540000000003</v>
      </c>
      <c r="D659" s="11">
        <v>46.322450000000003</v>
      </c>
      <c r="E659" s="11">
        <v>59.5</v>
      </c>
      <c r="F659" s="11">
        <v>60.859180000000002</v>
      </c>
    </row>
    <row r="660" spans="1:6" x14ac:dyDescent="0.25">
      <c r="A660" s="11">
        <v>66.2</v>
      </c>
      <c r="B660" s="17">
        <v>15.013815384615384</v>
      </c>
      <c r="C660" s="11">
        <v>55.379249999999999</v>
      </c>
      <c r="D660" s="11">
        <v>46.129249999999999</v>
      </c>
      <c r="E660" s="11">
        <v>59.234699999999997</v>
      </c>
      <c r="F660" s="11">
        <v>60.773820000000001</v>
      </c>
    </row>
    <row r="661" spans="1:6" x14ac:dyDescent="0.25">
      <c r="A661" s="11">
        <v>66.3</v>
      </c>
      <c r="B661" s="17">
        <v>15.018876923076922</v>
      </c>
      <c r="C661" s="11">
        <v>55.59319</v>
      </c>
      <c r="D661" s="11">
        <v>46.440820000000002</v>
      </c>
      <c r="E661" s="11">
        <v>59.57347</v>
      </c>
      <c r="F661" s="11">
        <v>60.765309999999999</v>
      </c>
    </row>
    <row r="662" spans="1:6" x14ac:dyDescent="0.25">
      <c r="A662" s="11">
        <v>66.400000000000006</v>
      </c>
      <c r="B662" s="17">
        <v>15.023938461538462</v>
      </c>
      <c r="C662" s="11">
        <v>55.581629999999997</v>
      </c>
      <c r="D662" s="11">
        <v>46.389789999999998</v>
      </c>
      <c r="E662" s="11">
        <v>59.622450000000001</v>
      </c>
      <c r="F662" s="11">
        <v>60.73265</v>
      </c>
    </row>
    <row r="663" spans="1:6" x14ac:dyDescent="0.25">
      <c r="A663" s="11">
        <v>66.5</v>
      </c>
      <c r="B663" s="17">
        <v>15.029</v>
      </c>
      <c r="C663" s="11">
        <v>54.632649999999998</v>
      </c>
      <c r="D663" s="11">
        <v>45.608159999999998</v>
      </c>
      <c r="E663" s="11">
        <v>58.526530000000001</v>
      </c>
      <c r="F663" s="11">
        <v>59.763269999999999</v>
      </c>
    </row>
    <row r="664" spans="1:6" x14ac:dyDescent="0.25">
      <c r="A664" s="11">
        <v>66.599999999999994</v>
      </c>
      <c r="B664" s="17">
        <v>15.034061538461538</v>
      </c>
      <c r="C664" s="11">
        <v>55.161900000000003</v>
      </c>
      <c r="D664" s="11">
        <v>45.973469999999999</v>
      </c>
      <c r="E664" s="11">
        <v>59.261220000000002</v>
      </c>
      <c r="F664" s="11">
        <v>60.251019999999997</v>
      </c>
    </row>
    <row r="665" spans="1:6" x14ac:dyDescent="0.25">
      <c r="A665" s="11">
        <v>66.7</v>
      </c>
      <c r="B665" s="17">
        <v>15.039123076923076</v>
      </c>
      <c r="C665" s="11">
        <v>54.685040000000001</v>
      </c>
      <c r="D665" s="11">
        <v>45.52449</v>
      </c>
      <c r="E665" s="11">
        <v>58.940820000000002</v>
      </c>
      <c r="F665" s="11">
        <v>59.589790000000001</v>
      </c>
    </row>
    <row r="666" spans="1:6" x14ac:dyDescent="0.25">
      <c r="A666" s="11">
        <v>66.8</v>
      </c>
      <c r="B666" s="17">
        <v>15.044184615384614</v>
      </c>
      <c r="C666" s="11">
        <v>54.778350000000003</v>
      </c>
      <c r="D666" s="11">
        <v>45.838439999999999</v>
      </c>
      <c r="E666" s="11">
        <v>58.644559999999998</v>
      </c>
      <c r="F666" s="11">
        <v>59.852040000000002</v>
      </c>
    </row>
    <row r="667" spans="1:6" x14ac:dyDescent="0.25">
      <c r="A667" s="11">
        <v>66.900000000000006</v>
      </c>
      <c r="B667" s="17">
        <v>15.049246153846154</v>
      </c>
      <c r="C667" s="11">
        <v>55.363259999999997</v>
      </c>
      <c r="D667" s="11">
        <v>46.320410000000003</v>
      </c>
      <c r="E667" s="11">
        <v>59.246940000000002</v>
      </c>
      <c r="F667" s="11">
        <v>60.522449999999999</v>
      </c>
    </row>
    <row r="668" spans="1:6" x14ac:dyDescent="0.25">
      <c r="A668" s="11">
        <v>67</v>
      </c>
      <c r="B668" s="17">
        <v>15.054307692307692</v>
      </c>
      <c r="C668" s="11">
        <v>54.997280000000003</v>
      </c>
      <c r="D668" s="11">
        <v>45.697960000000002</v>
      </c>
      <c r="E668" s="11">
        <v>59.02449</v>
      </c>
      <c r="F668" s="11">
        <v>60.269390000000001</v>
      </c>
    </row>
    <row r="669" spans="1:6" x14ac:dyDescent="0.25">
      <c r="A669" s="11">
        <v>67.099999999999994</v>
      </c>
      <c r="B669" s="17">
        <v>15.05936923076923</v>
      </c>
      <c r="C669" s="11">
        <v>54.848300000000002</v>
      </c>
      <c r="D669" s="11">
        <v>45.408160000000002</v>
      </c>
      <c r="E669" s="11">
        <v>58.957140000000003</v>
      </c>
      <c r="F669" s="11">
        <v>60.179589999999997</v>
      </c>
    </row>
    <row r="670" spans="1:6" x14ac:dyDescent="0.25">
      <c r="A670" s="11">
        <v>67.2</v>
      </c>
      <c r="B670" s="17">
        <v>15.06443076923077</v>
      </c>
      <c r="C670" s="11">
        <v>54.780270000000002</v>
      </c>
      <c r="D670" s="11">
        <v>45.281640000000003</v>
      </c>
      <c r="E670" s="11">
        <v>59.187759999999997</v>
      </c>
      <c r="F670" s="11">
        <v>59.871429999999997</v>
      </c>
    </row>
    <row r="671" spans="1:6" x14ac:dyDescent="0.25">
      <c r="A671" s="11">
        <v>67.3</v>
      </c>
      <c r="B671" s="17">
        <v>15.069492307692308</v>
      </c>
      <c r="C671" s="11">
        <v>54.827889999999996</v>
      </c>
      <c r="D671" s="11">
        <v>45.348979999999997</v>
      </c>
      <c r="E671" s="11">
        <v>59.134689999999999</v>
      </c>
      <c r="F671" s="11">
        <v>60</v>
      </c>
    </row>
    <row r="672" spans="1:6" x14ac:dyDescent="0.25">
      <c r="A672" s="11">
        <v>67.400000000000006</v>
      </c>
      <c r="B672" s="17">
        <v>15.074553846153846</v>
      </c>
      <c r="C672" s="11">
        <v>54.792520000000003</v>
      </c>
      <c r="D672" s="11">
        <v>45.653060000000004</v>
      </c>
      <c r="E672" s="11">
        <v>58.965310000000002</v>
      </c>
      <c r="F672" s="11">
        <v>59.759189999999997</v>
      </c>
    </row>
    <row r="673" spans="1:6" x14ac:dyDescent="0.25">
      <c r="A673" s="11">
        <v>67.5</v>
      </c>
      <c r="B673" s="17">
        <v>15.079615384615384</v>
      </c>
      <c r="C673" s="11">
        <v>54.937080000000002</v>
      </c>
      <c r="D673" s="11">
        <v>45.632649999999998</v>
      </c>
      <c r="E673" s="11">
        <v>58.889449999999997</v>
      </c>
      <c r="F673" s="11">
        <v>60.289119999999997</v>
      </c>
    </row>
    <row r="674" spans="1:6" x14ac:dyDescent="0.25">
      <c r="A674" s="11">
        <v>67.599999999999994</v>
      </c>
      <c r="B674" s="17">
        <v>15.084676923076922</v>
      </c>
      <c r="C674" s="11">
        <v>55.096600000000002</v>
      </c>
      <c r="D674" s="11">
        <v>45.555100000000003</v>
      </c>
      <c r="E674" s="11">
        <v>59.279589999999999</v>
      </c>
      <c r="F674" s="11">
        <v>60.455100000000002</v>
      </c>
    </row>
    <row r="675" spans="1:6" x14ac:dyDescent="0.25">
      <c r="A675" s="11">
        <v>67.7</v>
      </c>
      <c r="B675" s="17">
        <v>15.089738461538461</v>
      </c>
      <c r="C675" s="11">
        <v>54.827889999999996</v>
      </c>
      <c r="D675" s="11">
        <v>45.332650000000001</v>
      </c>
      <c r="E675" s="11">
        <v>58.961219999999997</v>
      </c>
      <c r="F675" s="11">
        <v>60.189799999999998</v>
      </c>
    </row>
    <row r="676" spans="1:6" x14ac:dyDescent="0.25">
      <c r="A676" s="11">
        <v>67.8</v>
      </c>
      <c r="B676" s="17">
        <v>15.094799999999999</v>
      </c>
      <c r="C676" s="11">
        <v>55.397959999999998</v>
      </c>
      <c r="D676" s="11">
        <v>45.497959999999999</v>
      </c>
      <c r="E676" s="11">
        <v>59.512250000000002</v>
      </c>
      <c r="F676" s="11">
        <v>61.183669999999999</v>
      </c>
    </row>
    <row r="677" spans="1:6" x14ac:dyDescent="0.25">
      <c r="A677" s="11">
        <v>67.900000000000006</v>
      </c>
      <c r="B677" s="17">
        <v>15.099861538461537</v>
      </c>
      <c r="C677" s="11">
        <v>55.301360000000003</v>
      </c>
      <c r="D677" s="11">
        <v>45.151020000000003</v>
      </c>
      <c r="E677" s="11">
        <v>59.332650000000001</v>
      </c>
      <c r="F677" s="11">
        <v>61.420409999999997</v>
      </c>
    </row>
    <row r="678" spans="1:6" x14ac:dyDescent="0.25">
      <c r="A678" s="11">
        <v>68</v>
      </c>
      <c r="B678" s="17">
        <v>15.104923076923075</v>
      </c>
      <c r="C678" s="11">
        <v>55.206800000000001</v>
      </c>
      <c r="D678" s="11">
        <v>45.334690000000002</v>
      </c>
      <c r="E678" s="11">
        <v>59.155099999999997</v>
      </c>
      <c r="F678" s="11">
        <v>61.13062</v>
      </c>
    </row>
    <row r="679" spans="1:6" x14ac:dyDescent="0.25">
      <c r="A679" s="11">
        <v>68.099999999999994</v>
      </c>
      <c r="B679" s="17">
        <v>15.109984615384615</v>
      </c>
      <c r="C679" s="11">
        <v>55.240139999999997</v>
      </c>
      <c r="D679" s="11">
        <v>45.106119999999997</v>
      </c>
      <c r="E679" s="11">
        <v>59.616329999999998</v>
      </c>
      <c r="F679" s="11">
        <v>60.997959999999999</v>
      </c>
    </row>
    <row r="680" spans="1:6" x14ac:dyDescent="0.25">
      <c r="A680" s="11">
        <v>68.2</v>
      </c>
      <c r="B680" s="17">
        <v>15.115046153846153</v>
      </c>
      <c r="C680" s="11">
        <v>54.951250000000002</v>
      </c>
      <c r="D680" s="11">
        <v>44.789110000000001</v>
      </c>
      <c r="E680" s="11">
        <v>59.363950000000003</v>
      </c>
      <c r="F680" s="11">
        <v>60.700679999999998</v>
      </c>
    </row>
    <row r="681" spans="1:6" x14ac:dyDescent="0.25">
      <c r="A681" s="11">
        <v>68.3</v>
      </c>
      <c r="B681" s="17">
        <v>15.120107692307691</v>
      </c>
      <c r="C681" s="11">
        <v>54.985709999999997</v>
      </c>
      <c r="D681" s="11">
        <v>45.010199999999998</v>
      </c>
      <c r="E681" s="11">
        <v>59.3</v>
      </c>
      <c r="F681" s="11">
        <v>60.646929999999998</v>
      </c>
    </row>
    <row r="682" spans="1:6" x14ac:dyDescent="0.25">
      <c r="A682" s="11">
        <v>68.400000000000006</v>
      </c>
      <c r="B682" s="17">
        <v>15.125169230769231</v>
      </c>
      <c r="C682" s="11">
        <v>55.287759999999999</v>
      </c>
      <c r="D682" s="11">
        <v>45.640819999999998</v>
      </c>
      <c r="E682" s="11">
        <v>59.587760000000003</v>
      </c>
      <c r="F682" s="11">
        <v>60.634689999999999</v>
      </c>
    </row>
    <row r="683" spans="1:6" x14ac:dyDescent="0.25">
      <c r="A683" s="11">
        <v>68.5</v>
      </c>
      <c r="B683" s="17">
        <v>15.130230769230769</v>
      </c>
      <c r="C683" s="11">
        <v>56.256459999999997</v>
      </c>
      <c r="D683" s="11">
        <v>46.632649999999998</v>
      </c>
      <c r="E683" s="11">
        <v>60.506120000000003</v>
      </c>
      <c r="F683" s="11">
        <v>61.63062</v>
      </c>
    </row>
    <row r="684" spans="1:6" x14ac:dyDescent="0.25">
      <c r="A684" s="11">
        <v>68.599999999999994</v>
      </c>
      <c r="B684" s="17">
        <v>15.135292307692307</v>
      </c>
      <c r="C684" s="11">
        <v>56.709519999999998</v>
      </c>
      <c r="D684" s="11">
        <v>47.2102</v>
      </c>
      <c r="E684" s="11">
        <v>60.883670000000002</v>
      </c>
      <c r="F684" s="11">
        <v>62.034689999999998</v>
      </c>
    </row>
    <row r="685" spans="1:6" x14ac:dyDescent="0.25">
      <c r="A685" s="11">
        <v>68.7</v>
      </c>
      <c r="B685" s="17">
        <v>15.140353846153845</v>
      </c>
      <c r="C685" s="11">
        <v>56.198650000000001</v>
      </c>
      <c r="D685" s="11">
        <v>46.753059999999998</v>
      </c>
      <c r="E685" s="11">
        <v>60.363259999999997</v>
      </c>
      <c r="F685" s="11">
        <v>61.479590000000002</v>
      </c>
    </row>
    <row r="686" spans="1:6" x14ac:dyDescent="0.25">
      <c r="A686" s="11">
        <v>68.8</v>
      </c>
      <c r="B686" s="17">
        <v>15.145415384615383</v>
      </c>
      <c r="C686" s="11">
        <v>57.576189999999997</v>
      </c>
      <c r="D686" s="11">
        <v>48.438769999999998</v>
      </c>
      <c r="E686" s="11">
        <v>61.565300000000001</v>
      </c>
      <c r="F686" s="11">
        <v>62.724490000000003</v>
      </c>
    </row>
    <row r="687" spans="1:6" x14ac:dyDescent="0.25">
      <c r="A687" s="11">
        <v>68.900000000000006</v>
      </c>
      <c r="B687" s="17">
        <v>15.150476923076923</v>
      </c>
      <c r="C687" s="11">
        <v>57.468820000000001</v>
      </c>
      <c r="D687" s="11">
        <v>48.602040000000002</v>
      </c>
      <c r="E687" s="11">
        <v>61.414960000000001</v>
      </c>
      <c r="F687" s="11">
        <v>62.389449999999997</v>
      </c>
    </row>
    <row r="688" spans="1:6" x14ac:dyDescent="0.25">
      <c r="A688" s="11">
        <v>69</v>
      </c>
      <c r="B688" s="17">
        <v>15.155538461538461</v>
      </c>
      <c r="C688" s="11">
        <v>57.882309999999997</v>
      </c>
      <c r="D688" s="11">
        <v>49.469389999999997</v>
      </c>
      <c r="E688" s="11">
        <v>61.832650000000001</v>
      </c>
      <c r="F688" s="11">
        <v>62.344900000000003</v>
      </c>
    </row>
    <row r="689" spans="1:6" x14ac:dyDescent="0.25">
      <c r="A689" s="11">
        <v>69.099999999999994</v>
      </c>
      <c r="B689" s="17">
        <v>15.160599999999999</v>
      </c>
      <c r="C689" s="11">
        <v>57.66122</v>
      </c>
      <c r="D689" s="11">
        <v>49.065300000000001</v>
      </c>
      <c r="E689" s="11">
        <v>61.530610000000003</v>
      </c>
      <c r="F689" s="11">
        <v>62.38776</v>
      </c>
    </row>
    <row r="690" spans="1:6" x14ac:dyDescent="0.25">
      <c r="A690" s="11">
        <v>69.2</v>
      </c>
      <c r="B690" s="17">
        <v>15.165661538461539</v>
      </c>
      <c r="C690" s="11">
        <v>57.352379999999997</v>
      </c>
      <c r="D690" s="11">
        <v>48.873469999999998</v>
      </c>
      <c r="E690" s="11">
        <v>61.055100000000003</v>
      </c>
      <c r="F690" s="11">
        <v>62.128570000000003</v>
      </c>
    </row>
    <row r="691" spans="1:6" x14ac:dyDescent="0.25">
      <c r="A691" s="11">
        <v>69.3</v>
      </c>
      <c r="B691" s="17">
        <v>15.170723076923077</v>
      </c>
      <c r="C691" s="11">
        <v>57.560540000000003</v>
      </c>
      <c r="D691" s="11">
        <v>48.86327</v>
      </c>
      <c r="E691" s="11">
        <v>61.518360000000001</v>
      </c>
      <c r="F691" s="11">
        <v>62.3</v>
      </c>
    </row>
    <row r="692" spans="1:6" x14ac:dyDescent="0.25">
      <c r="A692" s="11">
        <v>69.400000000000006</v>
      </c>
      <c r="B692" s="17">
        <v>15.175784615384615</v>
      </c>
      <c r="C692" s="11">
        <v>56.690480000000001</v>
      </c>
      <c r="D692" s="11">
        <v>48.334690000000002</v>
      </c>
      <c r="E692" s="11">
        <v>60.722450000000002</v>
      </c>
      <c r="F692" s="11">
        <v>61.014290000000003</v>
      </c>
    </row>
    <row r="693" spans="1:6" x14ac:dyDescent="0.25">
      <c r="A693" s="11">
        <v>69.5</v>
      </c>
      <c r="B693" s="17">
        <v>15.180846153846153</v>
      </c>
      <c r="C693" s="11">
        <v>56.700679999999998</v>
      </c>
      <c r="D693" s="11">
        <v>48.393880000000003</v>
      </c>
      <c r="E693" s="11">
        <v>60.42653</v>
      </c>
      <c r="F693" s="11">
        <v>61.281640000000003</v>
      </c>
    </row>
    <row r="694" spans="1:6" x14ac:dyDescent="0.25">
      <c r="A694" s="11">
        <v>69.599999999999994</v>
      </c>
      <c r="B694" s="17">
        <v>15.185907692307691</v>
      </c>
      <c r="C694" s="11">
        <v>56.173470000000002</v>
      </c>
      <c r="D694" s="11">
        <v>47.831629999999997</v>
      </c>
      <c r="E694" s="11">
        <v>60.027209999999997</v>
      </c>
      <c r="F694" s="11">
        <v>60.661560000000001</v>
      </c>
    </row>
    <row r="695" spans="1:6" x14ac:dyDescent="0.25">
      <c r="A695" s="11">
        <v>69.7</v>
      </c>
      <c r="B695" s="17">
        <v>15.19096923076923</v>
      </c>
      <c r="C695" s="11">
        <v>56.436050000000002</v>
      </c>
      <c r="D695" s="11">
        <v>47.953060000000001</v>
      </c>
      <c r="E695" s="11">
        <v>60.167349999999999</v>
      </c>
      <c r="F695" s="11">
        <v>61.187759999999997</v>
      </c>
    </row>
    <row r="696" spans="1:6" x14ac:dyDescent="0.25">
      <c r="A696" s="11">
        <v>69.8</v>
      </c>
      <c r="B696" s="17">
        <v>15.196030769230768</v>
      </c>
      <c r="C696" s="11">
        <v>56.583669999999998</v>
      </c>
      <c r="D696" s="11">
        <v>48.03266</v>
      </c>
      <c r="E696" s="11">
        <v>60.416330000000002</v>
      </c>
      <c r="F696" s="11">
        <v>61.302039999999998</v>
      </c>
    </row>
    <row r="697" spans="1:6" x14ac:dyDescent="0.25">
      <c r="A697" s="11">
        <v>69.900000000000006</v>
      </c>
      <c r="B697" s="17">
        <v>15.201092307692308</v>
      </c>
      <c r="C697" s="11">
        <v>56.537410000000001</v>
      </c>
      <c r="D697" s="11">
        <v>48.093879999999999</v>
      </c>
      <c r="E697" s="11">
        <v>60.526530000000001</v>
      </c>
      <c r="F697" s="11">
        <v>60.991840000000003</v>
      </c>
    </row>
    <row r="698" spans="1:6" x14ac:dyDescent="0.25">
      <c r="A698" s="11">
        <v>70</v>
      </c>
      <c r="B698" s="17">
        <v>15.206153846153846</v>
      </c>
      <c r="C698" s="11">
        <v>56.645580000000002</v>
      </c>
      <c r="D698" s="11">
        <v>48.393880000000003</v>
      </c>
      <c r="E698" s="11">
        <v>60.495919999999998</v>
      </c>
      <c r="F698" s="11">
        <v>61.046939999999999</v>
      </c>
    </row>
    <row r="699" spans="1:6" x14ac:dyDescent="0.25">
      <c r="A699" s="11">
        <v>70.099999999999994</v>
      </c>
      <c r="B699" s="17">
        <v>15.211215384615384</v>
      </c>
      <c r="C699" s="11">
        <v>56.876199999999997</v>
      </c>
      <c r="D699" s="11">
        <v>48.424489999999999</v>
      </c>
      <c r="E699" s="11">
        <v>60.589790000000001</v>
      </c>
      <c r="F699" s="11">
        <v>61.614280000000001</v>
      </c>
    </row>
    <row r="700" spans="1:6" x14ac:dyDescent="0.25">
      <c r="A700" s="11">
        <v>70.2</v>
      </c>
      <c r="B700" s="17">
        <v>15.216276923076922</v>
      </c>
      <c r="C700" s="11">
        <v>57.227209999999999</v>
      </c>
      <c r="D700" s="11">
        <v>48.504080000000002</v>
      </c>
      <c r="E700" s="11">
        <v>61.134689999999999</v>
      </c>
      <c r="F700" s="11">
        <v>62.042859999999997</v>
      </c>
    </row>
    <row r="701" spans="1:6" x14ac:dyDescent="0.25">
      <c r="A701" s="11">
        <v>70.3</v>
      </c>
      <c r="B701" s="17">
        <v>15.22133846153846</v>
      </c>
      <c r="C701" s="11">
        <v>57.251130000000003</v>
      </c>
      <c r="D701" s="11">
        <v>48.705779999999997</v>
      </c>
      <c r="E701" s="11">
        <v>61.095230000000001</v>
      </c>
      <c r="F701" s="11">
        <v>61.952379999999998</v>
      </c>
    </row>
    <row r="702" spans="1:6" x14ac:dyDescent="0.25">
      <c r="A702" s="11">
        <v>70.400000000000006</v>
      </c>
      <c r="B702" s="17">
        <v>15.2264</v>
      </c>
      <c r="C702" s="11">
        <v>57.330620000000003</v>
      </c>
      <c r="D702" s="11">
        <v>48.961219999999997</v>
      </c>
      <c r="E702" s="11">
        <v>61.263269999999999</v>
      </c>
      <c r="F702" s="11">
        <v>61.76735</v>
      </c>
    </row>
    <row r="703" spans="1:6" x14ac:dyDescent="0.25">
      <c r="A703" s="11">
        <v>70.5</v>
      </c>
      <c r="B703" s="17">
        <v>15.231461538461538</v>
      </c>
      <c r="C703" s="11">
        <v>57.830620000000003</v>
      </c>
      <c r="D703" s="11">
        <v>49.253059999999998</v>
      </c>
      <c r="E703" s="11">
        <v>61.646929999999998</v>
      </c>
      <c r="F703" s="11">
        <v>62.591839999999998</v>
      </c>
    </row>
    <row r="704" spans="1:6" x14ac:dyDescent="0.25">
      <c r="A704" s="11">
        <v>70.599999999999994</v>
      </c>
      <c r="B704" s="17">
        <v>15.236523076923076</v>
      </c>
      <c r="C704" s="11">
        <v>57.649659999999997</v>
      </c>
      <c r="D704" s="11">
        <v>49.081629999999997</v>
      </c>
      <c r="E704" s="11">
        <v>61.606119999999997</v>
      </c>
      <c r="F704" s="11">
        <v>62.261220000000002</v>
      </c>
    </row>
    <row r="705" spans="1:6" x14ac:dyDescent="0.25">
      <c r="A705" s="11">
        <v>70.7</v>
      </c>
      <c r="B705" s="17">
        <v>15.241584615384614</v>
      </c>
      <c r="C705" s="11">
        <v>58.118369999999999</v>
      </c>
      <c r="D705" s="11">
        <v>49.9</v>
      </c>
      <c r="E705" s="11">
        <v>61.90204</v>
      </c>
      <c r="F705" s="11">
        <v>62.553060000000002</v>
      </c>
    </row>
    <row r="706" spans="1:6" x14ac:dyDescent="0.25">
      <c r="A706" s="11">
        <v>70.8</v>
      </c>
      <c r="B706" s="17">
        <v>15.246646153846154</v>
      </c>
      <c r="C706" s="11">
        <v>57.870069999999998</v>
      </c>
      <c r="D706" s="11">
        <v>49.906120000000001</v>
      </c>
      <c r="E706" s="11">
        <v>61.487749999999998</v>
      </c>
      <c r="F706" s="11">
        <v>62.216329999999999</v>
      </c>
    </row>
    <row r="707" spans="1:6" x14ac:dyDescent="0.25">
      <c r="A707" s="11">
        <v>70.900000000000006</v>
      </c>
      <c r="B707" s="17">
        <v>15.251707692307692</v>
      </c>
      <c r="C707" s="11">
        <v>57.738100000000003</v>
      </c>
      <c r="D707" s="11">
        <v>49.49183</v>
      </c>
      <c r="E707" s="11">
        <v>61.434690000000003</v>
      </c>
      <c r="F707" s="11">
        <v>62.287759999999999</v>
      </c>
    </row>
    <row r="708" spans="1:6" x14ac:dyDescent="0.25">
      <c r="A708" s="11">
        <v>71</v>
      </c>
      <c r="B708" s="17">
        <v>15.25676923076923</v>
      </c>
      <c r="C708" s="11">
        <v>57.448979999999999</v>
      </c>
      <c r="D708" s="11">
        <v>49.01361</v>
      </c>
      <c r="E708" s="11">
        <v>61.302720000000001</v>
      </c>
      <c r="F708" s="11">
        <v>62.030610000000003</v>
      </c>
    </row>
    <row r="709" spans="1:6" x14ac:dyDescent="0.25">
      <c r="A709" s="11">
        <v>71.099999999999994</v>
      </c>
      <c r="B709" s="17">
        <v>15.261830769230768</v>
      </c>
      <c r="C709" s="11">
        <v>56.791159999999998</v>
      </c>
      <c r="D709" s="11">
        <v>48.62041</v>
      </c>
      <c r="E709" s="11">
        <v>60.504080000000002</v>
      </c>
      <c r="F709" s="11">
        <v>61.248980000000003</v>
      </c>
    </row>
    <row r="710" spans="1:6" x14ac:dyDescent="0.25">
      <c r="A710" s="11">
        <v>71.2</v>
      </c>
      <c r="B710" s="17">
        <v>15.266892307692308</v>
      </c>
      <c r="C710" s="11">
        <v>57.021090000000001</v>
      </c>
      <c r="D710" s="11">
        <v>48.985709999999997</v>
      </c>
      <c r="E710" s="11">
        <v>60.491840000000003</v>
      </c>
      <c r="F710" s="11">
        <v>61.585709999999999</v>
      </c>
    </row>
    <row r="711" spans="1:6" x14ac:dyDescent="0.25">
      <c r="A711" s="11">
        <v>71.3</v>
      </c>
      <c r="B711" s="17">
        <v>15.271953846153846</v>
      </c>
      <c r="C711" s="11">
        <v>57.172110000000004</v>
      </c>
      <c r="D711" s="11">
        <v>49.075510000000001</v>
      </c>
      <c r="E711" s="11">
        <v>61.093879999999999</v>
      </c>
      <c r="F711" s="11">
        <v>61.346939999999996</v>
      </c>
    </row>
    <row r="712" spans="1:6" x14ac:dyDescent="0.25">
      <c r="A712" s="11">
        <v>71.400000000000006</v>
      </c>
      <c r="B712" s="17">
        <v>15.277015384615384</v>
      </c>
      <c r="C712" s="11">
        <v>57.420409999999997</v>
      </c>
      <c r="D712" s="11">
        <v>49.295920000000002</v>
      </c>
      <c r="E712" s="11">
        <v>61.367350000000002</v>
      </c>
      <c r="F712" s="11">
        <v>61.59796</v>
      </c>
    </row>
    <row r="713" spans="1:6" x14ac:dyDescent="0.25">
      <c r="A713" s="11">
        <v>71.5</v>
      </c>
      <c r="B713" s="17">
        <v>15.282076923076922</v>
      </c>
      <c r="C713" s="11">
        <v>57.569389999999999</v>
      </c>
      <c r="D713" s="11">
        <v>49.304079999999999</v>
      </c>
      <c r="E713" s="11">
        <v>61.428579999999997</v>
      </c>
      <c r="F713" s="11">
        <v>61.97551</v>
      </c>
    </row>
    <row r="714" spans="1:6" x14ac:dyDescent="0.25">
      <c r="A714" s="11">
        <v>71.599999999999994</v>
      </c>
      <c r="B714" s="17">
        <v>15.287138461538461</v>
      </c>
      <c r="C714" s="11">
        <v>57.572780000000002</v>
      </c>
      <c r="D714" s="11">
        <v>49.236739999999998</v>
      </c>
      <c r="E714" s="11">
        <v>61.638779999999997</v>
      </c>
      <c r="F714" s="11">
        <v>61.842849999999999</v>
      </c>
    </row>
    <row r="715" spans="1:6" x14ac:dyDescent="0.25">
      <c r="A715" s="11">
        <v>71.7</v>
      </c>
      <c r="B715" s="17">
        <v>15.292199999999999</v>
      </c>
      <c r="C715" s="11">
        <v>57.935380000000002</v>
      </c>
      <c r="D715" s="11">
        <v>49.43197</v>
      </c>
      <c r="E715" s="11">
        <v>61.884349999999998</v>
      </c>
      <c r="F715" s="11">
        <v>62.489800000000002</v>
      </c>
    </row>
    <row r="716" spans="1:6" x14ac:dyDescent="0.25">
      <c r="A716" s="11">
        <v>71.8</v>
      </c>
      <c r="B716" s="17">
        <v>15.297261538461537</v>
      </c>
      <c r="C716" s="11">
        <v>58.308160000000001</v>
      </c>
      <c r="D716" s="11">
        <v>49.773470000000003</v>
      </c>
      <c r="E716" s="11">
        <v>62.142859999999999</v>
      </c>
      <c r="F716" s="11">
        <v>63.00817</v>
      </c>
    </row>
    <row r="717" spans="1:6" x14ac:dyDescent="0.25">
      <c r="A717" s="11">
        <v>71.900000000000006</v>
      </c>
      <c r="B717" s="17">
        <v>15.302323076923077</v>
      </c>
      <c r="C717" s="11">
        <v>57.072789999999998</v>
      </c>
      <c r="D717" s="11">
        <v>48.636740000000003</v>
      </c>
      <c r="E717" s="11">
        <v>61.06326</v>
      </c>
      <c r="F717" s="11">
        <v>61.518360000000001</v>
      </c>
    </row>
    <row r="718" spans="1:6" x14ac:dyDescent="0.25">
      <c r="A718" s="11">
        <v>72</v>
      </c>
      <c r="B718" s="17">
        <v>15.307384615384615</v>
      </c>
      <c r="C718" s="11">
        <v>56.802039999999998</v>
      </c>
      <c r="D718" s="11">
        <v>48.557139999999997</v>
      </c>
      <c r="E718" s="11">
        <v>60.822450000000003</v>
      </c>
      <c r="F718" s="11">
        <v>61.026530000000001</v>
      </c>
    </row>
    <row r="719" spans="1:6" x14ac:dyDescent="0.25">
      <c r="A719" s="11">
        <v>72.099999999999994</v>
      </c>
      <c r="B719" s="17">
        <v>15.312446153846153</v>
      </c>
      <c r="C719" s="11">
        <v>57.19388</v>
      </c>
      <c r="D719" s="11">
        <v>48.683669999999999</v>
      </c>
      <c r="E719" s="11">
        <v>60.938769999999998</v>
      </c>
      <c r="F719" s="11">
        <v>61.95919</v>
      </c>
    </row>
    <row r="720" spans="1:6" x14ac:dyDescent="0.25">
      <c r="A720" s="11">
        <v>72.2</v>
      </c>
      <c r="B720" s="17">
        <v>15.317507692307691</v>
      </c>
      <c r="C720" s="11">
        <v>57.372790000000002</v>
      </c>
      <c r="D720" s="11">
        <v>48.702039999999997</v>
      </c>
      <c r="E720" s="11">
        <v>61.077550000000002</v>
      </c>
      <c r="F720" s="11">
        <v>62.33878</v>
      </c>
    </row>
    <row r="721" spans="1:6" x14ac:dyDescent="0.25">
      <c r="A721" s="11">
        <v>72.3</v>
      </c>
      <c r="B721" s="17">
        <v>15.322569230769229</v>
      </c>
      <c r="C721" s="11">
        <v>57.695239999999998</v>
      </c>
      <c r="D721" s="11">
        <v>48.895919999999997</v>
      </c>
      <c r="E721" s="11">
        <v>61.565309999999997</v>
      </c>
      <c r="F721" s="11">
        <v>62.624490000000002</v>
      </c>
    </row>
    <row r="722" spans="1:6" x14ac:dyDescent="0.25">
      <c r="A722" s="11">
        <v>72.400000000000006</v>
      </c>
      <c r="B722" s="17">
        <v>15.327630769230769</v>
      </c>
      <c r="C722" s="11">
        <v>57.196150000000003</v>
      </c>
      <c r="D722" s="11">
        <v>48.802720000000001</v>
      </c>
      <c r="E722" s="11">
        <v>61.144559999999998</v>
      </c>
      <c r="F722" s="11">
        <v>61.641159999999999</v>
      </c>
    </row>
    <row r="723" spans="1:6" x14ac:dyDescent="0.25">
      <c r="A723" s="11">
        <v>72.5</v>
      </c>
      <c r="B723" s="17">
        <v>15.332692307692307</v>
      </c>
      <c r="C723" s="11">
        <v>57.238100000000003</v>
      </c>
      <c r="D723" s="11">
        <v>48.895919999999997</v>
      </c>
      <c r="E723" s="11">
        <v>61.312240000000003</v>
      </c>
      <c r="F723" s="11">
        <v>61.506120000000003</v>
      </c>
    </row>
    <row r="724" spans="1:6" x14ac:dyDescent="0.25">
      <c r="A724" s="11">
        <v>72.599999999999994</v>
      </c>
      <c r="B724" s="17">
        <v>15.337753846153845</v>
      </c>
      <c r="C724" s="11">
        <v>56.768030000000003</v>
      </c>
      <c r="D724" s="11">
        <v>48.069389999999999</v>
      </c>
      <c r="E724" s="11">
        <v>60.830620000000003</v>
      </c>
      <c r="F724" s="11">
        <v>61.40408</v>
      </c>
    </row>
    <row r="725" spans="1:6" x14ac:dyDescent="0.25">
      <c r="A725" s="11">
        <v>72.7</v>
      </c>
      <c r="B725" s="17">
        <v>15.342815384615385</v>
      </c>
      <c r="C725" s="11">
        <v>55.034010000000002</v>
      </c>
      <c r="D725" s="11">
        <v>46.853070000000002</v>
      </c>
      <c r="E725" s="11">
        <v>59.191830000000003</v>
      </c>
      <c r="F725" s="11">
        <v>59.057139999999997</v>
      </c>
    </row>
    <row r="726" spans="1:6" x14ac:dyDescent="0.25">
      <c r="A726" s="11">
        <v>72.8</v>
      </c>
      <c r="B726" s="17">
        <v>15.347876923076923</v>
      </c>
      <c r="C726" s="11">
        <v>54.320410000000003</v>
      </c>
      <c r="D726" s="11">
        <v>46.285710000000002</v>
      </c>
      <c r="E726" s="11">
        <v>58.832650000000001</v>
      </c>
      <c r="F726" s="11">
        <v>57.842860000000002</v>
      </c>
    </row>
    <row r="727" spans="1:6" x14ac:dyDescent="0.25">
      <c r="A727" s="11">
        <v>72.900000000000006</v>
      </c>
      <c r="B727" s="17">
        <v>15.352938461538461</v>
      </c>
      <c r="C727" s="11">
        <v>54.325850000000003</v>
      </c>
      <c r="D727" s="11">
        <v>46.114280000000001</v>
      </c>
      <c r="E727" s="11">
        <v>58.642859999999999</v>
      </c>
      <c r="F727" s="11">
        <v>58.220410000000001</v>
      </c>
    </row>
    <row r="728" spans="1:6" x14ac:dyDescent="0.25">
      <c r="A728" s="11">
        <v>73</v>
      </c>
      <c r="B728" s="17">
        <v>15.357999999999999</v>
      </c>
      <c r="C728" s="11">
        <v>55.097279999999998</v>
      </c>
      <c r="D728" s="11">
        <v>46.438769999999998</v>
      </c>
      <c r="E728" s="11">
        <v>59.489800000000002</v>
      </c>
      <c r="F728" s="11">
        <v>59.363259999999997</v>
      </c>
    </row>
    <row r="729" spans="1:6" x14ac:dyDescent="0.25">
      <c r="A729" s="11">
        <v>73.099999999999994</v>
      </c>
      <c r="B729" s="17">
        <v>15.363061538461537</v>
      </c>
      <c r="C729" s="11">
        <v>54.83446</v>
      </c>
      <c r="D729" s="11">
        <v>46.241500000000002</v>
      </c>
      <c r="E729" s="11">
        <v>58.960889999999999</v>
      </c>
      <c r="F729" s="11">
        <v>59.301020000000001</v>
      </c>
    </row>
    <row r="730" spans="1:6" x14ac:dyDescent="0.25">
      <c r="A730" s="11">
        <v>73.2</v>
      </c>
      <c r="B730" s="17">
        <v>15.368123076923077</v>
      </c>
      <c r="C730" s="11">
        <v>54.938099999999999</v>
      </c>
      <c r="D730" s="11">
        <v>46.277549999999998</v>
      </c>
      <c r="E730" s="11">
        <v>58.87959</v>
      </c>
      <c r="F730" s="11">
        <v>59.657139999999998</v>
      </c>
    </row>
    <row r="731" spans="1:6" x14ac:dyDescent="0.25">
      <c r="A731" s="11">
        <v>73.3</v>
      </c>
      <c r="B731" s="17">
        <v>15.373184615384615</v>
      </c>
      <c r="C731" s="11">
        <v>55.65578</v>
      </c>
      <c r="D731" s="11">
        <v>46.689799999999998</v>
      </c>
      <c r="E731" s="11">
        <v>59.634689999999999</v>
      </c>
      <c r="F731" s="11">
        <v>60.642859999999999</v>
      </c>
    </row>
    <row r="732" spans="1:6" x14ac:dyDescent="0.25">
      <c r="A732" s="11">
        <v>73.400000000000006</v>
      </c>
      <c r="B732" s="17">
        <v>15.378246153846153</v>
      </c>
      <c r="C732" s="11">
        <v>55.772790000000001</v>
      </c>
      <c r="D732" s="11">
        <v>46.777549999999998</v>
      </c>
      <c r="E732" s="11">
        <v>59.689799999999998</v>
      </c>
      <c r="F732" s="11">
        <v>60.851019999999998</v>
      </c>
    </row>
    <row r="733" spans="1:6" x14ac:dyDescent="0.25">
      <c r="A733" s="11">
        <v>73.5</v>
      </c>
      <c r="B733" s="17">
        <v>15.383307692307692</v>
      </c>
      <c r="C733" s="11">
        <v>56.144219999999997</v>
      </c>
      <c r="D733" s="11">
        <v>47.183669999999999</v>
      </c>
      <c r="E733" s="11">
        <v>60.238779999999998</v>
      </c>
      <c r="F733" s="11">
        <v>61.010199999999998</v>
      </c>
    </row>
    <row r="734" spans="1:6" x14ac:dyDescent="0.25">
      <c r="A734" s="11">
        <v>73.599999999999994</v>
      </c>
      <c r="B734" s="17">
        <v>15.38836923076923</v>
      </c>
      <c r="C734" s="11">
        <v>56.478230000000003</v>
      </c>
      <c r="D734" s="11">
        <v>47.216329999999999</v>
      </c>
      <c r="E734" s="11">
        <v>60.391829999999999</v>
      </c>
      <c r="F734" s="11">
        <v>61.826529999999998</v>
      </c>
    </row>
    <row r="735" spans="1:6" x14ac:dyDescent="0.25">
      <c r="A735" s="11">
        <v>73.7</v>
      </c>
      <c r="B735" s="17">
        <v>15.393430769230768</v>
      </c>
      <c r="C735" s="11">
        <v>56.573129999999999</v>
      </c>
      <c r="D735" s="11">
        <v>47.79251</v>
      </c>
      <c r="E735" s="11">
        <v>60.452379999999998</v>
      </c>
      <c r="F735" s="11">
        <v>61.474490000000003</v>
      </c>
    </row>
    <row r="736" spans="1:6" x14ac:dyDescent="0.25">
      <c r="A736" s="11">
        <v>73.8</v>
      </c>
      <c r="B736" s="17">
        <v>15.398492307692306</v>
      </c>
      <c r="C736" s="11">
        <v>56.593879999999999</v>
      </c>
      <c r="D736" s="11">
        <v>47.461219999999997</v>
      </c>
      <c r="E736" s="11">
        <v>60.444899999999997</v>
      </c>
      <c r="F736" s="11">
        <v>61.875509999999998</v>
      </c>
    </row>
    <row r="737" spans="1:6" x14ac:dyDescent="0.25">
      <c r="A737" s="11">
        <v>73.900000000000006</v>
      </c>
      <c r="B737" s="17">
        <v>15.403553846153846</v>
      </c>
      <c r="C737" s="11">
        <v>56.302039999999998</v>
      </c>
      <c r="D737" s="11">
        <v>46.969389999999997</v>
      </c>
      <c r="E737" s="11">
        <v>60.108159999999998</v>
      </c>
      <c r="F737" s="11">
        <v>61.828569999999999</v>
      </c>
    </row>
    <row r="738" spans="1:6" x14ac:dyDescent="0.25">
      <c r="A738" s="11">
        <v>74</v>
      </c>
      <c r="B738" s="17">
        <v>15.408615384615384</v>
      </c>
      <c r="C738" s="11">
        <v>56.400680000000001</v>
      </c>
      <c r="D738" s="11">
        <v>47.214289999999998</v>
      </c>
      <c r="E738" s="11">
        <v>60.093879999999999</v>
      </c>
      <c r="F738" s="11">
        <v>61.893880000000003</v>
      </c>
    </row>
    <row r="739" spans="1:6" x14ac:dyDescent="0.25">
      <c r="A739" s="11">
        <v>74.099999999999994</v>
      </c>
      <c r="B739" s="17">
        <v>15.413676923076922</v>
      </c>
      <c r="C739" s="11">
        <v>56.996600000000001</v>
      </c>
      <c r="D739" s="11">
        <v>47.873469999999998</v>
      </c>
      <c r="E739" s="11">
        <v>60.938769999999998</v>
      </c>
      <c r="F739" s="11">
        <v>62.177549999999997</v>
      </c>
    </row>
    <row r="740" spans="1:6" x14ac:dyDescent="0.25">
      <c r="A740" s="11">
        <v>74.2</v>
      </c>
      <c r="B740" s="17">
        <v>15.41873846153846</v>
      </c>
      <c r="C740" s="11">
        <v>56.968710000000002</v>
      </c>
      <c r="D740" s="11">
        <v>47.54081</v>
      </c>
      <c r="E740" s="11">
        <v>60.989800000000002</v>
      </c>
      <c r="F740" s="11">
        <v>62.375509999999998</v>
      </c>
    </row>
    <row r="741" spans="1:6" x14ac:dyDescent="0.25">
      <c r="A741" s="11">
        <v>74.3</v>
      </c>
      <c r="B741" s="17">
        <v>15.4238</v>
      </c>
      <c r="C741" s="11">
        <v>56.28707</v>
      </c>
      <c r="D741" s="11">
        <v>46.889789999999998</v>
      </c>
      <c r="E741" s="11">
        <v>60.504080000000002</v>
      </c>
      <c r="F741" s="11">
        <v>61.467350000000003</v>
      </c>
    </row>
    <row r="742" spans="1:6" x14ac:dyDescent="0.25">
      <c r="A742" s="11">
        <v>74.400000000000006</v>
      </c>
      <c r="B742" s="17">
        <v>15.428861538461538</v>
      </c>
      <c r="C742" s="11">
        <v>56.705219999999997</v>
      </c>
      <c r="D742" s="11">
        <v>47.586730000000003</v>
      </c>
      <c r="E742" s="11">
        <v>60.782310000000003</v>
      </c>
      <c r="F742" s="11">
        <v>61.746600000000001</v>
      </c>
    </row>
    <row r="743" spans="1:6" x14ac:dyDescent="0.25">
      <c r="A743" s="11">
        <v>74.5</v>
      </c>
      <c r="B743" s="17">
        <v>15.433923076923076</v>
      </c>
      <c r="C743" s="11">
        <v>56.863950000000003</v>
      </c>
      <c r="D743" s="11">
        <v>48.067340000000002</v>
      </c>
      <c r="E743" s="11">
        <v>60.559190000000001</v>
      </c>
      <c r="F743" s="11">
        <v>61.965310000000002</v>
      </c>
    </row>
    <row r="744" spans="1:6" x14ac:dyDescent="0.25">
      <c r="A744" s="11">
        <v>74.599999999999994</v>
      </c>
      <c r="B744" s="17">
        <v>15.438984615384614</v>
      </c>
      <c r="C744" s="11">
        <v>57.26258</v>
      </c>
      <c r="D744" s="11">
        <v>48.740810000000003</v>
      </c>
      <c r="E744" s="11">
        <v>60.940809999999999</v>
      </c>
      <c r="F744" s="11">
        <v>62.106119999999997</v>
      </c>
    </row>
    <row r="745" spans="1:6" x14ac:dyDescent="0.25">
      <c r="A745" s="11">
        <v>74.7</v>
      </c>
      <c r="B745" s="17">
        <v>15.444046153846154</v>
      </c>
      <c r="C745" s="11">
        <v>57.50544</v>
      </c>
      <c r="D745" s="11">
        <v>48.746940000000002</v>
      </c>
      <c r="E745" s="11">
        <v>61.146929999999998</v>
      </c>
      <c r="F745" s="11">
        <v>62.622450000000001</v>
      </c>
    </row>
    <row r="746" spans="1:6" x14ac:dyDescent="0.25">
      <c r="A746" s="11">
        <v>74.8</v>
      </c>
      <c r="B746" s="17">
        <v>15.449107692307692</v>
      </c>
      <c r="C746" s="11">
        <v>57.244219999999999</v>
      </c>
      <c r="D746" s="11">
        <v>48.638770000000001</v>
      </c>
      <c r="E746" s="11">
        <v>60.932659999999998</v>
      </c>
      <c r="F746" s="11">
        <v>62.16122</v>
      </c>
    </row>
    <row r="747" spans="1:6" x14ac:dyDescent="0.25">
      <c r="A747" s="11">
        <v>74.900000000000006</v>
      </c>
      <c r="B747" s="17">
        <v>15.45416923076923</v>
      </c>
      <c r="C747" s="11">
        <v>57.390470000000001</v>
      </c>
      <c r="D747" s="11">
        <v>49.09796</v>
      </c>
      <c r="E747" s="11">
        <v>60.932659999999998</v>
      </c>
      <c r="F747" s="11">
        <v>62.140819999999998</v>
      </c>
    </row>
    <row r="748" spans="1:6" x14ac:dyDescent="0.25">
      <c r="A748" s="11">
        <v>75</v>
      </c>
      <c r="B748" s="17">
        <v>15.459230769230768</v>
      </c>
      <c r="C748" s="11">
        <v>57.698639999999997</v>
      </c>
      <c r="D748" s="11">
        <v>49.455100000000002</v>
      </c>
      <c r="E748" s="11">
        <v>61.432659999999998</v>
      </c>
      <c r="F748" s="11">
        <v>62.208159999999999</v>
      </c>
    </row>
    <row r="749" spans="1:6" x14ac:dyDescent="0.25">
      <c r="A749" s="11">
        <v>75.099999999999994</v>
      </c>
      <c r="B749" s="17">
        <v>15.464292307692308</v>
      </c>
      <c r="C749" s="11">
        <v>57.980730000000001</v>
      </c>
      <c r="D749" s="11">
        <v>49.459180000000003</v>
      </c>
      <c r="E749" s="11">
        <v>61.833329999999997</v>
      </c>
      <c r="F749" s="11">
        <v>62.649659999999997</v>
      </c>
    </row>
    <row r="750" spans="1:6" x14ac:dyDescent="0.25">
      <c r="A750" s="11">
        <v>75.2</v>
      </c>
      <c r="B750" s="17">
        <v>15.469353846153846</v>
      </c>
      <c r="C750" s="11">
        <v>57.952379999999998</v>
      </c>
      <c r="D750" s="11">
        <v>49.536740000000002</v>
      </c>
      <c r="E750" s="11">
        <v>61.632649999999998</v>
      </c>
      <c r="F750" s="11">
        <v>62.687759999999997</v>
      </c>
    </row>
    <row r="751" spans="1:6" x14ac:dyDescent="0.25">
      <c r="A751" s="11">
        <v>75.3</v>
      </c>
      <c r="B751" s="17">
        <v>15.474415384615384</v>
      </c>
      <c r="C751" s="11">
        <v>58.011569999999999</v>
      </c>
      <c r="D751" s="11">
        <v>50.004080000000002</v>
      </c>
      <c r="E751" s="11">
        <v>61.361229999999999</v>
      </c>
      <c r="F751" s="11">
        <v>62.669379999999997</v>
      </c>
    </row>
    <row r="752" spans="1:6" x14ac:dyDescent="0.25">
      <c r="A752" s="11">
        <v>75.400000000000006</v>
      </c>
      <c r="B752" s="17">
        <v>15.479476923076923</v>
      </c>
      <c r="C752" s="11">
        <v>58.038780000000003</v>
      </c>
      <c r="D752" s="11">
        <v>49.642859999999999</v>
      </c>
      <c r="E752" s="11">
        <v>61.720410000000001</v>
      </c>
      <c r="F752" s="11">
        <v>62.753059999999998</v>
      </c>
    </row>
    <row r="753" spans="1:6" x14ac:dyDescent="0.25">
      <c r="A753" s="11">
        <v>75.5</v>
      </c>
      <c r="B753" s="17">
        <v>15.484538461538461</v>
      </c>
      <c r="C753" s="11">
        <v>57.634010000000004</v>
      </c>
      <c r="D753" s="11">
        <v>48.97551</v>
      </c>
      <c r="E753" s="11">
        <v>61.424489999999999</v>
      </c>
      <c r="F753" s="11">
        <v>62.502040000000001</v>
      </c>
    </row>
    <row r="754" spans="1:6" x14ac:dyDescent="0.25">
      <c r="A754" s="11">
        <v>75.599999999999994</v>
      </c>
      <c r="B754" s="17">
        <v>15.489599999999999</v>
      </c>
      <c r="C754" s="11">
        <v>57.765309999999999</v>
      </c>
      <c r="D754" s="11">
        <v>49.012250000000002</v>
      </c>
      <c r="E754" s="11">
        <v>61.777549999999998</v>
      </c>
      <c r="F754" s="11">
        <v>62.506120000000003</v>
      </c>
    </row>
    <row r="755" spans="1:6" x14ac:dyDescent="0.25">
      <c r="A755" s="11">
        <v>75.7</v>
      </c>
      <c r="B755" s="17">
        <v>15.494661538461537</v>
      </c>
      <c r="C755" s="11">
        <v>57.488430000000001</v>
      </c>
      <c r="D755" s="11">
        <v>48.638770000000001</v>
      </c>
      <c r="E755" s="11">
        <v>61.5</v>
      </c>
      <c r="F755" s="11">
        <v>62.326529999999998</v>
      </c>
    </row>
    <row r="756" spans="1:6" x14ac:dyDescent="0.25">
      <c r="A756" s="11">
        <v>75.8</v>
      </c>
      <c r="B756" s="17">
        <v>15.499723076923075</v>
      </c>
      <c r="C756" s="11">
        <v>57.337870000000002</v>
      </c>
      <c r="D756" s="11">
        <v>48.717680000000001</v>
      </c>
      <c r="E756" s="11">
        <v>61.122450000000001</v>
      </c>
      <c r="F756" s="11">
        <v>62.173470000000002</v>
      </c>
    </row>
    <row r="757" spans="1:6" x14ac:dyDescent="0.25">
      <c r="A757" s="11">
        <v>75.900000000000006</v>
      </c>
      <c r="B757" s="17">
        <v>15.504784615384615</v>
      </c>
      <c r="C757" s="11">
        <v>57.255099999999999</v>
      </c>
      <c r="D757" s="11">
        <v>48.751019999999997</v>
      </c>
      <c r="E757" s="11">
        <v>60.795920000000002</v>
      </c>
      <c r="F757" s="11">
        <v>62.218359999999997</v>
      </c>
    </row>
    <row r="758" spans="1:6" x14ac:dyDescent="0.25">
      <c r="A758" s="11">
        <v>76</v>
      </c>
      <c r="B758" s="17">
        <v>15.509846153846153</v>
      </c>
      <c r="C758" s="11">
        <v>56.988430000000001</v>
      </c>
      <c r="D758" s="11">
        <v>48.985709999999997</v>
      </c>
      <c r="E758" s="11">
        <v>60.283670000000001</v>
      </c>
      <c r="F758" s="11">
        <v>61.695920000000001</v>
      </c>
    </row>
    <row r="759" spans="1:6" x14ac:dyDescent="0.25">
      <c r="A759" s="11">
        <v>76.099999999999994</v>
      </c>
      <c r="B759" s="17">
        <v>15.514907692307691</v>
      </c>
      <c r="C759" s="11">
        <v>57.323129999999999</v>
      </c>
      <c r="D759" s="11">
        <v>50.044899999999998</v>
      </c>
      <c r="E759" s="11">
        <v>60.632649999999998</v>
      </c>
      <c r="F759" s="11">
        <v>61.291840000000001</v>
      </c>
    </row>
    <row r="760" spans="1:6" x14ac:dyDescent="0.25">
      <c r="A760" s="11">
        <v>76.2</v>
      </c>
      <c r="B760" s="17">
        <v>15.519969230769231</v>
      </c>
      <c r="C760" s="11">
        <v>57.651699999999998</v>
      </c>
      <c r="D760" s="11">
        <v>50.671430000000001</v>
      </c>
      <c r="E760" s="11">
        <v>60.973469999999999</v>
      </c>
      <c r="F760" s="11">
        <v>61.310200000000002</v>
      </c>
    </row>
    <row r="761" spans="1:6" x14ac:dyDescent="0.25">
      <c r="A761" s="11">
        <v>76.3</v>
      </c>
      <c r="B761" s="17">
        <v>15.525030769230769</v>
      </c>
      <c r="C761" s="11">
        <v>58.643540000000002</v>
      </c>
      <c r="D761" s="11">
        <v>51.657139999999998</v>
      </c>
      <c r="E761" s="11">
        <v>61.90408</v>
      </c>
      <c r="F761" s="11">
        <v>62.369390000000003</v>
      </c>
    </row>
    <row r="762" spans="1:6" x14ac:dyDescent="0.25">
      <c r="A762" s="11">
        <v>76.400000000000006</v>
      </c>
      <c r="B762" s="17">
        <v>15.530092307692307</v>
      </c>
      <c r="C762" s="11">
        <v>59.231290000000001</v>
      </c>
      <c r="D762" s="11">
        <v>52.322450000000003</v>
      </c>
      <c r="E762" s="11">
        <v>62.389789999999998</v>
      </c>
      <c r="F762" s="11">
        <v>62.981639999999999</v>
      </c>
    </row>
    <row r="763" spans="1:6" x14ac:dyDescent="0.25">
      <c r="A763" s="11">
        <v>76.5</v>
      </c>
      <c r="B763" s="17">
        <v>15.535153846153845</v>
      </c>
      <c r="C763" s="11">
        <v>58.72166</v>
      </c>
      <c r="D763" s="11">
        <v>51.753399999999999</v>
      </c>
      <c r="E763" s="11">
        <v>61.797620000000002</v>
      </c>
      <c r="F763" s="11">
        <v>62.613939999999999</v>
      </c>
    </row>
    <row r="764" spans="1:6" x14ac:dyDescent="0.25">
      <c r="A764" s="11">
        <v>76.599999999999994</v>
      </c>
      <c r="B764" s="17">
        <v>15.540215384615383</v>
      </c>
      <c r="C764" s="11">
        <v>58.645580000000002</v>
      </c>
      <c r="D764" s="11">
        <v>51.802039999999998</v>
      </c>
      <c r="E764" s="11">
        <v>61.587760000000003</v>
      </c>
      <c r="F764" s="11">
        <v>62.546939999999999</v>
      </c>
    </row>
    <row r="765" spans="1:6" x14ac:dyDescent="0.25">
      <c r="A765" s="11">
        <v>76.7</v>
      </c>
      <c r="B765" s="17">
        <v>15.545276923076923</v>
      </c>
      <c r="C765" s="11">
        <v>58.845570000000002</v>
      </c>
      <c r="D765" s="11">
        <v>51.916330000000002</v>
      </c>
      <c r="E765" s="11">
        <v>61.824489999999997</v>
      </c>
      <c r="F765" s="11">
        <v>62.795920000000002</v>
      </c>
    </row>
    <row r="766" spans="1:6" x14ac:dyDescent="0.25">
      <c r="A766" s="11">
        <v>76.8</v>
      </c>
      <c r="B766" s="17">
        <v>15.550338461538461</v>
      </c>
      <c r="C766" s="11">
        <v>58.429250000000003</v>
      </c>
      <c r="D766" s="11">
        <v>51.467350000000003</v>
      </c>
      <c r="E766" s="11">
        <v>61.279589999999999</v>
      </c>
      <c r="F766" s="11">
        <v>62.54081</v>
      </c>
    </row>
    <row r="767" spans="1:6" x14ac:dyDescent="0.25">
      <c r="A767" s="11">
        <v>76.900000000000006</v>
      </c>
      <c r="B767" s="17">
        <v>15.555399999999999</v>
      </c>
      <c r="C767" s="11">
        <v>57.657139999999998</v>
      </c>
      <c r="D767" s="11">
        <v>50.812240000000003</v>
      </c>
      <c r="E767" s="11">
        <v>60.632649999999998</v>
      </c>
      <c r="F767" s="11">
        <v>61.526530000000001</v>
      </c>
    </row>
    <row r="768" spans="1:6" x14ac:dyDescent="0.25">
      <c r="A768" s="11">
        <v>77</v>
      </c>
      <c r="B768" s="17">
        <v>15.560461538461539</v>
      </c>
      <c r="C768" s="11">
        <v>57.364629999999998</v>
      </c>
      <c r="D768" s="11">
        <v>50.051020000000001</v>
      </c>
      <c r="E768" s="11">
        <v>60.771430000000002</v>
      </c>
      <c r="F768" s="11">
        <v>61.271430000000002</v>
      </c>
    </row>
    <row r="769" spans="1:6" x14ac:dyDescent="0.25">
      <c r="A769" s="11">
        <v>77.099999999999994</v>
      </c>
      <c r="B769" s="17">
        <v>15.565523076923077</v>
      </c>
      <c r="C769" s="11">
        <v>56.654420000000002</v>
      </c>
      <c r="D769" s="11">
        <v>49.46123</v>
      </c>
      <c r="E769" s="11">
        <v>59.979590000000002</v>
      </c>
      <c r="F769" s="11">
        <v>60.522449999999999</v>
      </c>
    </row>
    <row r="770" spans="1:6" x14ac:dyDescent="0.25">
      <c r="A770" s="11">
        <v>77.2</v>
      </c>
      <c r="B770" s="17">
        <v>15.570584615384615</v>
      </c>
      <c r="C770" s="11">
        <v>56.742629999999998</v>
      </c>
      <c r="D770" s="11">
        <v>49.7483</v>
      </c>
      <c r="E770" s="11">
        <v>59.899659999999997</v>
      </c>
      <c r="F770" s="11">
        <v>60.579929999999997</v>
      </c>
    </row>
    <row r="771" spans="1:6" x14ac:dyDescent="0.25">
      <c r="A771" s="11">
        <v>77.3</v>
      </c>
      <c r="B771" s="17">
        <v>15.575646153846153</v>
      </c>
      <c r="C771" s="11">
        <v>55.788429999999998</v>
      </c>
      <c r="D771" s="11">
        <v>49.142859999999999</v>
      </c>
      <c r="E771" s="11">
        <v>58.73265</v>
      </c>
      <c r="F771" s="11">
        <v>59.489800000000002</v>
      </c>
    </row>
    <row r="772" spans="1:6" x14ac:dyDescent="0.25">
      <c r="A772" s="11">
        <v>77.400000000000006</v>
      </c>
      <c r="B772" s="17">
        <v>15.580707692307692</v>
      </c>
      <c r="C772" s="11">
        <v>56.700679999999998</v>
      </c>
      <c r="D772" s="11">
        <v>49.714289999999998</v>
      </c>
      <c r="E772" s="11">
        <v>59.587760000000003</v>
      </c>
      <c r="F772" s="11">
        <v>60.8</v>
      </c>
    </row>
    <row r="773" spans="1:6" x14ac:dyDescent="0.25">
      <c r="A773" s="11">
        <v>77.5</v>
      </c>
      <c r="B773" s="17">
        <v>15.58576923076923</v>
      </c>
      <c r="C773" s="11">
        <v>55.557139999999997</v>
      </c>
      <c r="D773" s="11">
        <v>48.534689999999998</v>
      </c>
      <c r="E773" s="11">
        <v>59.283670000000001</v>
      </c>
      <c r="F773" s="11">
        <v>58.853070000000002</v>
      </c>
    </row>
    <row r="774" spans="1:6" x14ac:dyDescent="0.25">
      <c r="A774" s="11">
        <v>77.599999999999994</v>
      </c>
      <c r="B774" s="17">
        <v>15.590830769230768</v>
      </c>
      <c r="C774" s="11">
        <v>54.638770000000001</v>
      </c>
      <c r="D774" s="11">
        <v>47.9</v>
      </c>
      <c r="E774" s="11">
        <v>58.828569999999999</v>
      </c>
      <c r="F774" s="11">
        <v>57.187759999999997</v>
      </c>
    </row>
    <row r="775" spans="1:6" x14ac:dyDescent="0.25">
      <c r="A775" s="11">
        <v>77.7</v>
      </c>
      <c r="B775" s="17">
        <v>15.595892307692306</v>
      </c>
      <c r="C775" s="11">
        <v>53.749659999999999</v>
      </c>
      <c r="D775" s="11">
        <v>47.377549999999999</v>
      </c>
      <c r="E775" s="11">
        <v>57.40204</v>
      </c>
      <c r="F775" s="11">
        <v>56.469389999999997</v>
      </c>
    </row>
    <row r="776" spans="1:6" x14ac:dyDescent="0.25">
      <c r="A776" s="11">
        <v>77.8</v>
      </c>
      <c r="B776" s="17">
        <v>15.600953846153846</v>
      </c>
      <c r="C776" s="11">
        <v>53.999319999999997</v>
      </c>
      <c r="D776" s="11">
        <v>47.359180000000002</v>
      </c>
      <c r="E776" s="11">
        <v>57.708170000000003</v>
      </c>
      <c r="F776" s="11">
        <v>56.930610000000001</v>
      </c>
    </row>
    <row r="777" spans="1:6" x14ac:dyDescent="0.25">
      <c r="A777" s="11">
        <v>77.900000000000006</v>
      </c>
      <c r="B777" s="17">
        <v>15.606015384615384</v>
      </c>
      <c r="C777" s="11">
        <v>54.320860000000003</v>
      </c>
      <c r="D777" s="11">
        <v>47.241500000000002</v>
      </c>
      <c r="E777" s="11">
        <v>58.55442</v>
      </c>
      <c r="F777" s="11">
        <v>57.166670000000003</v>
      </c>
    </row>
    <row r="778" spans="1:6" x14ac:dyDescent="0.25">
      <c r="A778" s="11">
        <v>78</v>
      </c>
      <c r="B778" s="17">
        <v>15.611076923076922</v>
      </c>
      <c r="C778" s="11">
        <v>55.465980000000002</v>
      </c>
      <c r="D778" s="11">
        <v>48.24286</v>
      </c>
      <c r="E778" s="11">
        <v>59.197960000000002</v>
      </c>
      <c r="F778" s="11">
        <v>58.957140000000003</v>
      </c>
    </row>
    <row r="779" spans="1:6" x14ac:dyDescent="0.25">
      <c r="A779" s="11">
        <v>78.099999999999994</v>
      </c>
      <c r="B779" s="17">
        <v>15.61613846153846</v>
      </c>
      <c r="C779" s="11">
        <v>56.478230000000003</v>
      </c>
      <c r="D779" s="11">
        <v>49.375509999999998</v>
      </c>
      <c r="E779" s="11">
        <v>59.893880000000003</v>
      </c>
      <c r="F779" s="11">
        <v>60.165309999999998</v>
      </c>
    </row>
    <row r="780" spans="1:6" x14ac:dyDescent="0.25">
      <c r="A780" s="11">
        <v>78.2</v>
      </c>
      <c r="B780" s="17">
        <v>15.6212</v>
      </c>
      <c r="C780" s="11">
        <v>54.343539999999997</v>
      </c>
      <c r="D780" s="11">
        <v>47.861229999999999</v>
      </c>
      <c r="E780" s="11">
        <v>57.371429999999997</v>
      </c>
      <c r="F780" s="11">
        <v>57.797960000000003</v>
      </c>
    </row>
    <row r="781" spans="1:6" x14ac:dyDescent="0.25">
      <c r="A781" s="11">
        <v>78.3</v>
      </c>
      <c r="B781" s="17">
        <v>15.626261538461538</v>
      </c>
      <c r="C781" s="11">
        <v>54.935380000000002</v>
      </c>
      <c r="D781" s="11">
        <v>48.54898</v>
      </c>
      <c r="E781" s="11">
        <v>58.275509999999997</v>
      </c>
      <c r="F781" s="11">
        <v>57.981630000000003</v>
      </c>
    </row>
    <row r="782" spans="1:6" x14ac:dyDescent="0.25">
      <c r="A782" s="11">
        <v>78.400000000000006</v>
      </c>
      <c r="B782" s="17">
        <v>15.631323076923076</v>
      </c>
      <c r="C782" s="11">
        <v>56.470750000000002</v>
      </c>
      <c r="D782" s="11">
        <v>49.785719999999998</v>
      </c>
      <c r="E782" s="11">
        <v>60.061230000000002</v>
      </c>
      <c r="F782" s="11">
        <v>59.565309999999997</v>
      </c>
    </row>
    <row r="783" spans="1:6" x14ac:dyDescent="0.25">
      <c r="A783" s="11">
        <v>78.5</v>
      </c>
      <c r="B783" s="17">
        <v>15.636384615384614</v>
      </c>
      <c r="C783" s="11">
        <v>56.876869999999997</v>
      </c>
      <c r="D783" s="11">
        <v>49.934690000000003</v>
      </c>
      <c r="E783" s="11">
        <v>60.526530000000001</v>
      </c>
      <c r="F783" s="11">
        <v>60.169379999999997</v>
      </c>
    </row>
    <row r="784" spans="1:6" x14ac:dyDescent="0.25">
      <c r="A784" s="11">
        <v>78.599999999999994</v>
      </c>
      <c r="B784" s="17">
        <v>15.641446153846154</v>
      </c>
      <c r="C784" s="11">
        <v>57.946150000000003</v>
      </c>
      <c r="D784" s="11">
        <v>50.634349999999998</v>
      </c>
      <c r="E784" s="11">
        <v>61.302720000000001</v>
      </c>
      <c r="F784" s="11">
        <v>61.901359999999997</v>
      </c>
    </row>
    <row r="785" spans="1:6" x14ac:dyDescent="0.25">
      <c r="A785" s="11">
        <v>78.7</v>
      </c>
      <c r="B785" s="17">
        <v>15.646507692307692</v>
      </c>
      <c r="C785" s="11">
        <v>57.547620000000002</v>
      </c>
      <c r="D785" s="11">
        <v>50.159179999999999</v>
      </c>
      <c r="E785" s="11">
        <v>60.728569999999998</v>
      </c>
      <c r="F785" s="11">
        <v>61.755099999999999</v>
      </c>
    </row>
    <row r="786" spans="1:6" x14ac:dyDescent="0.25">
      <c r="A786" s="11">
        <v>78.8</v>
      </c>
      <c r="B786" s="17">
        <v>15.65156923076923</v>
      </c>
      <c r="C786" s="11">
        <v>57.54081</v>
      </c>
      <c r="D786" s="11">
        <v>49.865299999999998</v>
      </c>
      <c r="E786" s="11">
        <v>60.944899999999997</v>
      </c>
      <c r="F786" s="11">
        <v>61.812240000000003</v>
      </c>
    </row>
    <row r="787" spans="1:6" x14ac:dyDescent="0.25">
      <c r="A787" s="11">
        <v>78.900000000000006</v>
      </c>
      <c r="B787" s="17">
        <v>15.65663076923077</v>
      </c>
      <c r="C787" s="11">
        <v>57.916330000000002</v>
      </c>
      <c r="D787" s="11">
        <v>50.342860000000002</v>
      </c>
      <c r="E787" s="11">
        <v>61.25714</v>
      </c>
      <c r="F787" s="11">
        <v>62.148980000000002</v>
      </c>
    </row>
    <row r="788" spans="1:6" x14ac:dyDescent="0.25">
      <c r="A788" s="11">
        <v>79</v>
      </c>
      <c r="B788" s="17">
        <v>15.661692307692308</v>
      </c>
      <c r="C788" s="11">
        <v>58.296599999999998</v>
      </c>
      <c r="D788" s="11">
        <v>51.108159999999998</v>
      </c>
      <c r="E788" s="11">
        <v>61.304079999999999</v>
      </c>
      <c r="F788" s="11">
        <v>62.477550000000001</v>
      </c>
    </row>
    <row r="789" spans="1:6" x14ac:dyDescent="0.25">
      <c r="A789" s="11">
        <v>79.099999999999994</v>
      </c>
      <c r="B789" s="17">
        <v>15.666753846153846</v>
      </c>
      <c r="C789" s="11">
        <v>58.768709999999999</v>
      </c>
      <c r="D789" s="11">
        <v>51.36938</v>
      </c>
      <c r="E789" s="11">
        <v>61.74286</v>
      </c>
      <c r="F789" s="11">
        <v>63.19388</v>
      </c>
    </row>
    <row r="790" spans="1:6" x14ac:dyDescent="0.25">
      <c r="A790" s="11">
        <v>79.2</v>
      </c>
      <c r="B790" s="17">
        <v>15.671815384615384</v>
      </c>
      <c r="C790" s="11">
        <v>58.476880000000001</v>
      </c>
      <c r="D790" s="11">
        <v>51.183669999999999</v>
      </c>
      <c r="E790" s="11">
        <v>61.31429</v>
      </c>
      <c r="F790" s="11">
        <v>62.932659999999998</v>
      </c>
    </row>
    <row r="791" spans="1:6" x14ac:dyDescent="0.25">
      <c r="A791" s="11">
        <v>79.3</v>
      </c>
      <c r="B791" s="17">
        <v>15.676876923076922</v>
      </c>
      <c r="C791" s="11">
        <v>58.277769999999997</v>
      </c>
      <c r="D791" s="11">
        <v>50.933669999999999</v>
      </c>
      <c r="E791" s="11">
        <v>61.498289999999997</v>
      </c>
      <c r="F791" s="11">
        <v>62.401359999999997</v>
      </c>
    </row>
    <row r="792" spans="1:6" x14ac:dyDescent="0.25">
      <c r="A792" s="11">
        <v>79.400000000000006</v>
      </c>
      <c r="B792" s="17">
        <v>15.681938461538461</v>
      </c>
      <c r="C792" s="11">
        <v>58.195239999999998</v>
      </c>
      <c r="D792" s="11">
        <v>50.736739999999998</v>
      </c>
      <c r="E792" s="11">
        <v>61.340820000000001</v>
      </c>
      <c r="F792" s="11">
        <v>62.508159999999997</v>
      </c>
    </row>
    <row r="793" spans="1:6" x14ac:dyDescent="0.25">
      <c r="A793" s="11">
        <v>79.5</v>
      </c>
      <c r="B793" s="17">
        <v>15.686999999999999</v>
      </c>
      <c r="C793" s="11">
        <v>58.218359999999997</v>
      </c>
      <c r="D793" s="11">
        <v>50.897959999999998</v>
      </c>
      <c r="E793" s="11">
        <v>61.2</v>
      </c>
      <c r="F793" s="11">
        <v>62.55715</v>
      </c>
    </row>
    <row r="794" spans="1:6" x14ac:dyDescent="0.25">
      <c r="A794" s="11">
        <v>79.599999999999994</v>
      </c>
      <c r="B794" s="17">
        <v>15.692061538461537</v>
      </c>
      <c r="C794" s="11">
        <v>58.44218</v>
      </c>
      <c r="D794" s="11">
        <v>51.204079999999998</v>
      </c>
      <c r="E794" s="11">
        <v>61.52449</v>
      </c>
      <c r="F794" s="11">
        <v>62.597949999999997</v>
      </c>
    </row>
    <row r="795" spans="1:6" x14ac:dyDescent="0.25">
      <c r="A795" s="11">
        <v>79.7</v>
      </c>
      <c r="B795" s="17">
        <v>15.697123076923077</v>
      </c>
      <c r="C795" s="11">
        <v>58.886389999999999</v>
      </c>
      <c r="D795" s="11">
        <v>51.565309999999997</v>
      </c>
      <c r="E795" s="11">
        <v>61.822450000000003</v>
      </c>
      <c r="F795" s="11">
        <v>63.271430000000002</v>
      </c>
    </row>
    <row r="796" spans="1:6" x14ac:dyDescent="0.25">
      <c r="A796" s="11">
        <v>79.8</v>
      </c>
      <c r="B796" s="17">
        <v>15.702184615384615</v>
      </c>
      <c r="C796" s="11">
        <v>58.310200000000002</v>
      </c>
      <c r="D796" s="11">
        <v>51.187750000000001</v>
      </c>
      <c r="E796" s="11">
        <v>61.322450000000003</v>
      </c>
      <c r="F796" s="11">
        <v>62.420409999999997</v>
      </c>
    </row>
    <row r="797" spans="1:6" x14ac:dyDescent="0.25">
      <c r="A797" s="11">
        <v>79.900000000000006</v>
      </c>
      <c r="B797" s="17">
        <v>15.707246153846153</v>
      </c>
      <c r="C797" s="11">
        <v>57.989800000000002</v>
      </c>
      <c r="D797" s="11">
        <v>50.950679999999998</v>
      </c>
      <c r="E797" s="11">
        <v>60.95749</v>
      </c>
      <c r="F797" s="11">
        <v>62.061219999999999</v>
      </c>
    </row>
    <row r="798" spans="1:6" x14ac:dyDescent="0.25">
      <c r="A798" s="11">
        <v>80</v>
      </c>
      <c r="B798" s="17">
        <v>15.712307692307691</v>
      </c>
      <c r="C798" s="11">
        <v>64.570679999999996</v>
      </c>
      <c r="D798" s="11">
        <v>38.082279999999997</v>
      </c>
      <c r="E798" s="11">
        <v>45.257910000000003</v>
      </c>
      <c r="F798" s="11">
        <v>110.37179999999999</v>
      </c>
    </row>
    <row r="799" spans="1:6" x14ac:dyDescent="0.25">
      <c r="A799" s="11">
        <v>80.099999999999994</v>
      </c>
      <c r="B799" s="17">
        <v>15.717369230769229</v>
      </c>
      <c r="C799" s="11">
        <v>57.364559999999997</v>
      </c>
      <c r="D799" s="11">
        <v>50.022790000000001</v>
      </c>
      <c r="E799" s="11">
        <v>59.900010000000002</v>
      </c>
      <c r="F799" s="11">
        <v>62.17089</v>
      </c>
    </row>
    <row r="800" spans="1:6" x14ac:dyDescent="0.25">
      <c r="A800" s="11">
        <v>80.2</v>
      </c>
      <c r="B800" s="17">
        <v>15.722430769230769</v>
      </c>
      <c r="C800" s="11">
        <v>57.004219999999997</v>
      </c>
      <c r="D800" s="11">
        <v>49.344299999999997</v>
      </c>
      <c r="E800" s="11">
        <v>59.592399999999998</v>
      </c>
      <c r="F800" s="11">
        <v>62.075949999999999</v>
      </c>
    </row>
    <row r="801" spans="1:6" x14ac:dyDescent="0.25">
      <c r="A801" s="11">
        <v>80.3</v>
      </c>
      <c r="B801" s="17">
        <v>15.727492307692307</v>
      </c>
      <c r="C801" s="11">
        <v>57.56962</v>
      </c>
      <c r="D801" s="11">
        <v>49.889240000000001</v>
      </c>
      <c r="E801" s="11">
        <v>60.053800000000003</v>
      </c>
      <c r="F801" s="11">
        <v>62.765819999999998</v>
      </c>
    </row>
    <row r="802" spans="1:6" x14ac:dyDescent="0.25">
      <c r="A802" s="11">
        <v>80.400000000000006</v>
      </c>
      <c r="B802" s="17">
        <v>15.732553846153845</v>
      </c>
      <c r="C802" s="11">
        <v>57.792819999999999</v>
      </c>
      <c r="D802" s="11">
        <v>49.916449999999998</v>
      </c>
      <c r="E802" s="11">
        <v>60.575949999999999</v>
      </c>
      <c r="F802" s="11">
        <v>62.886069999999997</v>
      </c>
    </row>
    <row r="803" spans="1:6" x14ac:dyDescent="0.25">
      <c r="A803" s="11">
        <v>80.5</v>
      </c>
      <c r="B803" s="17">
        <v>15.737615384615385</v>
      </c>
      <c r="C803" s="11">
        <v>58.191569999999999</v>
      </c>
      <c r="D803" s="11">
        <v>50.140500000000003</v>
      </c>
      <c r="E803" s="11">
        <v>61.016460000000002</v>
      </c>
      <c r="F803" s="11">
        <v>63.417720000000003</v>
      </c>
    </row>
    <row r="804" spans="1:6" x14ac:dyDescent="0.25">
      <c r="A804" s="11">
        <v>80.599999999999994</v>
      </c>
      <c r="B804" s="17">
        <v>15.742676923076923</v>
      </c>
      <c r="C804" s="11">
        <v>58.272680000000001</v>
      </c>
      <c r="D804" s="11">
        <v>50.333860000000001</v>
      </c>
      <c r="E804" s="11">
        <v>60.939869999999999</v>
      </c>
      <c r="F804" s="11">
        <v>63.5443</v>
      </c>
    </row>
    <row r="805" spans="1:6" x14ac:dyDescent="0.25">
      <c r="A805" s="11">
        <v>80.7</v>
      </c>
      <c r="B805" s="17">
        <v>15.747738461538461</v>
      </c>
      <c r="C805" s="11">
        <v>58.505070000000003</v>
      </c>
      <c r="D805" s="11">
        <v>50.558230000000002</v>
      </c>
      <c r="E805" s="11">
        <v>61.251899999999999</v>
      </c>
      <c r="F805" s="11">
        <v>63.705060000000003</v>
      </c>
    </row>
    <row r="806" spans="1:6" x14ac:dyDescent="0.25">
      <c r="A806" s="11">
        <v>80.8</v>
      </c>
      <c r="B806" s="17">
        <v>15.752799999999999</v>
      </c>
      <c r="C806" s="11">
        <v>57.92953</v>
      </c>
      <c r="D806" s="11">
        <v>50.158230000000003</v>
      </c>
      <c r="E806" s="11">
        <v>60.574680000000001</v>
      </c>
      <c r="F806" s="11">
        <v>63.055689999999998</v>
      </c>
    </row>
    <row r="807" spans="1:6" x14ac:dyDescent="0.25">
      <c r="A807" s="11">
        <v>80.900000000000006</v>
      </c>
      <c r="B807" s="17">
        <v>15.757861538461539</v>
      </c>
      <c r="C807" s="11">
        <v>57.921939999999999</v>
      </c>
      <c r="D807" s="11">
        <v>49.949370000000002</v>
      </c>
      <c r="E807" s="11">
        <v>60.572780000000002</v>
      </c>
      <c r="F807" s="11">
        <v>63.243670000000002</v>
      </c>
    </row>
    <row r="808" spans="1:6" x14ac:dyDescent="0.25">
      <c r="A808" s="11">
        <v>81</v>
      </c>
      <c r="B808" s="17">
        <v>15.762923076923077</v>
      </c>
      <c r="C808" s="11">
        <v>58.386069999999997</v>
      </c>
      <c r="D808" s="11">
        <v>50.412660000000002</v>
      </c>
      <c r="E808" s="11">
        <v>61.030380000000001</v>
      </c>
      <c r="F808" s="11">
        <v>63.71519</v>
      </c>
    </row>
    <row r="809" spans="1:6" x14ac:dyDescent="0.25">
      <c r="A809" s="11">
        <v>81.099999999999994</v>
      </c>
      <c r="B809" s="17">
        <v>15.767984615384615</v>
      </c>
      <c r="C809" s="11">
        <v>59.118569999999998</v>
      </c>
      <c r="D809" s="11">
        <v>50.984810000000003</v>
      </c>
      <c r="E809" s="11">
        <v>61.851900000000001</v>
      </c>
      <c r="F809" s="11">
        <v>64.518990000000002</v>
      </c>
    </row>
    <row r="810" spans="1:6" x14ac:dyDescent="0.25">
      <c r="A810" s="11">
        <v>81.2</v>
      </c>
      <c r="B810" s="17">
        <v>15.773046153846153</v>
      </c>
      <c r="C810" s="11">
        <v>58.932490000000001</v>
      </c>
      <c r="D810" s="11">
        <v>50.75949</v>
      </c>
      <c r="E810" s="11">
        <v>61.533230000000003</v>
      </c>
      <c r="F810" s="11">
        <v>64.504750000000001</v>
      </c>
    </row>
    <row r="811" spans="1:6" x14ac:dyDescent="0.25">
      <c r="A811" s="11">
        <v>81.3</v>
      </c>
      <c r="B811" s="17">
        <v>15.778107692307692</v>
      </c>
      <c r="C811" s="11">
        <v>58.523629999999997</v>
      </c>
      <c r="D811" s="11">
        <v>50.5443</v>
      </c>
      <c r="E811" s="11">
        <v>61.105060000000002</v>
      </c>
      <c r="F811" s="11">
        <v>63.921520000000001</v>
      </c>
    </row>
    <row r="812" spans="1:6" x14ac:dyDescent="0.25">
      <c r="A812" s="11">
        <v>81.400000000000006</v>
      </c>
      <c r="B812" s="17">
        <v>15.78316923076923</v>
      </c>
      <c r="C812" s="11">
        <v>58.804639999999999</v>
      </c>
      <c r="D812" s="11">
        <v>50.684809999999999</v>
      </c>
      <c r="E812" s="11">
        <v>61.511389999999999</v>
      </c>
      <c r="F812" s="11">
        <v>64.21772</v>
      </c>
    </row>
    <row r="813" spans="1:6" x14ac:dyDescent="0.25">
      <c r="A813" s="11">
        <v>81.5</v>
      </c>
      <c r="B813" s="17">
        <v>15.788230769230768</v>
      </c>
      <c r="C813" s="11">
        <v>58.318040000000003</v>
      </c>
      <c r="D813" s="11">
        <v>50.332279999999997</v>
      </c>
      <c r="E813" s="11">
        <v>61.09019</v>
      </c>
      <c r="F813" s="11">
        <v>63.531649999999999</v>
      </c>
    </row>
    <row r="814" spans="1:6" x14ac:dyDescent="0.25">
      <c r="A814" s="11">
        <v>81.599999999999994</v>
      </c>
      <c r="B814" s="17">
        <v>15.793292307692306</v>
      </c>
      <c r="C814" s="11">
        <v>58.318989999999999</v>
      </c>
      <c r="D814" s="11">
        <v>50.256970000000003</v>
      </c>
      <c r="E814" s="11">
        <v>61.281019999999998</v>
      </c>
      <c r="F814" s="11">
        <v>63.418990000000001</v>
      </c>
    </row>
    <row r="815" spans="1:6" x14ac:dyDescent="0.25">
      <c r="A815" s="11">
        <v>81.7</v>
      </c>
      <c r="B815" s="17">
        <v>15.798353846153846</v>
      </c>
      <c r="C815" s="11">
        <v>58.982700000000001</v>
      </c>
      <c r="D815" s="11">
        <v>50.708860000000001</v>
      </c>
      <c r="E815" s="11">
        <v>62.102530000000002</v>
      </c>
      <c r="F815" s="11">
        <v>64.136709999999994</v>
      </c>
    </row>
    <row r="816" spans="1:6" x14ac:dyDescent="0.25">
      <c r="A816" s="11">
        <v>81.8</v>
      </c>
      <c r="B816" s="17">
        <v>15.803415384615384</v>
      </c>
      <c r="C816" s="11">
        <v>58.552219999999998</v>
      </c>
      <c r="D816" s="11">
        <v>50.387659999999997</v>
      </c>
      <c r="E816" s="11">
        <v>61.631329999999998</v>
      </c>
      <c r="F816" s="11">
        <v>63.637659999999997</v>
      </c>
    </row>
    <row r="817" spans="1:6" x14ac:dyDescent="0.25">
      <c r="A817" s="11">
        <v>81.900000000000006</v>
      </c>
      <c r="B817" s="17">
        <v>15.808476923076922</v>
      </c>
      <c r="C817" s="11">
        <v>57.774259999999998</v>
      </c>
      <c r="D817" s="11">
        <v>49.732909999999997</v>
      </c>
      <c r="E817" s="11">
        <v>60.956960000000002</v>
      </c>
      <c r="F817" s="11">
        <v>62.632910000000003</v>
      </c>
    </row>
    <row r="818" spans="1:6" x14ac:dyDescent="0.25">
      <c r="A818" s="11">
        <v>82</v>
      </c>
      <c r="B818" s="17">
        <v>15.81353846153846</v>
      </c>
      <c r="C818" s="11">
        <v>57.233759999999997</v>
      </c>
      <c r="D818" s="11">
        <v>49.39367</v>
      </c>
      <c r="E818" s="11">
        <v>60.388599999999997</v>
      </c>
      <c r="F818" s="11">
        <v>61.918990000000001</v>
      </c>
    </row>
    <row r="819" spans="1:6" x14ac:dyDescent="0.25">
      <c r="A819" s="11">
        <v>82.1</v>
      </c>
      <c r="B819" s="17">
        <v>15.8186</v>
      </c>
      <c r="C819" s="11">
        <v>56.000529999999998</v>
      </c>
      <c r="D819" s="11">
        <v>48.539560000000002</v>
      </c>
      <c r="E819" s="11">
        <v>59.13449</v>
      </c>
      <c r="F819" s="11">
        <v>60.327530000000003</v>
      </c>
    </row>
    <row r="820" spans="1:6" x14ac:dyDescent="0.25">
      <c r="A820" s="11">
        <v>82.2</v>
      </c>
      <c r="B820" s="17">
        <v>15.823661538461538</v>
      </c>
      <c r="C820" s="11">
        <v>55.7</v>
      </c>
      <c r="D820" s="11">
        <v>48.292400000000001</v>
      </c>
      <c r="E820" s="11">
        <v>58.616459999999996</v>
      </c>
      <c r="F820" s="11">
        <v>60.191139999999997</v>
      </c>
    </row>
    <row r="821" spans="1:6" x14ac:dyDescent="0.25">
      <c r="A821" s="11">
        <v>82.3</v>
      </c>
      <c r="B821" s="17">
        <v>15.828723076923076</v>
      </c>
      <c r="C821" s="11">
        <v>54.025739999999999</v>
      </c>
      <c r="D821" s="11">
        <v>46.743040000000001</v>
      </c>
      <c r="E821" s="11">
        <v>57.465820000000001</v>
      </c>
      <c r="F821" s="11">
        <v>57.86835</v>
      </c>
    </row>
    <row r="822" spans="1:6" x14ac:dyDescent="0.25">
      <c r="A822" s="11">
        <v>82.4</v>
      </c>
      <c r="B822" s="17">
        <v>15.833784615384616</v>
      </c>
      <c r="C822" s="11">
        <v>53.708329999999997</v>
      </c>
      <c r="D822" s="11">
        <v>46.382910000000003</v>
      </c>
      <c r="E822" s="11">
        <v>57.520569999999999</v>
      </c>
      <c r="F822" s="11">
        <v>57.221519999999998</v>
      </c>
    </row>
    <row r="823" spans="1:6" x14ac:dyDescent="0.25">
      <c r="A823" s="11">
        <v>82.5</v>
      </c>
      <c r="B823" s="17">
        <v>15.838846153846154</v>
      </c>
      <c r="C823" s="11">
        <v>53.210970000000003</v>
      </c>
      <c r="D823" s="11">
        <v>46.203800000000001</v>
      </c>
      <c r="E823" s="11">
        <v>57.00759</v>
      </c>
      <c r="F823" s="11">
        <v>56.421520000000001</v>
      </c>
    </row>
    <row r="824" spans="1:6" x14ac:dyDescent="0.25">
      <c r="A824" s="11">
        <v>82.6</v>
      </c>
      <c r="B824" s="17">
        <v>15.843907692307692</v>
      </c>
      <c r="C824" s="11">
        <v>53.437550000000002</v>
      </c>
      <c r="D824" s="11">
        <v>46.831650000000003</v>
      </c>
      <c r="E824" s="11">
        <v>56.82911</v>
      </c>
      <c r="F824" s="11">
        <v>56.651899999999998</v>
      </c>
    </row>
    <row r="825" spans="1:6" x14ac:dyDescent="0.25">
      <c r="A825" s="11">
        <v>82.7</v>
      </c>
      <c r="B825" s="17">
        <v>15.84896923076923</v>
      </c>
      <c r="C825" s="11">
        <v>53.731009999999998</v>
      </c>
      <c r="D825" s="11">
        <v>46.843350000000001</v>
      </c>
      <c r="E825" s="11">
        <v>56.811709999999998</v>
      </c>
      <c r="F825" s="11">
        <v>57.537979999999997</v>
      </c>
    </row>
    <row r="826" spans="1:6" x14ac:dyDescent="0.25">
      <c r="A826" s="11">
        <v>82.8</v>
      </c>
      <c r="B826" s="17">
        <v>15.854030769230768</v>
      </c>
      <c r="C826" s="11">
        <v>53.369199999999999</v>
      </c>
      <c r="D826" s="11">
        <v>46.277209999999997</v>
      </c>
      <c r="E826" s="11">
        <v>56.936709999999998</v>
      </c>
      <c r="F826" s="11">
        <v>56.89367</v>
      </c>
    </row>
    <row r="827" spans="1:6" x14ac:dyDescent="0.25">
      <c r="A827" s="11">
        <v>82.9</v>
      </c>
      <c r="B827" s="17">
        <v>15.859092307692308</v>
      </c>
      <c r="C827" s="11">
        <v>52.851900000000001</v>
      </c>
      <c r="D827" s="11">
        <v>45.744300000000003</v>
      </c>
      <c r="E827" s="11">
        <v>56.598739999999999</v>
      </c>
      <c r="F827" s="11">
        <v>56.21266</v>
      </c>
    </row>
    <row r="828" spans="1:6" x14ac:dyDescent="0.25">
      <c r="A828" s="11">
        <v>83</v>
      </c>
      <c r="B828" s="17">
        <v>15.864153846153846</v>
      </c>
      <c r="C828" s="11">
        <v>53.950949999999999</v>
      </c>
      <c r="D828" s="11">
        <v>46.775320000000001</v>
      </c>
      <c r="E828" s="11">
        <v>57.655059999999999</v>
      </c>
      <c r="F828" s="11">
        <v>57.422469999999997</v>
      </c>
    </row>
    <row r="829" spans="1:6" x14ac:dyDescent="0.25">
      <c r="A829" s="11">
        <v>83.1</v>
      </c>
      <c r="B829" s="17">
        <v>15.869215384615384</v>
      </c>
      <c r="C829" s="11">
        <v>54.987760000000002</v>
      </c>
      <c r="D829" s="11">
        <v>47.86835</v>
      </c>
      <c r="E829" s="11">
        <v>58.408859999999997</v>
      </c>
      <c r="F829" s="11">
        <v>58.686070000000001</v>
      </c>
    </row>
    <row r="830" spans="1:6" x14ac:dyDescent="0.25">
      <c r="A830" s="11">
        <v>83.2</v>
      </c>
      <c r="B830" s="17">
        <v>15.874276923076923</v>
      </c>
      <c r="C830" s="11">
        <v>55.658230000000003</v>
      </c>
      <c r="D830" s="11">
        <v>48.405070000000002</v>
      </c>
      <c r="E830" s="11">
        <v>58.827840000000002</v>
      </c>
      <c r="F830" s="11">
        <v>59.741770000000002</v>
      </c>
    </row>
    <row r="831" spans="1:6" x14ac:dyDescent="0.25">
      <c r="A831" s="11">
        <v>83.3</v>
      </c>
      <c r="B831" s="17">
        <v>15.879338461538461</v>
      </c>
      <c r="C831" s="11">
        <v>55.987760000000002</v>
      </c>
      <c r="D831" s="11">
        <v>48.870890000000003</v>
      </c>
      <c r="E831" s="11">
        <v>59.024050000000003</v>
      </c>
      <c r="F831" s="11">
        <v>60.068350000000002</v>
      </c>
    </row>
    <row r="832" spans="1:6" x14ac:dyDescent="0.25">
      <c r="A832" s="11">
        <v>83.4</v>
      </c>
      <c r="B832" s="17">
        <v>15.884399999999999</v>
      </c>
      <c r="C832" s="11">
        <v>55.780589999999997</v>
      </c>
      <c r="D832" s="11">
        <v>48.360759999999999</v>
      </c>
      <c r="E832" s="11">
        <v>58.78481</v>
      </c>
      <c r="F832" s="11">
        <v>60.196199999999997</v>
      </c>
    </row>
    <row r="833" spans="1:6" x14ac:dyDescent="0.25">
      <c r="A833" s="11">
        <v>83.5</v>
      </c>
      <c r="B833" s="17">
        <v>15.889461538461537</v>
      </c>
      <c r="C833" s="11">
        <v>55.297469999999997</v>
      </c>
      <c r="D833" s="11">
        <v>47.97974</v>
      </c>
      <c r="E833" s="11">
        <v>58.222790000000003</v>
      </c>
      <c r="F833" s="11">
        <v>59.689869999999999</v>
      </c>
    </row>
    <row r="834" spans="1:6" x14ac:dyDescent="0.25">
      <c r="A834" s="11">
        <v>83.6</v>
      </c>
      <c r="B834" s="17">
        <v>15.894523076923075</v>
      </c>
      <c r="C834" s="11">
        <v>55.859490000000001</v>
      </c>
      <c r="D834" s="11">
        <v>48.626579999999997</v>
      </c>
      <c r="E834" s="11">
        <v>58.558230000000002</v>
      </c>
      <c r="F834" s="11">
        <v>60.39367</v>
      </c>
    </row>
    <row r="835" spans="1:6" x14ac:dyDescent="0.25">
      <c r="A835" s="11">
        <v>83.7</v>
      </c>
      <c r="B835" s="17">
        <v>15.899584615384615</v>
      </c>
      <c r="C835" s="11">
        <v>56.118139999999997</v>
      </c>
      <c r="D835" s="11">
        <v>48.79589</v>
      </c>
      <c r="E835" s="11">
        <v>58.650320000000001</v>
      </c>
      <c r="F835" s="11">
        <v>60.908230000000003</v>
      </c>
    </row>
    <row r="836" spans="1:6" x14ac:dyDescent="0.25">
      <c r="A836" s="11">
        <v>83.8</v>
      </c>
      <c r="B836" s="17">
        <v>15.904646153846153</v>
      </c>
      <c r="C836" s="11">
        <v>55.602530000000002</v>
      </c>
      <c r="D836" s="11">
        <v>48.263289999999998</v>
      </c>
      <c r="E836" s="11">
        <v>57.848100000000002</v>
      </c>
      <c r="F836" s="11">
        <v>60.696210000000001</v>
      </c>
    </row>
    <row r="837" spans="1:6" x14ac:dyDescent="0.25">
      <c r="A837" s="11">
        <v>83.9</v>
      </c>
      <c r="B837" s="17">
        <v>15.909707692307691</v>
      </c>
      <c r="C837" s="11">
        <v>54.082279999999997</v>
      </c>
      <c r="D837" s="11">
        <v>47.373420000000003</v>
      </c>
      <c r="E837" s="11">
        <v>55.968350000000001</v>
      </c>
      <c r="F837" s="11">
        <v>58.905070000000002</v>
      </c>
    </row>
    <row r="838" spans="1:6" x14ac:dyDescent="0.25">
      <c r="A838" s="11">
        <v>84</v>
      </c>
      <c r="B838" s="17">
        <v>15.914769230769231</v>
      </c>
      <c r="C838" s="11">
        <v>53.99736</v>
      </c>
      <c r="D838" s="11">
        <v>47.424050000000001</v>
      </c>
      <c r="E838" s="11">
        <v>55.553800000000003</v>
      </c>
      <c r="F838" s="11">
        <v>59.014240000000001</v>
      </c>
    </row>
    <row r="839" spans="1:6" x14ac:dyDescent="0.25">
      <c r="A839" s="11">
        <v>84.1</v>
      </c>
      <c r="B839" s="17">
        <v>15.919830769230769</v>
      </c>
      <c r="C839" s="11">
        <v>55.698729999999998</v>
      </c>
      <c r="D839" s="11">
        <v>48.583550000000002</v>
      </c>
      <c r="E839" s="11">
        <v>57.449359999999999</v>
      </c>
      <c r="F839" s="11">
        <v>61.063290000000002</v>
      </c>
    </row>
    <row r="840" spans="1:6" x14ac:dyDescent="0.25">
      <c r="A840" s="11">
        <v>84.2</v>
      </c>
      <c r="B840" s="17">
        <v>15.924892307692307</v>
      </c>
      <c r="C840" s="11">
        <v>56.979329999999997</v>
      </c>
      <c r="D840" s="11">
        <v>49.463290000000001</v>
      </c>
      <c r="E840" s="11">
        <v>58.939239999999998</v>
      </c>
      <c r="F840" s="11">
        <v>62.535440000000001</v>
      </c>
    </row>
    <row r="841" spans="1:6" x14ac:dyDescent="0.25">
      <c r="A841" s="11">
        <v>84.3</v>
      </c>
      <c r="B841" s="17">
        <v>15.929953846153845</v>
      </c>
      <c r="C841" s="11">
        <v>56.938290000000002</v>
      </c>
      <c r="D841" s="11">
        <v>49.401899999999998</v>
      </c>
      <c r="E841" s="11">
        <v>58.936709999999998</v>
      </c>
      <c r="F841" s="11">
        <v>62.476260000000003</v>
      </c>
    </row>
    <row r="842" spans="1:6" x14ac:dyDescent="0.25">
      <c r="A842" s="11">
        <v>84.4</v>
      </c>
      <c r="B842" s="17">
        <v>15.935015384615385</v>
      </c>
      <c r="C842" s="11">
        <v>57.624470000000002</v>
      </c>
      <c r="D842" s="11">
        <v>50.027850000000001</v>
      </c>
      <c r="E842" s="11">
        <v>59.634180000000001</v>
      </c>
      <c r="F842" s="11">
        <v>63.211390000000002</v>
      </c>
    </row>
    <row r="843" spans="1:6" x14ac:dyDescent="0.25">
      <c r="A843" s="11">
        <v>84.5</v>
      </c>
      <c r="B843" s="17">
        <v>15.940076923076923</v>
      </c>
      <c r="C843" s="11">
        <v>57.321100000000001</v>
      </c>
      <c r="D843" s="11">
        <v>49.718989999999998</v>
      </c>
      <c r="E843" s="11">
        <v>59.086080000000003</v>
      </c>
      <c r="F843" s="11">
        <v>63.158230000000003</v>
      </c>
    </row>
    <row r="844" spans="1:6" x14ac:dyDescent="0.25">
      <c r="A844" s="11">
        <v>84.6</v>
      </c>
      <c r="B844" s="17">
        <v>15.945138461538461</v>
      </c>
      <c r="C844" s="11">
        <v>55.100209999999997</v>
      </c>
      <c r="D844" s="11">
        <v>48.273739999999997</v>
      </c>
      <c r="E844" s="11">
        <v>56.45411</v>
      </c>
      <c r="F844" s="11">
        <v>60.572780000000002</v>
      </c>
    </row>
    <row r="845" spans="1:6" x14ac:dyDescent="0.25">
      <c r="A845" s="11">
        <v>84.7</v>
      </c>
      <c r="B845" s="17">
        <v>15.950199999999999</v>
      </c>
      <c r="C845" s="11">
        <v>55.760759999999998</v>
      </c>
      <c r="D845" s="11">
        <v>49</v>
      </c>
      <c r="E845" s="11">
        <v>57.322780000000002</v>
      </c>
      <c r="F845" s="11">
        <v>60.959499999999998</v>
      </c>
    </row>
    <row r="846" spans="1:6" x14ac:dyDescent="0.25">
      <c r="A846" s="11">
        <v>84.8</v>
      </c>
      <c r="B846" s="17">
        <v>15.955261538461539</v>
      </c>
      <c r="C846" s="11">
        <v>56.929119999999998</v>
      </c>
      <c r="D846" s="11">
        <v>49.972149999999999</v>
      </c>
      <c r="E846" s="11">
        <v>58.397469999999998</v>
      </c>
      <c r="F846" s="11">
        <v>62.417720000000003</v>
      </c>
    </row>
    <row r="847" spans="1:6" x14ac:dyDescent="0.25">
      <c r="A847" s="11">
        <v>84.9</v>
      </c>
      <c r="B847" s="17">
        <v>15.960323076923077</v>
      </c>
      <c r="C847" s="11">
        <v>57.606009999999998</v>
      </c>
      <c r="D847" s="11">
        <v>50.57911</v>
      </c>
      <c r="E847" s="11">
        <v>59.460439999999998</v>
      </c>
      <c r="F847" s="11">
        <v>62.778480000000002</v>
      </c>
    </row>
    <row r="848" spans="1:6" x14ac:dyDescent="0.25">
      <c r="A848" s="11">
        <v>85</v>
      </c>
      <c r="B848" s="17">
        <v>15.965384615384615</v>
      </c>
      <c r="C848" s="11">
        <v>57.956539999999997</v>
      </c>
      <c r="D848" s="11">
        <v>50.411389999999997</v>
      </c>
      <c r="E848" s="11">
        <v>59.84937</v>
      </c>
      <c r="F848" s="11">
        <v>63.60886</v>
      </c>
    </row>
    <row r="849" spans="1:6" x14ac:dyDescent="0.25">
      <c r="A849" s="11">
        <v>85.1</v>
      </c>
      <c r="B849" s="17">
        <v>15.970446153846153</v>
      </c>
      <c r="C849" s="11">
        <v>57.772570000000002</v>
      </c>
      <c r="D849" s="11">
        <v>50.129109999999997</v>
      </c>
      <c r="E849" s="11">
        <v>59.743029999999997</v>
      </c>
      <c r="F849" s="11">
        <v>63.445569999999996</v>
      </c>
    </row>
    <row r="850" spans="1:6" x14ac:dyDescent="0.25">
      <c r="A850" s="11">
        <v>85.2</v>
      </c>
      <c r="B850" s="17">
        <v>15.975507692307692</v>
      </c>
      <c r="C850" s="11">
        <v>58.002110000000002</v>
      </c>
      <c r="D850" s="11">
        <v>50.337020000000003</v>
      </c>
      <c r="E850" s="11">
        <v>60.196210000000001</v>
      </c>
      <c r="F850" s="11">
        <v>63.473100000000002</v>
      </c>
    </row>
    <row r="851" spans="1:6" x14ac:dyDescent="0.25">
      <c r="A851" s="11">
        <v>85.3</v>
      </c>
      <c r="B851" s="17">
        <v>15.98056923076923</v>
      </c>
      <c r="C851" s="11">
        <v>57.716880000000003</v>
      </c>
      <c r="D851" s="11">
        <v>49.86835</v>
      </c>
      <c r="E851" s="11">
        <v>60.070880000000002</v>
      </c>
      <c r="F851" s="11">
        <v>63.211390000000002</v>
      </c>
    </row>
    <row r="852" spans="1:6" x14ac:dyDescent="0.25">
      <c r="A852" s="11">
        <v>85.4</v>
      </c>
      <c r="B852" s="17">
        <v>15.985630769230768</v>
      </c>
      <c r="C852" s="11">
        <v>57.932490000000001</v>
      </c>
      <c r="D852" s="11">
        <v>50.003799999999998</v>
      </c>
      <c r="E852" s="11">
        <v>60.483539999999998</v>
      </c>
      <c r="F852" s="11">
        <v>63.310130000000001</v>
      </c>
    </row>
    <row r="853" spans="1:6" x14ac:dyDescent="0.25">
      <c r="A853" s="11">
        <v>85.5</v>
      </c>
      <c r="B853" s="17">
        <v>15.990692307692306</v>
      </c>
      <c r="C853" s="11">
        <v>57.915080000000003</v>
      </c>
      <c r="D853" s="11">
        <v>49.846519999999998</v>
      </c>
      <c r="E853" s="11">
        <v>60.332279999999997</v>
      </c>
      <c r="F853" s="11">
        <v>63.566459999999999</v>
      </c>
    </row>
    <row r="854" spans="1:6" x14ac:dyDescent="0.25">
      <c r="A854" s="11">
        <v>85.6</v>
      </c>
      <c r="B854" s="17">
        <v>15.995753846153844</v>
      </c>
      <c r="C854" s="11">
        <v>58.087339999999998</v>
      </c>
      <c r="D854" s="11">
        <v>49.84684</v>
      </c>
      <c r="E854" s="11">
        <v>60.660760000000003</v>
      </c>
      <c r="F854" s="11">
        <v>63.754429999999999</v>
      </c>
    </row>
    <row r="855" spans="1:6" x14ac:dyDescent="0.25">
      <c r="A855" s="11">
        <v>85.7</v>
      </c>
      <c r="B855" s="17">
        <v>16.000815384615386</v>
      </c>
      <c r="C855" s="11">
        <v>57.997889999999998</v>
      </c>
      <c r="D855" s="11">
        <v>49.941769999999998</v>
      </c>
      <c r="E855" s="11">
        <v>60.56456</v>
      </c>
      <c r="F855" s="11">
        <v>63.487340000000003</v>
      </c>
    </row>
    <row r="856" spans="1:6" x14ac:dyDescent="0.25">
      <c r="A856" s="11">
        <v>85.8</v>
      </c>
      <c r="B856" s="17">
        <v>16.005876923076922</v>
      </c>
      <c r="C856" s="11">
        <v>58.114980000000003</v>
      </c>
      <c r="D856" s="11">
        <v>50.297469999999997</v>
      </c>
      <c r="E856" s="11">
        <v>60.325949999999999</v>
      </c>
      <c r="F856" s="11">
        <v>63.721519999999998</v>
      </c>
    </row>
    <row r="857" spans="1:6" x14ac:dyDescent="0.25">
      <c r="A857" s="11">
        <v>85.9</v>
      </c>
      <c r="B857" s="17">
        <v>16.010938461538462</v>
      </c>
      <c r="C857" s="11">
        <v>58.366669999999999</v>
      </c>
      <c r="D857" s="11">
        <v>50.527839999999998</v>
      </c>
      <c r="E857" s="11">
        <v>60.531649999999999</v>
      </c>
      <c r="F857" s="11">
        <v>64.040499999999994</v>
      </c>
    </row>
    <row r="858" spans="1:6" x14ac:dyDescent="0.25">
      <c r="A858" s="11">
        <v>86</v>
      </c>
      <c r="B858" s="17">
        <v>16.015999999999998</v>
      </c>
      <c r="C858" s="11">
        <v>58.562019999999997</v>
      </c>
      <c r="D858" s="11">
        <v>50.807589999999998</v>
      </c>
      <c r="E858" s="11">
        <v>60.706319999999998</v>
      </c>
      <c r="F858" s="11">
        <v>64.172160000000005</v>
      </c>
    </row>
    <row r="859" spans="1:6" x14ac:dyDescent="0.25">
      <c r="A859" s="11">
        <v>86.1</v>
      </c>
      <c r="B859" s="17">
        <v>16.021061538461538</v>
      </c>
      <c r="C859" s="11">
        <v>58.544829999999997</v>
      </c>
      <c r="D859" s="11">
        <v>50.632910000000003</v>
      </c>
      <c r="E859" s="11">
        <v>60.713610000000003</v>
      </c>
      <c r="F859" s="11">
        <v>64.287970000000001</v>
      </c>
    </row>
    <row r="860" spans="1:6" x14ac:dyDescent="0.25">
      <c r="A860" s="11">
        <v>86.2</v>
      </c>
      <c r="B860" s="17">
        <v>16.026123076923078</v>
      </c>
      <c r="C860" s="11">
        <v>58.637129999999999</v>
      </c>
      <c r="D860" s="11">
        <v>50.597470000000001</v>
      </c>
      <c r="E860" s="11">
        <v>61.136710000000001</v>
      </c>
      <c r="F860" s="11">
        <v>64.177210000000002</v>
      </c>
    </row>
    <row r="861" spans="1:6" x14ac:dyDescent="0.25">
      <c r="A861" s="11">
        <v>86.3</v>
      </c>
      <c r="B861" s="17">
        <v>16.031184615384614</v>
      </c>
      <c r="C861" s="11">
        <v>58.40549</v>
      </c>
      <c r="D861" s="11">
        <v>50.518990000000002</v>
      </c>
      <c r="E861" s="11">
        <v>60.797469999999997</v>
      </c>
      <c r="F861" s="11">
        <v>63.9</v>
      </c>
    </row>
    <row r="862" spans="1:6" x14ac:dyDescent="0.25">
      <c r="A862" s="11">
        <v>86.4</v>
      </c>
      <c r="B862" s="17">
        <v>16.036246153846154</v>
      </c>
      <c r="C862" s="11">
        <v>58.286920000000002</v>
      </c>
      <c r="D862" s="11">
        <v>50.373420000000003</v>
      </c>
      <c r="E862" s="11">
        <v>60.530059999999999</v>
      </c>
      <c r="F862" s="11">
        <v>63.957279999999997</v>
      </c>
    </row>
    <row r="863" spans="1:6" x14ac:dyDescent="0.25">
      <c r="A863" s="11">
        <v>86.5</v>
      </c>
      <c r="B863" s="17">
        <v>16.04130769230769</v>
      </c>
      <c r="C863" s="11">
        <v>58.331229999999998</v>
      </c>
      <c r="D863" s="11">
        <v>50.344299999999997</v>
      </c>
      <c r="E863" s="11">
        <v>60.65063</v>
      </c>
      <c r="F863" s="11">
        <v>63.998730000000002</v>
      </c>
    </row>
    <row r="864" spans="1:6" x14ac:dyDescent="0.25">
      <c r="A864" s="11">
        <v>86.6</v>
      </c>
      <c r="B864" s="17">
        <v>16.04636923076923</v>
      </c>
      <c r="C864" s="11">
        <v>57.94388</v>
      </c>
      <c r="D864" s="11">
        <v>50.126579999999997</v>
      </c>
      <c r="E864" s="11">
        <v>60.43544</v>
      </c>
      <c r="F864" s="11">
        <v>63.269620000000003</v>
      </c>
    </row>
    <row r="865" spans="1:6" x14ac:dyDescent="0.25">
      <c r="A865" s="11">
        <v>86.7</v>
      </c>
      <c r="B865" s="17">
        <v>16.05143076923077</v>
      </c>
      <c r="C865" s="11">
        <v>58.292400000000001</v>
      </c>
      <c r="D865" s="11">
        <v>50.617719999999998</v>
      </c>
      <c r="E865" s="11">
        <v>60.522790000000001</v>
      </c>
      <c r="F865" s="11">
        <v>63.736710000000002</v>
      </c>
    </row>
    <row r="866" spans="1:6" x14ac:dyDescent="0.25">
      <c r="A866" s="11">
        <v>86.8</v>
      </c>
      <c r="B866" s="17">
        <v>16.056492307692306</v>
      </c>
      <c r="C866" s="11">
        <v>58.39452</v>
      </c>
      <c r="D866" s="11">
        <v>51.053789999999999</v>
      </c>
      <c r="E866" s="11">
        <v>60.632910000000003</v>
      </c>
      <c r="F866" s="11">
        <v>63.496839999999999</v>
      </c>
    </row>
    <row r="867" spans="1:6" x14ac:dyDescent="0.25">
      <c r="A867" s="11">
        <v>86.9</v>
      </c>
      <c r="B867" s="17">
        <v>16.061553846153846</v>
      </c>
      <c r="C867" s="11">
        <v>58.418570000000003</v>
      </c>
      <c r="D867" s="11">
        <v>51.168349999999997</v>
      </c>
      <c r="E867" s="11">
        <v>60.459490000000002</v>
      </c>
      <c r="F867" s="11">
        <v>63.627850000000002</v>
      </c>
    </row>
    <row r="868" spans="1:6" x14ac:dyDescent="0.25">
      <c r="A868" s="11">
        <v>87</v>
      </c>
      <c r="B868" s="17">
        <v>16.066615384615385</v>
      </c>
      <c r="C868" s="11">
        <v>59.126159999999999</v>
      </c>
      <c r="D868" s="11">
        <v>51.767090000000003</v>
      </c>
      <c r="E868" s="11">
        <v>61.229109999999999</v>
      </c>
      <c r="F868" s="11">
        <v>64.382279999999994</v>
      </c>
    </row>
    <row r="869" spans="1:6" x14ac:dyDescent="0.25">
      <c r="A869" s="11">
        <v>87.1</v>
      </c>
      <c r="B869" s="17">
        <v>16.071676923076922</v>
      </c>
      <c r="C869" s="11">
        <v>58.998939999999997</v>
      </c>
      <c r="D869" s="11">
        <v>51.550629999999998</v>
      </c>
      <c r="E869" s="11">
        <v>61.039560000000002</v>
      </c>
      <c r="F869" s="11">
        <v>64.406649999999999</v>
      </c>
    </row>
    <row r="870" spans="1:6" x14ac:dyDescent="0.25">
      <c r="A870" s="11">
        <v>87.2</v>
      </c>
      <c r="B870" s="17">
        <v>16.076738461538461</v>
      </c>
      <c r="C870" s="11">
        <v>58.979329999999997</v>
      </c>
      <c r="D870" s="11">
        <v>51.522790000000001</v>
      </c>
      <c r="E870" s="11">
        <v>61.126579999999997</v>
      </c>
      <c r="F870" s="11">
        <v>64.288610000000006</v>
      </c>
    </row>
    <row r="871" spans="1:6" x14ac:dyDescent="0.25">
      <c r="A871" s="11">
        <v>87.3</v>
      </c>
      <c r="B871" s="17">
        <v>16.081799999999998</v>
      </c>
      <c r="C871" s="11">
        <v>58.918990000000001</v>
      </c>
      <c r="D871" s="11">
        <v>51.486080000000001</v>
      </c>
      <c r="E871" s="11">
        <v>60.832909999999998</v>
      </c>
      <c r="F871" s="11">
        <v>64.437979999999996</v>
      </c>
    </row>
    <row r="872" spans="1:6" x14ac:dyDescent="0.25">
      <c r="A872" s="11">
        <v>87.4</v>
      </c>
      <c r="B872" s="17">
        <v>16.086861538461537</v>
      </c>
      <c r="C872" s="11">
        <v>59.031649999999999</v>
      </c>
      <c r="D872" s="11">
        <v>51.696210000000001</v>
      </c>
      <c r="E872" s="11">
        <v>60.898739999999997</v>
      </c>
      <c r="F872" s="11">
        <v>64.499989999999997</v>
      </c>
    </row>
    <row r="873" spans="1:6" x14ac:dyDescent="0.25">
      <c r="A873" s="11">
        <v>87.5</v>
      </c>
      <c r="B873" s="17">
        <v>16.091923076923077</v>
      </c>
      <c r="C873" s="11">
        <v>58.78143</v>
      </c>
      <c r="D873" s="11">
        <v>51.412660000000002</v>
      </c>
      <c r="E873" s="11">
        <v>60.741770000000002</v>
      </c>
      <c r="F873" s="11">
        <v>64.189869999999999</v>
      </c>
    </row>
    <row r="874" spans="1:6" x14ac:dyDescent="0.25">
      <c r="A874" s="11">
        <v>87.6</v>
      </c>
      <c r="B874" s="17">
        <v>16.096984615384613</v>
      </c>
      <c r="C874" s="11">
        <v>58.401269999999997</v>
      </c>
      <c r="D874" s="11">
        <v>50.845570000000002</v>
      </c>
      <c r="E874" s="11">
        <v>60.472149999999999</v>
      </c>
      <c r="F874" s="11">
        <v>63.88608</v>
      </c>
    </row>
    <row r="875" spans="1:6" x14ac:dyDescent="0.25">
      <c r="A875" s="11">
        <v>87.7</v>
      </c>
      <c r="B875" s="17">
        <v>16.102046153846153</v>
      </c>
      <c r="C875" s="11">
        <v>58.183540000000001</v>
      </c>
      <c r="D875" s="11">
        <v>50.368670000000002</v>
      </c>
      <c r="E875" s="11">
        <v>60.431959999999997</v>
      </c>
      <c r="F875" s="11">
        <v>63.75</v>
      </c>
    </row>
    <row r="876" spans="1:6" x14ac:dyDescent="0.25">
      <c r="A876" s="11">
        <v>87.8</v>
      </c>
      <c r="B876" s="17">
        <v>16.107107692307693</v>
      </c>
      <c r="C876" s="11">
        <v>58.61224</v>
      </c>
      <c r="D876" s="11">
        <v>50.875950000000003</v>
      </c>
      <c r="E876" s="11">
        <v>60.84937</v>
      </c>
      <c r="F876" s="11">
        <v>64.11139</v>
      </c>
    </row>
    <row r="877" spans="1:6" x14ac:dyDescent="0.25">
      <c r="A877" s="11">
        <v>87.9</v>
      </c>
      <c r="B877" s="17">
        <v>16.112169230769229</v>
      </c>
      <c r="C877" s="11">
        <v>58.534179999999999</v>
      </c>
      <c r="D877" s="11">
        <v>50.826590000000003</v>
      </c>
      <c r="E877" s="11">
        <v>60.803789999999999</v>
      </c>
      <c r="F877" s="11">
        <v>63.972149999999999</v>
      </c>
    </row>
    <row r="878" spans="1:6" x14ac:dyDescent="0.25">
      <c r="A878" s="11">
        <v>88</v>
      </c>
      <c r="B878" s="17">
        <v>16.117230769230769</v>
      </c>
      <c r="C878" s="11">
        <v>58.078580000000002</v>
      </c>
      <c r="D878" s="11">
        <v>50.403480000000002</v>
      </c>
      <c r="E878" s="11">
        <v>60.553800000000003</v>
      </c>
      <c r="F878" s="11">
        <v>63.278480000000002</v>
      </c>
    </row>
    <row r="879" spans="1:6" x14ac:dyDescent="0.25">
      <c r="A879" s="11">
        <v>88.1</v>
      </c>
      <c r="B879" s="17">
        <v>16.122292307692305</v>
      </c>
      <c r="C879" s="11">
        <v>58.367089999999997</v>
      </c>
      <c r="D879" s="11">
        <v>50.65316</v>
      </c>
      <c r="E879" s="11">
        <v>60.50759</v>
      </c>
      <c r="F879" s="11">
        <v>63.940510000000003</v>
      </c>
    </row>
    <row r="880" spans="1:6" x14ac:dyDescent="0.25">
      <c r="A880" s="11">
        <v>88.2</v>
      </c>
      <c r="B880" s="17">
        <v>16.127353846153845</v>
      </c>
      <c r="C880" s="11">
        <v>58.694510000000001</v>
      </c>
      <c r="D880" s="11">
        <v>51.21266</v>
      </c>
      <c r="E880" s="11">
        <v>60.767090000000003</v>
      </c>
      <c r="F880" s="11">
        <v>64.103800000000007</v>
      </c>
    </row>
    <row r="881" spans="1:6" x14ac:dyDescent="0.25">
      <c r="A881" s="11">
        <v>88.3</v>
      </c>
      <c r="B881" s="17">
        <v>16.132415384615385</v>
      </c>
      <c r="C881" s="11">
        <v>58.73471</v>
      </c>
      <c r="D881" s="11">
        <v>51.568040000000003</v>
      </c>
      <c r="E881" s="11">
        <v>60.599690000000002</v>
      </c>
      <c r="F881" s="11">
        <v>64.036389999999997</v>
      </c>
    </row>
    <row r="882" spans="1:6" x14ac:dyDescent="0.25">
      <c r="A882" s="11">
        <v>88.4</v>
      </c>
      <c r="B882" s="17">
        <v>16.137476923076925</v>
      </c>
      <c r="C882" s="11">
        <v>59.316459999999999</v>
      </c>
      <c r="D882" s="11">
        <v>52.016460000000002</v>
      </c>
      <c r="E882" s="11">
        <v>61.187339999999999</v>
      </c>
      <c r="F882" s="11">
        <v>64.745570000000001</v>
      </c>
    </row>
    <row r="883" spans="1:6" x14ac:dyDescent="0.25">
      <c r="A883" s="11">
        <v>88.5</v>
      </c>
      <c r="B883" s="17">
        <v>16.142538461538461</v>
      </c>
      <c r="C883" s="11">
        <v>59.67004</v>
      </c>
      <c r="D883" s="11">
        <v>52.188609999999997</v>
      </c>
      <c r="E883" s="11">
        <v>61.626579999999997</v>
      </c>
      <c r="F883" s="11">
        <v>65.194929999999999</v>
      </c>
    </row>
    <row r="884" spans="1:6" x14ac:dyDescent="0.25">
      <c r="A884" s="11">
        <v>88.6</v>
      </c>
      <c r="B884" s="17">
        <v>16.147600000000001</v>
      </c>
      <c r="C884" s="11">
        <v>60.467300000000002</v>
      </c>
      <c r="D884" s="11">
        <v>52.814869999999999</v>
      </c>
      <c r="E884" s="11">
        <v>62.321199999999997</v>
      </c>
      <c r="F884" s="11">
        <v>66.265820000000005</v>
      </c>
    </row>
    <row r="885" spans="1:6" x14ac:dyDescent="0.25">
      <c r="A885" s="11">
        <v>88.7</v>
      </c>
      <c r="B885" s="17">
        <v>16.152661538461537</v>
      </c>
      <c r="C885" s="11">
        <v>60.789020000000001</v>
      </c>
      <c r="D885" s="11">
        <v>53.501260000000002</v>
      </c>
      <c r="E885" s="11">
        <v>62.579749999999997</v>
      </c>
      <c r="F885" s="11">
        <v>66.286079999999998</v>
      </c>
    </row>
    <row r="886" spans="1:6" x14ac:dyDescent="0.25">
      <c r="A886" s="11">
        <v>88.8</v>
      </c>
      <c r="B886" s="17">
        <v>16.157723076923077</v>
      </c>
      <c r="C886" s="11">
        <v>61.23122</v>
      </c>
      <c r="D886" s="11">
        <v>54.043039999999998</v>
      </c>
      <c r="E886" s="11">
        <v>62.75949</v>
      </c>
      <c r="F886" s="11">
        <v>66.891139999999993</v>
      </c>
    </row>
    <row r="887" spans="1:6" x14ac:dyDescent="0.25">
      <c r="A887" s="11">
        <v>88.9</v>
      </c>
      <c r="B887" s="17">
        <v>16.162784615384616</v>
      </c>
      <c r="C887" s="11">
        <v>58.87236</v>
      </c>
      <c r="D887" s="11">
        <v>51.751579999999997</v>
      </c>
      <c r="E887" s="11">
        <v>60.672469999999997</v>
      </c>
      <c r="F887" s="11">
        <v>64.193039999999996</v>
      </c>
    </row>
    <row r="888" spans="1:6" x14ac:dyDescent="0.25">
      <c r="A888" s="11">
        <v>89</v>
      </c>
      <c r="B888" s="17">
        <v>16.167846153846153</v>
      </c>
      <c r="C888" s="11">
        <v>60.643189999999997</v>
      </c>
      <c r="D888" s="11">
        <v>44.540509999999998</v>
      </c>
      <c r="E888" s="11">
        <v>53.684809999999999</v>
      </c>
      <c r="F888" s="11">
        <v>97.696520000000007</v>
      </c>
    </row>
    <row r="889" spans="1:6" x14ac:dyDescent="0.25">
      <c r="A889" s="11">
        <v>89.1</v>
      </c>
      <c r="B889" s="17">
        <v>16.172907692307692</v>
      </c>
      <c r="C889" s="11">
        <v>53.518839999999997</v>
      </c>
      <c r="D889" s="11">
        <v>46.900869999999998</v>
      </c>
      <c r="E889" s="11">
        <v>56.135649999999998</v>
      </c>
      <c r="F889" s="11">
        <v>57.52</v>
      </c>
    </row>
    <row r="890" spans="1:6" x14ac:dyDescent="0.25">
      <c r="A890" s="11">
        <v>89.2</v>
      </c>
      <c r="B890" s="17">
        <v>16.177969230769229</v>
      </c>
      <c r="C890" s="11">
        <v>53.423920000000003</v>
      </c>
      <c r="D890" s="11">
        <v>46.63841</v>
      </c>
      <c r="E890" s="11">
        <v>56.082610000000003</v>
      </c>
      <c r="F890" s="11">
        <v>57.550719999999998</v>
      </c>
    </row>
    <row r="891" spans="1:6" x14ac:dyDescent="0.25">
      <c r="A891" s="11">
        <v>89.3</v>
      </c>
      <c r="B891" s="17">
        <v>16.183030769230768</v>
      </c>
      <c r="C891" s="11">
        <v>53.408410000000003</v>
      </c>
      <c r="D891" s="11">
        <v>46.379130000000004</v>
      </c>
      <c r="E891" s="11">
        <v>56.112169999999999</v>
      </c>
      <c r="F891" s="11">
        <v>57.733919999999998</v>
      </c>
    </row>
    <row r="892" spans="1:6" x14ac:dyDescent="0.25">
      <c r="A892" s="11">
        <v>89.4</v>
      </c>
      <c r="B892" s="17">
        <v>16.188092307692308</v>
      </c>
      <c r="C892" s="11">
        <v>55.813499999999998</v>
      </c>
      <c r="D892" s="11">
        <v>50.67342</v>
      </c>
      <c r="E892" s="11">
        <v>57.074680000000001</v>
      </c>
      <c r="F892" s="11">
        <v>59.692410000000002</v>
      </c>
    </row>
    <row r="893" spans="1:6" x14ac:dyDescent="0.25">
      <c r="A893" s="11">
        <v>89.5</v>
      </c>
      <c r="B893" s="17">
        <v>16.193153846153844</v>
      </c>
      <c r="C893" s="11">
        <v>56.794829999999997</v>
      </c>
      <c r="D893" s="11">
        <v>50.900309999999998</v>
      </c>
      <c r="E893" s="11">
        <v>57.734180000000002</v>
      </c>
      <c r="F893" s="11">
        <v>61.75</v>
      </c>
    </row>
    <row r="894" spans="1:6" x14ac:dyDescent="0.25">
      <c r="A894" s="11">
        <v>89.6</v>
      </c>
      <c r="B894" s="17">
        <v>16.198215384615384</v>
      </c>
      <c r="C894" s="11">
        <v>53.779130000000002</v>
      </c>
      <c r="D894" s="11">
        <v>47.13391</v>
      </c>
      <c r="E894" s="11">
        <v>56.304340000000003</v>
      </c>
      <c r="F894" s="11">
        <v>57.89913</v>
      </c>
    </row>
    <row r="895" spans="1:6" x14ac:dyDescent="0.25">
      <c r="A895" s="11">
        <v>89.7</v>
      </c>
      <c r="B895" s="17">
        <v>16.203276923076924</v>
      </c>
      <c r="C895" s="11">
        <v>53.99203</v>
      </c>
      <c r="D895" s="11">
        <v>47.271009999999997</v>
      </c>
      <c r="E895" s="11">
        <v>56.566670000000002</v>
      </c>
      <c r="F895" s="11">
        <v>58.13841</v>
      </c>
    </row>
    <row r="896" spans="1:6" x14ac:dyDescent="0.25">
      <c r="A896" s="11">
        <v>89.8</v>
      </c>
      <c r="B896" s="17">
        <v>16.20833846153846</v>
      </c>
      <c r="C896" s="11">
        <v>53.983759999999997</v>
      </c>
      <c r="D896" s="11">
        <v>47.076520000000002</v>
      </c>
      <c r="E896" s="11">
        <v>56.517400000000002</v>
      </c>
      <c r="F896" s="11">
        <v>58.357390000000002</v>
      </c>
    </row>
    <row r="897" spans="1:6" x14ac:dyDescent="0.25">
      <c r="A897" s="11">
        <v>89.9</v>
      </c>
      <c r="B897" s="17">
        <v>16.2134</v>
      </c>
      <c r="C897" s="11">
        <v>53.54468</v>
      </c>
      <c r="D897" s="11">
        <v>46.826810000000002</v>
      </c>
      <c r="E897" s="11">
        <v>56.010150000000003</v>
      </c>
      <c r="F897" s="11">
        <v>57.7971</v>
      </c>
    </row>
    <row r="898" spans="1:6" x14ac:dyDescent="0.25">
      <c r="A898" s="11">
        <v>90</v>
      </c>
      <c r="B898" s="17">
        <v>16.218461538461536</v>
      </c>
      <c r="C898" s="11">
        <v>53.912179999999999</v>
      </c>
      <c r="D898" s="11">
        <v>47.306959999999997</v>
      </c>
      <c r="E898" s="11">
        <v>56.300870000000003</v>
      </c>
      <c r="F898" s="11">
        <v>58.128700000000002</v>
      </c>
    </row>
    <row r="899" spans="1:6" x14ac:dyDescent="0.25">
      <c r="A899" s="11">
        <v>90.1</v>
      </c>
      <c r="B899" s="17">
        <v>16.223523076923076</v>
      </c>
      <c r="C899" s="11">
        <v>53.742750000000001</v>
      </c>
      <c r="D899" s="11">
        <v>47.176819999999999</v>
      </c>
      <c r="E899" s="11">
        <v>56.22681</v>
      </c>
      <c r="F899" s="11">
        <v>57.824640000000002</v>
      </c>
    </row>
    <row r="900" spans="1:6" x14ac:dyDescent="0.25">
      <c r="A900" s="11">
        <v>90.2</v>
      </c>
      <c r="B900" s="17">
        <v>16.228584615384616</v>
      </c>
      <c r="C900" s="11">
        <v>53.677100000000003</v>
      </c>
      <c r="D900" s="11">
        <v>46.885219999999997</v>
      </c>
      <c r="E900" s="11">
        <v>56.409559999999999</v>
      </c>
      <c r="F900" s="11">
        <v>57.736519999999999</v>
      </c>
    </row>
    <row r="901" spans="1:6" x14ac:dyDescent="0.25">
      <c r="A901" s="11">
        <v>90.3</v>
      </c>
      <c r="B901" s="17">
        <v>16.233646153846152</v>
      </c>
      <c r="C901" s="11">
        <v>53.650149999999996</v>
      </c>
      <c r="D901" s="11">
        <v>47.08869</v>
      </c>
      <c r="E901" s="11">
        <v>56.292180000000002</v>
      </c>
      <c r="F901" s="11">
        <v>57.569569999999999</v>
      </c>
    </row>
    <row r="902" spans="1:6" x14ac:dyDescent="0.25">
      <c r="A902" s="11">
        <v>90.4</v>
      </c>
      <c r="B902" s="17">
        <v>16.238707692307692</v>
      </c>
      <c r="C902" s="11">
        <v>53.869320000000002</v>
      </c>
      <c r="D902" s="11">
        <v>47.363039999999998</v>
      </c>
      <c r="E902" s="11">
        <v>56.550730000000001</v>
      </c>
      <c r="F902" s="11">
        <v>57.694200000000002</v>
      </c>
    </row>
    <row r="903" spans="1:6" x14ac:dyDescent="0.25">
      <c r="A903" s="11">
        <v>90.5</v>
      </c>
      <c r="B903" s="17">
        <v>16.243769230769232</v>
      </c>
      <c r="C903" s="11">
        <v>54.267249999999997</v>
      </c>
      <c r="D903" s="11">
        <v>47.467820000000003</v>
      </c>
      <c r="E903" s="11">
        <v>57.031300000000002</v>
      </c>
      <c r="F903" s="11">
        <v>58.302599999999998</v>
      </c>
    </row>
    <row r="904" spans="1:6" x14ac:dyDescent="0.25">
      <c r="A904" s="11">
        <v>90.6</v>
      </c>
      <c r="B904" s="17">
        <v>16.248830769230768</v>
      </c>
      <c r="C904" s="11">
        <v>53.936720000000001</v>
      </c>
      <c r="D904" s="11">
        <v>47.292760000000001</v>
      </c>
      <c r="E904" s="11">
        <v>56.807250000000003</v>
      </c>
      <c r="F904" s="11">
        <v>57.710140000000003</v>
      </c>
    </row>
    <row r="905" spans="1:6" x14ac:dyDescent="0.25">
      <c r="A905" s="11">
        <v>90.7</v>
      </c>
      <c r="B905" s="17">
        <v>16.253892307692308</v>
      </c>
      <c r="C905" s="11">
        <v>53.941740000000003</v>
      </c>
      <c r="D905" s="11">
        <v>47.420870000000001</v>
      </c>
      <c r="E905" s="11">
        <v>56.7</v>
      </c>
      <c r="F905" s="11">
        <v>57.704349999999998</v>
      </c>
    </row>
    <row r="906" spans="1:6" x14ac:dyDescent="0.25">
      <c r="A906" s="11">
        <v>90.8</v>
      </c>
      <c r="B906" s="17">
        <v>16.258953846153844</v>
      </c>
      <c r="C906" s="11">
        <v>54.305799999999998</v>
      </c>
      <c r="D906" s="11">
        <v>47.495660000000001</v>
      </c>
      <c r="E906" s="11">
        <v>57.036239999999999</v>
      </c>
      <c r="F906" s="11">
        <v>58.385509999999996</v>
      </c>
    </row>
    <row r="907" spans="1:6" x14ac:dyDescent="0.25">
      <c r="A907" s="11">
        <v>90.9</v>
      </c>
      <c r="B907" s="17">
        <v>16.264015384615384</v>
      </c>
      <c r="C907" s="11">
        <v>54.501739999999998</v>
      </c>
      <c r="D907" s="11">
        <v>47.596519999999998</v>
      </c>
      <c r="E907" s="11">
        <v>57.284350000000003</v>
      </c>
      <c r="F907" s="11">
        <v>58.62435</v>
      </c>
    </row>
    <row r="908" spans="1:6" x14ac:dyDescent="0.25">
      <c r="A908" s="11">
        <v>91</v>
      </c>
      <c r="B908" s="17">
        <v>16.269076923076923</v>
      </c>
      <c r="C908" s="11">
        <v>54.540289999999999</v>
      </c>
      <c r="D908" s="11">
        <v>47.631309999999999</v>
      </c>
      <c r="E908" s="11">
        <v>57.229559999999999</v>
      </c>
      <c r="F908" s="11">
        <v>58.76</v>
      </c>
    </row>
    <row r="909" spans="1:6" x14ac:dyDescent="0.25">
      <c r="A909" s="11">
        <v>91.1</v>
      </c>
      <c r="B909" s="17">
        <v>16.27413846153846</v>
      </c>
      <c r="C909" s="11">
        <v>54.409660000000002</v>
      </c>
      <c r="D909" s="11">
        <v>47.534779999999998</v>
      </c>
      <c r="E909" s="11">
        <v>57.055070000000001</v>
      </c>
      <c r="F909" s="11">
        <v>58.639130000000002</v>
      </c>
    </row>
    <row r="910" spans="1:6" x14ac:dyDescent="0.25">
      <c r="A910" s="11">
        <v>91.2</v>
      </c>
      <c r="B910" s="17">
        <v>16.279199999999999</v>
      </c>
      <c r="C910" s="11">
        <v>54.517389999999999</v>
      </c>
      <c r="D910" s="11">
        <v>47.542610000000003</v>
      </c>
      <c r="E910" s="11">
        <v>57.39217</v>
      </c>
      <c r="F910" s="11">
        <v>58.61739</v>
      </c>
    </row>
    <row r="911" spans="1:6" x14ac:dyDescent="0.25">
      <c r="A911" s="11">
        <v>91.3</v>
      </c>
      <c r="B911" s="17">
        <v>16.284261538461539</v>
      </c>
      <c r="C911" s="11">
        <v>53.903379999999999</v>
      </c>
      <c r="D911" s="11">
        <v>46.992750000000001</v>
      </c>
      <c r="E911" s="11">
        <v>56.825360000000003</v>
      </c>
      <c r="F911" s="11">
        <v>57.892029999999998</v>
      </c>
    </row>
    <row r="912" spans="1:6" x14ac:dyDescent="0.25">
      <c r="A912" s="11">
        <v>91.4</v>
      </c>
      <c r="B912" s="17">
        <v>16.289323076923075</v>
      </c>
      <c r="C912" s="11">
        <v>53.811010000000003</v>
      </c>
      <c r="D912" s="11">
        <v>46.746090000000002</v>
      </c>
      <c r="E912" s="11">
        <v>56.827829999999999</v>
      </c>
      <c r="F912" s="11">
        <v>57.85913</v>
      </c>
    </row>
    <row r="913" spans="1:6" x14ac:dyDescent="0.25">
      <c r="A913" s="11">
        <v>91.5</v>
      </c>
      <c r="B913" s="17">
        <v>16.294384615384615</v>
      </c>
      <c r="C913" s="11">
        <v>53.882370000000002</v>
      </c>
      <c r="D913" s="11">
        <v>46.880429999999997</v>
      </c>
      <c r="E913" s="11">
        <v>56.891300000000001</v>
      </c>
      <c r="F913" s="11">
        <v>57.875360000000001</v>
      </c>
    </row>
    <row r="914" spans="1:6" x14ac:dyDescent="0.25">
      <c r="A914" s="11">
        <v>91.6</v>
      </c>
      <c r="B914" s="17">
        <v>16.299446153846151</v>
      </c>
      <c r="C914" s="11">
        <v>53.964640000000003</v>
      </c>
      <c r="D914" s="11">
        <v>46.996519999999997</v>
      </c>
      <c r="E914" s="11">
        <v>56.955649999999999</v>
      </c>
      <c r="F914" s="11">
        <v>57.941740000000003</v>
      </c>
    </row>
    <row r="915" spans="1:6" x14ac:dyDescent="0.25">
      <c r="A915" s="11">
        <v>91.7</v>
      </c>
      <c r="B915" s="17">
        <v>16.304507692307691</v>
      </c>
      <c r="C915" s="11">
        <v>54.066670000000002</v>
      </c>
      <c r="D915" s="11">
        <v>46.964350000000003</v>
      </c>
      <c r="E915" s="11">
        <v>57.095649999999999</v>
      </c>
      <c r="F915" s="11">
        <v>58.14</v>
      </c>
    </row>
    <row r="916" spans="1:6" x14ac:dyDescent="0.25">
      <c r="A916" s="11">
        <v>91.8</v>
      </c>
      <c r="B916" s="17">
        <v>16.309569230769231</v>
      </c>
      <c r="C916" s="11">
        <v>53.950479999999999</v>
      </c>
      <c r="D916" s="11">
        <v>46.923920000000003</v>
      </c>
      <c r="E916" s="11">
        <v>56.965940000000003</v>
      </c>
      <c r="F916" s="11">
        <v>57.961590000000001</v>
      </c>
    </row>
    <row r="917" spans="1:6" x14ac:dyDescent="0.25">
      <c r="A917" s="11">
        <v>91.9</v>
      </c>
      <c r="B917" s="17">
        <v>16.314630769230767</v>
      </c>
      <c r="C917" s="11">
        <v>53.755360000000003</v>
      </c>
      <c r="D917" s="11">
        <v>46.848700000000001</v>
      </c>
      <c r="E917" s="11">
        <v>56.699129999999997</v>
      </c>
      <c r="F917" s="11">
        <v>57.718260000000001</v>
      </c>
    </row>
    <row r="918" spans="1:6" x14ac:dyDescent="0.25">
      <c r="A918" s="11">
        <v>92</v>
      </c>
      <c r="B918" s="17">
        <v>16.319692307692307</v>
      </c>
      <c r="C918" s="11">
        <v>53.886710000000001</v>
      </c>
      <c r="D918" s="11">
        <v>46.864490000000004</v>
      </c>
      <c r="E918" s="11">
        <v>56.857970000000002</v>
      </c>
      <c r="F918" s="11">
        <v>57.93768</v>
      </c>
    </row>
    <row r="919" spans="1:6" x14ac:dyDescent="0.25">
      <c r="A919" s="11">
        <v>92.1</v>
      </c>
      <c r="B919" s="17">
        <v>16.324753846153847</v>
      </c>
      <c r="C919" s="11">
        <v>54.131889999999999</v>
      </c>
      <c r="D919" s="11">
        <v>47.231299999999997</v>
      </c>
      <c r="E919" s="11">
        <v>57.093040000000002</v>
      </c>
      <c r="F919" s="11">
        <v>58.071300000000001</v>
      </c>
    </row>
    <row r="920" spans="1:6" x14ac:dyDescent="0.25">
      <c r="A920" s="11">
        <v>92.2</v>
      </c>
      <c r="B920" s="17">
        <v>16.329815384615383</v>
      </c>
      <c r="C920" s="11">
        <v>54.191789999999997</v>
      </c>
      <c r="D920" s="11">
        <v>47.255800000000001</v>
      </c>
      <c r="E920" s="11">
        <v>56.936230000000002</v>
      </c>
      <c r="F920" s="11">
        <v>58.383330000000001</v>
      </c>
    </row>
    <row r="921" spans="1:6" x14ac:dyDescent="0.25">
      <c r="A921" s="11">
        <v>92.3</v>
      </c>
      <c r="B921" s="17">
        <v>16.334876923076923</v>
      </c>
      <c r="C921" s="11">
        <v>54.144930000000002</v>
      </c>
      <c r="D921" s="11">
        <v>47.29739</v>
      </c>
      <c r="E921" s="11">
        <v>56.793909999999997</v>
      </c>
      <c r="F921" s="11">
        <v>58.34348</v>
      </c>
    </row>
    <row r="922" spans="1:6" x14ac:dyDescent="0.25">
      <c r="A922" s="11">
        <v>92.4</v>
      </c>
      <c r="B922" s="17">
        <v>16.339938461538463</v>
      </c>
      <c r="C922" s="11">
        <v>54.714199999999998</v>
      </c>
      <c r="D922" s="11">
        <v>47.595649999999999</v>
      </c>
      <c r="E922" s="11">
        <v>57.321739999999998</v>
      </c>
      <c r="F922" s="11">
        <v>59.22522</v>
      </c>
    </row>
    <row r="923" spans="1:6" x14ac:dyDescent="0.25">
      <c r="A923" s="11">
        <v>92.5</v>
      </c>
      <c r="B923" s="17">
        <v>16.344999999999999</v>
      </c>
      <c r="C923" s="11">
        <v>55.054589999999997</v>
      </c>
      <c r="D923" s="11">
        <v>47.72898</v>
      </c>
      <c r="E923" s="11">
        <v>57.707970000000003</v>
      </c>
      <c r="F923" s="11">
        <v>59.726819999999996</v>
      </c>
    </row>
    <row r="924" spans="1:6" x14ac:dyDescent="0.25">
      <c r="A924" s="11">
        <v>92.6</v>
      </c>
      <c r="B924" s="17">
        <v>16.350061538461539</v>
      </c>
      <c r="C924" s="11">
        <v>55.356810000000003</v>
      </c>
      <c r="D924" s="11">
        <v>47.861739999999998</v>
      </c>
      <c r="E924" s="11">
        <v>58.246960000000001</v>
      </c>
      <c r="F924" s="11">
        <v>59.961739999999999</v>
      </c>
    </row>
    <row r="925" spans="1:6" x14ac:dyDescent="0.25">
      <c r="A925" s="11">
        <v>92.7</v>
      </c>
      <c r="B925" s="17">
        <v>16.355123076923078</v>
      </c>
      <c r="C925" s="11">
        <v>55.22898</v>
      </c>
      <c r="D925" s="11">
        <v>47.844200000000001</v>
      </c>
      <c r="E925" s="11">
        <v>58.194200000000002</v>
      </c>
      <c r="F925" s="11">
        <v>59.64855</v>
      </c>
    </row>
    <row r="926" spans="1:6" x14ac:dyDescent="0.25">
      <c r="A926" s="11">
        <v>92.8</v>
      </c>
      <c r="B926" s="17">
        <v>16.360184615384615</v>
      </c>
      <c r="C926" s="11">
        <v>55.388689999999997</v>
      </c>
      <c r="D926" s="11">
        <v>48.14</v>
      </c>
      <c r="E926" s="11">
        <v>58.213050000000003</v>
      </c>
      <c r="F926" s="11">
        <v>59.813040000000001</v>
      </c>
    </row>
    <row r="927" spans="1:6" x14ac:dyDescent="0.25">
      <c r="A927" s="11">
        <v>92.9</v>
      </c>
      <c r="B927" s="17">
        <v>16.365246153846154</v>
      </c>
      <c r="C927" s="11">
        <v>55.334299999999999</v>
      </c>
      <c r="D927" s="11">
        <v>47.907249999999998</v>
      </c>
      <c r="E927" s="11">
        <v>58.305070000000001</v>
      </c>
      <c r="F927" s="11">
        <v>59.790579999999999</v>
      </c>
    </row>
    <row r="928" spans="1:6" x14ac:dyDescent="0.25">
      <c r="A928" s="11">
        <v>93</v>
      </c>
      <c r="B928" s="17">
        <v>16.370307692307691</v>
      </c>
      <c r="C928" s="11">
        <v>55.490139999999997</v>
      </c>
      <c r="D928" s="11">
        <v>48.020870000000002</v>
      </c>
      <c r="E928" s="11">
        <v>58.273910000000001</v>
      </c>
      <c r="F928" s="11">
        <v>60.175649999999997</v>
      </c>
    </row>
    <row r="929" spans="1:6" x14ac:dyDescent="0.25">
      <c r="A929" s="11">
        <v>93.1</v>
      </c>
      <c r="B929" s="17">
        <v>16.37536923076923</v>
      </c>
      <c r="C929" s="11">
        <v>55.962609999999998</v>
      </c>
      <c r="D929" s="11">
        <v>48.346089999999997</v>
      </c>
      <c r="E929" s="11">
        <v>58.879130000000004</v>
      </c>
      <c r="F929" s="11">
        <v>60.662610000000001</v>
      </c>
    </row>
    <row r="930" spans="1:6" x14ac:dyDescent="0.25">
      <c r="A930" s="11">
        <v>93.2</v>
      </c>
      <c r="B930" s="17">
        <v>16.38043076923077</v>
      </c>
      <c r="C930" s="11">
        <v>56.448070000000001</v>
      </c>
      <c r="D930" s="11">
        <v>48.915939999999999</v>
      </c>
      <c r="E930" s="11">
        <v>59.271740000000001</v>
      </c>
      <c r="F930" s="11">
        <v>61.15652</v>
      </c>
    </row>
    <row r="931" spans="1:6" x14ac:dyDescent="0.25">
      <c r="A931" s="11">
        <v>93.3</v>
      </c>
      <c r="B931" s="17">
        <v>16.385492307692306</v>
      </c>
      <c r="C931" s="11">
        <v>56.456229999999998</v>
      </c>
      <c r="D931" s="11">
        <v>48.989570000000001</v>
      </c>
      <c r="E931" s="11">
        <v>59.368690000000001</v>
      </c>
      <c r="F931" s="11">
        <v>61.010440000000003</v>
      </c>
    </row>
    <row r="932" spans="1:6" x14ac:dyDescent="0.25">
      <c r="A932" s="11">
        <v>93.4</v>
      </c>
      <c r="B932" s="17">
        <v>16.390553846153846</v>
      </c>
      <c r="C932" s="11">
        <v>56.768120000000003</v>
      </c>
      <c r="D932" s="11">
        <v>49.571739999999998</v>
      </c>
      <c r="E932" s="11">
        <v>59.45579</v>
      </c>
      <c r="F932" s="11">
        <v>61.276809999999998</v>
      </c>
    </row>
    <row r="933" spans="1:6" x14ac:dyDescent="0.25">
      <c r="A933" s="11">
        <v>93.5</v>
      </c>
      <c r="B933" s="17">
        <v>16.395615384615382</v>
      </c>
      <c r="C933" s="11">
        <v>56.555070000000001</v>
      </c>
      <c r="D933" s="11">
        <v>49.499130000000001</v>
      </c>
      <c r="E933" s="11">
        <v>59.16695</v>
      </c>
      <c r="F933" s="11">
        <v>60.999130000000001</v>
      </c>
    </row>
    <row r="934" spans="1:6" x14ac:dyDescent="0.25">
      <c r="A934" s="11">
        <v>93.6</v>
      </c>
      <c r="B934" s="17">
        <v>16.400676923076922</v>
      </c>
      <c r="C934" s="11">
        <v>56.44753</v>
      </c>
      <c r="D934" s="11">
        <v>49.373040000000003</v>
      </c>
      <c r="E934" s="11">
        <v>59.240870000000001</v>
      </c>
      <c r="F934" s="11">
        <v>60.728700000000003</v>
      </c>
    </row>
    <row r="935" spans="1:6" x14ac:dyDescent="0.25">
      <c r="A935" s="11">
        <v>93.7</v>
      </c>
      <c r="B935" s="17">
        <v>16.405738461538462</v>
      </c>
      <c r="C935" s="11">
        <v>56.408209999999997</v>
      </c>
      <c r="D935" s="11">
        <v>49.293480000000002</v>
      </c>
      <c r="E935" s="11">
        <v>59.221739999999997</v>
      </c>
      <c r="F935" s="11">
        <v>60.709420000000001</v>
      </c>
    </row>
    <row r="936" spans="1:6" x14ac:dyDescent="0.25">
      <c r="A936" s="11">
        <v>93.8</v>
      </c>
      <c r="B936" s="17">
        <v>16.410799999999998</v>
      </c>
      <c r="C936" s="11">
        <v>56.343769999999999</v>
      </c>
      <c r="D936" s="11">
        <v>49.276519999999998</v>
      </c>
      <c r="E936" s="11">
        <v>59.06</v>
      </c>
      <c r="F936" s="11">
        <v>60.694780000000002</v>
      </c>
    </row>
    <row r="937" spans="1:6" x14ac:dyDescent="0.25">
      <c r="A937" s="11">
        <v>93.9</v>
      </c>
      <c r="B937" s="17">
        <v>16.415861538461538</v>
      </c>
      <c r="C937" s="11">
        <v>55.821739999999998</v>
      </c>
      <c r="D937" s="11">
        <v>49.068840000000002</v>
      </c>
      <c r="E937" s="11">
        <v>58.702179999999998</v>
      </c>
      <c r="F937" s="11">
        <v>59.694200000000002</v>
      </c>
    </row>
    <row r="938" spans="1:6" x14ac:dyDescent="0.25">
      <c r="A938" s="11">
        <v>94</v>
      </c>
      <c r="B938" s="17">
        <v>16.420923076923078</v>
      </c>
      <c r="C938" s="11">
        <v>54.791879999999999</v>
      </c>
      <c r="D938" s="11">
        <v>48.323480000000004</v>
      </c>
      <c r="E938" s="11">
        <v>57.576520000000002</v>
      </c>
      <c r="F938" s="11">
        <v>58.475650000000002</v>
      </c>
    </row>
    <row r="939" spans="1:6" x14ac:dyDescent="0.25">
      <c r="A939" s="11">
        <v>94.1</v>
      </c>
      <c r="B939" s="17">
        <v>16.425984615384614</v>
      </c>
      <c r="C939" s="11">
        <v>54.26764</v>
      </c>
      <c r="D939" s="11">
        <v>47.738410000000002</v>
      </c>
      <c r="E939" s="11">
        <v>57.136229999999998</v>
      </c>
      <c r="F939" s="11">
        <v>57.928260000000002</v>
      </c>
    </row>
    <row r="940" spans="1:6" x14ac:dyDescent="0.25">
      <c r="A940" s="11">
        <v>94.2</v>
      </c>
      <c r="B940" s="17">
        <v>16.431046153846154</v>
      </c>
      <c r="C940" s="11">
        <v>55.007240000000003</v>
      </c>
      <c r="D940" s="11">
        <v>48.015650000000001</v>
      </c>
      <c r="E940" s="11">
        <v>58.150440000000003</v>
      </c>
      <c r="F940" s="11">
        <v>58.855649999999997</v>
      </c>
    </row>
    <row r="941" spans="1:6" x14ac:dyDescent="0.25">
      <c r="A941" s="11">
        <v>94.3</v>
      </c>
      <c r="B941" s="17">
        <v>16.43610769230769</v>
      </c>
      <c r="C941" s="11">
        <v>55.974490000000003</v>
      </c>
      <c r="D941" s="11">
        <v>48.873910000000002</v>
      </c>
      <c r="E941" s="11">
        <v>58.930430000000001</v>
      </c>
      <c r="F941" s="11">
        <v>60.119129999999998</v>
      </c>
    </row>
    <row r="942" spans="1:6" x14ac:dyDescent="0.25">
      <c r="A942" s="11">
        <v>94.4</v>
      </c>
      <c r="B942" s="17">
        <v>16.44116923076923</v>
      </c>
      <c r="C942" s="11">
        <v>55.81232</v>
      </c>
      <c r="D942" s="11">
        <v>49.042029999999997</v>
      </c>
      <c r="E942" s="11">
        <v>58.587679999999999</v>
      </c>
      <c r="F942" s="11">
        <v>59.807250000000003</v>
      </c>
    </row>
    <row r="943" spans="1:6" x14ac:dyDescent="0.25">
      <c r="A943" s="11">
        <v>94.5</v>
      </c>
      <c r="B943" s="17">
        <v>16.44623076923077</v>
      </c>
      <c r="C943" s="11">
        <v>55.690719999999999</v>
      </c>
      <c r="D943" s="11">
        <v>48.74174</v>
      </c>
      <c r="E943" s="11">
        <v>58.602609999999999</v>
      </c>
      <c r="F943" s="11">
        <v>59.727829999999997</v>
      </c>
    </row>
    <row r="944" spans="1:6" x14ac:dyDescent="0.25">
      <c r="A944" s="11">
        <v>94.6</v>
      </c>
      <c r="B944" s="17">
        <v>16.451292307692306</v>
      </c>
      <c r="C944" s="11">
        <v>55.60145</v>
      </c>
      <c r="D944" s="11">
        <v>48.486229999999999</v>
      </c>
      <c r="E944" s="11">
        <v>58.68768</v>
      </c>
      <c r="F944" s="11">
        <v>59.63044</v>
      </c>
    </row>
    <row r="945" spans="1:6" x14ac:dyDescent="0.25">
      <c r="A945" s="11">
        <v>94.7</v>
      </c>
      <c r="B945" s="17">
        <v>16.456353846153846</v>
      </c>
      <c r="C945" s="11">
        <v>55.233910000000002</v>
      </c>
      <c r="D945" s="11">
        <v>48.102609999999999</v>
      </c>
      <c r="E945" s="11">
        <v>58.434780000000003</v>
      </c>
      <c r="F945" s="11">
        <v>59.164340000000003</v>
      </c>
    </row>
    <row r="946" spans="1:6" x14ac:dyDescent="0.25">
      <c r="A946" s="11">
        <v>94.8</v>
      </c>
      <c r="B946" s="17">
        <v>16.461415384615385</v>
      </c>
      <c r="C946" s="11">
        <v>56.036960000000001</v>
      </c>
      <c r="D946" s="11">
        <v>48.631889999999999</v>
      </c>
      <c r="E946" s="11">
        <v>59.159419999999997</v>
      </c>
      <c r="F946" s="11">
        <v>60.319560000000003</v>
      </c>
    </row>
    <row r="947" spans="1:6" x14ac:dyDescent="0.25">
      <c r="A947" s="11">
        <v>94.9</v>
      </c>
      <c r="B947" s="17">
        <v>16.466476923076922</v>
      </c>
      <c r="C947" s="11">
        <v>56.41478</v>
      </c>
      <c r="D947" s="11">
        <v>49.070430000000002</v>
      </c>
      <c r="E947" s="11">
        <v>59.644350000000003</v>
      </c>
      <c r="F947" s="11">
        <v>60.529559999999996</v>
      </c>
    </row>
    <row r="948" spans="1:6" x14ac:dyDescent="0.25">
      <c r="A948" s="11">
        <v>95</v>
      </c>
      <c r="B948" s="17">
        <v>16.471538461538461</v>
      </c>
      <c r="C948" s="11">
        <v>55.7913</v>
      </c>
      <c r="D948" s="11">
        <v>48.688690000000001</v>
      </c>
      <c r="E948" s="11">
        <v>58.868690000000001</v>
      </c>
      <c r="F948" s="11">
        <v>59.816519999999997</v>
      </c>
    </row>
    <row r="949" spans="1:6" x14ac:dyDescent="0.25">
      <c r="A949" s="11">
        <v>95.1</v>
      </c>
      <c r="B949" s="17">
        <v>16.476599999999998</v>
      </c>
      <c r="C949" s="11">
        <v>55.22343</v>
      </c>
      <c r="D949" s="11">
        <v>48.35942</v>
      </c>
      <c r="E949" s="11">
        <v>58.106520000000003</v>
      </c>
      <c r="F949" s="11">
        <v>59.204349999999998</v>
      </c>
    </row>
    <row r="950" spans="1:6" x14ac:dyDescent="0.25">
      <c r="A950" s="11">
        <v>95.2</v>
      </c>
      <c r="B950" s="17">
        <v>16.481661538461537</v>
      </c>
      <c r="C950" s="11">
        <v>55.356529999999999</v>
      </c>
      <c r="D950" s="11">
        <v>48.47392</v>
      </c>
      <c r="E950" s="11">
        <v>58.153919999999999</v>
      </c>
      <c r="F950" s="11">
        <v>59.441740000000003</v>
      </c>
    </row>
    <row r="951" spans="1:6" x14ac:dyDescent="0.25">
      <c r="A951" s="11">
        <v>95.3</v>
      </c>
      <c r="B951" s="17">
        <v>16.486723076923077</v>
      </c>
      <c r="C951" s="11">
        <v>55.656999999999996</v>
      </c>
      <c r="D951" s="11">
        <v>48.629710000000003</v>
      </c>
      <c r="E951" s="11">
        <v>58.526809999999998</v>
      </c>
      <c r="F951" s="11">
        <v>59.814500000000002</v>
      </c>
    </row>
    <row r="952" spans="1:6" x14ac:dyDescent="0.25">
      <c r="A952" s="11">
        <v>95.4</v>
      </c>
      <c r="B952" s="17">
        <v>16.491784615384617</v>
      </c>
      <c r="C952" s="11">
        <v>56.733330000000002</v>
      </c>
      <c r="D952" s="11">
        <v>49.903480000000002</v>
      </c>
      <c r="E952" s="11">
        <v>59.23218</v>
      </c>
      <c r="F952" s="11">
        <v>61.064349999999997</v>
      </c>
    </row>
    <row r="953" spans="1:6" x14ac:dyDescent="0.25">
      <c r="A953" s="11">
        <v>95.5</v>
      </c>
      <c r="B953" s="17">
        <v>16.496846153846153</v>
      </c>
      <c r="C953" s="11">
        <v>57.585270000000001</v>
      </c>
      <c r="D953" s="11">
        <v>50.611600000000003</v>
      </c>
      <c r="E953" s="11">
        <v>60.155799999999999</v>
      </c>
      <c r="F953" s="11">
        <v>61.988410000000002</v>
      </c>
    </row>
    <row r="954" spans="1:6" x14ac:dyDescent="0.25">
      <c r="A954" s="11">
        <v>95.6</v>
      </c>
      <c r="B954" s="17">
        <v>16.501907692307693</v>
      </c>
      <c r="C954" s="11">
        <v>57.917099999999998</v>
      </c>
      <c r="D954" s="11">
        <v>50.986960000000003</v>
      </c>
      <c r="E954" s="11">
        <v>60.48348</v>
      </c>
      <c r="F954" s="11">
        <v>62.28087</v>
      </c>
    </row>
    <row r="955" spans="1:6" x14ac:dyDescent="0.25">
      <c r="A955" s="11">
        <v>95.7</v>
      </c>
      <c r="B955" s="17">
        <v>16.506969230769229</v>
      </c>
      <c r="C955" s="11">
        <v>57.828409999999998</v>
      </c>
      <c r="D955" s="11">
        <v>50.705219999999997</v>
      </c>
      <c r="E955" s="11">
        <v>60.531300000000002</v>
      </c>
      <c r="F955" s="11">
        <v>62.248699999999999</v>
      </c>
    </row>
    <row r="956" spans="1:6" x14ac:dyDescent="0.25">
      <c r="A956" s="11">
        <v>95.8</v>
      </c>
      <c r="B956" s="17">
        <v>16.512030769230769</v>
      </c>
      <c r="C956" s="11">
        <v>57.697830000000003</v>
      </c>
      <c r="D956" s="11">
        <v>50.459420000000001</v>
      </c>
      <c r="E956" s="11">
        <v>60.352899999999998</v>
      </c>
      <c r="F956" s="11">
        <v>62.28116</v>
      </c>
    </row>
    <row r="957" spans="1:6" x14ac:dyDescent="0.25">
      <c r="A957" s="11">
        <v>95.9</v>
      </c>
      <c r="B957" s="17">
        <v>16.517092307692309</v>
      </c>
      <c r="C957" s="11">
        <v>58.126370000000001</v>
      </c>
      <c r="D957" s="11">
        <v>50.798259999999999</v>
      </c>
      <c r="E957" s="11">
        <v>60.697400000000002</v>
      </c>
      <c r="F957" s="11">
        <v>62.883479999999999</v>
      </c>
    </row>
    <row r="958" spans="1:6" x14ac:dyDescent="0.25">
      <c r="A958" s="11">
        <v>96</v>
      </c>
      <c r="B958" s="17">
        <v>16.522153846153845</v>
      </c>
      <c r="C958" s="11">
        <v>58.169319999999999</v>
      </c>
      <c r="D958" s="11">
        <v>50.780430000000003</v>
      </c>
      <c r="E958" s="11">
        <v>60.847099999999998</v>
      </c>
      <c r="F958" s="11">
        <v>62.88044</v>
      </c>
    </row>
    <row r="959" spans="1:6" x14ac:dyDescent="0.25">
      <c r="A959" s="11">
        <v>96.1</v>
      </c>
      <c r="B959" s="17">
        <v>16.527215384615385</v>
      </c>
      <c r="C959" s="11">
        <v>58.097099999999998</v>
      </c>
      <c r="D959" s="11">
        <v>50.57217</v>
      </c>
      <c r="E959" s="11">
        <v>60.822609999999997</v>
      </c>
      <c r="F959" s="11">
        <v>62.896520000000002</v>
      </c>
    </row>
    <row r="960" spans="1:6" x14ac:dyDescent="0.25">
      <c r="A960" s="11">
        <v>96.2</v>
      </c>
      <c r="B960" s="17">
        <v>16.532276923076921</v>
      </c>
      <c r="C960" s="11">
        <v>57.993720000000003</v>
      </c>
      <c r="D960" s="11">
        <v>50.363039999999998</v>
      </c>
      <c r="E960" s="11">
        <v>60.678989999999999</v>
      </c>
      <c r="F960" s="11">
        <v>62.939129999999999</v>
      </c>
    </row>
    <row r="961" spans="1:6" x14ac:dyDescent="0.25">
      <c r="A961" s="11">
        <v>96.3</v>
      </c>
      <c r="B961" s="17">
        <v>16.537338461538461</v>
      </c>
      <c r="C961" s="11">
        <v>57.889560000000003</v>
      </c>
      <c r="D961" s="11">
        <v>50.385219999999997</v>
      </c>
      <c r="E961" s="11">
        <v>60.395650000000003</v>
      </c>
      <c r="F961" s="11">
        <v>62.887830000000001</v>
      </c>
    </row>
    <row r="962" spans="1:6" x14ac:dyDescent="0.25">
      <c r="A962" s="11">
        <v>96.4</v>
      </c>
      <c r="B962" s="17">
        <v>16.542400000000001</v>
      </c>
      <c r="C962" s="11">
        <v>57.548409999999997</v>
      </c>
      <c r="D962" s="11">
        <v>50.353909999999999</v>
      </c>
      <c r="E962" s="11">
        <v>59.956519999999998</v>
      </c>
      <c r="F962" s="11">
        <v>62.334789999999998</v>
      </c>
    </row>
    <row r="963" spans="1:6" x14ac:dyDescent="0.25">
      <c r="A963" s="11">
        <v>96.5</v>
      </c>
      <c r="B963" s="17">
        <v>16.547461538461537</v>
      </c>
      <c r="C963" s="11">
        <v>56.981639999999999</v>
      </c>
      <c r="D963" s="11">
        <v>49.83043</v>
      </c>
      <c r="E963" s="11">
        <v>59.386229999999998</v>
      </c>
      <c r="F963" s="11">
        <v>61.728259999999999</v>
      </c>
    </row>
    <row r="964" spans="1:6" x14ac:dyDescent="0.25">
      <c r="A964" s="11">
        <v>96.6</v>
      </c>
      <c r="B964" s="17">
        <v>16.552523076923077</v>
      </c>
      <c r="C964" s="11">
        <v>57.299129999999998</v>
      </c>
      <c r="D964" s="11">
        <v>50.449559999999998</v>
      </c>
      <c r="E964" s="11">
        <v>59.528689999999997</v>
      </c>
      <c r="F964" s="11">
        <v>61.919130000000003</v>
      </c>
    </row>
    <row r="965" spans="1:6" x14ac:dyDescent="0.25">
      <c r="A965" s="11">
        <v>96.7</v>
      </c>
      <c r="B965" s="17">
        <v>16.557584615384616</v>
      </c>
      <c r="C965" s="11">
        <v>58.472230000000003</v>
      </c>
      <c r="D965" s="11">
        <v>51.715209999999999</v>
      </c>
      <c r="E965" s="11">
        <v>60.754339999999999</v>
      </c>
      <c r="F965" s="11">
        <v>62.947099999999999</v>
      </c>
    </row>
    <row r="966" spans="1:6" x14ac:dyDescent="0.25">
      <c r="A966" s="11">
        <v>96.8</v>
      </c>
      <c r="B966" s="17">
        <v>16.562646153846153</v>
      </c>
      <c r="C966" s="11">
        <v>58.290730000000003</v>
      </c>
      <c r="D966" s="11">
        <v>51.406959999999998</v>
      </c>
      <c r="E966" s="11">
        <v>60.54609</v>
      </c>
      <c r="F966" s="11">
        <v>62.919130000000003</v>
      </c>
    </row>
    <row r="967" spans="1:6" x14ac:dyDescent="0.25">
      <c r="A967" s="11">
        <v>96.9</v>
      </c>
      <c r="B967" s="17">
        <v>16.567707692307692</v>
      </c>
      <c r="C967" s="11">
        <v>58.361840000000001</v>
      </c>
      <c r="D967" s="11">
        <v>51.247819999999997</v>
      </c>
      <c r="E967" s="11">
        <v>60.768839999999997</v>
      </c>
      <c r="F967" s="11">
        <v>63.068840000000002</v>
      </c>
    </row>
    <row r="968" spans="1:6" x14ac:dyDescent="0.25">
      <c r="A968" s="11">
        <v>97</v>
      </c>
      <c r="B968" s="17">
        <v>16.572769230769229</v>
      </c>
      <c r="C968" s="11">
        <v>58.871009999999998</v>
      </c>
      <c r="D968" s="11">
        <v>51.494779999999999</v>
      </c>
      <c r="E968" s="11">
        <v>61.566090000000003</v>
      </c>
      <c r="F968" s="11">
        <v>63.552169999999997</v>
      </c>
    </row>
    <row r="969" spans="1:6" x14ac:dyDescent="0.25">
      <c r="A969" s="11">
        <v>97.1</v>
      </c>
      <c r="B969" s="17">
        <v>16.577830769230768</v>
      </c>
      <c r="C969" s="11">
        <v>58.654209999999999</v>
      </c>
      <c r="D969" s="11">
        <v>51.269559999999998</v>
      </c>
      <c r="E969" s="11">
        <v>61.557389999999998</v>
      </c>
      <c r="F969" s="11">
        <v>63.135649999999998</v>
      </c>
    </row>
    <row r="970" spans="1:6" x14ac:dyDescent="0.25">
      <c r="A970" s="11">
        <v>97.2</v>
      </c>
      <c r="B970" s="17">
        <v>16.582892307692308</v>
      </c>
      <c r="C970" s="11">
        <v>58.36497</v>
      </c>
      <c r="D970" s="11">
        <v>51.02319</v>
      </c>
      <c r="E970" s="11">
        <v>61.186230000000002</v>
      </c>
      <c r="F970" s="11">
        <v>62.885509999999996</v>
      </c>
    </row>
    <row r="971" spans="1:6" x14ac:dyDescent="0.25">
      <c r="A971" s="11">
        <v>97.3</v>
      </c>
      <c r="B971" s="17">
        <v>16.587953846153844</v>
      </c>
      <c r="C971" s="11">
        <v>58.429850000000002</v>
      </c>
      <c r="D971" s="11">
        <v>50.782600000000002</v>
      </c>
      <c r="E971" s="11">
        <v>61.521740000000001</v>
      </c>
      <c r="F971" s="11">
        <v>62.985219999999998</v>
      </c>
    </row>
    <row r="972" spans="1:6" x14ac:dyDescent="0.25">
      <c r="A972" s="11">
        <v>97.4</v>
      </c>
      <c r="B972" s="17">
        <v>16.593015384615384</v>
      </c>
      <c r="C972" s="11">
        <v>58.361840000000001</v>
      </c>
      <c r="D972" s="11">
        <v>50.631160000000001</v>
      </c>
      <c r="E972" s="11">
        <v>61.396380000000001</v>
      </c>
      <c r="F972" s="11">
        <v>63.057969999999997</v>
      </c>
    </row>
    <row r="973" spans="1:6" x14ac:dyDescent="0.25">
      <c r="A973" s="11">
        <v>97.5</v>
      </c>
      <c r="B973" s="17">
        <v>16.598076923076924</v>
      </c>
      <c r="C973" s="11">
        <v>58.430430000000001</v>
      </c>
      <c r="D973" s="11">
        <v>50.671309999999998</v>
      </c>
      <c r="E973" s="11">
        <v>61.352170000000001</v>
      </c>
      <c r="F973" s="11">
        <v>63.267829999999996</v>
      </c>
    </row>
    <row r="974" spans="1:6" x14ac:dyDescent="0.25">
      <c r="A974" s="11">
        <v>97.6</v>
      </c>
      <c r="B974" s="17">
        <v>16.60313846153846</v>
      </c>
      <c r="C974" s="11">
        <v>58.130429999999997</v>
      </c>
      <c r="D974" s="11">
        <v>50.631309999999999</v>
      </c>
      <c r="E974" s="11">
        <v>61.210439999999998</v>
      </c>
      <c r="F974" s="11">
        <v>62.549570000000003</v>
      </c>
    </row>
    <row r="975" spans="1:6" x14ac:dyDescent="0.25">
      <c r="A975" s="11">
        <v>97.7</v>
      </c>
      <c r="B975" s="17">
        <v>16.6082</v>
      </c>
      <c r="C975" s="11">
        <v>58.229709999999997</v>
      </c>
      <c r="D975" s="11">
        <v>50.794930000000001</v>
      </c>
      <c r="E975" s="11">
        <v>61.250729999999997</v>
      </c>
      <c r="F975" s="11">
        <v>62.643479999999997</v>
      </c>
    </row>
    <row r="976" spans="1:6" x14ac:dyDescent="0.25">
      <c r="A976" s="11">
        <v>97.8</v>
      </c>
      <c r="B976" s="17">
        <v>16.613261538461536</v>
      </c>
      <c r="C976" s="11">
        <v>58.659419999999997</v>
      </c>
      <c r="D976" s="11">
        <v>51.081740000000003</v>
      </c>
      <c r="E976" s="11">
        <v>61.532179999999997</v>
      </c>
      <c r="F976" s="11">
        <v>63.364339999999999</v>
      </c>
    </row>
    <row r="977" spans="1:6" x14ac:dyDescent="0.25">
      <c r="A977" s="11">
        <v>97.9</v>
      </c>
      <c r="B977" s="17">
        <v>16.618323076923076</v>
      </c>
      <c r="C977" s="11">
        <v>58.747590000000002</v>
      </c>
      <c r="D977" s="11">
        <v>51.143479999999997</v>
      </c>
      <c r="E977" s="11">
        <v>61.60942</v>
      </c>
      <c r="F977" s="11">
        <v>63.489849999999997</v>
      </c>
    </row>
    <row r="978" spans="1:6" x14ac:dyDescent="0.25">
      <c r="A978" s="11">
        <v>98</v>
      </c>
      <c r="B978" s="17">
        <v>16.623384615384616</v>
      </c>
      <c r="C978" s="11">
        <v>58.790149999999997</v>
      </c>
      <c r="D978" s="11">
        <v>51.04956</v>
      </c>
      <c r="E978" s="11">
        <v>61.71913</v>
      </c>
      <c r="F978" s="11">
        <v>63.601739999999999</v>
      </c>
    </row>
    <row r="979" spans="1:6" x14ac:dyDescent="0.25">
      <c r="A979" s="11">
        <v>98.1</v>
      </c>
      <c r="B979" s="17">
        <v>16.628446153846152</v>
      </c>
      <c r="C979" s="11">
        <v>58.913040000000002</v>
      </c>
      <c r="D979" s="11">
        <v>51.257249999999999</v>
      </c>
      <c r="E979" s="11">
        <v>61.852170000000001</v>
      </c>
      <c r="F979" s="11">
        <v>63.629710000000003</v>
      </c>
    </row>
    <row r="980" spans="1:6" x14ac:dyDescent="0.25">
      <c r="A980" s="11">
        <v>98.2</v>
      </c>
      <c r="B980" s="17">
        <v>16.633507692307692</v>
      </c>
      <c r="C980" s="11">
        <v>58.772750000000002</v>
      </c>
      <c r="D980" s="11">
        <v>51.28087</v>
      </c>
      <c r="E980" s="11">
        <v>61.713039999999999</v>
      </c>
      <c r="F980" s="11">
        <v>63.324350000000003</v>
      </c>
    </row>
    <row r="981" spans="1:6" x14ac:dyDescent="0.25">
      <c r="A981" s="11">
        <v>98.3</v>
      </c>
      <c r="B981" s="17">
        <v>16.638569230769232</v>
      </c>
      <c r="C981" s="11">
        <v>58.768120000000003</v>
      </c>
      <c r="D981" s="11">
        <v>51.173909999999999</v>
      </c>
      <c r="E981" s="11">
        <v>61.89217</v>
      </c>
      <c r="F981" s="11">
        <v>63.238259999999997</v>
      </c>
    </row>
    <row r="982" spans="1:6" x14ac:dyDescent="0.25">
      <c r="A982" s="11">
        <v>98.4</v>
      </c>
      <c r="B982" s="17">
        <v>16.643630769230768</v>
      </c>
      <c r="C982" s="11">
        <v>58.649520000000003</v>
      </c>
      <c r="D982" s="11">
        <v>51.086959999999998</v>
      </c>
      <c r="E982" s="11">
        <v>61.741309999999999</v>
      </c>
      <c r="F982" s="11">
        <v>63.120289999999997</v>
      </c>
    </row>
    <row r="983" spans="1:6" x14ac:dyDescent="0.25">
      <c r="A983" s="11">
        <v>98.5</v>
      </c>
      <c r="B983" s="17">
        <v>16.648692307692308</v>
      </c>
      <c r="C983" s="11">
        <v>58.86927</v>
      </c>
      <c r="D983" s="11">
        <v>51.301749999999998</v>
      </c>
      <c r="E983" s="11">
        <v>61.933909999999997</v>
      </c>
      <c r="F983" s="11">
        <v>63.372169999999997</v>
      </c>
    </row>
    <row r="984" spans="1:6" x14ac:dyDescent="0.25">
      <c r="A984" s="11">
        <v>98.6</v>
      </c>
      <c r="B984" s="17">
        <v>16.653753846153844</v>
      </c>
      <c r="C984" s="11">
        <v>58.772460000000002</v>
      </c>
      <c r="D984" s="11">
        <v>51.289859999999997</v>
      </c>
      <c r="E984" s="11">
        <v>61.945650000000001</v>
      </c>
      <c r="F984" s="11">
        <v>63.081879999999998</v>
      </c>
    </row>
    <row r="985" spans="1:6" x14ac:dyDescent="0.25">
      <c r="A985" s="11">
        <v>98.7</v>
      </c>
      <c r="B985" s="17">
        <v>16.658815384615384</v>
      </c>
      <c r="C985" s="11">
        <v>58.397109999999998</v>
      </c>
      <c r="D985" s="11">
        <v>50.748699999999999</v>
      </c>
      <c r="E985" s="11">
        <v>61.486960000000003</v>
      </c>
      <c r="F985" s="11">
        <v>62.955649999999999</v>
      </c>
    </row>
    <row r="986" spans="1:6" x14ac:dyDescent="0.25">
      <c r="A986" s="11">
        <v>98.8</v>
      </c>
      <c r="B986" s="17">
        <v>16.663876923076923</v>
      </c>
      <c r="C986" s="11">
        <v>58.317630000000001</v>
      </c>
      <c r="D986" s="11">
        <v>50.610869999999998</v>
      </c>
      <c r="E986" s="11">
        <v>61.571010000000001</v>
      </c>
      <c r="F986" s="11">
        <v>62.77102</v>
      </c>
    </row>
    <row r="987" spans="1:6" x14ac:dyDescent="0.25">
      <c r="A987" s="11">
        <v>98.9</v>
      </c>
      <c r="B987" s="17">
        <v>16.66893846153846</v>
      </c>
      <c r="C987" s="11">
        <v>58.374200000000002</v>
      </c>
      <c r="D987" s="11">
        <v>50.543480000000002</v>
      </c>
      <c r="E987" s="11">
        <v>61.754779999999997</v>
      </c>
      <c r="F987" s="11">
        <v>62.824350000000003</v>
      </c>
    </row>
    <row r="988" spans="1:6" x14ac:dyDescent="0.25">
      <c r="A988" s="11">
        <v>99</v>
      </c>
      <c r="B988" s="17">
        <v>16.673999999999999</v>
      </c>
      <c r="C988" s="11">
        <v>58.553049999999999</v>
      </c>
      <c r="D988" s="11">
        <v>50.974780000000003</v>
      </c>
      <c r="E988" s="11">
        <v>61.805219999999998</v>
      </c>
      <c r="F988" s="11">
        <v>62.879130000000004</v>
      </c>
    </row>
    <row r="989" spans="1:6" x14ac:dyDescent="0.25">
      <c r="A989" s="11">
        <v>99.1</v>
      </c>
      <c r="B989" s="17">
        <v>16.69219</v>
      </c>
      <c r="C989" s="11">
        <v>58.349029999999999</v>
      </c>
      <c r="D989" s="11">
        <v>50.651449999999997</v>
      </c>
      <c r="E989" s="11">
        <v>61.612319999999997</v>
      </c>
      <c r="F989" s="11">
        <v>62.783340000000003</v>
      </c>
    </row>
    <row r="990" spans="1:6" x14ac:dyDescent="0.25">
      <c r="A990" s="11">
        <v>99.2</v>
      </c>
      <c r="B990" s="17">
        <v>16.710380000000001</v>
      </c>
      <c r="C990" s="11">
        <v>57.557690000000001</v>
      </c>
      <c r="D990" s="11">
        <v>50.104349999999997</v>
      </c>
      <c r="E990" s="11">
        <v>60.897390000000001</v>
      </c>
      <c r="F990" s="11">
        <v>61.671309999999998</v>
      </c>
    </row>
    <row r="991" spans="1:6" x14ac:dyDescent="0.25">
      <c r="A991" s="11">
        <v>99.3</v>
      </c>
      <c r="B991" s="17">
        <v>16.728569999999998</v>
      </c>
      <c r="C991" s="11">
        <v>55.359659999999998</v>
      </c>
      <c r="D991" s="11">
        <v>48.31812</v>
      </c>
      <c r="E991" s="11">
        <v>58.815939999999998</v>
      </c>
      <c r="F991" s="11">
        <v>58.944929999999999</v>
      </c>
    </row>
    <row r="992" spans="1:6" x14ac:dyDescent="0.25">
      <c r="A992" s="11">
        <v>99.4</v>
      </c>
      <c r="B992" s="17">
        <v>16.746760000000002</v>
      </c>
      <c r="C992" s="11">
        <v>54.491309999999999</v>
      </c>
      <c r="D992" s="11">
        <v>47.436520000000002</v>
      </c>
      <c r="E992" s="11">
        <v>58.096519999999998</v>
      </c>
      <c r="F992" s="11">
        <v>57.940869999999997</v>
      </c>
    </row>
    <row r="993" spans="1:6" x14ac:dyDescent="0.25">
      <c r="A993" s="11">
        <v>99.5</v>
      </c>
      <c r="B993" s="17">
        <v>16.764949999999999</v>
      </c>
      <c r="C993" s="11">
        <v>56.35483</v>
      </c>
      <c r="D993" s="11">
        <v>48.95</v>
      </c>
      <c r="E993" s="11">
        <v>59.84348</v>
      </c>
      <c r="F993" s="11">
        <v>60.27102</v>
      </c>
    </row>
    <row r="994" spans="1:6" x14ac:dyDescent="0.25">
      <c r="A994" s="11">
        <v>99.6</v>
      </c>
      <c r="B994" s="17">
        <v>16.78314</v>
      </c>
      <c r="C994" s="11">
        <v>58.119129999999998</v>
      </c>
      <c r="D994" s="11">
        <v>50.496519999999997</v>
      </c>
      <c r="E994" s="11">
        <v>61.54522</v>
      </c>
      <c r="F994" s="11">
        <v>62.315649999999998</v>
      </c>
    </row>
    <row r="995" spans="1:6" x14ac:dyDescent="0.25">
      <c r="A995" s="11">
        <v>99.7</v>
      </c>
      <c r="B995" s="17">
        <v>16.80133</v>
      </c>
      <c r="C995" s="11">
        <v>57.670430000000003</v>
      </c>
      <c r="D995" s="11">
        <v>50.233040000000003</v>
      </c>
      <c r="E995" s="11">
        <v>60.96696</v>
      </c>
      <c r="F995" s="11">
        <v>61.811300000000003</v>
      </c>
    </row>
    <row r="996" spans="1:6" x14ac:dyDescent="0.25">
      <c r="A996" s="11">
        <v>99.8</v>
      </c>
      <c r="B996" s="17">
        <v>16.819519999999997</v>
      </c>
      <c r="C996" s="11">
        <v>57.225119999999997</v>
      </c>
      <c r="D996" s="11">
        <v>49.56015</v>
      </c>
      <c r="E996" s="11">
        <v>60.72898</v>
      </c>
      <c r="F996" s="11">
        <v>61.386229999999998</v>
      </c>
    </row>
    <row r="997" spans="1:6" x14ac:dyDescent="0.25">
      <c r="A997" s="11">
        <v>99.9</v>
      </c>
      <c r="B997" s="17">
        <v>16.837710000000001</v>
      </c>
      <c r="C997" s="11">
        <v>55.89217</v>
      </c>
      <c r="D997" s="11">
        <v>48.046959999999999</v>
      </c>
      <c r="E997" s="11">
        <v>59.529559999999996</v>
      </c>
      <c r="F997" s="11">
        <v>60.1</v>
      </c>
    </row>
    <row r="998" spans="1:6" x14ac:dyDescent="0.25">
      <c r="A998" s="11">
        <v>100</v>
      </c>
      <c r="B998" s="17">
        <v>16.855899999999998</v>
      </c>
      <c r="C998" s="11">
        <v>57.371499999999997</v>
      </c>
      <c r="D998" s="11">
        <v>49.441299999999998</v>
      </c>
      <c r="E998" s="11">
        <v>60.83043</v>
      </c>
      <c r="F998" s="11">
        <v>61.842750000000002</v>
      </c>
    </row>
    <row r="999" spans="1:6" x14ac:dyDescent="0.25">
      <c r="A999" s="11">
        <v>100.1</v>
      </c>
      <c r="B999" s="17">
        <v>16.874089999999999</v>
      </c>
      <c r="C999" s="11">
        <v>58.057690000000001</v>
      </c>
      <c r="D999" s="11">
        <v>50.365220000000001</v>
      </c>
      <c r="E999" s="11">
        <v>61.458260000000003</v>
      </c>
      <c r="F999" s="11">
        <v>62.349559999999997</v>
      </c>
    </row>
    <row r="1000" spans="1:6" x14ac:dyDescent="0.25">
      <c r="A1000" s="11">
        <v>100.2</v>
      </c>
      <c r="B1000" s="17">
        <v>16.89228</v>
      </c>
      <c r="C1000" s="11">
        <v>57.801209999999998</v>
      </c>
      <c r="D1000" s="11">
        <v>50.052169999999997</v>
      </c>
      <c r="E1000" s="11">
        <v>61.182600000000001</v>
      </c>
      <c r="F1000" s="11">
        <v>62.168840000000003</v>
      </c>
    </row>
    <row r="1001" spans="1:6" x14ac:dyDescent="0.25">
      <c r="A1001" s="11">
        <v>100.3</v>
      </c>
      <c r="B1001" s="17">
        <v>16.91047</v>
      </c>
      <c r="C1001" s="11">
        <v>58.028979999999997</v>
      </c>
      <c r="D1001" s="11">
        <v>50.301729999999999</v>
      </c>
      <c r="E1001" s="11">
        <v>61.285220000000002</v>
      </c>
      <c r="F1001" s="11">
        <v>62.5</v>
      </c>
    </row>
    <row r="1002" spans="1:6" x14ac:dyDescent="0.25">
      <c r="A1002" s="11">
        <v>100.4</v>
      </c>
      <c r="B1002" s="17">
        <v>16.928660000000001</v>
      </c>
      <c r="C1002" s="11">
        <v>58.187249999999999</v>
      </c>
      <c r="D1002" s="11">
        <v>50.256520000000002</v>
      </c>
      <c r="E1002" s="11">
        <v>61.53304</v>
      </c>
      <c r="F1002" s="11">
        <v>62.772170000000003</v>
      </c>
    </row>
    <row r="1003" spans="1:6" x14ac:dyDescent="0.25">
      <c r="A1003" s="11">
        <v>100.5</v>
      </c>
      <c r="B1003" s="17">
        <v>16.946849999999998</v>
      </c>
      <c r="C1003" s="11">
        <v>58.182130000000001</v>
      </c>
      <c r="D1003" s="11">
        <v>50.307969999999997</v>
      </c>
      <c r="E1003" s="11">
        <v>61.436230000000002</v>
      </c>
      <c r="F1003" s="11">
        <v>62.802169999999997</v>
      </c>
    </row>
    <row r="1004" spans="1:6" x14ac:dyDescent="0.25">
      <c r="A1004" s="11">
        <v>100.6</v>
      </c>
      <c r="B1004" s="17">
        <v>16.965039999999998</v>
      </c>
      <c r="C1004" s="11">
        <v>58.228110000000001</v>
      </c>
      <c r="D1004" s="11">
        <v>50.387830000000001</v>
      </c>
      <c r="E1004" s="11">
        <v>61.52</v>
      </c>
      <c r="F1004" s="11">
        <v>62.776530000000001</v>
      </c>
    </row>
    <row r="1005" spans="1:6" x14ac:dyDescent="0.25">
      <c r="A1005" s="11">
        <v>100.7</v>
      </c>
      <c r="B1005" s="17">
        <v>16.983229999999999</v>
      </c>
      <c r="C1005" s="11">
        <v>57.866419999999998</v>
      </c>
      <c r="D1005" s="11">
        <v>49.840580000000003</v>
      </c>
      <c r="E1005" s="11">
        <v>61.278260000000003</v>
      </c>
      <c r="F1005" s="11">
        <v>62.480440000000002</v>
      </c>
    </row>
    <row r="1006" spans="1:6" x14ac:dyDescent="0.25">
      <c r="A1006" s="11">
        <v>100.8</v>
      </c>
      <c r="B1006" s="17">
        <v>17.00142</v>
      </c>
      <c r="C1006" s="11">
        <v>57.385219999999997</v>
      </c>
      <c r="D1006" s="11">
        <v>49.388689999999997</v>
      </c>
      <c r="E1006" s="11">
        <v>60.98348</v>
      </c>
      <c r="F1006" s="11">
        <v>61.783479999999997</v>
      </c>
    </row>
    <row r="1007" spans="1:6" x14ac:dyDescent="0.25">
      <c r="A1007" s="11">
        <v>100.9</v>
      </c>
      <c r="B1007" s="17">
        <v>17.01961</v>
      </c>
      <c r="C1007" s="11">
        <v>55.91039</v>
      </c>
      <c r="D1007" s="11">
        <v>48.369570000000003</v>
      </c>
      <c r="E1007" s="11">
        <v>59.302900000000001</v>
      </c>
      <c r="F1007" s="11">
        <v>60.058700000000002</v>
      </c>
    </row>
    <row r="1008" spans="1:6" x14ac:dyDescent="0.25">
      <c r="A1008" s="11">
        <v>101</v>
      </c>
      <c r="B1008" s="17">
        <v>17.037800000000001</v>
      </c>
      <c r="C1008" s="11">
        <v>54.337679999999999</v>
      </c>
      <c r="D1008" s="11">
        <v>46.963479999999997</v>
      </c>
      <c r="E1008" s="11">
        <v>57.97392</v>
      </c>
      <c r="F1008" s="11">
        <v>58.075650000000003</v>
      </c>
    </row>
    <row r="1009" spans="1:6" x14ac:dyDescent="0.25">
      <c r="A1009" s="11">
        <v>101.1</v>
      </c>
      <c r="B1009" s="17">
        <v>17.055989999999998</v>
      </c>
      <c r="C1009" s="11">
        <v>54.403770000000002</v>
      </c>
      <c r="D1009" s="11">
        <v>46.733040000000003</v>
      </c>
      <c r="E1009" s="11">
        <v>58.298259999999999</v>
      </c>
      <c r="F1009" s="11">
        <v>58.18</v>
      </c>
    </row>
    <row r="1010" spans="1:6" x14ac:dyDescent="0.25">
      <c r="A1010" s="11">
        <v>101.2</v>
      </c>
      <c r="B1010" s="17">
        <v>17.074179999999998</v>
      </c>
      <c r="C1010" s="11">
        <v>54.156280000000002</v>
      </c>
      <c r="D1010" s="11">
        <v>46.331879999999998</v>
      </c>
      <c r="E1010" s="11">
        <v>58.205800000000004</v>
      </c>
      <c r="F1010" s="11">
        <v>57.931159999999998</v>
      </c>
    </row>
    <row r="1011" spans="1:6" x14ac:dyDescent="0.25">
      <c r="A1011" s="11">
        <v>101.3</v>
      </c>
      <c r="B1011" s="17">
        <v>17.092369999999999</v>
      </c>
      <c r="C1011" s="11">
        <v>54.240290000000002</v>
      </c>
      <c r="D1011" s="11">
        <v>46.527830000000002</v>
      </c>
      <c r="E1011" s="11">
        <v>58.180869999999999</v>
      </c>
      <c r="F1011" s="11">
        <v>58.012169999999998</v>
      </c>
    </row>
    <row r="1012" spans="1:6" x14ac:dyDescent="0.25">
      <c r="A1012" s="11">
        <v>101.4</v>
      </c>
      <c r="B1012" s="17">
        <v>17.11056</v>
      </c>
      <c r="C1012" s="11">
        <v>54.966909999999999</v>
      </c>
      <c r="D1012" s="11">
        <v>47.207239999999999</v>
      </c>
      <c r="E1012" s="11">
        <v>58.773180000000004</v>
      </c>
      <c r="F1012" s="11">
        <v>58.920290000000001</v>
      </c>
    </row>
    <row r="1013" spans="1:6" x14ac:dyDescent="0.25">
      <c r="A1013" s="11">
        <v>101.5</v>
      </c>
      <c r="B1013" s="17">
        <v>17.12875</v>
      </c>
      <c r="C1013" s="11">
        <v>56.417969999999997</v>
      </c>
      <c r="D1013" s="11">
        <v>48.513910000000003</v>
      </c>
      <c r="E1013" s="11">
        <v>60.161740000000002</v>
      </c>
      <c r="F1013" s="11">
        <v>60.57826</v>
      </c>
    </row>
    <row r="1014" spans="1:6" x14ac:dyDescent="0.25">
      <c r="A1014" s="11">
        <v>101.6</v>
      </c>
      <c r="B1014" s="17">
        <v>17.146939999999997</v>
      </c>
      <c r="C1014" s="11">
        <v>56.76782</v>
      </c>
      <c r="D1014" s="11">
        <v>48.69652</v>
      </c>
      <c r="E1014" s="11">
        <v>60.450429999999997</v>
      </c>
      <c r="F1014" s="11">
        <v>61.15652</v>
      </c>
    </row>
    <row r="1015" spans="1:6" x14ac:dyDescent="0.25">
      <c r="A1015" s="11">
        <v>101.7</v>
      </c>
      <c r="B1015" s="17">
        <v>17.165130000000001</v>
      </c>
      <c r="C1015" s="11">
        <v>56.850479999999997</v>
      </c>
      <c r="D1015" s="11">
        <v>49.073180000000001</v>
      </c>
      <c r="E1015" s="11">
        <v>60.146380000000001</v>
      </c>
      <c r="F1015" s="11">
        <v>61.331879999999998</v>
      </c>
    </row>
    <row r="1016" spans="1:6" x14ac:dyDescent="0.25">
      <c r="A1016" s="11">
        <v>101.8</v>
      </c>
      <c r="B1016" s="17">
        <v>17.183319999999998</v>
      </c>
      <c r="C1016" s="11">
        <v>56.480870000000003</v>
      </c>
      <c r="D1016" s="11">
        <v>49.021740000000001</v>
      </c>
      <c r="E1016" s="11">
        <v>59.618259999999999</v>
      </c>
      <c r="F1016" s="11">
        <v>60.802610000000001</v>
      </c>
    </row>
    <row r="1017" spans="1:6" x14ac:dyDescent="0.25">
      <c r="A1017" s="11">
        <v>101.9</v>
      </c>
      <c r="B1017" s="17">
        <v>17.201509999999999</v>
      </c>
      <c r="C1017" s="11">
        <v>56.580919999999999</v>
      </c>
      <c r="D1017" s="11">
        <v>49.136960000000002</v>
      </c>
      <c r="E1017" s="11">
        <v>59.55</v>
      </c>
      <c r="F1017" s="11">
        <v>61.055799999999998</v>
      </c>
    </row>
    <row r="1018" spans="1:6" x14ac:dyDescent="0.25">
      <c r="A1018" s="11">
        <v>102</v>
      </c>
      <c r="B1018" s="17">
        <v>17.2197</v>
      </c>
      <c r="C1018" s="11">
        <v>56.71884</v>
      </c>
      <c r="D1018" s="11">
        <v>49.34348</v>
      </c>
      <c r="E1018" s="11">
        <v>59.418259999999997</v>
      </c>
      <c r="F1018" s="11">
        <v>61.39479</v>
      </c>
    </row>
    <row r="1019" spans="1:6" x14ac:dyDescent="0.25">
      <c r="A1019" s="11">
        <v>102.1</v>
      </c>
      <c r="B1019" s="17">
        <v>17.237889999999997</v>
      </c>
      <c r="C1019" s="11">
        <v>57.382370000000002</v>
      </c>
      <c r="D1019" s="11">
        <v>50.079709999999999</v>
      </c>
      <c r="E1019" s="11">
        <v>60.123190000000001</v>
      </c>
      <c r="F1019" s="11">
        <v>61.944200000000002</v>
      </c>
    </row>
    <row r="1020" spans="1:6" x14ac:dyDescent="0.25">
      <c r="A1020" s="11">
        <v>102.2</v>
      </c>
      <c r="B1020" s="17">
        <v>17.256080000000001</v>
      </c>
      <c r="C1020" s="11">
        <v>58.537100000000002</v>
      </c>
      <c r="D1020" s="11">
        <v>50.761740000000003</v>
      </c>
      <c r="E1020" s="11">
        <v>61.476520000000001</v>
      </c>
      <c r="F1020" s="11">
        <v>63.373040000000003</v>
      </c>
    </row>
    <row r="1021" spans="1:6" x14ac:dyDescent="0.25">
      <c r="A1021" s="11">
        <v>102.3</v>
      </c>
      <c r="B1021" s="17">
        <v>17.274269999999998</v>
      </c>
      <c r="C1021" s="11">
        <v>58.777970000000003</v>
      </c>
      <c r="D1021" s="11">
        <v>50.866950000000003</v>
      </c>
      <c r="E1021" s="11">
        <v>61.910440000000001</v>
      </c>
      <c r="F1021" s="11">
        <v>63.556519999999999</v>
      </c>
    </row>
    <row r="1022" spans="1:6" x14ac:dyDescent="0.25">
      <c r="A1022" s="11">
        <v>102.4</v>
      </c>
      <c r="B1022" s="17">
        <v>17.292459999999998</v>
      </c>
      <c r="C1022" s="11">
        <v>58.837440000000001</v>
      </c>
      <c r="D1022" s="11">
        <v>50.902900000000002</v>
      </c>
      <c r="E1022" s="11">
        <v>61.99783</v>
      </c>
      <c r="F1022" s="11">
        <v>63.611600000000003</v>
      </c>
    </row>
    <row r="1023" spans="1:6" x14ac:dyDescent="0.25">
      <c r="A1023" s="11">
        <v>102.5</v>
      </c>
      <c r="B1023" s="17">
        <v>17.310649999999999</v>
      </c>
      <c r="C1023" s="11">
        <v>58.55594</v>
      </c>
      <c r="D1023" s="11">
        <v>50.738259999999997</v>
      </c>
      <c r="E1023" s="11">
        <v>61.716520000000003</v>
      </c>
      <c r="F1023" s="11">
        <v>63.213039999999999</v>
      </c>
    </row>
    <row r="1024" spans="1:6" x14ac:dyDescent="0.25">
      <c r="A1024" s="11">
        <v>102.6</v>
      </c>
      <c r="B1024" s="17">
        <v>17.32884</v>
      </c>
      <c r="C1024" s="11">
        <v>58.293959999999998</v>
      </c>
      <c r="D1024" s="11">
        <v>50.328980000000001</v>
      </c>
      <c r="E1024" s="11">
        <v>61.556519999999999</v>
      </c>
      <c r="F1024" s="11">
        <v>62.996369999999999</v>
      </c>
    </row>
    <row r="1025" spans="1:6" x14ac:dyDescent="0.25">
      <c r="A1025" s="11">
        <v>102.7</v>
      </c>
      <c r="B1025" s="17">
        <v>17.34703</v>
      </c>
      <c r="C1025" s="11">
        <v>58.155650000000001</v>
      </c>
      <c r="D1025" s="11">
        <v>50.008699999999997</v>
      </c>
      <c r="E1025" s="11">
        <v>61.419989999999999</v>
      </c>
      <c r="F1025" s="11">
        <v>63.038260000000001</v>
      </c>
    </row>
    <row r="1026" spans="1:6" x14ac:dyDescent="0.25">
      <c r="A1026" s="11">
        <v>102.8</v>
      </c>
      <c r="B1026" s="17">
        <v>17.365219999999997</v>
      </c>
      <c r="C1026" s="11">
        <v>58.540819999999997</v>
      </c>
      <c r="D1026" s="11">
        <v>50.083329999999997</v>
      </c>
      <c r="E1026" s="11">
        <v>61.87247</v>
      </c>
      <c r="F1026" s="11">
        <v>63.666670000000003</v>
      </c>
    </row>
    <row r="1027" spans="1:6" x14ac:dyDescent="0.25">
      <c r="A1027" s="11">
        <v>102.9</v>
      </c>
      <c r="B1027" s="17">
        <v>17.383410000000001</v>
      </c>
      <c r="C1027" s="11">
        <v>59.146949999999997</v>
      </c>
      <c r="D1027" s="11">
        <v>51.106090000000002</v>
      </c>
      <c r="E1027" s="11">
        <v>62.244349999999997</v>
      </c>
      <c r="F1027" s="11">
        <v>64.090440000000001</v>
      </c>
    </row>
    <row r="1028" spans="1:6" x14ac:dyDescent="0.25">
      <c r="A1028" s="11">
        <v>103</v>
      </c>
      <c r="B1028" s="17">
        <v>17.401599999999998</v>
      </c>
      <c r="C1028" s="11">
        <v>59.3142</v>
      </c>
      <c r="D1028" s="11">
        <v>51.335650000000001</v>
      </c>
      <c r="E1028" s="11">
        <v>62.527819999999998</v>
      </c>
      <c r="F1028" s="11">
        <v>64.079130000000006</v>
      </c>
    </row>
    <row r="1029" spans="1:6" x14ac:dyDescent="0.25">
      <c r="A1029" s="11">
        <v>103.1</v>
      </c>
      <c r="B1029" s="17">
        <v>17.419789999999999</v>
      </c>
      <c r="C1029" s="11">
        <v>59.280679999999997</v>
      </c>
      <c r="D1029" s="11">
        <v>51.181159999999998</v>
      </c>
      <c r="E1029" s="11">
        <v>62.52319</v>
      </c>
      <c r="F1029" s="11">
        <v>64.137690000000006</v>
      </c>
    </row>
    <row r="1030" spans="1:6" x14ac:dyDescent="0.25">
      <c r="A1030" s="11">
        <v>103.2</v>
      </c>
      <c r="B1030" s="17">
        <v>17.43798</v>
      </c>
      <c r="C1030" s="11">
        <v>58.893909999999998</v>
      </c>
      <c r="D1030" s="11">
        <v>50.772170000000003</v>
      </c>
      <c r="E1030" s="11">
        <v>62.253039999999999</v>
      </c>
      <c r="F1030" s="11">
        <v>63.65652</v>
      </c>
    </row>
    <row r="1031" spans="1:6" x14ac:dyDescent="0.25">
      <c r="A1031" s="11">
        <v>103.3</v>
      </c>
      <c r="B1031" s="17">
        <v>17.45617</v>
      </c>
      <c r="C1031" s="11">
        <v>58.990569999999998</v>
      </c>
      <c r="D1031" s="11">
        <v>50.893479999999997</v>
      </c>
      <c r="E1031" s="11">
        <v>62.34348</v>
      </c>
      <c r="F1031" s="11">
        <v>63.734780000000001</v>
      </c>
    </row>
    <row r="1032" spans="1:6" x14ac:dyDescent="0.25">
      <c r="A1032" s="11">
        <v>103.4</v>
      </c>
      <c r="B1032" s="17">
        <v>17.474360000000001</v>
      </c>
      <c r="C1032" s="11">
        <v>58.691020000000002</v>
      </c>
      <c r="D1032" s="11">
        <v>50.68</v>
      </c>
      <c r="E1032" s="11">
        <v>62.03304</v>
      </c>
      <c r="F1032" s="11">
        <v>63.36</v>
      </c>
    </row>
    <row r="1033" spans="1:6" x14ac:dyDescent="0.25">
      <c r="A1033" s="11">
        <v>103.5</v>
      </c>
      <c r="B1033" s="17">
        <v>17.492549999999998</v>
      </c>
      <c r="C1033" s="11">
        <v>58.416429999999998</v>
      </c>
      <c r="D1033" s="11">
        <v>50.768120000000003</v>
      </c>
      <c r="E1033" s="11">
        <v>61.497100000000003</v>
      </c>
      <c r="F1033" s="11">
        <v>62.984059999999999</v>
      </c>
    </row>
    <row r="1034" spans="1:6" x14ac:dyDescent="0.25">
      <c r="A1034" s="11">
        <v>103.6</v>
      </c>
      <c r="B1034" s="17">
        <v>17.510739999999998</v>
      </c>
      <c r="C1034" s="11">
        <v>58.24812</v>
      </c>
      <c r="D1034" s="11">
        <v>50.481740000000002</v>
      </c>
      <c r="E1034" s="11">
        <v>61.580869999999997</v>
      </c>
      <c r="F1034" s="11">
        <v>62.681739999999998</v>
      </c>
    </row>
    <row r="1035" spans="1:6" x14ac:dyDescent="0.25">
      <c r="A1035" s="11">
        <v>103.7</v>
      </c>
      <c r="B1035" s="17">
        <v>17.528929999999999</v>
      </c>
      <c r="C1035" s="11">
        <v>58.842030000000001</v>
      </c>
      <c r="D1035" s="11">
        <v>51.185220000000001</v>
      </c>
      <c r="E1035" s="11">
        <v>61.975650000000002</v>
      </c>
      <c r="F1035" s="11">
        <v>63.365220000000001</v>
      </c>
    </row>
    <row r="1036" spans="1:6" x14ac:dyDescent="0.25">
      <c r="A1036" s="11">
        <v>103.8</v>
      </c>
      <c r="B1036" s="17">
        <v>17.54712</v>
      </c>
      <c r="C1036" s="11">
        <v>58.238399999999999</v>
      </c>
      <c r="D1036" s="11">
        <v>50.857970000000002</v>
      </c>
      <c r="E1036" s="11">
        <v>61.38841</v>
      </c>
      <c r="F1036" s="11">
        <v>62.46884</v>
      </c>
    </row>
    <row r="1037" spans="1:6" x14ac:dyDescent="0.25">
      <c r="A1037" s="11">
        <v>103.9</v>
      </c>
      <c r="B1037" s="17">
        <v>17.56531</v>
      </c>
      <c r="C1037" s="11">
        <v>58.393039999999999</v>
      </c>
      <c r="D1037" s="11">
        <v>50.778260000000003</v>
      </c>
      <c r="E1037" s="11">
        <v>61.638260000000002</v>
      </c>
      <c r="F1037" s="11">
        <v>62.762610000000002</v>
      </c>
    </row>
    <row r="1038" spans="1:6" x14ac:dyDescent="0.25">
      <c r="A1038" s="11">
        <v>104</v>
      </c>
      <c r="B1038" s="17">
        <v>17.583500000000001</v>
      </c>
      <c r="C1038" s="11">
        <v>59.071260000000002</v>
      </c>
      <c r="D1038" s="11">
        <v>51.613770000000002</v>
      </c>
      <c r="E1038" s="11">
        <v>62.18188</v>
      </c>
      <c r="F1038" s="11">
        <v>63.418120000000002</v>
      </c>
    </row>
    <row r="1039" spans="1:6" x14ac:dyDescent="0.25">
      <c r="A1039" s="11">
        <v>104.1</v>
      </c>
      <c r="B1039" s="17">
        <v>17.601689999999998</v>
      </c>
      <c r="C1039" s="11">
        <v>59.217100000000002</v>
      </c>
      <c r="D1039" s="11">
        <v>52.033920000000002</v>
      </c>
      <c r="E1039" s="11">
        <v>62.134779999999999</v>
      </c>
      <c r="F1039" s="11">
        <v>63.482610000000001</v>
      </c>
    </row>
    <row r="1040" spans="1:6" x14ac:dyDescent="0.25">
      <c r="A1040" s="11">
        <v>104.2</v>
      </c>
      <c r="B1040" s="17">
        <v>17.619879999999998</v>
      </c>
      <c r="C1040" s="11">
        <v>58.667630000000003</v>
      </c>
      <c r="D1040" s="11">
        <v>51.307250000000003</v>
      </c>
      <c r="E1040" s="11">
        <v>61.655799999999999</v>
      </c>
      <c r="F1040" s="11">
        <v>63.039859999999997</v>
      </c>
    </row>
    <row r="1041" spans="1:6" x14ac:dyDescent="0.25">
      <c r="A1041" s="11">
        <v>104.3</v>
      </c>
      <c r="B1041" s="17">
        <v>17.638069999999999</v>
      </c>
      <c r="C1041" s="11">
        <v>59.033619999999999</v>
      </c>
      <c r="D1041" s="11">
        <v>51.424349999999997</v>
      </c>
      <c r="E1041" s="11">
        <v>62.214779999999998</v>
      </c>
      <c r="F1041" s="11">
        <v>63.461739999999999</v>
      </c>
    </row>
    <row r="1042" spans="1:6" x14ac:dyDescent="0.25">
      <c r="A1042" s="11">
        <v>104.4</v>
      </c>
      <c r="B1042" s="17">
        <v>17.65626</v>
      </c>
      <c r="C1042" s="11">
        <v>59.295360000000002</v>
      </c>
      <c r="D1042" s="11">
        <v>51.71651</v>
      </c>
      <c r="E1042" s="11">
        <v>62.593910000000001</v>
      </c>
      <c r="F1042" s="11">
        <v>63.575650000000003</v>
      </c>
    </row>
    <row r="1043" spans="1:6" x14ac:dyDescent="0.25">
      <c r="A1043" s="11">
        <v>104.5</v>
      </c>
      <c r="B1043" s="17">
        <v>17.67445</v>
      </c>
      <c r="C1043" s="11">
        <v>58.79251</v>
      </c>
      <c r="D1043" s="11">
        <v>51.395650000000003</v>
      </c>
      <c r="E1043" s="11">
        <v>62.176819999999999</v>
      </c>
      <c r="F1043" s="11">
        <v>62.805070000000001</v>
      </c>
    </row>
    <row r="1044" spans="1:6" x14ac:dyDescent="0.25">
      <c r="A1044" s="11">
        <v>104.6</v>
      </c>
      <c r="B1044" s="17">
        <v>17.692639999999997</v>
      </c>
      <c r="C1044" s="11">
        <v>58.001739999999998</v>
      </c>
      <c r="D1044" s="11">
        <v>50.701740000000001</v>
      </c>
      <c r="E1044" s="11">
        <v>61.575650000000003</v>
      </c>
      <c r="F1044" s="11">
        <v>61.727829999999997</v>
      </c>
    </row>
    <row r="1045" spans="1:6" x14ac:dyDescent="0.25">
      <c r="A1045" s="11">
        <v>104.7</v>
      </c>
      <c r="B1045" s="17">
        <v>17.710829999999998</v>
      </c>
      <c r="C1045" s="11">
        <v>57.670059999999999</v>
      </c>
      <c r="D1045" s="11">
        <v>50.366669999999999</v>
      </c>
      <c r="E1045" s="11">
        <v>61.300719999999998</v>
      </c>
      <c r="F1045" s="11">
        <v>61.342750000000002</v>
      </c>
    </row>
    <row r="1046" spans="1:6" x14ac:dyDescent="0.25">
      <c r="A1046" s="11">
        <v>104.8</v>
      </c>
      <c r="B1046" s="17">
        <v>17.729019999999998</v>
      </c>
      <c r="C1046" s="11">
        <v>57.878549999999997</v>
      </c>
      <c r="D1046" s="11">
        <v>50.654789999999998</v>
      </c>
      <c r="E1046" s="11">
        <v>61.51652</v>
      </c>
      <c r="F1046" s="11">
        <v>61.464350000000003</v>
      </c>
    </row>
    <row r="1047" spans="1:6" x14ac:dyDescent="0.25">
      <c r="A1047" s="11">
        <v>104.9</v>
      </c>
      <c r="B1047" s="17">
        <v>17.747209999999999</v>
      </c>
      <c r="C1047" s="11">
        <v>57.314239999999998</v>
      </c>
      <c r="D1047" s="11">
        <v>50.228990000000003</v>
      </c>
      <c r="E1047" s="11">
        <v>61.074629999999999</v>
      </c>
      <c r="F1047" s="11">
        <v>60.639130000000002</v>
      </c>
    </row>
    <row r="1048" spans="1:6" x14ac:dyDescent="0.25">
      <c r="A1048" s="11">
        <v>105</v>
      </c>
      <c r="B1048" s="17">
        <v>17.7654</v>
      </c>
      <c r="C1048" s="11">
        <v>55.50956</v>
      </c>
      <c r="D1048" s="11">
        <v>48.449570000000001</v>
      </c>
      <c r="E1048" s="11">
        <v>59.422609999999999</v>
      </c>
      <c r="F1048" s="11">
        <v>58.65652</v>
      </c>
    </row>
    <row r="1049" spans="1:6" x14ac:dyDescent="0.25">
      <c r="A1049" s="11">
        <v>105.1</v>
      </c>
      <c r="B1049" s="17">
        <v>17.783589999999997</v>
      </c>
      <c r="C1049" s="11">
        <v>53.635359999999999</v>
      </c>
      <c r="D1049" s="11">
        <v>46.76</v>
      </c>
      <c r="E1049" s="11">
        <v>57.484349999999999</v>
      </c>
      <c r="F1049" s="11">
        <v>56.661740000000002</v>
      </c>
    </row>
    <row r="1050" spans="1:6" x14ac:dyDescent="0.25">
      <c r="A1050" s="11">
        <v>105.2</v>
      </c>
      <c r="B1050" s="17">
        <v>17.801780000000001</v>
      </c>
      <c r="C1050" s="11">
        <v>54.431399999999996</v>
      </c>
      <c r="D1050" s="11">
        <v>47.28913</v>
      </c>
      <c r="E1050" s="11">
        <v>58.094200000000001</v>
      </c>
      <c r="F1050" s="11">
        <v>57.910870000000003</v>
      </c>
    </row>
    <row r="1051" spans="1:6" x14ac:dyDescent="0.25">
      <c r="A1051" s="11">
        <v>105.3</v>
      </c>
      <c r="B1051" s="17">
        <v>17.819969999999998</v>
      </c>
      <c r="C1051" s="11">
        <v>55.917400000000001</v>
      </c>
      <c r="D1051" s="11">
        <v>48.486960000000003</v>
      </c>
      <c r="E1051" s="11">
        <v>59.748699999999999</v>
      </c>
      <c r="F1051" s="11">
        <v>59.51652</v>
      </c>
    </row>
    <row r="1052" spans="1:6" x14ac:dyDescent="0.25">
      <c r="A1052" s="11">
        <v>105.4</v>
      </c>
      <c r="B1052" s="17">
        <v>17.838159999999998</v>
      </c>
      <c r="C1052" s="11">
        <v>56.482849999999999</v>
      </c>
      <c r="D1052" s="11">
        <v>49.086959999999998</v>
      </c>
      <c r="E1052" s="11">
        <v>60.219560000000001</v>
      </c>
      <c r="F1052" s="11">
        <v>60.142029999999998</v>
      </c>
    </row>
    <row r="1053" spans="1:6" x14ac:dyDescent="0.25">
      <c r="A1053" s="11">
        <v>105.5</v>
      </c>
      <c r="B1053" s="17">
        <v>17.856349999999999</v>
      </c>
      <c r="C1053" s="11">
        <v>56.779710000000001</v>
      </c>
      <c r="D1053" s="11">
        <v>49.42783</v>
      </c>
      <c r="E1053" s="11">
        <v>60.294780000000003</v>
      </c>
      <c r="F1053" s="11">
        <v>60.616520000000001</v>
      </c>
    </row>
    <row r="1054" spans="1:6" x14ac:dyDescent="0.25">
      <c r="A1054" s="11">
        <v>105.6</v>
      </c>
      <c r="B1054" s="17">
        <v>17.874539999999996</v>
      </c>
      <c r="C1054" s="11">
        <v>57.471600000000002</v>
      </c>
      <c r="D1054" s="11">
        <v>50.073920000000001</v>
      </c>
      <c r="E1054" s="11">
        <v>60.906959999999998</v>
      </c>
      <c r="F1054" s="11">
        <v>61.433909999999997</v>
      </c>
    </row>
    <row r="1055" spans="1:6" x14ac:dyDescent="0.25">
      <c r="A1055" s="11">
        <v>105.7</v>
      </c>
      <c r="B1055" s="17">
        <v>17.89273</v>
      </c>
      <c r="C1055" s="11">
        <v>57.743720000000003</v>
      </c>
      <c r="D1055" s="11">
        <v>50.297820000000002</v>
      </c>
      <c r="E1055" s="11">
        <v>61.113050000000001</v>
      </c>
      <c r="F1055" s="11">
        <v>61.82029</v>
      </c>
    </row>
    <row r="1056" spans="1:6" x14ac:dyDescent="0.25">
      <c r="A1056" s="11">
        <v>105.8</v>
      </c>
      <c r="B1056" s="17">
        <v>17.910919999999997</v>
      </c>
      <c r="C1056" s="11">
        <v>57.893329999999999</v>
      </c>
      <c r="D1056" s="11">
        <v>50.109569999999998</v>
      </c>
      <c r="E1056" s="11">
        <v>61.391300000000001</v>
      </c>
      <c r="F1056" s="11">
        <v>62.179130000000001</v>
      </c>
    </row>
    <row r="1057" spans="1:6" x14ac:dyDescent="0.25">
      <c r="A1057" s="11">
        <v>105.9</v>
      </c>
      <c r="B1057" s="17">
        <v>17.929110000000001</v>
      </c>
      <c r="C1057" s="11">
        <v>57.990580000000001</v>
      </c>
      <c r="D1057" s="11">
        <v>49.924639999999997</v>
      </c>
      <c r="E1057" s="11">
        <v>61.7</v>
      </c>
      <c r="F1057" s="11">
        <v>62.347099999999998</v>
      </c>
    </row>
    <row r="1058" spans="1:6" x14ac:dyDescent="0.25">
      <c r="A1058" s="11">
        <v>106</v>
      </c>
      <c r="B1058" s="17">
        <v>17.947299999999998</v>
      </c>
      <c r="C1058" s="11">
        <v>57.736519999999999</v>
      </c>
      <c r="D1058" s="11">
        <v>49.76435</v>
      </c>
      <c r="E1058" s="11">
        <v>61.227829999999997</v>
      </c>
      <c r="F1058" s="11">
        <v>62.217399999999998</v>
      </c>
    </row>
    <row r="1059" spans="1:6" x14ac:dyDescent="0.25">
      <c r="A1059" s="11">
        <v>106.1</v>
      </c>
      <c r="B1059" s="17">
        <v>17.965489999999999</v>
      </c>
      <c r="C1059" s="11">
        <v>58.593229999999998</v>
      </c>
      <c r="D1059" s="11">
        <v>50.441299999999998</v>
      </c>
      <c r="E1059" s="11">
        <v>62.18768</v>
      </c>
      <c r="F1059" s="11">
        <v>63.150730000000003</v>
      </c>
    </row>
    <row r="1060" spans="1:6" x14ac:dyDescent="0.25">
      <c r="A1060" s="11">
        <v>106.2</v>
      </c>
      <c r="B1060" s="17">
        <v>17.98368</v>
      </c>
      <c r="C1060" s="11">
        <v>58.533619999999999</v>
      </c>
      <c r="D1060" s="11">
        <v>50.332180000000001</v>
      </c>
      <c r="E1060" s="11">
        <v>62.306080000000001</v>
      </c>
      <c r="F1060" s="11">
        <v>62.962609999999998</v>
      </c>
    </row>
    <row r="1061" spans="1:6" x14ac:dyDescent="0.25">
      <c r="A1061" s="11">
        <v>106.3</v>
      </c>
      <c r="B1061" s="17">
        <v>18.001869999999997</v>
      </c>
      <c r="C1061" s="11">
        <v>58.504640000000002</v>
      </c>
      <c r="D1061" s="11">
        <v>50.248699999999999</v>
      </c>
      <c r="E1061" s="11">
        <v>62.23218</v>
      </c>
      <c r="F1061" s="11">
        <v>63.03304</v>
      </c>
    </row>
    <row r="1062" spans="1:6" x14ac:dyDescent="0.25">
      <c r="A1062" s="11">
        <v>106.4</v>
      </c>
      <c r="B1062" s="17">
        <v>18.020060000000001</v>
      </c>
      <c r="C1062" s="11">
        <v>58.094679999999997</v>
      </c>
      <c r="D1062" s="11">
        <v>49.96087</v>
      </c>
      <c r="E1062" s="11">
        <v>61.776809999999998</v>
      </c>
      <c r="F1062" s="11">
        <v>62.546379999999999</v>
      </c>
    </row>
    <row r="1063" spans="1:6" x14ac:dyDescent="0.25">
      <c r="A1063" s="11">
        <v>106.5</v>
      </c>
      <c r="B1063" s="17">
        <v>18.038249999999998</v>
      </c>
      <c r="C1063" s="11">
        <v>57.969279999999998</v>
      </c>
      <c r="D1063" s="11">
        <v>49.994779999999999</v>
      </c>
      <c r="E1063" s="11">
        <v>61.727829999999997</v>
      </c>
      <c r="F1063" s="11">
        <v>62.185220000000001</v>
      </c>
    </row>
    <row r="1064" spans="1:6" x14ac:dyDescent="0.25">
      <c r="A1064" s="11">
        <v>106.6</v>
      </c>
      <c r="B1064" s="17">
        <v>18.056439999999998</v>
      </c>
      <c r="C1064" s="11">
        <v>57.698790000000002</v>
      </c>
      <c r="D1064" s="11">
        <v>49.89058</v>
      </c>
      <c r="E1064" s="11">
        <v>61.483339999999998</v>
      </c>
      <c r="F1064" s="11">
        <v>61.722459999999998</v>
      </c>
    </row>
    <row r="1065" spans="1:6" x14ac:dyDescent="0.25">
      <c r="A1065" s="11">
        <v>106.7</v>
      </c>
      <c r="B1065" s="17">
        <v>18.074629999999999</v>
      </c>
      <c r="C1065" s="11">
        <v>57.555070000000001</v>
      </c>
      <c r="D1065" s="11">
        <v>49.65043</v>
      </c>
      <c r="E1065" s="11">
        <v>61.501739999999998</v>
      </c>
      <c r="F1065" s="11">
        <v>61.513039999999997</v>
      </c>
    </row>
    <row r="1066" spans="1:6" x14ac:dyDescent="0.25">
      <c r="A1066" s="11">
        <v>106.8</v>
      </c>
      <c r="B1066" s="17">
        <v>18.09282</v>
      </c>
      <c r="C1066" s="11">
        <v>56.114490000000004</v>
      </c>
      <c r="D1066" s="11">
        <v>48.393479999999997</v>
      </c>
      <c r="E1066" s="11">
        <v>59.971739999999997</v>
      </c>
      <c r="F1066" s="11">
        <v>59.978259999999999</v>
      </c>
    </row>
    <row r="1067" spans="1:6" x14ac:dyDescent="0.25">
      <c r="A1067" s="11">
        <v>106.9</v>
      </c>
      <c r="B1067" s="17">
        <v>18.11101</v>
      </c>
      <c r="C1067" s="11">
        <v>55.116520000000001</v>
      </c>
      <c r="D1067" s="11">
        <v>47.626959999999997</v>
      </c>
      <c r="E1067" s="11">
        <v>58.869570000000003</v>
      </c>
      <c r="F1067" s="11">
        <v>58.853050000000003</v>
      </c>
    </row>
    <row r="1068" spans="1:6" x14ac:dyDescent="0.25">
      <c r="A1068" s="11">
        <v>107</v>
      </c>
      <c r="B1068" s="17">
        <v>18.129199999999997</v>
      </c>
      <c r="C1068" s="11">
        <v>55.969569999999997</v>
      </c>
      <c r="D1068" s="11">
        <v>48.489570000000001</v>
      </c>
      <c r="E1068" s="11">
        <v>59.451309999999999</v>
      </c>
      <c r="F1068" s="11">
        <v>59.967829999999999</v>
      </c>
    </row>
    <row r="1069" spans="1:6" x14ac:dyDescent="0.25">
      <c r="A1069" s="11">
        <v>107.1</v>
      </c>
      <c r="B1069" s="17">
        <v>18.147389999999998</v>
      </c>
      <c r="C1069" s="11">
        <v>56.119810000000001</v>
      </c>
      <c r="D1069" s="11">
        <v>48.384779999999999</v>
      </c>
      <c r="E1069" s="11">
        <v>59.634059999999998</v>
      </c>
      <c r="F1069" s="11">
        <v>60.340580000000003</v>
      </c>
    </row>
    <row r="1070" spans="1:6" x14ac:dyDescent="0.25">
      <c r="A1070" s="11">
        <v>107.2</v>
      </c>
      <c r="B1070" s="17">
        <v>18.165579999999999</v>
      </c>
      <c r="C1070" s="11">
        <v>56.569569999999999</v>
      </c>
      <c r="D1070" s="11">
        <v>48.66348</v>
      </c>
      <c r="E1070" s="11">
        <v>60.123480000000001</v>
      </c>
      <c r="F1070" s="11">
        <v>60.921729999999997</v>
      </c>
    </row>
    <row r="1071" spans="1:6" x14ac:dyDescent="0.25">
      <c r="A1071" s="11">
        <v>107.3</v>
      </c>
      <c r="B1071" s="17">
        <v>18.183769999999999</v>
      </c>
      <c r="C1071" s="11">
        <v>56.833100000000002</v>
      </c>
      <c r="D1071" s="11">
        <v>48.892029999999998</v>
      </c>
      <c r="E1071" s="11">
        <v>60.173909999999999</v>
      </c>
      <c r="F1071" s="11">
        <v>61.433329999999998</v>
      </c>
    </row>
    <row r="1072" spans="1:6" x14ac:dyDescent="0.25">
      <c r="A1072" s="11">
        <v>107.4</v>
      </c>
      <c r="B1072" s="17">
        <v>18.20196</v>
      </c>
      <c r="C1072" s="11">
        <v>57.272469999999998</v>
      </c>
      <c r="D1072" s="11">
        <v>49.355649999999997</v>
      </c>
      <c r="E1072" s="11">
        <v>60.756520000000002</v>
      </c>
      <c r="F1072" s="11">
        <v>61.705219999999997</v>
      </c>
    </row>
    <row r="1073" spans="1:6" x14ac:dyDescent="0.25">
      <c r="A1073" s="11">
        <v>107.5</v>
      </c>
      <c r="B1073" s="17">
        <v>18.22015</v>
      </c>
      <c r="C1073" s="11">
        <v>57.725119999999997</v>
      </c>
      <c r="D1073" s="11">
        <v>49.78116</v>
      </c>
      <c r="E1073" s="11">
        <v>61.252899999999997</v>
      </c>
      <c r="F1073" s="11">
        <v>62.141309999999997</v>
      </c>
    </row>
    <row r="1074" spans="1:6" x14ac:dyDescent="0.25">
      <c r="A1074" s="11">
        <v>107.6</v>
      </c>
      <c r="B1074" s="17">
        <v>18.238339999999997</v>
      </c>
      <c r="C1074" s="11">
        <v>58.151589999999999</v>
      </c>
      <c r="D1074" s="11">
        <v>49.942610000000002</v>
      </c>
      <c r="E1074" s="11">
        <v>61.653039999999997</v>
      </c>
      <c r="F1074" s="11">
        <v>62.85913</v>
      </c>
    </row>
    <row r="1075" spans="1:6" x14ac:dyDescent="0.25">
      <c r="A1075" s="11">
        <v>107.7</v>
      </c>
      <c r="B1075" s="17">
        <v>18.256529999999998</v>
      </c>
      <c r="C1075" s="11">
        <v>58.047530000000002</v>
      </c>
      <c r="D1075" s="11">
        <v>49.776519999999998</v>
      </c>
      <c r="E1075" s="11">
        <v>61.745220000000003</v>
      </c>
      <c r="F1075" s="11">
        <v>62.620869999999996</v>
      </c>
    </row>
    <row r="1076" spans="1:6" x14ac:dyDescent="0.25">
      <c r="A1076" s="11">
        <v>107.8</v>
      </c>
      <c r="B1076" s="17">
        <v>18.274719999999999</v>
      </c>
      <c r="C1076" s="11">
        <v>58.587440000000001</v>
      </c>
      <c r="D1076" s="11">
        <v>50.394199999999998</v>
      </c>
      <c r="E1076" s="11">
        <v>62.20073</v>
      </c>
      <c r="F1076" s="11">
        <v>63.167389999999997</v>
      </c>
    </row>
    <row r="1077" spans="1:6" x14ac:dyDescent="0.25">
      <c r="A1077" s="11">
        <v>107.9</v>
      </c>
      <c r="B1077" s="17">
        <v>18.292909999999999</v>
      </c>
      <c r="C1077" s="11">
        <v>58.678840000000001</v>
      </c>
      <c r="D1077" s="11">
        <v>50.47739</v>
      </c>
      <c r="E1077" s="11">
        <v>62.467829999999999</v>
      </c>
      <c r="F1077" s="11">
        <v>63.091299999999997</v>
      </c>
    </row>
    <row r="1078" spans="1:6" x14ac:dyDescent="0.25">
      <c r="A1078" s="11">
        <v>108</v>
      </c>
      <c r="B1078" s="17">
        <v>18.3111</v>
      </c>
      <c r="C1078" s="11">
        <v>58.907490000000003</v>
      </c>
      <c r="D1078" s="11">
        <v>50.736960000000003</v>
      </c>
      <c r="E1078" s="11">
        <v>62.574629999999999</v>
      </c>
      <c r="F1078" s="11">
        <v>63.410870000000003</v>
      </c>
    </row>
    <row r="1079" spans="1:6" x14ac:dyDescent="0.25">
      <c r="A1079" s="11">
        <v>108.1</v>
      </c>
      <c r="B1079" s="17">
        <v>18.329289999999997</v>
      </c>
      <c r="C1079" s="11">
        <v>58.789859999999997</v>
      </c>
      <c r="D1079" s="11">
        <v>50.932169999999999</v>
      </c>
      <c r="E1079" s="11">
        <v>62.426090000000002</v>
      </c>
      <c r="F1079" s="11">
        <v>63.011299999999999</v>
      </c>
    </row>
    <row r="1080" spans="1:6" x14ac:dyDescent="0.25">
      <c r="A1080" s="11">
        <v>108.2</v>
      </c>
      <c r="B1080" s="17">
        <v>18.347479999999997</v>
      </c>
      <c r="C1080" s="11">
        <v>58.830190000000002</v>
      </c>
      <c r="D1080" s="11">
        <v>50.971739999999997</v>
      </c>
      <c r="E1080" s="11">
        <v>62.322470000000003</v>
      </c>
      <c r="F1080" s="11">
        <v>63.196379999999998</v>
      </c>
    </row>
    <row r="1081" spans="1:6" x14ac:dyDescent="0.25">
      <c r="A1081" s="11">
        <v>108.3</v>
      </c>
      <c r="B1081" s="17">
        <v>18.365669999999998</v>
      </c>
      <c r="C1081" s="11">
        <v>58.92783</v>
      </c>
      <c r="D1081" s="11">
        <v>51.24</v>
      </c>
      <c r="E1081" s="11">
        <v>62.391300000000001</v>
      </c>
      <c r="F1081" s="11">
        <v>63.152169999999998</v>
      </c>
    </row>
    <row r="1082" spans="1:6" x14ac:dyDescent="0.25">
      <c r="A1082" s="11">
        <v>108.4</v>
      </c>
      <c r="B1082" s="17">
        <v>18.383859999999999</v>
      </c>
      <c r="C1082" s="11">
        <v>58.883189999999999</v>
      </c>
      <c r="D1082" s="11">
        <v>51.20261</v>
      </c>
      <c r="E1082" s="11">
        <v>62.28087</v>
      </c>
      <c r="F1082" s="11">
        <v>63.166089999999997</v>
      </c>
    </row>
    <row r="1083" spans="1:6" x14ac:dyDescent="0.25">
      <c r="A1083" s="11">
        <v>108.5</v>
      </c>
      <c r="B1083" s="17">
        <v>18.402049999999999</v>
      </c>
      <c r="C1083" s="11">
        <v>58.055549999999997</v>
      </c>
      <c r="D1083" s="11">
        <v>50.721739999999997</v>
      </c>
      <c r="E1083" s="11">
        <v>61.486229999999999</v>
      </c>
      <c r="F1083" s="11">
        <v>61.958689999999997</v>
      </c>
    </row>
    <row r="1084" spans="1:6" x14ac:dyDescent="0.25">
      <c r="A1084" s="11">
        <v>108.6</v>
      </c>
      <c r="B1084" s="17">
        <v>18.420239999999996</v>
      </c>
      <c r="C1084" s="11">
        <v>57.813330000000001</v>
      </c>
      <c r="D1084" s="11">
        <v>50.46696</v>
      </c>
      <c r="E1084" s="11">
        <v>61.164340000000003</v>
      </c>
      <c r="F1084" s="11">
        <v>61.808700000000002</v>
      </c>
    </row>
    <row r="1085" spans="1:6" x14ac:dyDescent="0.25">
      <c r="A1085" s="11">
        <v>108.7</v>
      </c>
      <c r="B1085" s="17">
        <v>18.43843</v>
      </c>
      <c r="C1085" s="11">
        <v>57.785989999999998</v>
      </c>
      <c r="D1085" s="11">
        <v>50.340580000000003</v>
      </c>
      <c r="E1085" s="11">
        <v>61.285510000000002</v>
      </c>
      <c r="F1085" s="11">
        <v>61.731879999999997</v>
      </c>
    </row>
    <row r="1086" spans="1:6" x14ac:dyDescent="0.25">
      <c r="A1086" s="11">
        <v>108.8</v>
      </c>
      <c r="B1086" s="17">
        <v>18.456619999999997</v>
      </c>
      <c r="C1086" s="11">
        <v>58.077959999999997</v>
      </c>
      <c r="D1086" s="11">
        <v>50.565219999999997</v>
      </c>
      <c r="E1086" s="11">
        <v>61.575650000000003</v>
      </c>
      <c r="F1086" s="11">
        <v>62.093040000000002</v>
      </c>
    </row>
    <row r="1087" spans="1:6" x14ac:dyDescent="0.25">
      <c r="A1087" s="11">
        <v>108.9</v>
      </c>
      <c r="B1087" s="17">
        <v>18.474809999999998</v>
      </c>
      <c r="C1087" s="11">
        <v>57.967880000000001</v>
      </c>
      <c r="D1087" s="11">
        <v>50.555070000000001</v>
      </c>
      <c r="E1087" s="11">
        <v>61.296379999999999</v>
      </c>
      <c r="F1087" s="11">
        <v>62.052169999999997</v>
      </c>
    </row>
    <row r="1088" spans="1:6" x14ac:dyDescent="0.25">
      <c r="A1088" s="11">
        <v>110</v>
      </c>
      <c r="B1088" s="17">
        <v>18.575121951219511</v>
      </c>
      <c r="C1088" s="11">
        <v>64.374139999999997</v>
      </c>
      <c r="D1088" s="11">
        <v>41.40654</v>
      </c>
      <c r="E1088" s="11">
        <v>50.09346</v>
      </c>
      <c r="F1088" s="11">
        <v>101.6224</v>
      </c>
    </row>
    <row r="1089" spans="1:6" x14ac:dyDescent="0.25">
      <c r="A1089" s="11">
        <v>110.1</v>
      </c>
      <c r="B1089" s="17">
        <v>18.583334146341461</v>
      </c>
      <c r="C1089" s="11">
        <v>59.013080000000002</v>
      </c>
      <c r="D1089" s="11">
        <v>51.3215</v>
      </c>
      <c r="E1089" s="11">
        <v>62.651409999999998</v>
      </c>
      <c r="F1089" s="11">
        <v>63.06635</v>
      </c>
    </row>
    <row r="1090" spans="1:6" x14ac:dyDescent="0.25">
      <c r="A1090" s="11">
        <v>110.2</v>
      </c>
      <c r="B1090" s="17">
        <v>18.591546341463413</v>
      </c>
      <c r="C1090" s="11">
        <v>58.96698</v>
      </c>
      <c r="D1090" s="11">
        <v>51.190649999999998</v>
      </c>
      <c r="E1090" s="11">
        <v>62.628030000000003</v>
      </c>
      <c r="F1090" s="11">
        <v>63.082239999999999</v>
      </c>
    </row>
    <row r="1091" spans="1:6" x14ac:dyDescent="0.25">
      <c r="A1091" s="11">
        <v>110.3</v>
      </c>
      <c r="B1091" s="17">
        <v>18.599758536585366</v>
      </c>
      <c r="C1091" s="11">
        <v>58.882869999999997</v>
      </c>
      <c r="D1091" s="11">
        <v>51.095329999999997</v>
      </c>
      <c r="E1091" s="11">
        <v>62.5</v>
      </c>
      <c r="F1091" s="11">
        <v>63.053269999999998</v>
      </c>
    </row>
    <row r="1092" spans="1:6" x14ac:dyDescent="0.25">
      <c r="A1092" s="11">
        <v>110.4</v>
      </c>
      <c r="B1092" s="17">
        <v>18.607970731707315</v>
      </c>
      <c r="C1092" s="11">
        <v>58.988320000000002</v>
      </c>
      <c r="D1092" s="11">
        <v>51.172899999999998</v>
      </c>
      <c r="E1092" s="11">
        <v>62.510120000000001</v>
      </c>
      <c r="F1092" s="11">
        <v>63.281930000000003</v>
      </c>
    </row>
    <row r="1093" spans="1:6" x14ac:dyDescent="0.25">
      <c r="A1093" s="11">
        <v>110.5</v>
      </c>
      <c r="B1093" s="17">
        <v>18.616182926829268</v>
      </c>
      <c r="C1093" s="11">
        <v>58.718069999999997</v>
      </c>
      <c r="D1093" s="11">
        <v>51.292520000000003</v>
      </c>
      <c r="E1093" s="11">
        <v>62.098129999999998</v>
      </c>
      <c r="F1093" s="11">
        <v>62.763550000000002</v>
      </c>
    </row>
    <row r="1094" spans="1:6" x14ac:dyDescent="0.25">
      <c r="A1094" s="11">
        <v>110.6</v>
      </c>
      <c r="B1094" s="17">
        <v>18.624395121951217</v>
      </c>
      <c r="C1094" s="11">
        <v>59.151090000000003</v>
      </c>
      <c r="D1094" s="11">
        <v>51.498130000000003</v>
      </c>
      <c r="E1094" s="11">
        <v>62.536450000000002</v>
      </c>
      <c r="F1094" s="11">
        <v>63.418689999999998</v>
      </c>
    </row>
    <row r="1095" spans="1:6" x14ac:dyDescent="0.25">
      <c r="A1095" s="11">
        <v>110.7</v>
      </c>
      <c r="B1095" s="17">
        <v>18.63260731707317</v>
      </c>
      <c r="C1095" s="11">
        <v>58.714329999999997</v>
      </c>
      <c r="D1095" s="11">
        <v>50.969160000000002</v>
      </c>
      <c r="E1095" s="11">
        <v>62.02711</v>
      </c>
      <c r="F1095" s="11">
        <v>63.146729999999998</v>
      </c>
    </row>
    <row r="1096" spans="1:6" x14ac:dyDescent="0.25">
      <c r="A1096" s="11">
        <v>110.8</v>
      </c>
      <c r="B1096" s="17">
        <v>18.640819512195119</v>
      </c>
      <c r="C1096" s="11">
        <v>59.826790000000003</v>
      </c>
      <c r="D1096" s="11">
        <v>52.13832</v>
      </c>
      <c r="E1096" s="11">
        <v>63.224299999999999</v>
      </c>
      <c r="F1096" s="11">
        <v>64.117750000000001</v>
      </c>
    </row>
    <row r="1097" spans="1:6" x14ac:dyDescent="0.25">
      <c r="A1097" s="11">
        <v>110.9</v>
      </c>
      <c r="B1097" s="17">
        <v>18.649031707317071</v>
      </c>
      <c r="C1097" s="11">
        <v>59.79439</v>
      </c>
      <c r="D1097" s="11">
        <v>52.089570000000002</v>
      </c>
      <c r="E1097" s="11">
        <v>63.081769999999999</v>
      </c>
      <c r="F1097" s="11">
        <v>64.211849999999998</v>
      </c>
    </row>
    <row r="1098" spans="1:6" x14ac:dyDescent="0.25">
      <c r="A1098" s="11">
        <v>111</v>
      </c>
      <c r="B1098" s="17">
        <v>18.657243902439024</v>
      </c>
      <c r="C1098" s="11">
        <v>59.080069999999999</v>
      </c>
      <c r="D1098" s="11">
        <v>51.569159999999997</v>
      </c>
      <c r="E1098" s="11">
        <v>62.34113</v>
      </c>
      <c r="F1098" s="11">
        <v>63.329909999999998</v>
      </c>
    </row>
    <row r="1099" spans="1:6" x14ac:dyDescent="0.25">
      <c r="A1099" s="11">
        <v>111.1</v>
      </c>
      <c r="B1099" s="17">
        <v>18.665456097560973</v>
      </c>
      <c r="C1099" s="11">
        <v>59.219009999999997</v>
      </c>
      <c r="D1099" s="11">
        <v>51.61589</v>
      </c>
      <c r="E1099" s="11">
        <v>62.528970000000001</v>
      </c>
      <c r="F1099" s="11">
        <v>63.512149999999998</v>
      </c>
    </row>
    <row r="1100" spans="1:6" x14ac:dyDescent="0.25">
      <c r="A1100" s="11">
        <v>111.2</v>
      </c>
      <c r="B1100" s="17">
        <v>18.673668292682926</v>
      </c>
      <c r="C1100" s="11">
        <v>58.93956</v>
      </c>
      <c r="D1100" s="11">
        <v>51.353270000000002</v>
      </c>
      <c r="E1100" s="11">
        <v>62.36262</v>
      </c>
      <c r="F1100" s="11">
        <v>63.102800000000002</v>
      </c>
    </row>
    <row r="1101" spans="1:6" x14ac:dyDescent="0.25">
      <c r="A1101" s="11">
        <v>111.3</v>
      </c>
      <c r="B1101" s="17">
        <v>18.681880487804875</v>
      </c>
      <c r="C1101" s="11">
        <v>58.838320000000003</v>
      </c>
      <c r="D1101" s="11">
        <v>51.315899999999999</v>
      </c>
      <c r="E1101" s="11">
        <v>62.242060000000002</v>
      </c>
      <c r="F1101" s="11">
        <v>62.957009999999997</v>
      </c>
    </row>
    <row r="1102" spans="1:6" x14ac:dyDescent="0.25">
      <c r="A1102" s="11">
        <v>111.4</v>
      </c>
      <c r="B1102" s="17">
        <v>18.690092682926828</v>
      </c>
      <c r="C1102" s="11">
        <v>59.131360000000001</v>
      </c>
      <c r="D1102" s="11">
        <v>51.175229999999999</v>
      </c>
      <c r="E1102" s="11">
        <v>62.804519999999997</v>
      </c>
      <c r="F1102" s="11">
        <v>63.41433</v>
      </c>
    </row>
    <row r="1103" spans="1:6" x14ac:dyDescent="0.25">
      <c r="A1103" s="11">
        <v>111.5</v>
      </c>
      <c r="B1103" s="17">
        <v>18.698304878048781</v>
      </c>
      <c r="C1103" s="11">
        <v>59.305300000000003</v>
      </c>
      <c r="D1103" s="11">
        <v>51.394399999999997</v>
      </c>
      <c r="E1103" s="11">
        <v>62.745800000000003</v>
      </c>
      <c r="F1103" s="11">
        <v>63.775700000000001</v>
      </c>
    </row>
    <row r="1104" spans="1:6" x14ac:dyDescent="0.25">
      <c r="A1104" s="11">
        <v>111.6</v>
      </c>
      <c r="B1104" s="17">
        <v>18.70651707317073</v>
      </c>
      <c r="C1104" s="11">
        <v>59.287219999999998</v>
      </c>
      <c r="D1104" s="11">
        <v>51.54766</v>
      </c>
      <c r="E1104" s="11">
        <v>62.734580000000001</v>
      </c>
      <c r="F1104" s="11">
        <v>63.579439999999998</v>
      </c>
    </row>
    <row r="1105" spans="1:6" x14ac:dyDescent="0.25">
      <c r="A1105" s="11">
        <v>111.7</v>
      </c>
      <c r="B1105" s="17">
        <v>18.714729268292682</v>
      </c>
      <c r="C1105" s="11">
        <v>59.452030000000001</v>
      </c>
      <c r="D1105" s="11">
        <v>51.844859999999997</v>
      </c>
      <c r="E1105" s="11">
        <v>62.891590000000001</v>
      </c>
      <c r="F1105" s="11">
        <v>63.619630000000001</v>
      </c>
    </row>
    <row r="1106" spans="1:6" x14ac:dyDescent="0.25">
      <c r="A1106" s="11">
        <v>111.8</v>
      </c>
      <c r="B1106" s="17">
        <v>18.722941463414632</v>
      </c>
      <c r="C1106" s="11">
        <v>59.263860000000001</v>
      </c>
      <c r="D1106" s="11">
        <v>51.724299999999999</v>
      </c>
      <c r="E1106" s="11">
        <v>62.669159999999998</v>
      </c>
      <c r="F1106" s="11">
        <v>63.398130000000002</v>
      </c>
    </row>
    <row r="1107" spans="1:6" x14ac:dyDescent="0.25">
      <c r="A1107" s="11">
        <v>111.9</v>
      </c>
      <c r="B1107" s="17">
        <v>18.731153658536584</v>
      </c>
      <c r="C1107" s="11">
        <v>58.941589999999998</v>
      </c>
      <c r="D1107" s="11">
        <v>51.229750000000003</v>
      </c>
      <c r="E1107" s="11">
        <v>62.340339999999998</v>
      </c>
      <c r="F1107" s="11">
        <v>63.254669999999997</v>
      </c>
    </row>
    <row r="1108" spans="1:6" x14ac:dyDescent="0.25">
      <c r="A1108" s="11">
        <v>112</v>
      </c>
      <c r="B1108" s="17">
        <v>18.739365853658533</v>
      </c>
      <c r="C1108" s="11">
        <v>58.871960000000001</v>
      </c>
      <c r="D1108" s="11">
        <v>50.833640000000003</v>
      </c>
      <c r="E1108" s="11">
        <v>62.338320000000003</v>
      </c>
      <c r="F1108" s="11">
        <v>63.443930000000002</v>
      </c>
    </row>
    <row r="1109" spans="1:6" x14ac:dyDescent="0.25">
      <c r="A1109" s="11">
        <v>112.1</v>
      </c>
      <c r="B1109" s="17">
        <v>18.747578048780486</v>
      </c>
      <c r="C1109" s="11">
        <v>58.761679999999998</v>
      </c>
      <c r="D1109" s="11">
        <v>50.603740000000002</v>
      </c>
      <c r="E1109" s="11">
        <v>62.31962</v>
      </c>
      <c r="F1109" s="11">
        <v>63.36168</v>
      </c>
    </row>
    <row r="1110" spans="1:6" x14ac:dyDescent="0.25">
      <c r="A1110" s="11">
        <v>112.2</v>
      </c>
      <c r="B1110" s="17">
        <v>18.755790243902439</v>
      </c>
      <c r="C1110" s="11">
        <v>58.80997</v>
      </c>
      <c r="D1110" s="11">
        <v>50.627099999999999</v>
      </c>
      <c r="E1110" s="11">
        <v>62.337380000000003</v>
      </c>
      <c r="F1110" s="11">
        <v>63.465420000000002</v>
      </c>
    </row>
    <row r="1111" spans="1:6" x14ac:dyDescent="0.25">
      <c r="A1111" s="11">
        <v>112.3</v>
      </c>
      <c r="B1111" s="17">
        <v>18.764002439024388</v>
      </c>
      <c r="C1111" s="11">
        <v>58.626429999999999</v>
      </c>
      <c r="D1111" s="11">
        <v>50.658099999999997</v>
      </c>
      <c r="E1111" s="11">
        <v>62.316969999999998</v>
      </c>
      <c r="F1111" s="11">
        <v>62.904209999999999</v>
      </c>
    </row>
    <row r="1112" spans="1:6" x14ac:dyDescent="0.25">
      <c r="A1112" s="11">
        <v>112.4</v>
      </c>
      <c r="B1112" s="17">
        <v>18.772214634146341</v>
      </c>
      <c r="C1112" s="11">
        <v>59.009349999999998</v>
      </c>
      <c r="D1112" s="11">
        <v>50.797199999999997</v>
      </c>
      <c r="E1112" s="11">
        <v>62.79813</v>
      </c>
      <c r="F1112" s="11">
        <v>63.43271</v>
      </c>
    </row>
    <row r="1113" spans="1:6" x14ac:dyDescent="0.25">
      <c r="A1113" s="11">
        <v>112.5</v>
      </c>
      <c r="B1113" s="17">
        <v>18.78042682926829</v>
      </c>
      <c r="C1113" s="11">
        <v>59.488160000000001</v>
      </c>
      <c r="D1113" s="11">
        <v>51.231769999999997</v>
      </c>
      <c r="E1113" s="11">
        <v>63.15795</v>
      </c>
      <c r="F1113" s="11">
        <v>64.074770000000001</v>
      </c>
    </row>
    <row r="1114" spans="1:6" x14ac:dyDescent="0.25">
      <c r="A1114" s="11">
        <v>112.6</v>
      </c>
      <c r="B1114" s="17">
        <v>18.788639024390243</v>
      </c>
      <c r="C1114" s="11">
        <v>59.2729</v>
      </c>
      <c r="D1114" s="11">
        <v>50.878500000000003</v>
      </c>
      <c r="E1114" s="11">
        <v>63.171030000000002</v>
      </c>
      <c r="F1114" s="11">
        <v>63.769159999999999</v>
      </c>
    </row>
    <row r="1115" spans="1:6" x14ac:dyDescent="0.25">
      <c r="A1115" s="11">
        <v>112.7</v>
      </c>
      <c r="B1115" s="17">
        <v>18.796851219512195</v>
      </c>
      <c r="C1115" s="11">
        <v>59.346420000000002</v>
      </c>
      <c r="D1115" s="11">
        <v>51.270090000000003</v>
      </c>
      <c r="E1115" s="11">
        <v>63.2</v>
      </c>
      <c r="F1115" s="11">
        <v>63.569159999999997</v>
      </c>
    </row>
    <row r="1116" spans="1:6" x14ac:dyDescent="0.25">
      <c r="A1116" s="11">
        <v>112.8</v>
      </c>
      <c r="B1116" s="17">
        <v>18.805063414634144</v>
      </c>
      <c r="C1116" s="11">
        <v>58.871749999999999</v>
      </c>
      <c r="D1116" s="11">
        <v>50.950150000000001</v>
      </c>
      <c r="E1116" s="11">
        <v>62.537379999999999</v>
      </c>
      <c r="F1116" s="11">
        <v>63.12773</v>
      </c>
    </row>
    <row r="1117" spans="1:6" x14ac:dyDescent="0.25">
      <c r="A1117" s="11">
        <v>112.9</v>
      </c>
      <c r="B1117" s="17">
        <v>18.813275609756097</v>
      </c>
      <c r="C1117" s="11">
        <v>58.674140000000001</v>
      </c>
      <c r="D1117" s="11">
        <v>50.900939999999999</v>
      </c>
      <c r="E1117" s="11">
        <v>62.162619999999997</v>
      </c>
      <c r="F1117" s="11">
        <v>62.958880000000001</v>
      </c>
    </row>
    <row r="1118" spans="1:6" x14ac:dyDescent="0.25">
      <c r="A1118" s="11">
        <v>113</v>
      </c>
      <c r="B1118" s="17">
        <v>18.821487804878046</v>
      </c>
      <c r="C1118" s="11">
        <v>59.304989999999997</v>
      </c>
      <c r="D1118" s="11">
        <v>51.388779999999997</v>
      </c>
      <c r="E1118" s="11">
        <v>62.722430000000003</v>
      </c>
      <c r="F1118" s="11">
        <v>63.803730000000002</v>
      </c>
    </row>
    <row r="1119" spans="1:6" x14ac:dyDescent="0.25">
      <c r="A1119" s="11">
        <v>113.1</v>
      </c>
      <c r="B1119" s="17">
        <v>18.829699999999999</v>
      </c>
      <c r="C1119" s="11">
        <v>58.912149999999997</v>
      </c>
      <c r="D1119" s="11">
        <v>50.853270000000002</v>
      </c>
      <c r="E1119" s="11">
        <v>62.622430000000001</v>
      </c>
      <c r="F1119" s="11">
        <v>63.260750000000002</v>
      </c>
    </row>
    <row r="1120" spans="1:6" x14ac:dyDescent="0.25">
      <c r="A1120" s="11">
        <v>113.2</v>
      </c>
      <c r="B1120" s="17">
        <v>18.837912195121952</v>
      </c>
      <c r="C1120" s="11">
        <v>58.664180000000002</v>
      </c>
      <c r="D1120" s="11">
        <v>50.711219999999997</v>
      </c>
      <c r="E1120" s="11">
        <v>62.36636</v>
      </c>
      <c r="F1120" s="11">
        <v>62.914960000000001</v>
      </c>
    </row>
    <row r="1121" spans="1:6" x14ac:dyDescent="0.25">
      <c r="A1121" s="11">
        <v>113.3</v>
      </c>
      <c r="B1121" s="17">
        <v>18.846124390243901</v>
      </c>
      <c r="C1121" s="11">
        <v>58.745069999999998</v>
      </c>
      <c r="D1121" s="11">
        <v>50.930689999999998</v>
      </c>
      <c r="E1121" s="11">
        <v>62.433030000000002</v>
      </c>
      <c r="F1121" s="11">
        <v>62.871490000000001</v>
      </c>
    </row>
    <row r="1122" spans="1:6" x14ac:dyDescent="0.25">
      <c r="A1122" s="11">
        <v>113.4</v>
      </c>
      <c r="B1122" s="17">
        <v>18.854336585365854</v>
      </c>
      <c r="C1122" s="11">
        <v>59.109969999999997</v>
      </c>
      <c r="D1122" s="11">
        <v>51.40654</v>
      </c>
      <c r="E1122" s="11">
        <v>62.509349999999998</v>
      </c>
      <c r="F1122" s="11">
        <v>63.414009999999998</v>
      </c>
    </row>
    <row r="1123" spans="1:6" x14ac:dyDescent="0.25">
      <c r="A1123" s="11">
        <v>113.5</v>
      </c>
      <c r="B1123" s="17">
        <v>18.862548780487803</v>
      </c>
      <c r="C1123" s="11">
        <v>59.263860000000001</v>
      </c>
      <c r="D1123" s="11">
        <v>51.461680000000001</v>
      </c>
      <c r="E1123" s="11">
        <v>62.774769999999997</v>
      </c>
      <c r="F1123" s="11">
        <v>63.555140000000002</v>
      </c>
    </row>
    <row r="1124" spans="1:6" x14ac:dyDescent="0.25">
      <c r="A1124" s="11">
        <v>113.6</v>
      </c>
      <c r="B1124" s="17">
        <v>18.870760975609755</v>
      </c>
      <c r="C1124" s="11">
        <v>59.951090000000001</v>
      </c>
      <c r="D1124" s="11">
        <v>51.61589</v>
      </c>
      <c r="E1124" s="11">
        <v>63.726170000000003</v>
      </c>
      <c r="F1124" s="11">
        <v>64.511219999999994</v>
      </c>
    </row>
    <row r="1125" spans="1:6" x14ac:dyDescent="0.25">
      <c r="A1125" s="11">
        <v>113.7</v>
      </c>
      <c r="B1125" s="17">
        <v>18.878973170731705</v>
      </c>
      <c r="C1125" s="11">
        <v>60.134900000000002</v>
      </c>
      <c r="D1125" s="11">
        <v>51.877569999999999</v>
      </c>
      <c r="E1125" s="11">
        <v>63.714950000000002</v>
      </c>
      <c r="F1125" s="11">
        <v>64.812150000000003</v>
      </c>
    </row>
    <row r="1126" spans="1:6" x14ac:dyDescent="0.25">
      <c r="A1126" s="11">
        <v>113.8</v>
      </c>
      <c r="B1126" s="17">
        <v>18.887185365853657</v>
      </c>
      <c r="C1126" s="11">
        <v>59.945480000000003</v>
      </c>
      <c r="D1126" s="11">
        <v>51.792059999999999</v>
      </c>
      <c r="E1126" s="11">
        <v>63.478189999999998</v>
      </c>
      <c r="F1126" s="11">
        <v>64.566199999999995</v>
      </c>
    </row>
    <row r="1127" spans="1:6" x14ac:dyDescent="0.25">
      <c r="A1127" s="11">
        <v>113.9</v>
      </c>
      <c r="B1127" s="17">
        <v>18.89539756097561</v>
      </c>
      <c r="C1127" s="11">
        <v>60.147660000000002</v>
      </c>
      <c r="D1127" s="11">
        <v>52.04392</v>
      </c>
      <c r="E1127" s="11">
        <v>63.669159999999998</v>
      </c>
      <c r="F1127" s="11">
        <v>64.729900000000001</v>
      </c>
    </row>
    <row r="1128" spans="1:6" x14ac:dyDescent="0.25">
      <c r="A1128" s="11">
        <v>114</v>
      </c>
      <c r="B1128" s="17">
        <v>18.903609756097559</v>
      </c>
      <c r="C1128" s="11">
        <v>60.598439999999997</v>
      </c>
      <c r="D1128" s="11">
        <v>52.439250000000001</v>
      </c>
      <c r="E1128" s="11">
        <v>63.935510000000001</v>
      </c>
      <c r="F1128" s="11">
        <v>65.420559999999995</v>
      </c>
    </row>
    <row r="1129" spans="1:6" x14ac:dyDescent="0.25">
      <c r="A1129" s="11">
        <v>114.1</v>
      </c>
      <c r="B1129" s="17">
        <v>18.911821951219512</v>
      </c>
      <c r="C1129" s="11">
        <v>59.676630000000003</v>
      </c>
      <c r="D1129" s="11">
        <v>51.827109999999998</v>
      </c>
      <c r="E1129" s="11">
        <v>63.193460000000002</v>
      </c>
      <c r="F1129" s="11">
        <v>64.009349999999998</v>
      </c>
    </row>
    <row r="1130" spans="1:6" x14ac:dyDescent="0.25">
      <c r="A1130" s="11">
        <v>114.2</v>
      </c>
      <c r="B1130" s="17">
        <v>18.920034146341461</v>
      </c>
      <c r="C1130" s="11">
        <v>59.781930000000003</v>
      </c>
      <c r="D1130" s="11">
        <v>52.090339999999998</v>
      </c>
      <c r="E1130" s="11">
        <v>63.41433</v>
      </c>
      <c r="F1130" s="11">
        <v>63.841119999999997</v>
      </c>
    </row>
    <row r="1131" spans="1:6" x14ac:dyDescent="0.25">
      <c r="A1131" s="11">
        <v>114.3</v>
      </c>
      <c r="B1131" s="17">
        <v>18.928246341463414</v>
      </c>
      <c r="C1131" s="11">
        <v>59.344859999999997</v>
      </c>
      <c r="D1131" s="11">
        <v>51.922429999999999</v>
      </c>
      <c r="E1131" s="11">
        <v>62.779440000000001</v>
      </c>
      <c r="F1131" s="11">
        <v>63.332709999999999</v>
      </c>
    </row>
    <row r="1132" spans="1:6" x14ac:dyDescent="0.25">
      <c r="A1132" s="11">
        <v>114.4</v>
      </c>
      <c r="B1132" s="17">
        <v>18.936458536585366</v>
      </c>
      <c r="C1132" s="11">
        <v>58.494700000000002</v>
      </c>
      <c r="D1132" s="11">
        <v>50.957009999999997</v>
      </c>
      <c r="E1132" s="11">
        <v>61.86542</v>
      </c>
      <c r="F1132" s="11">
        <v>62.661679999999997</v>
      </c>
    </row>
    <row r="1133" spans="1:6" x14ac:dyDescent="0.25">
      <c r="A1133" s="11">
        <v>114.5</v>
      </c>
      <c r="B1133" s="17">
        <v>18.944670731707316</v>
      </c>
      <c r="C1133" s="11">
        <v>58.591589999999997</v>
      </c>
      <c r="D1133" s="11">
        <v>50.979439999999997</v>
      </c>
      <c r="E1133" s="11">
        <v>61.896259999999998</v>
      </c>
      <c r="F1133" s="11">
        <v>62.899059999999999</v>
      </c>
    </row>
    <row r="1134" spans="1:6" x14ac:dyDescent="0.25">
      <c r="A1134" s="11">
        <v>114.6</v>
      </c>
      <c r="B1134" s="17">
        <v>18.952882926829268</v>
      </c>
      <c r="C1134" s="11">
        <v>58.490029999999997</v>
      </c>
      <c r="D1134" s="11">
        <v>50.800930000000001</v>
      </c>
      <c r="E1134" s="11">
        <v>61.742989999999999</v>
      </c>
      <c r="F1134" s="11">
        <v>62.926169999999999</v>
      </c>
    </row>
    <row r="1135" spans="1:6" x14ac:dyDescent="0.25">
      <c r="A1135" s="11">
        <v>114.7</v>
      </c>
      <c r="B1135" s="17">
        <v>18.961095121951217</v>
      </c>
      <c r="C1135" s="11">
        <v>58.931199999999997</v>
      </c>
      <c r="D1135" s="11">
        <v>50.995330000000003</v>
      </c>
      <c r="E1135" s="11">
        <v>62.392519999999998</v>
      </c>
      <c r="F1135" s="11">
        <v>63.405760000000001</v>
      </c>
    </row>
    <row r="1136" spans="1:6" x14ac:dyDescent="0.25">
      <c r="A1136" s="11">
        <v>114.8</v>
      </c>
      <c r="B1136" s="17">
        <v>18.96930731707317</v>
      </c>
      <c r="C1136" s="11">
        <v>59.041429999999998</v>
      </c>
      <c r="D1136" s="11">
        <v>51.197200000000002</v>
      </c>
      <c r="E1136" s="11">
        <v>62.617759999999997</v>
      </c>
      <c r="F1136" s="11">
        <v>63.309350000000002</v>
      </c>
    </row>
    <row r="1137" spans="1:6" x14ac:dyDescent="0.25">
      <c r="A1137" s="11">
        <v>114.9</v>
      </c>
      <c r="B1137" s="17">
        <v>18.977519512195123</v>
      </c>
      <c r="C1137" s="11">
        <v>58.262619999999998</v>
      </c>
      <c r="D1137" s="11">
        <v>50.827100000000002</v>
      </c>
      <c r="E1137" s="11">
        <v>61.756070000000001</v>
      </c>
      <c r="F1137" s="11">
        <v>62.20467</v>
      </c>
    </row>
    <row r="1138" spans="1:6" x14ac:dyDescent="0.25">
      <c r="A1138" s="11">
        <v>115</v>
      </c>
      <c r="B1138" s="17">
        <v>18.985731707317072</v>
      </c>
      <c r="C1138" s="11">
        <v>57.6676</v>
      </c>
      <c r="D1138" s="11">
        <v>50.165419999999997</v>
      </c>
      <c r="E1138" s="11">
        <v>61.254199999999997</v>
      </c>
      <c r="F1138" s="11">
        <v>61.583179999999999</v>
      </c>
    </row>
    <row r="1139" spans="1:6" x14ac:dyDescent="0.25">
      <c r="A1139" s="11">
        <v>115.1</v>
      </c>
      <c r="B1139" s="17">
        <v>18.993943902439021</v>
      </c>
      <c r="C1139" s="11">
        <v>57.62274</v>
      </c>
      <c r="D1139" s="11">
        <v>50.035510000000002</v>
      </c>
      <c r="E1139" s="11">
        <v>61.31682</v>
      </c>
      <c r="F1139" s="11">
        <v>61.515880000000003</v>
      </c>
    </row>
    <row r="1140" spans="1:6" x14ac:dyDescent="0.25">
      <c r="A1140" s="11">
        <v>115.2</v>
      </c>
      <c r="B1140" s="17">
        <v>19.002156097560974</v>
      </c>
      <c r="C1140" s="11">
        <v>57.499740000000003</v>
      </c>
      <c r="D1140" s="11">
        <v>49.881619999999998</v>
      </c>
      <c r="E1140" s="11">
        <v>61.247660000000003</v>
      </c>
      <c r="F1140" s="11">
        <v>61.36994</v>
      </c>
    </row>
    <row r="1141" spans="1:6" x14ac:dyDescent="0.25">
      <c r="A1141" s="11">
        <v>115.3</v>
      </c>
      <c r="B1141" s="17">
        <v>19.010368292682926</v>
      </c>
      <c r="C1141" s="11">
        <v>56.546419999999998</v>
      </c>
      <c r="D1141" s="11">
        <v>48.92897</v>
      </c>
      <c r="E1141" s="11">
        <v>60.304670000000002</v>
      </c>
      <c r="F1141" s="11">
        <v>60.4056</v>
      </c>
    </row>
    <row r="1142" spans="1:6" x14ac:dyDescent="0.25">
      <c r="A1142" s="11">
        <v>115.4</v>
      </c>
      <c r="B1142" s="17">
        <v>19.018580487804876</v>
      </c>
      <c r="C1142" s="11">
        <v>57.197200000000002</v>
      </c>
      <c r="D1142" s="11">
        <v>49.577570000000001</v>
      </c>
      <c r="E1142" s="11">
        <v>60.933639999999997</v>
      </c>
      <c r="F1142" s="11">
        <v>61.080370000000002</v>
      </c>
    </row>
    <row r="1143" spans="1:6" x14ac:dyDescent="0.25">
      <c r="A1143" s="11">
        <v>115.5</v>
      </c>
      <c r="B1143" s="17">
        <v>19.026792682926828</v>
      </c>
      <c r="C1143" s="11">
        <v>57.375390000000003</v>
      </c>
      <c r="D1143" s="11">
        <v>49.793460000000003</v>
      </c>
      <c r="E1143" s="11">
        <v>61.188789999999997</v>
      </c>
      <c r="F1143" s="11">
        <v>61.143920000000001</v>
      </c>
    </row>
    <row r="1144" spans="1:6" x14ac:dyDescent="0.25">
      <c r="A1144" s="11">
        <v>115.6</v>
      </c>
      <c r="B1144" s="17">
        <v>19.035004878048777</v>
      </c>
      <c r="C1144" s="11">
        <v>56.955449999999999</v>
      </c>
      <c r="D1144" s="11">
        <v>49.363549999999996</v>
      </c>
      <c r="E1144" s="11">
        <v>60.84113</v>
      </c>
      <c r="F1144" s="11">
        <v>60.661679999999997</v>
      </c>
    </row>
    <row r="1145" spans="1:6" x14ac:dyDescent="0.25">
      <c r="A1145" s="11">
        <v>115.7</v>
      </c>
      <c r="B1145" s="17">
        <v>19.04321707317073</v>
      </c>
      <c r="C1145" s="11">
        <v>57.602800000000002</v>
      </c>
      <c r="D1145" s="11">
        <v>50.038159999999998</v>
      </c>
      <c r="E1145" s="11">
        <v>61.408880000000003</v>
      </c>
      <c r="F1145" s="11">
        <v>61.361370000000001</v>
      </c>
    </row>
    <row r="1146" spans="1:6" x14ac:dyDescent="0.25">
      <c r="A1146" s="11">
        <v>115.8</v>
      </c>
      <c r="B1146" s="17">
        <v>19.051429268292683</v>
      </c>
      <c r="C1146" s="11">
        <v>57.017440000000001</v>
      </c>
      <c r="D1146" s="11">
        <v>49.575699999999998</v>
      </c>
      <c r="E1146" s="11">
        <v>61.006540000000001</v>
      </c>
      <c r="F1146" s="11">
        <v>60.470089999999999</v>
      </c>
    </row>
    <row r="1147" spans="1:6" x14ac:dyDescent="0.25">
      <c r="A1147" s="11">
        <v>115.9</v>
      </c>
      <c r="B1147" s="17">
        <v>19.059641463414632</v>
      </c>
      <c r="C1147" s="11">
        <v>55.627719999999997</v>
      </c>
      <c r="D1147" s="11">
        <v>48.471029999999999</v>
      </c>
      <c r="E1147" s="11">
        <v>59.400930000000002</v>
      </c>
      <c r="F1147" s="11">
        <v>59.011220000000002</v>
      </c>
    </row>
    <row r="1148" spans="1:6" x14ac:dyDescent="0.25">
      <c r="A1148" s="11">
        <v>116</v>
      </c>
      <c r="B1148" s="17">
        <v>19.067853658536585</v>
      </c>
      <c r="C1148" s="11">
        <v>55.52617</v>
      </c>
      <c r="D1148" s="11">
        <v>48.510280000000002</v>
      </c>
      <c r="E1148" s="11">
        <v>59.315890000000003</v>
      </c>
      <c r="F1148" s="11">
        <v>58.752330000000001</v>
      </c>
    </row>
    <row r="1149" spans="1:6" x14ac:dyDescent="0.25">
      <c r="A1149" s="11">
        <v>116.1</v>
      </c>
      <c r="B1149" s="17">
        <v>19.076065853658534</v>
      </c>
      <c r="C1149" s="11">
        <v>58.25779</v>
      </c>
      <c r="D1149" s="11">
        <v>50.787379999999999</v>
      </c>
      <c r="E1149" s="11">
        <v>61.867600000000003</v>
      </c>
      <c r="F1149" s="11">
        <v>62.118380000000002</v>
      </c>
    </row>
    <row r="1150" spans="1:6" x14ac:dyDescent="0.25">
      <c r="A1150" s="11">
        <v>116.2</v>
      </c>
      <c r="B1150" s="17">
        <v>19.084278048780487</v>
      </c>
      <c r="C1150" s="11">
        <v>59.940190000000001</v>
      </c>
      <c r="D1150" s="11">
        <v>52.216819999999998</v>
      </c>
      <c r="E1150" s="11">
        <v>63.359810000000003</v>
      </c>
      <c r="F1150" s="11">
        <v>64.243920000000003</v>
      </c>
    </row>
    <row r="1151" spans="1:6" x14ac:dyDescent="0.25">
      <c r="A1151" s="11">
        <v>116.3</v>
      </c>
      <c r="B1151" s="17">
        <v>19.092490243902439</v>
      </c>
      <c r="C1151" s="11">
        <v>59.822429999999997</v>
      </c>
      <c r="D1151" s="11">
        <v>52.18224</v>
      </c>
      <c r="E1151" s="11">
        <v>63.357950000000002</v>
      </c>
      <c r="F1151" s="11">
        <v>63.927100000000003</v>
      </c>
    </row>
    <row r="1152" spans="1:6" x14ac:dyDescent="0.25">
      <c r="A1152" s="11">
        <v>116.4</v>
      </c>
      <c r="B1152" s="17">
        <v>19.100702439024388</v>
      </c>
      <c r="C1152" s="11">
        <v>58.86262</v>
      </c>
      <c r="D1152" s="11">
        <v>51.183169999999997</v>
      </c>
      <c r="E1152" s="11">
        <v>62.489719999999998</v>
      </c>
      <c r="F1152" s="11">
        <v>62.914960000000001</v>
      </c>
    </row>
    <row r="1153" spans="1:6" x14ac:dyDescent="0.25">
      <c r="A1153" s="11">
        <v>116.5</v>
      </c>
      <c r="B1153" s="17">
        <v>19.108914634146341</v>
      </c>
      <c r="C1153" s="11">
        <v>58.654519999999998</v>
      </c>
      <c r="D1153" s="11">
        <v>50.83925</v>
      </c>
      <c r="E1153" s="11">
        <v>62.418689999999998</v>
      </c>
      <c r="F1153" s="11">
        <v>62.70561</v>
      </c>
    </row>
    <row r="1154" spans="1:6" x14ac:dyDescent="0.25">
      <c r="A1154" s="11">
        <v>116.6</v>
      </c>
      <c r="B1154" s="17">
        <v>19.11712682926829</v>
      </c>
      <c r="C1154" s="11">
        <v>58.625390000000003</v>
      </c>
      <c r="D1154" s="11">
        <v>50.866819999999997</v>
      </c>
      <c r="E1154" s="11">
        <v>62.416670000000003</v>
      </c>
      <c r="F1154" s="11">
        <v>62.592680000000001</v>
      </c>
    </row>
    <row r="1155" spans="1:6" x14ac:dyDescent="0.25">
      <c r="A1155" s="11">
        <v>116.7</v>
      </c>
      <c r="B1155" s="17">
        <v>19.125339024390243</v>
      </c>
      <c r="C1155" s="11">
        <v>57.576949999999997</v>
      </c>
      <c r="D1155" s="11">
        <v>50.11121</v>
      </c>
      <c r="E1155" s="11">
        <v>61.52337</v>
      </c>
      <c r="F1155" s="11">
        <v>61.096260000000001</v>
      </c>
    </row>
    <row r="1156" spans="1:6" x14ac:dyDescent="0.25">
      <c r="A1156" s="11">
        <v>116.8</v>
      </c>
      <c r="B1156" s="17">
        <v>19.133551219512192</v>
      </c>
      <c r="C1156" s="11">
        <v>57.143619999999999</v>
      </c>
      <c r="D1156" s="11">
        <v>49.963549999999998</v>
      </c>
      <c r="E1156" s="11">
        <v>61.030839999999998</v>
      </c>
      <c r="F1156" s="11">
        <v>60.436450000000001</v>
      </c>
    </row>
    <row r="1157" spans="1:6" x14ac:dyDescent="0.25">
      <c r="A1157" s="11">
        <v>116.9</v>
      </c>
      <c r="B1157" s="17">
        <v>19.141763414634145</v>
      </c>
      <c r="C1157" s="11">
        <v>57.045169999999999</v>
      </c>
      <c r="D1157" s="11">
        <v>49.731769999999997</v>
      </c>
      <c r="E1157" s="11">
        <v>61.000010000000003</v>
      </c>
      <c r="F1157" s="11">
        <v>60.403739999999999</v>
      </c>
    </row>
    <row r="1158" spans="1:6" x14ac:dyDescent="0.25">
      <c r="A1158" s="11">
        <v>117</v>
      </c>
      <c r="B1158" s="17">
        <v>19.149975609756098</v>
      </c>
      <c r="C1158" s="11">
        <v>54.228659999999998</v>
      </c>
      <c r="D1158" s="11">
        <v>47.475700000000003</v>
      </c>
      <c r="E1158" s="11">
        <v>58.212150000000001</v>
      </c>
      <c r="F1158" s="11">
        <v>56.998130000000003</v>
      </c>
    </row>
    <row r="1159" spans="1:6" x14ac:dyDescent="0.25">
      <c r="A1159" s="11">
        <v>117.1</v>
      </c>
      <c r="B1159" s="17">
        <v>19.158187804878047</v>
      </c>
      <c r="C1159" s="11">
        <v>53.42212</v>
      </c>
      <c r="D1159" s="11">
        <v>46.968850000000003</v>
      </c>
      <c r="E1159" s="11">
        <v>56.919780000000003</v>
      </c>
      <c r="F1159" s="11">
        <v>56.37773</v>
      </c>
    </row>
    <row r="1160" spans="1:6" x14ac:dyDescent="0.25">
      <c r="A1160" s="11">
        <v>117.2</v>
      </c>
      <c r="B1160" s="17">
        <v>19.166399999999999</v>
      </c>
      <c r="C1160" s="11">
        <v>56.648600000000002</v>
      </c>
      <c r="D1160" s="11">
        <v>49.418689999999998</v>
      </c>
      <c r="E1160" s="11">
        <v>60.113079999999997</v>
      </c>
      <c r="F1160" s="11">
        <v>60.414020000000001</v>
      </c>
    </row>
    <row r="1161" spans="1:6" x14ac:dyDescent="0.25">
      <c r="A1161" s="11">
        <v>117.3</v>
      </c>
      <c r="B1161" s="17">
        <v>19.174612195121949</v>
      </c>
      <c r="C1161" s="11">
        <v>58.102490000000003</v>
      </c>
      <c r="D1161" s="11">
        <v>50.430840000000003</v>
      </c>
      <c r="E1161" s="11">
        <v>61.7271</v>
      </c>
      <c r="F1161" s="11">
        <v>62.149540000000002</v>
      </c>
    </row>
    <row r="1162" spans="1:6" x14ac:dyDescent="0.25">
      <c r="A1162" s="11">
        <v>117.4</v>
      </c>
      <c r="B1162" s="17">
        <v>19.182824390243901</v>
      </c>
      <c r="C1162" s="11">
        <v>57.698749999999997</v>
      </c>
      <c r="D1162" s="11">
        <v>50.220559999999999</v>
      </c>
      <c r="E1162" s="11">
        <v>60.903739999999999</v>
      </c>
      <c r="F1162" s="11">
        <v>61.971960000000003</v>
      </c>
    </row>
    <row r="1163" spans="1:6" x14ac:dyDescent="0.25">
      <c r="A1163" s="11">
        <v>117.5</v>
      </c>
      <c r="B1163" s="17">
        <v>19.191036585365854</v>
      </c>
      <c r="C1163" s="11">
        <v>57.804049999999997</v>
      </c>
      <c r="D1163" s="11">
        <v>50.546729999999997</v>
      </c>
      <c r="E1163" s="11">
        <v>60.92991</v>
      </c>
      <c r="F1163" s="11">
        <v>61.935510000000001</v>
      </c>
    </row>
    <row r="1164" spans="1:6" x14ac:dyDescent="0.25">
      <c r="A1164" s="11">
        <v>117.6</v>
      </c>
      <c r="B1164" s="17">
        <v>19.199248780487803</v>
      </c>
      <c r="C1164" s="11">
        <v>59.67212</v>
      </c>
      <c r="D1164" s="11">
        <v>52.097349999999999</v>
      </c>
      <c r="E1164" s="11">
        <v>62.954050000000002</v>
      </c>
      <c r="F1164" s="11">
        <v>63.964950000000002</v>
      </c>
    </row>
    <row r="1165" spans="1:6" x14ac:dyDescent="0.25">
      <c r="A1165" s="11">
        <v>117.7</v>
      </c>
      <c r="B1165" s="17">
        <v>19.207460975609756</v>
      </c>
      <c r="C1165" s="11">
        <v>58.97383</v>
      </c>
      <c r="D1165" s="11">
        <v>51.470089999999999</v>
      </c>
      <c r="E1165" s="11">
        <v>62.228969999999997</v>
      </c>
      <c r="F1165" s="11">
        <v>63.222430000000003</v>
      </c>
    </row>
    <row r="1166" spans="1:6" x14ac:dyDescent="0.25">
      <c r="A1166" s="11">
        <v>117.8</v>
      </c>
      <c r="B1166" s="17">
        <v>19.215673170731705</v>
      </c>
      <c r="C1166" s="11">
        <v>58.571339999999999</v>
      </c>
      <c r="D1166" s="11">
        <v>50.852330000000002</v>
      </c>
      <c r="E1166" s="11">
        <v>61.991590000000002</v>
      </c>
      <c r="F1166" s="11">
        <v>62.870089999999998</v>
      </c>
    </row>
    <row r="1167" spans="1:6" x14ac:dyDescent="0.25">
      <c r="A1167" s="11">
        <v>117.9</v>
      </c>
      <c r="B1167" s="17">
        <v>19.223885365853658</v>
      </c>
      <c r="C1167" s="11">
        <v>58.541739999999997</v>
      </c>
      <c r="D1167" s="11">
        <v>50.583179999999999</v>
      </c>
      <c r="E1167" s="11">
        <v>62.13832</v>
      </c>
      <c r="F1167" s="11">
        <v>62.903739999999999</v>
      </c>
    </row>
    <row r="1168" spans="1:6" x14ac:dyDescent="0.25">
      <c r="A1168" s="11">
        <v>118</v>
      </c>
      <c r="B1168" s="17">
        <v>19.232097560975607</v>
      </c>
      <c r="C1168" s="11">
        <v>59.010649999999998</v>
      </c>
      <c r="D1168" s="11">
        <v>51.119160000000001</v>
      </c>
      <c r="E1168" s="11">
        <v>62.566200000000002</v>
      </c>
      <c r="F1168" s="11">
        <v>63.34657</v>
      </c>
    </row>
    <row r="1169" spans="1:6" x14ac:dyDescent="0.25">
      <c r="A1169" s="11">
        <v>118.1</v>
      </c>
      <c r="B1169" s="17">
        <v>19.24030975609756</v>
      </c>
      <c r="C1169" s="11">
        <v>59.181620000000002</v>
      </c>
      <c r="D1169" s="11">
        <v>51.438319999999997</v>
      </c>
      <c r="E1169" s="11">
        <v>62.695320000000002</v>
      </c>
      <c r="F1169" s="11">
        <v>63.41122</v>
      </c>
    </row>
    <row r="1170" spans="1:6" x14ac:dyDescent="0.25">
      <c r="A1170" s="11">
        <v>118.2</v>
      </c>
      <c r="B1170" s="17">
        <v>19.248521951219512</v>
      </c>
      <c r="C1170" s="11">
        <v>59.31776</v>
      </c>
      <c r="D1170" s="11">
        <v>51.45514</v>
      </c>
      <c r="E1170" s="11">
        <v>62.871960000000001</v>
      </c>
      <c r="F1170" s="11">
        <v>63.626170000000002</v>
      </c>
    </row>
    <row r="1171" spans="1:6" x14ac:dyDescent="0.25">
      <c r="A1171" s="11">
        <v>118.3</v>
      </c>
      <c r="B1171" s="17">
        <v>19.256734146341461</v>
      </c>
      <c r="C1171" s="11">
        <v>59.754829999999998</v>
      </c>
      <c r="D1171" s="11">
        <v>51.695320000000002</v>
      </c>
      <c r="E1171" s="11">
        <v>63.421500000000002</v>
      </c>
      <c r="F1171" s="11">
        <v>64.147660000000002</v>
      </c>
    </row>
    <row r="1172" spans="1:6" x14ac:dyDescent="0.25">
      <c r="A1172" s="11">
        <v>118.4</v>
      </c>
      <c r="B1172" s="17">
        <v>19.264946341463414</v>
      </c>
      <c r="C1172" s="11">
        <v>60.108719999999998</v>
      </c>
      <c r="D1172" s="11">
        <v>51.830840000000002</v>
      </c>
      <c r="E1172" s="11">
        <v>63.776629999999997</v>
      </c>
      <c r="F1172" s="11">
        <v>64.718689999999995</v>
      </c>
    </row>
    <row r="1173" spans="1:6" x14ac:dyDescent="0.25">
      <c r="A1173" s="11">
        <v>118.5</v>
      </c>
      <c r="B1173" s="17">
        <v>19.273158536585363</v>
      </c>
      <c r="C1173" s="11">
        <v>60.037379999999999</v>
      </c>
      <c r="D1173" s="11">
        <v>51.755450000000003</v>
      </c>
      <c r="E1173" s="11">
        <v>63.691589999999998</v>
      </c>
      <c r="F1173" s="11">
        <v>64.665109999999999</v>
      </c>
    </row>
    <row r="1174" spans="1:6" x14ac:dyDescent="0.25">
      <c r="A1174" s="11">
        <v>118.6</v>
      </c>
      <c r="B1174" s="17">
        <v>19.281370731707316</v>
      </c>
      <c r="C1174" s="11">
        <v>59.900620000000004</v>
      </c>
      <c r="D1174" s="11">
        <v>51.601869999999998</v>
      </c>
      <c r="E1174" s="11">
        <v>63.719619999999999</v>
      </c>
      <c r="F1174" s="11">
        <v>64.380369999999999</v>
      </c>
    </row>
    <row r="1175" spans="1:6" x14ac:dyDescent="0.25">
      <c r="A1175" s="11">
        <v>118.7</v>
      </c>
      <c r="B1175" s="17">
        <v>19.289582926829269</v>
      </c>
      <c r="C1175" s="11">
        <v>59.744860000000003</v>
      </c>
      <c r="D1175" s="11">
        <v>51.639249999999997</v>
      </c>
      <c r="E1175" s="11">
        <v>63.42991</v>
      </c>
      <c r="F1175" s="11">
        <v>64.165419999999997</v>
      </c>
    </row>
    <row r="1176" spans="1:6" x14ac:dyDescent="0.25">
      <c r="A1176" s="11">
        <v>118.8</v>
      </c>
      <c r="B1176" s="17">
        <v>19.297795121951218</v>
      </c>
      <c r="C1176" s="11">
        <v>59.819940000000003</v>
      </c>
      <c r="D1176" s="11">
        <v>51.708410000000001</v>
      </c>
      <c r="E1176" s="11">
        <v>63.602800000000002</v>
      </c>
      <c r="F1176" s="11">
        <v>64.148600000000002</v>
      </c>
    </row>
    <row r="1177" spans="1:6" x14ac:dyDescent="0.25">
      <c r="A1177" s="11">
        <v>118.9</v>
      </c>
      <c r="B1177" s="17">
        <v>19.306007317073171</v>
      </c>
      <c r="C1177" s="11">
        <v>59.975070000000002</v>
      </c>
      <c r="D1177" s="11">
        <v>51.92991</v>
      </c>
      <c r="E1177" s="11">
        <v>63.565420000000003</v>
      </c>
      <c r="F1177" s="11">
        <v>64.429910000000007</v>
      </c>
    </row>
    <row r="1178" spans="1:6" x14ac:dyDescent="0.25">
      <c r="A1178" s="11">
        <v>119</v>
      </c>
      <c r="B1178" s="17">
        <v>19.31421951219512</v>
      </c>
      <c r="C1178" s="11">
        <v>59.71313</v>
      </c>
      <c r="D1178" s="11">
        <v>51.603589999999997</v>
      </c>
      <c r="E1178" s="11">
        <v>63.366819999999997</v>
      </c>
      <c r="F1178" s="11">
        <v>64.168999999999997</v>
      </c>
    </row>
    <row r="1179" spans="1:6" x14ac:dyDescent="0.25">
      <c r="A1179" s="11">
        <v>119.1</v>
      </c>
      <c r="B1179" s="17">
        <v>19.322431707317072</v>
      </c>
      <c r="C1179" s="11">
        <v>59.280990000000003</v>
      </c>
      <c r="D1179" s="11">
        <v>51.117759999999997</v>
      </c>
      <c r="E1179" s="11">
        <v>63.043930000000003</v>
      </c>
      <c r="F1179" s="11">
        <v>63.681310000000003</v>
      </c>
    </row>
    <row r="1180" spans="1:6" x14ac:dyDescent="0.25">
      <c r="A1180" s="11">
        <v>119.2</v>
      </c>
      <c r="B1180" s="17">
        <v>19.330643902439022</v>
      </c>
      <c r="C1180" s="11">
        <v>59.191279999999999</v>
      </c>
      <c r="D1180" s="11">
        <v>51.127099999999999</v>
      </c>
      <c r="E1180" s="11">
        <v>62.983179999999997</v>
      </c>
      <c r="F1180" s="11">
        <v>63.463549999999998</v>
      </c>
    </row>
    <row r="1181" spans="1:6" x14ac:dyDescent="0.25">
      <c r="A1181" s="11">
        <v>119.3</v>
      </c>
      <c r="B1181" s="17">
        <v>19.338856097560974</v>
      </c>
      <c r="C1181" s="11">
        <v>59.8</v>
      </c>
      <c r="D1181" s="11">
        <v>52</v>
      </c>
      <c r="E1181" s="11">
        <v>63.18224</v>
      </c>
      <c r="F1181" s="11">
        <v>64.217759999999998</v>
      </c>
    </row>
    <row r="1182" spans="1:6" x14ac:dyDescent="0.25">
      <c r="A1182" s="11">
        <v>119.4</v>
      </c>
      <c r="B1182" s="17">
        <v>19.347068292682927</v>
      </c>
      <c r="C1182" s="11">
        <v>59.258569999999999</v>
      </c>
      <c r="D1182" s="11">
        <v>51.66075</v>
      </c>
      <c r="E1182" s="11">
        <v>63.002800000000001</v>
      </c>
      <c r="F1182" s="11">
        <v>63.11215</v>
      </c>
    </row>
    <row r="1183" spans="1:6" x14ac:dyDescent="0.25">
      <c r="A1183" s="11">
        <v>119.5</v>
      </c>
      <c r="B1183" s="17">
        <v>19.355280487804876</v>
      </c>
      <c r="C1183" s="11">
        <v>57.712879999999998</v>
      </c>
      <c r="D1183" s="11">
        <v>50.25779</v>
      </c>
      <c r="E1183" s="11">
        <v>61.707160000000002</v>
      </c>
      <c r="F1183" s="11">
        <v>61.173679999999997</v>
      </c>
    </row>
    <row r="1184" spans="1:6" x14ac:dyDescent="0.25">
      <c r="A1184" s="11">
        <v>119.6</v>
      </c>
      <c r="B1184" s="17">
        <v>19.363492682926829</v>
      </c>
      <c r="C1184" s="11">
        <v>55.52711</v>
      </c>
      <c r="D1184" s="11">
        <v>48.474760000000003</v>
      </c>
      <c r="E1184" s="11">
        <v>59.735520000000001</v>
      </c>
      <c r="F1184" s="11">
        <v>58.371029999999998</v>
      </c>
    </row>
    <row r="1185" spans="1:6" x14ac:dyDescent="0.25">
      <c r="A1185" s="11">
        <v>119.7</v>
      </c>
      <c r="B1185" s="17">
        <v>19.371704878048778</v>
      </c>
      <c r="C1185" s="11">
        <v>56.813090000000003</v>
      </c>
      <c r="D1185" s="11">
        <v>49.648600000000002</v>
      </c>
      <c r="E1185" s="11">
        <v>60.913089999999997</v>
      </c>
      <c r="F1185" s="11">
        <v>59.877569999999999</v>
      </c>
    </row>
    <row r="1186" spans="1:6" x14ac:dyDescent="0.25">
      <c r="A1186" s="11">
        <v>119.8</v>
      </c>
      <c r="B1186" s="17">
        <v>19.379917073170731</v>
      </c>
      <c r="C1186" s="11">
        <v>56.053890000000003</v>
      </c>
      <c r="D1186" s="11">
        <v>48.9542</v>
      </c>
      <c r="E1186" s="11">
        <v>60.239260000000002</v>
      </c>
      <c r="F1186" s="11">
        <v>58.968220000000002</v>
      </c>
    </row>
    <row r="1187" spans="1:6" x14ac:dyDescent="0.25">
      <c r="A1187" s="11">
        <v>119.9</v>
      </c>
      <c r="B1187" s="17">
        <v>19.388129268292683</v>
      </c>
      <c r="C1187" s="11">
        <v>54.338270000000001</v>
      </c>
      <c r="D1187" s="11">
        <v>47.474299999999999</v>
      </c>
      <c r="E1187" s="11">
        <v>58.659649999999999</v>
      </c>
      <c r="F1187" s="11">
        <v>56.880839999999999</v>
      </c>
    </row>
    <row r="1188" spans="1:6" x14ac:dyDescent="0.25">
      <c r="A1188" s="11">
        <v>120</v>
      </c>
      <c r="B1188" s="17">
        <v>19.396341463414632</v>
      </c>
      <c r="C1188" s="11">
        <v>54.795639999999999</v>
      </c>
      <c r="D1188" s="11">
        <v>47.990650000000002</v>
      </c>
      <c r="E1188" s="11">
        <v>59.081310000000002</v>
      </c>
      <c r="F1188" s="11">
        <v>57.314950000000003</v>
      </c>
    </row>
    <row r="1189" spans="1:6" x14ac:dyDescent="0.25">
      <c r="A1189" s="11">
        <v>120.1</v>
      </c>
      <c r="B1189" s="17">
        <v>19.404553658536585</v>
      </c>
      <c r="C1189" s="11">
        <v>56.278500000000001</v>
      </c>
      <c r="D1189" s="11">
        <v>49.349530000000001</v>
      </c>
      <c r="E1189" s="11">
        <v>60.16075</v>
      </c>
      <c r="F1189" s="11">
        <v>59.325229999999998</v>
      </c>
    </row>
    <row r="1190" spans="1:6" x14ac:dyDescent="0.25">
      <c r="A1190" s="11">
        <v>120.2</v>
      </c>
      <c r="B1190" s="17">
        <v>19.412765853658534</v>
      </c>
      <c r="C1190" s="11">
        <v>57.371029999999998</v>
      </c>
      <c r="D1190" s="11">
        <v>50.29533</v>
      </c>
      <c r="E1190" s="11">
        <v>60.970089999999999</v>
      </c>
      <c r="F1190" s="11">
        <v>60.847670000000001</v>
      </c>
    </row>
    <row r="1191" spans="1:6" x14ac:dyDescent="0.25">
      <c r="A1191" s="11">
        <v>120.3</v>
      </c>
      <c r="B1191" s="17">
        <v>19.420978048780487</v>
      </c>
      <c r="C1191" s="11">
        <v>57.960749999999997</v>
      </c>
      <c r="D1191" s="11">
        <v>50.980370000000001</v>
      </c>
      <c r="E1191" s="11">
        <v>61.414960000000001</v>
      </c>
      <c r="F1191" s="11">
        <v>61.486919999999998</v>
      </c>
    </row>
    <row r="1192" spans="1:6" x14ac:dyDescent="0.25">
      <c r="A1192" s="11">
        <v>120.4</v>
      </c>
      <c r="B1192" s="17">
        <v>19.42919024390244</v>
      </c>
      <c r="C1192" s="11">
        <v>59.58464</v>
      </c>
      <c r="D1192" s="11">
        <v>52.367600000000003</v>
      </c>
      <c r="E1192" s="11">
        <v>62.909660000000002</v>
      </c>
      <c r="F1192" s="11">
        <v>63.47663</v>
      </c>
    </row>
    <row r="1193" spans="1:6" x14ac:dyDescent="0.25">
      <c r="A1193" s="11">
        <v>120.5</v>
      </c>
      <c r="B1193" s="17">
        <v>19.437402439024389</v>
      </c>
      <c r="C1193" s="11">
        <v>60.402180000000001</v>
      </c>
      <c r="D1193" s="11">
        <v>52.875700000000002</v>
      </c>
      <c r="E1193" s="11">
        <v>63.718690000000002</v>
      </c>
      <c r="F1193" s="11">
        <v>64.61215</v>
      </c>
    </row>
    <row r="1194" spans="1:6" x14ac:dyDescent="0.25">
      <c r="A1194" s="11">
        <v>120.6</v>
      </c>
      <c r="B1194" s="17">
        <v>19.445614634146338</v>
      </c>
      <c r="C1194" s="11">
        <v>61.104050000000001</v>
      </c>
      <c r="D1194" s="11">
        <v>53.367289999999997</v>
      </c>
      <c r="E1194" s="11">
        <v>64.397199999999998</v>
      </c>
      <c r="F1194" s="11">
        <v>65.547659999999993</v>
      </c>
    </row>
    <row r="1195" spans="1:6" x14ac:dyDescent="0.25">
      <c r="A1195" s="11">
        <v>120.7</v>
      </c>
      <c r="B1195" s="17">
        <v>19.453826829268291</v>
      </c>
      <c r="C1195" s="11">
        <v>61.033329999999999</v>
      </c>
      <c r="D1195" s="11">
        <v>53.17944</v>
      </c>
      <c r="E1195" s="11">
        <v>64.386920000000003</v>
      </c>
      <c r="F1195" s="11">
        <v>65.533649999999994</v>
      </c>
    </row>
    <row r="1196" spans="1:6" x14ac:dyDescent="0.25">
      <c r="A1196" s="11">
        <v>120.8</v>
      </c>
      <c r="B1196" s="17">
        <v>19.462039024390243</v>
      </c>
      <c r="C1196" s="11">
        <v>60.863860000000003</v>
      </c>
      <c r="D1196" s="11">
        <v>52.925229999999999</v>
      </c>
      <c r="E1196" s="11">
        <v>64.335509999999999</v>
      </c>
      <c r="F1196" s="11">
        <v>65.330839999999995</v>
      </c>
    </row>
    <row r="1197" spans="1:6" x14ac:dyDescent="0.25">
      <c r="A1197" s="11">
        <v>120.9</v>
      </c>
      <c r="B1197" s="17">
        <v>19.470251219512193</v>
      </c>
      <c r="C1197" s="11">
        <v>61.630070000000003</v>
      </c>
      <c r="D1197" s="11">
        <v>53.355139999999999</v>
      </c>
      <c r="E1197" s="11">
        <v>65.316980000000001</v>
      </c>
      <c r="F1197" s="11">
        <v>66.218059999999994</v>
      </c>
    </row>
    <row r="1198" spans="1:6" x14ac:dyDescent="0.25">
      <c r="A1198" s="11">
        <v>121</v>
      </c>
      <c r="B1198" s="17">
        <v>19.478463414634145</v>
      </c>
      <c r="C1198" s="11">
        <v>61.777259999999998</v>
      </c>
      <c r="D1198" s="11">
        <v>53.598129999999998</v>
      </c>
      <c r="E1198" s="11">
        <v>65.282240000000002</v>
      </c>
      <c r="F1198" s="11">
        <v>66.451400000000007</v>
      </c>
    </row>
    <row r="1199" spans="1:6" x14ac:dyDescent="0.25">
      <c r="A1199" s="11">
        <v>121.1</v>
      </c>
      <c r="B1199" s="17">
        <v>19.486675609756094</v>
      </c>
      <c r="C1199" s="11">
        <v>61.729599999999998</v>
      </c>
      <c r="D1199" s="11">
        <v>53.483179999999997</v>
      </c>
      <c r="E1199" s="11">
        <v>65.396259999999998</v>
      </c>
      <c r="F1199" s="11">
        <v>66.309340000000006</v>
      </c>
    </row>
    <row r="1200" spans="1:6" x14ac:dyDescent="0.25">
      <c r="A1200" s="11">
        <v>121.2</v>
      </c>
      <c r="B1200" s="17">
        <v>19.494887804878047</v>
      </c>
      <c r="C1200" s="11">
        <v>60.719000000000001</v>
      </c>
      <c r="D1200" s="11">
        <v>52.665419999999997</v>
      </c>
      <c r="E1200" s="11">
        <v>64.428970000000007</v>
      </c>
      <c r="F1200" s="11">
        <v>65.062610000000006</v>
      </c>
    </row>
    <row r="1201" spans="1:6" x14ac:dyDescent="0.25">
      <c r="A1201" s="11">
        <v>121.3</v>
      </c>
      <c r="B1201" s="17">
        <v>19.5031</v>
      </c>
      <c r="C1201" s="11">
        <v>61.150469999999999</v>
      </c>
      <c r="D1201" s="11">
        <v>52.892519999999998</v>
      </c>
      <c r="E1201" s="11">
        <v>65.015879999999996</v>
      </c>
      <c r="F1201" s="11">
        <v>65.542990000000003</v>
      </c>
    </row>
    <row r="1202" spans="1:6" x14ac:dyDescent="0.25">
      <c r="A1202" s="11">
        <v>121.4</v>
      </c>
      <c r="B1202" s="17">
        <v>19.511312195121949</v>
      </c>
      <c r="C1202" s="11">
        <v>61.415109999999999</v>
      </c>
      <c r="D1202" s="11">
        <v>53.204050000000002</v>
      </c>
      <c r="E1202" s="11">
        <v>65.107479999999995</v>
      </c>
      <c r="F1202" s="11">
        <v>65.933800000000005</v>
      </c>
    </row>
    <row r="1203" spans="1:6" x14ac:dyDescent="0.25">
      <c r="A1203" s="11">
        <v>121.5</v>
      </c>
      <c r="B1203" s="17">
        <v>19.519524390243902</v>
      </c>
      <c r="C1203" s="11">
        <v>61.487850000000002</v>
      </c>
      <c r="D1203" s="11">
        <v>53.252339999999997</v>
      </c>
      <c r="E1203" s="11">
        <v>65.315889999999996</v>
      </c>
      <c r="F1203" s="11">
        <v>65.895319999999998</v>
      </c>
    </row>
    <row r="1204" spans="1:6" x14ac:dyDescent="0.25">
      <c r="A1204" s="11">
        <v>121.6</v>
      </c>
      <c r="B1204" s="17">
        <v>19.527736585365851</v>
      </c>
      <c r="C1204" s="11">
        <v>60.673520000000003</v>
      </c>
      <c r="D1204" s="11">
        <v>52.572899999999997</v>
      </c>
      <c r="E1204" s="11">
        <v>64.435519999999997</v>
      </c>
      <c r="F1204" s="11">
        <v>65.012150000000005</v>
      </c>
    </row>
    <row r="1205" spans="1:6" x14ac:dyDescent="0.25">
      <c r="A1205" s="11">
        <v>121.7</v>
      </c>
      <c r="B1205" s="17">
        <v>19.535948780487804</v>
      </c>
      <c r="C1205" s="11">
        <v>61.321809999999999</v>
      </c>
      <c r="D1205" s="11">
        <v>52.834580000000003</v>
      </c>
      <c r="E1205" s="11">
        <v>65.15701</v>
      </c>
      <c r="F1205" s="11">
        <v>65.973830000000007</v>
      </c>
    </row>
    <row r="1206" spans="1:6" x14ac:dyDescent="0.25">
      <c r="A1206" s="11">
        <v>121.8</v>
      </c>
      <c r="B1206" s="17">
        <v>19.544160975609756</v>
      </c>
      <c r="C1206" s="11">
        <v>61.051090000000002</v>
      </c>
      <c r="D1206" s="11">
        <v>52.387860000000003</v>
      </c>
      <c r="E1206" s="11">
        <v>64.990650000000002</v>
      </c>
      <c r="F1206" s="11">
        <v>65.774770000000004</v>
      </c>
    </row>
    <row r="1207" spans="1:6" x14ac:dyDescent="0.25">
      <c r="A1207" s="11">
        <v>121.9</v>
      </c>
      <c r="B1207" s="17">
        <v>19.552373170731705</v>
      </c>
      <c r="C1207" s="11">
        <v>60.68432</v>
      </c>
      <c r="D1207" s="11">
        <v>52.095019999999998</v>
      </c>
      <c r="E1207" s="11">
        <v>64.640969999999996</v>
      </c>
      <c r="F1207" s="11">
        <v>65.316980000000001</v>
      </c>
    </row>
    <row r="1208" spans="1:6" x14ac:dyDescent="0.25">
      <c r="A1208" s="11">
        <v>122</v>
      </c>
      <c r="B1208" s="17">
        <v>19.560585365853658</v>
      </c>
      <c r="C1208" s="11">
        <v>60.275700000000001</v>
      </c>
      <c r="D1208" s="11">
        <v>51.404670000000003</v>
      </c>
      <c r="E1208" s="11">
        <v>64.355140000000006</v>
      </c>
      <c r="F1208" s="11">
        <v>65.067300000000003</v>
      </c>
    </row>
    <row r="1209" spans="1:6" x14ac:dyDescent="0.25">
      <c r="A1209" s="11">
        <v>122.1</v>
      </c>
      <c r="B1209" s="17">
        <v>19.568797560975607</v>
      </c>
      <c r="C1209" s="11">
        <v>59.859189999999998</v>
      </c>
      <c r="D1209" s="11">
        <v>50.935510000000001</v>
      </c>
      <c r="E1209" s="11">
        <v>64.189719999999994</v>
      </c>
      <c r="F1209" s="11">
        <v>64.452340000000007</v>
      </c>
    </row>
    <row r="1210" spans="1:6" x14ac:dyDescent="0.25">
      <c r="A1210" s="11">
        <v>122.2</v>
      </c>
      <c r="B1210" s="17">
        <v>19.57700975609756</v>
      </c>
      <c r="C1210" s="11">
        <v>59.898130000000002</v>
      </c>
      <c r="D1210" s="11">
        <v>51.154209999999999</v>
      </c>
      <c r="E1210" s="11">
        <v>64.099999999999994</v>
      </c>
      <c r="F1210" s="11">
        <v>64.440190000000001</v>
      </c>
    </row>
    <row r="1211" spans="1:6" x14ac:dyDescent="0.25">
      <c r="A1211" s="11">
        <v>122.3</v>
      </c>
      <c r="B1211" s="17">
        <v>19.585221951219509</v>
      </c>
      <c r="C1211" s="11">
        <v>60.266359999999999</v>
      </c>
      <c r="D1211" s="11">
        <v>51.537379999999999</v>
      </c>
      <c r="E1211" s="11">
        <v>64.315420000000003</v>
      </c>
      <c r="F1211" s="11">
        <v>64.946269999999998</v>
      </c>
    </row>
    <row r="1212" spans="1:6" x14ac:dyDescent="0.25">
      <c r="A1212" s="11">
        <v>122.4</v>
      </c>
      <c r="B1212" s="17">
        <v>19.593434146341462</v>
      </c>
      <c r="C1212" s="11">
        <v>60.3215</v>
      </c>
      <c r="D1212" s="11">
        <v>51.759819999999998</v>
      </c>
      <c r="E1212" s="11">
        <v>64.17944</v>
      </c>
      <c r="F1212" s="11">
        <v>65.025239999999997</v>
      </c>
    </row>
    <row r="1213" spans="1:6" x14ac:dyDescent="0.25">
      <c r="A1213" s="11">
        <v>122.5</v>
      </c>
      <c r="B1213" s="17">
        <v>19.601646341463415</v>
      </c>
      <c r="C1213" s="11">
        <v>59.884740000000001</v>
      </c>
      <c r="D1213" s="11">
        <v>51.306539999999998</v>
      </c>
      <c r="E1213" s="11">
        <v>63.781300000000002</v>
      </c>
      <c r="F1213" s="11">
        <v>64.56635</v>
      </c>
    </row>
    <row r="1214" spans="1:6" x14ac:dyDescent="0.25">
      <c r="A1214" s="11">
        <v>122.6</v>
      </c>
      <c r="B1214" s="17">
        <v>19.609858536585364</v>
      </c>
      <c r="C1214" s="11">
        <v>60.582560000000001</v>
      </c>
      <c r="D1214" s="11">
        <v>52.041119999999999</v>
      </c>
      <c r="E1214" s="11">
        <v>64.408410000000003</v>
      </c>
      <c r="F1214" s="11">
        <v>65.29813</v>
      </c>
    </row>
    <row r="1215" spans="1:6" x14ac:dyDescent="0.25">
      <c r="A1215" s="11">
        <v>122.7</v>
      </c>
      <c r="B1215" s="17">
        <v>19.618070731707316</v>
      </c>
      <c r="C1215" s="11">
        <v>60.345790000000001</v>
      </c>
      <c r="D1215" s="11">
        <v>51.966349999999998</v>
      </c>
      <c r="E1215" s="11">
        <v>64.075699999999998</v>
      </c>
      <c r="F1215" s="11">
        <v>64.995320000000007</v>
      </c>
    </row>
    <row r="1216" spans="1:6" x14ac:dyDescent="0.25">
      <c r="A1216" s="11">
        <v>122.8</v>
      </c>
      <c r="B1216" s="17">
        <v>19.626282926829266</v>
      </c>
      <c r="C1216" s="11">
        <v>60.35436</v>
      </c>
      <c r="D1216" s="11">
        <v>52.107480000000002</v>
      </c>
      <c r="E1216" s="11">
        <v>64.190029999999993</v>
      </c>
      <c r="F1216" s="11">
        <v>64.765569999999997</v>
      </c>
    </row>
    <row r="1217" spans="1:6" x14ac:dyDescent="0.25">
      <c r="A1217" s="11">
        <v>122.9</v>
      </c>
      <c r="B1217" s="17">
        <v>19.634495121951218</v>
      </c>
      <c r="C1217" s="11">
        <v>60.39378</v>
      </c>
      <c r="D1217" s="11">
        <v>52.20467</v>
      </c>
      <c r="E1217" s="11">
        <v>64.20187</v>
      </c>
      <c r="F1217" s="11">
        <v>64.774770000000004</v>
      </c>
    </row>
    <row r="1218" spans="1:6" x14ac:dyDescent="0.25">
      <c r="A1218" s="11">
        <v>123</v>
      </c>
      <c r="B1218" s="17">
        <v>19.642707317073171</v>
      </c>
      <c r="C1218" s="11">
        <v>60.21651</v>
      </c>
      <c r="D1218" s="11">
        <v>52.107480000000002</v>
      </c>
      <c r="E1218" s="11">
        <v>63.936450000000001</v>
      </c>
      <c r="F1218" s="11">
        <v>64.605609999999999</v>
      </c>
    </row>
    <row r="1219" spans="1:6" x14ac:dyDescent="0.25">
      <c r="A1219" s="11">
        <v>123.1</v>
      </c>
      <c r="B1219" s="17">
        <v>19.65091951219512</v>
      </c>
      <c r="C1219" s="11">
        <v>60.324919999999999</v>
      </c>
      <c r="D1219" s="11">
        <v>52.282240000000002</v>
      </c>
      <c r="E1219" s="11">
        <v>63.811219999999999</v>
      </c>
      <c r="F1219" s="11">
        <v>64.881309999999999</v>
      </c>
    </row>
    <row r="1220" spans="1:6" x14ac:dyDescent="0.25">
      <c r="A1220" s="11">
        <v>123.2</v>
      </c>
      <c r="B1220" s="17">
        <v>19.659131707317073</v>
      </c>
      <c r="C1220" s="11">
        <v>60.703740000000003</v>
      </c>
      <c r="D1220" s="11">
        <v>52.641120000000001</v>
      </c>
      <c r="E1220" s="11">
        <v>64.094399999999993</v>
      </c>
      <c r="F1220" s="11">
        <v>65.375690000000006</v>
      </c>
    </row>
    <row r="1221" spans="1:6" x14ac:dyDescent="0.25">
      <c r="A1221" s="11">
        <v>123.3</v>
      </c>
      <c r="B1221" s="17">
        <v>19.667343902439022</v>
      </c>
      <c r="C1221" s="11">
        <v>60.679900000000004</v>
      </c>
      <c r="D1221" s="11">
        <v>52.460279999999997</v>
      </c>
      <c r="E1221" s="11">
        <v>64.262460000000004</v>
      </c>
      <c r="F1221" s="11">
        <v>65.316990000000004</v>
      </c>
    </row>
    <row r="1222" spans="1:6" x14ac:dyDescent="0.25">
      <c r="A1222" s="11">
        <v>123.4</v>
      </c>
      <c r="B1222" s="17">
        <v>19.675556097560975</v>
      </c>
      <c r="C1222" s="11">
        <v>61.176949999999998</v>
      </c>
      <c r="D1222" s="11">
        <v>52.745800000000003</v>
      </c>
      <c r="E1222" s="11">
        <v>64.779439999999994</v>
      </c>
      <c r="F1222" s="11">
        <v>66.005619999999993</v>
      </c>
    </row>
    <row r="1223" spans="1:6" x14ac:dyDescent="0.25">
      <c r="A1223" s="11">
        <v>123.5</v>
      </c>
      <c r="B1223" s="17">
        <v>19.683768292682927</v>
      </c>
      <c r="C1223" s="11">
        <v>61.003729999999997</v>
      </c>
      <c r="D1223" s="11">
        <v>52.63738</v>
      </c>
      <c r="E1223" s="11">
        <v>64.566360000000003</v>
      </c>
      <c r="F1223" s="11">
        <v>65.807479999999998</v>
      </c>
    </row>
    <row r="1224" spans="1:6" x14ac:dyDescent="0.25">
      <c r="A1224" s="11">
        <v>123.6</v>
      </c>
      <c r="B1224" s="17">
        <v>19.691980487804877</v>
      </c>
      <c r="C1224" s="11">
        <v>60.67539</v>
      </c>
      <c r="D1224" s="11">
        <v>52.449539999999999</v>
      </c>
      <c r="E1224" s="11">
        <v>64.277569999999997</v>
      </c>
      <c r="F1224" s="11">
        <v>65.299059999999997</v>
      </c>
    </row>
    <row r="1225" spans="1:6" x14ac:dyDescent="0.25">
      <c r="A1225" s="11">
        <v>123.7</v>
      </c>
      <c r="B1225" s="17">
        <v>19.700192682926829</v>
      </c>
      <c r="C1225" s="11">
        <v>61.06418</v>
      </c>
      <c r="D1225" s="11">
        <v>52.810279999999999</v>
      </c>
      <c r="E1225" s="11">
        <v>64.644850000000005</v>
      </c>
      <c r="F1225" s="11">
        <v>65.737380000000002</v>
      </c>
    </row>
    <row r="1226" spans="1:6" x14ac:dyDescent="0.25">
      <c r="A1226" s="11">
        <v>123.8</v>
      </c>
      <c r="B1226" s="17">
        <v>19.708404878048778</v>
      </c>
      <c r="C1226" s="11">
        <v>60.49221</v>
      </c>
      <c r="D1226" s="11">
        <v>52.35436</v>
      </c>
      <c r="E1226" s="11">
        <v>64.078670000000002</v>
      </c>
      <c r="F1226" s="11">
        <v>65.043610000000001</v>
      </c>
    </row>
    <row r="1227" spans="1:6" x14ac:dyDescent="0.25">
      <c r="A1227" s="11">
        <v>123.9</v>
      </c>
      <c r="B1227" s="17">
        <v>19.716617073170731</v>
      </c>
      <c r="C1227" s="11">
        <v>60.825229999999998</v>
      </c>
      <c r="D1227" s="11">
        <v>52.692520000000002</v>
      </c>
      <c r="E1227" s="11">
        <v>64.348600000000005</v>
      </c>
      <c r="F1227" s="11">
        <v>65.434579999999997</v>
      </c>
    </row>
    <row r="1228" spans="1:6" x14ac:dyDescent="0.25">
      <c r="A1228" s="11">
        <v>124</v>
      </c>
      <c r="B1228" s="17">
        <v>19.72482926829268</v>
      </c>
      <c r="C1228" s="11">
        <v>60.408099999999997</v>
      </c>
      <c r="D1228" s="11">
        <v>52.304670000000002</v>
      </c>
      <c r="E1228" s="11">
        <v>64.082239999999999</v>
      </c>
      <c r="F1228" s="11">
        <v>64.837389999999999</v>
      </c>
    </row>
    <row r="1229" spans="1:6" x14ac:dyDescent="0.25">
      <c r="A1229" s="11">
        <v>124.1</v>
      </c>
      <c r="B1229" s="17">
        <v>19.733041463414633</v>
      </c>
      <c r="C1229" s="11">
        <v>60.01464</v>
      </c>
      <c r="D1229" s="11">
        <v>51.971960000000003</v>
      </c>
      <c r="E1229" s="11">
        <v>63.553269999999998</v>
      </c>
      <c r="F1229" s="11">
        <v>64.518690000000007</v>
      </c>
    </row>
    <row r="1230" spans="1:6" x14ac:dyDescent="0.25">
      <c r="A1230" s="11">
        <v>124.2</v>
      </c>
      <c r="B1230" s="17">
        <v>19.741253658536586</v>
      </c>
      <c r="C1230" s="11">
        <v>60.431199999999997</v>
      </c>
      <c r="D1230" s="11">
        <v>52.168219999999998</v>
      </c>
      <c r="E1230" s="11">
        <v>63.865259999999999</v>
      </c>
      <c r="F1230" s="11">
        <v>65.260120000000001</v>
      </c>
    </row>
    <row r="1231" spans="1:6" x14ac:dyDescent="0.25">
      <c r="A1231" s="11">
        <v>124.3</v>
      </c>
      <c r="B1231" s="17">
        <v>19.749465853658535</v>
      </c>
      <c r="C1231" s="11">
        <v>60.122120000000002</v>
      </c>
      <c r="D1231" s="11">
        <v>51.882240000000003</v>
      </c>
      <c r="E1231" s="11">
        <v>63.661679999999997</v>
      </c>
      <c r="F1231" s="11">
        <v>64.822429999999997</v>
      </c>
    </row>
    <row r="1232" spans="1:6" x14ac:dyDescent="0.25">
      <c r="A1232" s="11">
        <v>124.4</v>
      </c>
      <c r="B1232" s="17">
        <v>19.757678048780488</v>
      </c>
      <c r="C1232" s="11">
        <v>60.13053</v>
      </c>
      <c r="D1232" s="11">
        <v>51.9</v>
      </c>
      <c r="E1232" s="11">
        <v>63.697189999999999</v>
      </c>
      <c r="F1232" s="11">
        <v>64.794390000000007</v>
      </c>
    </row>
    <row r="1233" spans="1:6" x14ac:dyDescent="0.25">
      <c r="A1233" s="11">
        <v>124.5</v>
      </c>
      <c r="B1233" s="17">
        <v>19.765890243902437</v>
      </c>
      <c r="C1233" s="11">
        <v>60.538939999999997</v>
      </c>
      <c r="D1233" s="11">
        <v>52.13552</v>
      </c>
      <c r="E1233" s="11">
        <v>64.239249999999998</v>
      </c>
      <c r="F1233" s="11">
        <v>65.242050000000006</v>
      </c>
    </row>
    <row r="1234" spans="1:6" x14ac:dyDescent="0.25">
      <c r="A1234" s="11">
        <v>124.6</v>
      </c>
      <c r="B1234" s="17">
        <v>19.774102439024389</v>
      </c>
      <c r="C1234" s="11">
        <v>60.260440000000003</v>
      </c>
      <c r="D1234" s="11">
        <v>51.953270000000003</v>
      </c>
      <c r="E1234" s="11">
        <v>63.88691</v>
      </c>
      <c r="F1234" s="11">
        <v>64.941119999999998</v>
      </c>
    </row>
    <row r="1235" spans="1:6" x14ac:dyDescent="0.25">
      <c r="A1235" s="11">
        <v>124.7</v>
      </c>
      <c r="B1235" s="17">
        <v>19.782314634146342</v>
      </c>
      <c r="C1235" s="11">
        <v>60.340600000000002</v>
      </c>
      <c r="D1235" s="11">
        <v>51.968850000000003</v>
      </c>
      <c r="E1235" s="11">
        <v>64.049850000000006</v>
      </c>
      <c r="F1235" s="11">
        <v>65.003119999999996</v>
      </c>
    </row>
    <row r="1236" spans="1:6" x14ac:dyDescent="0.25">
      <c r="A1236" s="11">
        <v>124.8</v>
      </c>
      <c r="B1236" s="17">
        <v>19.790526829268291</v>
      </c>
      <c r="C1236" s="11">
        <v>60.88505</v>
      </c>
      <c r="D1236" s="11">
        <v>52.56823</v>
      </c>
      <c r="E1236" s="11">
        <v>64.360740000000007</v>
      </c>
      <c r="F1236" s="11">
        <v>65.726169999999996</v>
      </c>
    </row>
    <row r="1237" spans="1:6" x14ac:dyDescent="0.25">
      <c r="A1237" s="11">
        <v>124.9</v>
      </c>
      <c r="B1237" s="17">
        <v>19.798739024390244</v>
      </c>
      <c r="C1237" s="11">
        <v>61.241120000000002</v>
      </c>
      <c r="D1237" s="11">
        <v>52.971029999999999</v>
      </c>
      <c r="E1237" s="11">
        <v>64.718699999999998</v>
      </c>
      <c r="F1237" s="11">
        <v>66.033649999999994</v>
      </c>
    </row>
    <row r="1238" spans="1:6" x14ac:dyDescent="0.25">
      <c r="A1238" s="11">
        <v>125</v>
      </c>
      <c r="B1238" s="17">
        <v>19.806951219512193</v>
      </c>
      <c r="C1238" s="11">
        <v>61.46293</v>
      </c>
      <c r="D1238" s="11">
        <v>53.169159999999998</v>
      </c>
      <c r="E1238" s="11">
        <v>64.797200000000004</v>
      </c>
      <c r="F1238" s="11">
        <v>66.422439999999995</v>
      </c>
    </row>
    <row r="1239" spans="1:6" x14ac:dyDescent="0.25">
      <c r="A1239" s="11">
        <v>125.1</v>
      </c>
      <c r="B1239" s="17">
        <v>19.815163414634146</v>
      </c>
      <c r="C1239" s="11">
        <v>60.954520000000002</v>
      </c>
      <c r="D1239" s="11">
        <v>52.821489999999997</v>
      </c>
      <c r="E1239" s="11">
        <v>64.331770000000006</v>
      </c>
      <c r="F1239" s="11">
        <v>65.710279999999997</v>
      </c>
    </row>
    <row r="1240" spans="1:6" x14ac:dyDescent="0.25">
      <c r="A1240" s="11">
        <v>125.2</v>
      </c>
      <c r="B1240" s="17">
        <v>19.823375609756098</v>
      </c>
      <c r="C1240" s="11">
        <v>61.505189999999999</v>
      </c>
      <c r="D1240" s="11">
        <v>53.570869999999999</v>
      </c>
      <c r="E1240" s="11">
        <v>64.605140000000006</v>
      </c>
      <c r="F1240" s="11">
        <v>66.339560000000006</v>
      </c>
    </row>
    <row r="1241" spans="1:6" x14ac:dyDescent="0.25">
      <c r="A1241" s="11">
        <v>125.3</v>
      </c>
      <c r="B1241" s="17">
        <v>19.831587804878048</v>
      </c>
      <c r="C1241" s="11">
        <v>61.672580000000004</v>
      </c>
      <c r="D1241" s="11">
        <v>53.765419999999999</v>
      </c>
      <c r="E1241" s="11">
        <v>64.889719999999997</v>
      </c>
      <c r="F1241" s="11">
        <v>66.362620000000007</v>
      </c>
    </row>
    <row r="1242" spans="1:6" x14ac:dyDescent="0.25">
      <c r="A1242" s="11">
        <v>125.4</v>
      </c>
      <c r="B1242" s="17">
        <v>19.8398</v>
      </c>
      <c r="C1242" s="11">
        <v>61.367600000000003</v>
      </c>
      <c r="D1242" s="11">
        <v>53.372889999999998</v>
      </c>
      <c r="E1242" s="11">
        <v>64.630840000000006</v>
      </c>
      <c r="F1242" s="11">
        <v>66.099069999999998</v>
      </c>
    </row>
    <row r="1243" spans="1:6" x14ac:dyDescent="0.25">
      <c r="A1243" s="11">
        <v>125.5</v>
      </c>
      <c r="B1243" s="17">
        <v>19.848012195121949</v>
      </c>
      <c r="C1243" s="11">
        <v>61.395949999999999</v>
      </c>
      <c r="D1243" s="11">
        <v>53.379440000000002</v>
      </c>
      <c r="E1243" s="11">
        <v>64.612139999999997</v>
      </c>
      <c r="F1243" s="11">
        <v>66.196269999999998</v>
      </c>
    </row>
    <row r="1244" spans="1:6" x14ac:dyDescent="0.25">
      <c r="A1244" s="11">
        <v>125.6</v>
      </c>
      <c r="B1244" s="17">
        <v>19.856224390243902</v>
      </c>
      <c r="C1244" s="11">
        <v>60.804989999999997</v>
      </c>
      <c r="D1244" s="11">
        <v>53.167290000000001</v>
      </c>
      <c r="E1244" s="11">
        <v>63.97383</v>
      </c>
      <c r="F1244" s="11">
        <v>65.273830000000004</v>
      </c>
    </row>
    <row r="1245" spans="1:6" x14ac:dyDescent="0.25">
      <c r="A1245" s="11">
        <v>125.7</v>
      </c>
      <c r="B1245" s="17">
        <v>19.864436585365851</v>
      </c>
      <c r="C1245" s="11">
        <v>60.755710000000001</v>
      </c>
      <c r="D1245" s="11">
        <v>52.899540000000002</v>
      </c>
      <c r="E1245" s="11">
        <v>64.006230000000002</v>
      </c>
      <c r="F1245" s="11">
        <v>65.361369999999994</v>
      </c>
    </row>
    <row r="1246" spans="1:6" x14ac:dyDescent="0.25">
      <c r="A1246" s="11">
        <v>125.8</v>
      </c>
      <c r="B1246" s="17">
        <v>19.872648780487804</v>
      </c>
      <c r="C1246" s="11">
        <v>60.598129999999998</v>
      </c>
      <c r="D1246" s="11">
        <v>52.713090000000001</v>
      </c>
      <c r="E1246" s="11">
        <v>64.038309999999996</v>
      </c>
      <c r="F1246" s="11">
        <v>65.04298</v>
      </c>
    </row>
    <row r="1247" spans="1:6" x14ac:dyDescent="0.25">
      <c r="A1247" s="11">
        <v>125.9</v>
      </c>
      <c r="B1247" s="17">
        <v>19.880860975609757</v>
      </c>
      <c r="C1247" s="11">
        <v>60.971960000000003</v>
      </c>
      <c r="D1247" s="11">
        <v>53.003729999999997</v>
      </c>
      <c r="E1247" s="11">
        <v>64.261679999999998</v>
      </c>
      <c r="F1247" s="11">
        <v>65.650469999999999</v>
      </c>
    </row>
    <row r="1248" spans="1:6" x14ac:dyDescent="0.25">
      <c r="A1248" s="11">
        <v>126</v>
      </c>
      <c r="B1248" s="17">
        <v>19.889073170731706</v>
      </c>
      <c r="C1248" s="11">
        <v>61.307789999999997</v>
      </c>
      <c r="D1248" s="11">
        <v>53.836449999999999</v>
      </c>
      <c r="E1248" s="11">
        <v>64.466350000000006</v>
      </c>
      <c r="F1248" s="11">
        <v>65.620559999999998</v>
      </c>
    </row>
    <row r="1249" spans="1:6" x14ac:dyDescent="0.25">
      <c r="A1249" s="11">
        <v>126.1</v>
      </c>
      <c r="B1249" s="17">
        <v>19.897285365853659</v>
      </c>
      <c r="C1249" s="11">
        <v>61.372010000000003</v>
      </c>
      <c r="D1249" s="11">
        <v>54.313079999999999</v>
      </c>
      <c r="E1249" s="11">
        <v>64.316199999999995</v>
      </c>
      <c r="F1249" s="11">
        <v>65.486760000000004</v>
      </c>
    </row>
    <row r="1250" spans="1:6" x14ac:dyDescent="0.25">
      <c r="A1250" s="11">
        <v>126.2</v>
      </c>
      <c r="B1250" s="17">
        <v>19.905497560975608</v>
      </c>
      <c r="C1250" s="11">
        <v>61.602490000000003</v>
      </c>
      <c r="D1250" s="11">
        <v>54.857010000000002</v>
      </c>
      <c r="E1250" s="11">
        <v>64.396259999999998</v>
      </c>
      <c r="F1250" s="11">
        <v>65.554199999999994</v>
      </c>
    </row>
    <row r="1251" spans="1:6" x14ac:dyDescent="0.25">
      <c r="A1251" s="11">
        <v>126.3</v>
      </c>
      <c r="B1251" s="17">
        <v>19.91370975609756</v>
      </c>
      <c r="C1251" s="11">
        <v>61.75047</v>
      </c>
      <c r="D1251" s="11">
        <v>55.112139999999997</v>
      </c>
      <c r="E1251" s="11">
        <v>64.405609999999996</v>
      </c>
      <c r="F1251" s="11">
        <v>65.733639999999994</v>
      </c>
    </row>
    <row r="1252" spans="1:6" x14ac:dyDescent="0.25">
      <c r="A1252" s="11">
        <v>126.4</v>
      </c>
      <c r="B1252" s="17">
        <v>19.921921951219513</v>
      </c>
      <c r="C1252" s="11">
        <v>61.785359999999997</v>
      </c>
      <c r="D1252" s="11">
        <v>55.198129999999999</v>
      </c>
      <c r="E1252" s="11">
        <v>64.536450000000002</v>
      </c>
      <c r="F1252" s="11">
        <v>65.621499999999997</v>
      </c>
    </row>
    <row r="1253" spans="1:6" x14ac:dyDescent="0.25">
      <c r="A1253" s="11">
        <v>126.5</v>
      </c>
      <c r="B1253" s="17">
        <v>19.930134146341462</v>
      </c>
      <c r="C1253" s="11">
        <v>62.061369999999997</v>
      </c>
      <c r="D1253" s="11">
        <v>55.6</v>
      </c>
      <c r="E1253" s="11">
        <v>64.680369999999996</v>
      </c>
      <c r="F1253" s="11">
        <v>65.903729999999996</v>
      </c>
    </row>
    <row r="1254" spans="1:6" x14ac:dyDescent="0.25">
      <c r="A1254" s="11">
        <v>126.6</v>
      </c>
      <c r="B1254" s="17">
        <v>19.938346341463415</v>
      </c>
      <c r="C1254" s="11">
        <v>62.02129</v>
      </c>
      <c r="D1254" s="11">
        <v>55.540500000000002</v>
      </c>
      <c r="E1254" s="11">
        <v>64.701710000000006</v>
      </c>
      <c r="F1254" s="11">
        <v>65.821659999999994</v>
      </c>
    </row>
    <row r="1255" spans="1:6" x14ac:dyDescent="0.25">
      <c r="A1255" s="11">
        <v>126.7</v>
      </c>
      <c r="B1255" s="17">
        <v>19.946558536585364</v>
      </c>
      <c r="C1255" s="11">
        <v>62.269469999999998</v>
      </c>
      <c r="D1255" s="11">
        <v>55.755139999999997</v>
      </c>
      <c r="E1255" s="11">
        <v>65.100009999999997</v>
      </c>
      <c r="F1255" s="11">
        <v>65.953270000000003</v>
      </c>
    </row>
    <row r="1256" spans="1:6" x14ac:dyDescent="0.25">
      <c r="A1256" s="11">
        <v>126.8</v>
      </c>
      <c r="B1256" s="17">
        <v>19.954770731707317</v>
      </c>
      <c r="C1256" s="11">
        <v>62.445790000000002</v>
      </c>
      <c r="D1256" s="11">
        <v>55.748600000000003</v>
      </c>
      <c r="E1256" s="11">
        <v>65.2</v>
      </c>
      <c r="F1256" s="11">
        <v>66.38879</v>
      </c>
    </row>
    <row r="1257" spans="1:6" x14ac:dyDescent="0.25">
      <c r="A1257" s="11">
        <v>126.9</v>
      </c>
      <c r="B1257" s="17">
        <v>19.96298292682927</v>
      </c>
      <c r="C1257" s="11">
        <v>62.133960000000002</v>
      </c>
      <c r="D1257" s="11">
        <v>55.365430000000003</v>
      </c>
      <c r="E1257" s="11">
        <v>64.767290000000003</v>
      </c>
      <c r="F1257" s="11">
        <v>66.269170000000003</v>
      </c>
    </row>
    <row r="1258" spans="1:6" x14ac:dyDescent="0.25">
      <c r="A1258" s="11">
        <v>127</v>
      </c>
      <c r="B1258" s="17">
        <v>19.971195121951219</v>
      </c>
      <c r="C1258" s="11">
        <v>61.229289999999999</v>
      </c>
      <c r="D1258" s="11">
        <v>54.221499999999999</v>
      </c>
      <c r="E1258" s="11">
        <v>63.914960000000001</v>
      </c>
      <c r="F1258" s="11">
        <v>65.551410000000004</v>
      </c>
    </row>
    <row r="1259" spans="1:6" x14ac:dyDescent="0.25">
      <c r="A1259" s="11">
        <v>127.1</v>
      </c>
      <c r="B1259" s="17">
        <v>19.979407317073168</v>
      </c>
      <c r="C1259" s="11">
        <v>60.552700000000002</v>
      </c>
      <c r="D1259" s="11">
        <v>53.77337</v>
      </c>
      <c r="E1259" s="11">
        <v>63.264020000000002</v>
      </c>
      <c r="F1259" s="11">
        <v>64.620720000000006</v>
      </c>
    </row>
    <row r="1260" spans="1:6" x14ac:dyDescent="0.25">
      <c r="A1260" s="11">
        <v>127.2</v>
      </c>
      <c r="B1260" s="17">
        <v>19.987619512195121</v>
      </c>
      <c r="C1260" s="11">
        <v>60.364170000000001</v>
      </c>
      <c r="D1260" s="11">
        <v>54.051400000000001</v>
      </c>
      <c r="E1260" s="11">
        <v>63.000929999999997</v>
      </c>
      <c r="F1260" s="11">
        <v>64.040189999999996</v>
      </c>
    </row>
    <row r="1261" spans="1:6" x14ac:dyDescent="0.25">
      <c r="A1261" s="11">
        <v>127.3</v>
      </c>
      <c r="B1261" s="17">
        <v>19.995831707317073</v>
      </c>
      <c r="C1261" s="11">
        <v>60.255139999999997</v>
      </c>
      <c r="D1261" s="11">
        <v>53.894390000000001</v>
      </c>
      <c r="E1261" s="11">
        <v>62.91028</v>
      </c>
      <c r="F1261" s="11">
        <v>63.960749999999997</v>
      </c>
    </row>
    <row r="1262" spans="1:6" x14ac:dyDescent="0.25">
      <c r="A1262" s="11">
        <v>127.4</v>
      </c>
      <c r="B1262" s="17">
        <v>20.004043902439022</v>
      </c>
      <c r="C1262" s="11">
        <v>60.190649999999998</v>
      </c>
      <c r="D1262" s="11">
        <v>53.856079999999999</v>
      </c>
      <c r="E1262" s="11">
        <v>62.979439999999997</v>
      </c>
      <c r="F1262" s="11">
        <v>63.736449999999998</v>
      </c>
    </row>
    <row r="1263" spans="1:6" x14ac:dyDescent="0.25">
      <c r="A1263" s="11">
        <v>127.5</v>
      </c>
      <c r="B1263" s="17">
        <v>20.012256097560975</v>
      </c>
      <c r="C1263" s="11">
        <v>59.672580000000004</v>
      </c>
      <c r="D1263" s="11">
        <v>53.141120000000001</v>
      </c>
      <c r="E1263" s="11">
        <v>62.546729999999997</v>
      </c>
      <c r="F1263" s="11">
        <v>63.329909999999998</v>
      </c>
    </row>
    <row r="1264" spans="1:6" x14ac:dyDescent="0.25">
      <c r="A1264" s="11">
        <v>127.6</v>
      </c>
      <c r="B1264" s="17">
        <v>20.020468292682924</v>
      </c>
      <c r="C1264" s="11">
        <v>59.352020000000003</v>
      </c>
      <c r="D1264" s="11">
        <v>52.724299999999999</v>
      </c>
      <c r="E1264" s="11">
        <v>62.244549999999997</v>
      </c>
      <c r="F1264" s="11">
        <v>63.087229999999998</v>
      </c>
    </row>
    <row r="1265" spans="1:6" x14ac:dyDescent="0.25">
      <c r="A1265" s="11">
        <v>127.7</v>
      </c>
      <c r="B1265" s="17">
        <v>20.028680487804877</v>
      </c>
      <c r="C1265" s="11">
        <v>59.19408</v>
      </c>
      <c r="D1265" s="11">
        <v>52.783180000000002</v>
      </c>
      <c r="E1265" s="11">
        <v>61.889719999999997</v>
      </c>
      <c r="F1265" s="11">
        <v>62.909350000000003</v>
      </c>
    </row>
    <row r="1266" spans="1:6" x14ac:dyDescent="0.25">
      <c r="A1266" s="11">
        <v>127.8</v>
      </c>
      <c r="B1266" s="17">
        <v>20.036892682926826</v>
      </c>
      <c r="C1266" s="11">
        <v>60.012779999999999</v>
      </c>
      <c r="D1266" s="11">
        <v>53.785049999999998</v>
      </c>
      <c r="E1266" s="11">
        <v>62.463549999999998</v>
      </c>
      <c r="F1266" s="11">
        <v>63.789720000000003</v>
      </c>
    </row>
    <row r="1267" spans="1:6" x14ac:dyDescent="0.25">
      <c r="A1267" s="11">
        <v>127.9</v>
      </c>
      <c r="B1267" s="17">
        <v>20.045104878048779</v>
      </c>
      <c r="C1267" s="11">
        <v>60.294080000000001</v>
      </c>
      <c r="D1267" s="11">
        <v>54.229909999999997</v>
      </c>
      <c r="E1267" s="11">
        <v>62.781309999999998</v>
      </c>
      <c r="F1267" s="11">
        <v>63.871029999999998</v>
      </c>
    </row>
    <row r="1268" spans="1:6" x14ac:dyDescent="0.25">
      <c r="A1268" s="11">
        <v>128</v>
      </c>
      <c r="B1268" s="17">
        <v>20.053317073170732</v>
      </c>
      <c r="C1268" s="11">
        <v>60.19211</v>
      </c>
      <c r="D1268" s="11">
        <v>53.982860000000002</v>
      </c>
      <c r="E1268" s="11">
        <v>62.922899999999998</v>
      </c>
      <c r="F1268" s="11">
        <v>63.670560000000002</v>
      </c>
    </row>
    <row r="1269" spans="1:6" x14ac:dyDescent="0.25">
      <c r="A1269" s="11">
        <v>128.1</v>
      </c>
      <c r="B1269" s="17">
        <v>20.061529268292681</v>
      </c>
      <c r="C1269" s="11">
        <v>60.618690000000001</v>
      </c>
      <c r="D1269" s="11">
        <v>54.40934</v>
      </c>
      <c r="E1269" s="11">
        <v>63.420560000000002</v>
      </c>
      <c r="F1269" s="11">
        <v>64.026169999999993</v>
      </c>
    </row>
    <row r="1270" spans="1:6" x14ac:dyDescent="0.25">
      <c r="A1270" s="11">
        <v>128.19999999999999</v>
      </c>
      <c r="B1270" s="17">
        <v>20.069741463414633</v>
      </c>
      <c r="C1270" s="11">
        <v>61.165109999999999</v>
      </c>
      <c r="D1270" s="11">
        <v>55.055140000000002</v>
      </c>
      <c r="E1270" s="11">
        <v>63.697189999999999</v>
      </c>
      <c r="F1270" s="11">
        <v>64.742999999999995</v>
      </c>
    </row>
    <row r="1271" spans="1:6" x14ac:dyDescent="0.25">
      <c r="A1271" s="11">
        <v>128.30000000000001</v>
      </c>
      <c r="B1271" s="17">
        <v>20.077953658536586</v>
      </c>
      <c r="C1271" s="11">
        <v>61.086910000000003</v>
      </c>
      <c r="D1271" s="11">
        <v>54.958869999999997</v>
      </c>
      <c r="E1271" s="11">
        <v>63.68224</v>
      </c>
      <c r="F1271" s="11">
        <v>64.619630000000001</v>
      </c>
    </row>
    <row r="1272" spans="1:6" x14ac:dyDescent="0.25">
      <c r="A1272" s="11">
        <v>128.4</v>
      </c>
      <c r="B1272" s="17">
        <v>20.086165853658535</v>
      </c>
      <c r="C1272" s="11">
        <v>61.154209999999999</v>
      </c>
      <c r="D1272" s="11">
        <v>55.128039999999999</v>
      </c>
      <c r="E1272" s="11">
        <v>63.712150000000001</v>
      </c>
      <c r="F1272" s="11">
        <v>64.622420000000005</v>
      </c>
    </row>
    <row r="1273" spans="1:6" x14ac:dyDescent="0.25">
      <c r="A1273" s="11">
        <v>128.5</v>
      </c>
      <c r="B1273" s="17">
        <v>20.094378048780488</v>
      </c>
      <c r="C1273" s="11">
        <v>61.047759999999997</v>
      </c>
      <c r="D1273" s="11">
        <v>55.253889999999998</v>
      </c>
      <c r="E1273" s="11">
        <v>63.519469999999998</v>
      </c>
      <c r="F1273" s="11">
        <v>64.36994</v>
      </c>
    </row>
    <row r="1274" spans="1:6" x14ac:dyDescent="0.25">
      <c r="A1274" s="11">
        <v>128.6</v>
      </c>
      <c r="B1274" s="17">
        <v>20.102590243902437</v>
      </c>
      <c r="C1274" s="11">
        <v>60.942680000000003</v>
      </c>
      <c r="D1274" s="11">
        <v>54.965420000000002</v>
      </c>
      <c r="E1274" s="11">
        <v>63.348590000000002</v>
      </c>
      <c r="F1274" s="11">
        <v>64.514020000000002</v>
      </c>
    </row>
    <row r="1275" spans="1:6" x14ac:dyDescent="0.25">
      <c r="A1275" s="11">
        <v>128.69999999999999</v>
      </c>
      <c r="B1275" s="17">
        <v>20.11080243902439</v>
      </c>
      <c r="C1275" s="11">
        <v>59.959499999999998</v>
      </c>
      <c r="D1275" s="11">
        <v>54.162619999999997</v>
      </c>
      <c r="E1275" s="11">
        <v>62.471029999999999</v>
      </c>
      <c r="F1275" s="11">
        <v>63.244860000000003</v>
      </c>
    </row>
    <row r="1276" spans="1:6" x14ac:dyDescent="0.25">
      <c r="A1276" s="11">
        <v>128.80000000000001</v>
      </c>
      <c r="B1276" s="17">
        <v>20.119014634146343</v>
      </c>
      <c r="C1276" s="11">
        <v>60.08193</v>
      </c>
      <c r="D1276" s="11">
        <v>54.057940000000002</v>
      </c>
      <c r="E1276" s="11">
        <v>62.801870000000001</v>
      </c>
      <c r="F1276" s="11">
        <v>63.385980000000004</v>
      </c>
    </row>
    <row r="1277" spans="1:6" x14ac:dyDescent="0.25">
      <c r="A1277" s="11">
        <v>128.9</v>
      </c>
      <c r="B1277" s="17">
        <v>20.127226829268292</v>
      </c>
      <c r="C1277" s="11">
        <v>60.70187</v>
      </c>
      <c r="D1277" s="11">
        <v>54.609340000000003</v>
      </c>
      <c r="E1277" s="11">
        <v>63.537379999999999</v>
      </c>
      <c r="F1277" s="11">
        <v>63.958880000000001</v>
      </c>
    </row>
    <row r="1278" spans="1:6" x14ac:dyDescent="0.25">
      <c r="A1278" s="11">
        <v>129</v>
      </c>
      <c r="B1278" s="17">
        <v>20.135439024390244</v>
      </c>
      <c r="C1278" s="11">
        <v>60.496630000000003</v>
      </c>
      <c r="D1278" s="11">
        <v>54.349690000000002</v>
      </c>
      <c r="E1278" s="11">
        <v>63.228969999999997</v>
      </c>
      <c r="F1278" s="11">
        <v>63.911209999999997</v>
      </c>
    </row>
    <row r="1279" spans="1:6" x14ac:dyDescent="0.25">
      <c r="A1279" s="11">
        <v>129.1</v>
      </c>
      <c r="B1279" s="17">
        <v>20.143651219512194</v>
      </c>
      <c r="C1279" s="11">
        <v>60.551090000000002</v>
      </c>
      <c r="D1279" s="11">
        <v>54.395319999999998</v>
      </c>
      <c r="E1279" s="11">
        <v>63.364490000000004</v>
      </c>
      <c r="F1279" s="11">
        <v>63.893459999999997</v>
      </c>
    </row>
    <row r="1280" spans="1:6" x14ac:dyDescent="0.25">
      <c r="A1280" s="11">
        <v>129.19999999999999</v>
      </c>
      <c r="B1280" s="17">
        <v>20.151863414634143</v>
      </c>
      <c r="C1280" s="11">
        <v>60.746420000000001</v>
      </c>
      <c r="D1280" s="11">
        <v>54.487850000000002</v>
      </c>
      <c r="E1280" s="11">
        <v>63.598129999999998</v>
      </c>
      <c r="F1280" s="11">
        <v>64.153270000000006</v>
      </c>
    </row>
    <row r="1281" spans="1:6" x14ac:dyDescent="0.25">
      <c r="A1281" s="11">
        <v>129.30000000000001</v>
      </c>
      <c r="B1281" s="17">
        <v>20.160075609756099</v>
      </c>
      <c r="C1281" s="11">
        <v>60.225230000000003</v>
      </c>
      <c r="D1281" s="11">
        <v>54.08972</v>
      </c>
      <c r="E1281" s="11">
        <v>63.198129999999999</v>
      </c>
      <c r="F1281" s="11">
        <v>63.38785</v>
      </c>
    </row>
    <row r="1282" spans="1:6" x14ac:dyDescent="0.25">
      <c r="A1282" s="11">
        <v>129.4</v>
      </c>
      <c r="B1282" s="17">
        <v>20.168287804878048</v>
      </c>
      <c r="C1282" s="11">
        <v>59.670720000000003</v>
      </c>
      <c r="D1282" s="11">
        <v>53.63552</v>
      </c>
      <c r="E1282" s="11">
        <v>62.6</v>
      </c>
      <c r="F1282" s="11">
        <v>62.776629999999997</v>
      </c>
    </row>
    <row r="1283" spans="1:6" x14ac:dyDescent="0.25">
      <c r="A1283" s="11">
        <v>129.5</v>
      </c>
      <c r="B1283" s="17">
        <v>20.176499999999997</v>
      </c>
      <c r="C1283" s="11">
        <v>60.310749999999999</v>
      </c>
      <c r="D1283" s="11">
        <v>54.130839999999999</v>
      </c>
      <c r="E1283" s="11">
        <v>63.183019999999999</v>
      </c>
      <c r="F1283" s="11">
        <v>63.618380000000002</v>
      </c>
    </row>
    <row r="1284" spans="1:6" x14ac:dyDescent="0.25">
      <c r="A1284" s="11">
        <v>129.6</v>
      </c>
      <c r="B1284" s="17">
        <v>20.18471219512195</v>
      </c>
      <c r="C1284" s="11">
        <v>59.80592</v>
      </c>
      <c r="D1284" s="11">
        <v>53.617759999999997</v>
      </c>
      <c r="E1284" s="11">
        <v>62.63832</v>
      </c>
      <c r="F1284" s="11">
        <v>63.161679999999997</v>
      </c>
    </row>
    <row r="1285" spans="1:6" x14ac:dyDescent="0.25">
      <c r="A1285" s="11">
        <v>129.69999999999999</v>
      </c>
      <c r="B1285" s="17">
        <v>20.192924390243899</v>
      </c>
      <c r="C1285" s="11">
        <v>60.074449999999999</v>
      </c>
      <c r="D1285" s="11">
        <v>53.810279999999999</v>
      </c>
      <c r="E1285" s="11">
        <v>62.673830000000002</v>
      </c>
      <c r="F1285" s="11">
        <v>63.739249999999998</v>
      </c>
    </row>
    <row r="1286" spans="1:6" x14ac:dyDescent="0.25">
      <c r="A1286" s="11">
        <v>129.80000000000001</v>
      </c>
      <c r="B1286" s="17">
        <v>20.201136585365852</v>
      </c>
      <c r="C1286" s="11">
        <v>60.143619999999999</v>
      </c>
      <c r="D1286" s="11">
        <v>54.011209999999998</v>
      </c>
      <c r="E1286" s="11">
        <v>62.79533</v>
      </c>
      <c r="F1286" s="11">
        <v>63.624299999999998</v>
      </c>
    </row>
    <row r="1287" spans="1:6" x14ac:dyDescent="0.25">
      <c r="A1287" s="11">
        <v>129.9</v>
      </c>
      <c r="B1287" s="17">
        <v>20.209348780487804</v>
      </c>
      <c r="C1287" s="11">
        <v>59.938209999999998</v>
      </c>
      <c r="D1287" s="11">
        <v>53.928350000000002</v>
      </c>
      <c r="E1287" s="11">
        <v>62.527259999999998</v>
      </c>
      <c r="F1287" s="11">
        <v>63.35904</v>
      </c>
    </row>
    <row r="1288" spans="1:6" x14ac:dyDescent="0.25">
      <c r="A1288" s="11">
        <v>130</v>
      </c>
      <c r="B1288" s="17">
        <v>20.217560975609754</v>
      </c>
      <c r="C1288" s="11">
        <v>64.943280000000001</v>
      </c>
      <c r="D1288" s="11">
        <v>43.212989999999998</v>
      </c>
      <c r="E1288" s="11">
        <v>50.810389999999998</v>
      </c>
      <c r="F1288" s="11">
        <v>100.8065</v>
      </c>
    </row>
    <row r="1289" spans="1:6" x14ac:dyDescent="0.25">
      <c r="A1289" s="11">
        <v>130.1</v>
      </c>
      <c r="B1289" s="17">
        <v>20.225773170731706</v>
      </c>
      <c r="C1289" s="11">
        <v>60.408230000000003</v>
      </c>
      <c r="D1289" s="11">
        <v>54.144159999999999</v>
      </c>
      <c r="E1289" s="11">
        <v>63.687010000000001</v>
      </c>
      <c r="F1289" s="11">
        <v>63.393509999999999</v>
      </c>
    </row>
    <row r="1290" spans="1:6" x14ac:dyDescent="0.25">
      <c r="A1290" s="11">
        <v>130.19999999999999</v>
      </c>
      <c r="B1290" s="17">
        <v>20.233985365853655</v>
      </c>
      <c r="C1290" s="11">
        <v>59.742420000000003</v>
      </c>
      <c r="D1290" s="11">
        <v>53.58961</v>
      </c>
      <c r="E1290" s="11">
        <v>62.864939999999997</v>
      </c>
      <c r="F1290" s="11">
        <v>62.772730000000003</v>
      </c>
    </row>
    <row r="1291" spans="1:6" x14ac:dyDescent="0.25">
      <c r="A1291" s="11">
        <v>130.30000000000001</v>
      </c>
      <c r="B1291" s="17">
        <v>20.242197560975608</v>
      </c>
      <c r="C1291" s="11">
        <v>59.3</v>
      </c>
      <c r="D1291" s="11">
        <v>53.593510000000002</v>
      </c>
      <c r="E1291" s="11">
        <v>62.403889999999997</v>
      </c>
      <c r="F1291" s="11">
        <v>61.9026</v>
      </c>
    </row>
    <row r="1292" spans="1:6" x14ac:dyDescent="0.25">
      <c r="A1292" s="11">
        <v>130.4</v>
      </c>
      <c r="B1292" s="17">
        <v>20.250409756097561</v>
      </c>
      <c r="C1292" s="11">
        <v>60.055410000000002</v>
      </c>
      <c r="D1292" s="11">
        <v>54.270130000000002</v>
      </c>
      <c r="E1292" s="11">
        <v>63.228580000000001</v>
      </c>
      <c r="F1292" s="11">
        <v>62.667529999999999</v>
      </c>
    </row>
    <row r="1293" spans="1:6" x14ac:dyDescent="0.25">
      <c r="A1293" s="11">
        <v>130.5</v>
      </c>
      <c r="B1293" s="17">
        <v>20.25862195121951</v>
      </c>
      <c r="C1293" s="11">
        <v>59.612560000000002</v>
      </c>
      <c r="D1293" s="11">
        <v>54.055840000000003</v>
      </c>
      <c r="E1293" s="11">
        <v>62.770130000000002</v>
      </c>
      <c r="F1293" s="11">
        <v>62.011690000000002</v>
      </c>
    </row>
    <row r="1294" spans="1:6" x14ac:dyDescent="0.25">
      <c r="A1294" s="11">
        <v>130.6</v>
      </c>
      <c r="B1294" s="17">
        <v>20.266834146341463</v>
      </c>
      <c r="C1294" s="11">
        <v>59.007930000000002</v>
      </c>
      <c r="D1294" s="11">
        <v>53.48809</v>
      </c>
      <c r="E1294" s="11">
        <v>62.233759999999997</v>
      </c>
      <c r="F1294" s="11">
        <v>61.301940000000002</v>
      </c>
    </row>
    <row r="1295" spans="1:6" x14ac:dyDescent="0.25">
      <c r="A1295" s="11">
        <v>130.69999999999999</v>
      </c>
      <c r="B1295" s="17">
        <v>20.275046341463412</v>
      </c>
      <c r="C1295" s="11">
        <v>58.820340000000002</v>
      </c>
      <c r="D1295" s="11">
        <v>52.963630000000002</v>
      </c>
      <c r="E1295" s="11">
        <v>61.941560000000003</v>
      </c>
      <c r="F1295" s="11">
        <v>61.55585</v>
      </c>
    </row>
    <row r="1296" spans="1:6" x14ac:dyDescent="0.25">
      <c r="A1296" s="11">
        <v>130.80000000000001</v>
      </c>
      <c r="B1296" s="17">
        <v>20.283258536585365</v>
      </c>
      <c r="C1296" s="11">
        <v>58.890909999999998</v>
      </c>
      <c r="D1296" s="11">
        <v>53.290909999999997</v>
      </c>
      <c r="E1296" s="11">
        <v>61.928570000000001</v>
      </c>
      <c r="F1296" s="11">
        <v>61.453249999999997</v>
      </c>
    </row>
    <row r="1297" spans="1:6" x14ac:dyDescent="0.25">
      <c r="A1297" s="11">
        <v>130.9</v>
      </c>
      <c r="B1297" s="17">
        <v>20.291470731707317</v>
      </c>
      <c r="C1297" s="11">
        <v>59.1</v>
      </c>
      <c r="D1297" s="11">
        <v>53.620780000000003</v>
      </c>
      <c r="E1297" s="11">
        <v>61.924669999999999</v>
      </c>
      <c r="F1297" s="11">
        <v>61.754550000000002</v>
      </c>
    </row>
    <row r="1298" spans="1:6" x14ac:dyDescent="0.25">
      <c r="A1298" s="11">
        <v>131</v>
      </c>
      <c r="B1298" s="17">
        <v>20.299682926829266</v>
      </c>
      <c r="C1298" s="11">
        <v>60.060600000000001</v>
      </c>
      <c r="D1298" s="11">
        <v>54.393509999999999</v>
      </c>
      <c r="E1298" s="11">
        <v>63.046750000000003</v>
      </c>
      <c r="F1298" s="11">
        <v>62.74156</v>
      </c>
    </row>
    <row r="1299" spans="1:6" x14ac:dyDescent="0.25">
      <c r="A1299" s="11">
        <v>131.1</v>
      </c>
      <c r="B1299" s="17">
        <v>20.307895121951219</v>
      </c>
      <c r="C1299" s="11">
        <v>60.618180000000002</v>
      </c>
      <c r="D1299" s="11">
        <v>54.954549999999998</v>
      </c>
      <c r="E1299" s="11">
        <v>63.775329999999997</v>
      </c>
      <c r="F1299" s="11">
        <v>63.124679999999998</v>
      </c>
    </row>
    <row r="1300" spans="1:6" x14ac:dyDescent="0.25">
      <c r="A1300" s="11">
        <v>131.19999999999999</v>
      </c>
      <c r="B1300" s="17">
        <v>20.316107317073168</v>
      </c>
      <c r="C1300" s="11">
        <v>61.107799999999997</v>
      </c>
      <c r="D1300" s="11">
        <v>55.592210000000001</v>
      </c>
      <c r="E1300" s="11">
        <v>64.327269999999999</v>
      </c>
      <c r="F1300" s="11">
        <v>63.403889999999997</v>
      </c>
    </row>
    <row r="1301" spans="1:6" x14ac:dyDescent="0.25">
      <c r="A1301" s="11">
        <v>131.30000000000001</v>
      </c>
      <c r="B1301" s="17">
        <v>20.324319512195121</v>
      </c>
      <c r="C1301" s="11">
        <v>60.443730000000002</v>
      </c>
      <c r="D1301" s="11">
        <v>54.901519999999998</v>
      </c>
      <c r="E1301" s="11">
        <v>63.975099999999998</v>
      </c>
      <c r="F1301" s="11">
        <v>62.454540000000001</v>
      </c>
    </row>
    <row r="1302" spans="1:6" x14ac:dyDescent="0.25">
      <c r="A1302" s="11">
        <v>131.4</v>
      </c>
      <c r="B1302" s="17">
        <v>20.332531707317074</v>
      </c>
      <c r="C1302" s="11">
        <v>59.663640000000001</v>
      </c>
      <c r="D1302" s="11">
        <v>54.157139999999998</v>
      </c>
      <c r="E1302" s="11">
        <v>62.880519999999997</v>
      </c>
      <c r="F1302" s="11">
        <v>61.953249999999997</v>
      </c>
    </row>
    <row r="1303" spans="1:6" x14ac:dyDescent="0.25">
      <c r="A1303" s="11">
        <v>131.5</v>
      </c>
      <c r="B1303" s="17">
        <v>20.340743902439023</v>
      </c>
      <c r="C1303" s="11">
        <v>60.358879999999999</v>
      </c>
      <c r="D1303" s="11">
        <v>54.566229999999997</v>
      </c>
      <c r="E1303" s="11">
        <v>63.7</v>
      </c>
      <c r="F1303" s="11">
        <v>62.810389999999998</v>
      </c>
    </row>
    <row r="1304" spans="1:6" x14ac:dyDescent="0.25">
      <c r="A1304" s="11">
        <v>131.6</v>
      </c>
      <c r="B1304" s="17">
        <v>20.348956097560976</v>
      </c>
      <c r="C1304" s="11">
        <v>60.152380000000001</v>
      </c>
      <c r="D1304" s="11">
        <v>54.318179999999998</v>
      </c>
      <c r="E1304" s="11">
        <v>63.481819999999999</v>
      </c>
      <c r="F1304" s="11">
        <v>62.657139999999998</v>
      </c>
    </row>
    <row r="1305" spans="1:6" x14ac:dyDescent="0.25">
      <c r="A1305" s="11">
        <v>131.69999999999999</v>
      </c>
      <c r="B1305" s="17">
        <v>20.357168292682925</v>
      </c>
      <c r="C1305" s="11">
        <v>59.594810000000003</v>
      </c>
      <c r="D1305" s="11">
        <v>54.102600000000002</v>
      </c>
      <c r="E1305" s="11">
        <v>62.844160000000002</v>
      </c>
      <c r="F1305" s="11">
        <v>61.83766</v>
      </c>
    </row>
    <row r="1306" spans="1:6" x14ac:dyDescent="0.25">
      <c r="A1306" s="11">
        <v>131.80000000000001</v>
      </c>
      <c r="B1306" s="17">
        <v>20.365380487804877</v>
      </c>
      <c r="C1306" s="11">
        <v>58.58831</v>
      </c>
      <c r="D1306" s="11">
        <v>53.236370000000001</v>
      </c>
      <c r="E1306" s="11">
        <v>61.8065</v>
      </c>
      <c r="F1306" s="11">
        <v>60.722079999999998</v>
      </c>
    </row>
    <row r="1307" spans="1:6" x14ac:dyDescent="0.25">
      <c r="A1307" s="11">
        <v>131.9</v>
      </c>
      <c r="B1307" s="17">
        <v>20.37359268292683</v>
      </c>
      <c r="C1307" s="11">
        <v>58.815289999999997</v>
      </c>
      <c r="D1307" s="11">
        <v>53.422080000000001</v>
      </c>
      <c r="E1307" s="11">
        <v>62.058439999999997</v>
      </c>
      <c r="F1307" s="11">
        <v>60.96537</v>
      </c>
    </row>
    <row r="1308" spans="1:6" x14ac:dyDescent="0.25">
      <c r="A1308" s="11">
        <v>132</v>
      </c>
      <c r="B1308" s="17">
        <v>20.381804878048779</v>
      </c>
      <c r="C1308" s="11">
        <v>59.417749999999998</v>
      </c>
      <c r="D1308" s="11">
        <v>53.709099999999999</v>
      </c>
      <c r="E1308" s="11">
        <v>62.574019999999997</v>
      </c>
      <c r="F1308" s="11">
        <v>61.970129999999997</v>
      </c>
    </row>
    <row r="1309" spans="1:6" x14ac:dyDescent="0.25">
      <c r="A1309" s="11">
        <v>132.1</v>
      </c>
      <c r="B1309" s="17">
        <v>20.390017073170732</v>
      </c>
      <c r="C1309" s="11">
        <v>59.61645</v>
      </c>
      <c r="D1309" s="11">
        <v>53.820779999999999</v>
      </c>
      <c r="E1309" s="11">
        <v>62.91169</v>
      </c>
      <c r="F1309" s="11">
        <v>62.116880000000002</v>
      </c>
    </row>
    <row r="1310" spans="1:6" x14ac:dyDescent="0.25">
      <c r="A1310" s="11">
        <v>132.19999999999999</v>
      </c>
      <c r="B1310" s="17">
        <v>20.398229268292681</v>
      </c>
      <c r="C1310" s="11">
        <v>59.415149999999997</v>
      </c>
      <c r="D1310" s="11">
        <v>53.731169999999999</v>
      </c>
      <c r="E1310" s="11">
        <v>62.657139999999998</v>
      </c>
      <c r="F1310" s="11">
        <v>61.857140000000001</v>
      </c>
    </row>
    <row r="1311" spans="1:6" x14ac:dyDescent="0.25">
      <c r="A1311" s="11">
        <v>132.30000000000001</v>
      </c>
      <c r="B1311" s="17">
        <v>20.406441463414634</v>
      </c>
      <c r="C1311" s="11">
        <v>58.617319999999999</v>
      </c>
      <c r="D1311" s="11">
        <v>52.963630000000002</v>
      </c>
      <c r="E1311" s="11">
        <v>62.023380000000003</v>
      </c>
      <c r="F1311" s="11">
        <v>60.864939999999997</v>
      </c>
    </row>
    <row r="1312" spans="1:6" x14ac:dyDescent="0.25">
      <c r="A1312" s="11">
        <v>132.4</v>
      </c>
      <c r="B1312" s="17">
        <v>20.414653658536587</v>
      </c>
      <c r="C1312" s="11">
        <v>59.179650000000002</v>
      </c>
      <c r="D1312" s="11">
        <v>53.231169999999999</v>
      </c>
      <c r="E1312" s="11">
        <v>62.416879999999999</v>
      </c>
      <c r="F1312" s="11">
        <v>61.890909999999998</v>
      </c>
    </row>
    <row r="1313" spans="1:6" x14ac:dyDescent="0.25">
      <c r="A1313" s="11">
        <v>132.5</v>
      </c>
      <c r="B1313" s="17">
        <v>20.422865853658536</v>
      </c>
      <c r="C1313" s="11">
        <v>58.769260000000003</v>
      </c>
      <c r="D1313" s="11">
        <v>52.850650000000002</v>
      </c>
      <c r="E1313" s="11">
        <v>62.15325</v>
      </c>
      <c r="F1313" s="11">
        <v>61.303890000000003</v>
      </c>
    </row>
    <row r="1314" spans="1:6" x14ac:dyDescent="0.25">
      <c r="A1314" s="11">
        <v>132.6</v>
      </c>
      <c r="B1314" s="17">
        <v>20.431078048780485</v>
      </c>
      <c r="C1314" s="11">
        <v>58.15945</v>
      </c>
      <c r="D1314" s="11">
        <v>52.167749999999998</v>
      </c>
      <c r="E1314" s="11">
        <v>61.858229999999999</v>
      </c>
      <c r="F1314" s="11">
        <v>60.452379999999998</v>
      </c>
    </row>
    <row r="1315" spans="1:6" x14ac:dyDescent="0.25">
      <c r="A1315" s="11">
        <v>132.69999999999999</v>
      </c>
      <c r="B1315" s="17">
        <v>20.439290243902438</v>
      </c>
      <c r="C1315" s="11">
        <v>58.409520000000001</v>
      </c>
      <c r="D1315" s="11">
        <v>52.048050000000003</v>
      </c>
      <c r="E1315" s="11">
        <v>62.179220000000001</v>
      </c>
      <c r="F1315" s="11">
        <v>61.001300000000001</v>
      </c>
    </row>
    <row r="1316" spans="1:6" x14ac:dyDescent="0.25">
      <c r="A1316" s="11">
        <v>132.80000000000001</v>
      </c>
      <c r="B1316" s="17">
        <v>20.44750243902439</v>
      </c>
      <c r="C1316" s="11">
        <v>58.5</v>
      </c>
      <c r="D1316" s="11">
        <v>51.790900000000001</v>
      </c>
      <c r="E1316" s="11">
        <v>62.314279999999997</v>
      </c>
      <c r="F1316" s="11">
        <v>61.394799999999996</v>
      </c>
    </row>
    <row r="1317" spans="1:6" x14ac:dyDescent="0.25">
      <c r="A1317" s="11">
        <v>132.9</v>
      </c>
      <c r="B1317" s="17">
        <v>20.455714634146339</v>
      </c>
      <c r="C1317" s="11">
        <v>58.34113</v>
      </c>
      <c r="D1317" s="11">
        <v>51.666240000000002</v>
      </c>
      <c r="E1317" s="11">
        <v>62.145449999999997</v>
      </c>
      <c r="F1317" s="11">
        <v>61.211689999999997</v>
      </c>
    </row>
    <row r="1318" spans="1:6" x14ac:dyDescent="0.25">
      <c r="A1318" s="11">
        <v>133</v>
      </c>
      <c r="B1318" s="17">
        <v>20.463926829268292</v>
      </c>
      <c r="C1318" s="11">
        <v>58.317749999999997</v>
      </c>
      <c r="D1318" s="11">
        <v>51.720779999999998</v>
      </c>
      <c r="E1318" s="11">
        <v>62.107790000000001</v>
      </c>
      <c r="F1318" s="11">
        <v>61.124679999999998</v>
      </c>
    </row>
    <row r="1319" spans="1:6" x14ac:dyDescent="0.25">
      <c r="A1319" s="11">
        <v>133.1</v>
      </c>
      <c r="B1319" s="17">
        <v>20.472139024390241</v>
      </c>
      <c r="C1319" s="11">
        <v>58.419049999999999</v>
      </c>
      <c r="D1319" s="11">
        <v>51.932470000000002</v>
      </c>
      <c r="E1319" s="11">
        <v>62.196100000000001</v>
      </c>
      <c r="F1319" s="11">
        <v>61.128570000000003</v>
      </c>
    </row>
    <row r="1320" spans="1:6" x14ac:dyDescent="0.25">
      <c r="A1320" s="11">
        <v>133.19999999999999</v>
      </c>
      <c r="B1320" s="17">
        <v>20.480351219512194</v>
      </c>
      <c r="C1320" s="11">
        <v>58.314720000000001</v>
      </c>
      <c r="D1320" s="11">
        <v>51.755839999999999</v>
      </c>
      <c r="E1320" s="11">
        <v>62.048050000000003</v>
      </c>
      <c r="F1320" s="11">
        <v>61.140259999999998</v>
      </c>
    </row>
    <row r="1321" spans="1:6" x14ac:dyDescent="0.25">
      <c r="A1321" s="11">
        <v>133.30000000000001</v>
      </c>
      <c r="B1321" s="17">
        <v>20.488563414634147</v>
      </c>
      <c r="C1321" s="11">
        <v>58.66198</v>
      </c>
      <c r="D1321" s="11">
        <v>52.182899999999997</v>
      </c>
      <c r="E1321" s="11">
        <v>62.281390000000002</v>
      </c>
      <c r="F1321" s="11">
        <v>61.521650000000001</v>
      </c>
    </row>
    <row r="1322" spans="1:6" x14ac:dyDescent="0.25">
      <c r="A1322" s="11">
        <v>133.4</v>
      </c>
      <c r="B1322" s="17">
        <v>20.496775609756096</v>
      </c>
      <c r="C1322" s="11">
        <v>58.203029999999998</v>
      </c>
      <c r="D1322" s="11">
        <v>51.616880000000002</v>
      </c>
      <c r="E1322" s="11">
        <v>62.003889999999998</v>
      </c>
      <c r="F1322" s="11">
        <v>60.988309999999998</v>
      </c>
    </row>
    <row r="1323" spans="1:6" x14ac:dyDescent="0.25">
      <c r="A1323" s="11">
        <v>133.5</v>
      </c>
      <c r="B1323" s="17">
        <v>20.504987804878049</v>
      </c>
      <c r="C1323" s="11">
        <v>58.053249999999998</v>
      </c>
      <c r="D1323" s="11">
        <v>51.464939999999999</v>
      </c>
      <c r="E1323" s="11">
        <v>61.771430000000002</v>
      </c>
      <c r="F1323" s="11">
        <v>60.923380000000002</v>
      </c>
    </row>
    <row r="1324" spans="1:6" x14ac:dyDescent="0.25">
      <c r="A1324" s="11">
        <v>133.6</v>
      </c>
      <c r="B1324" s="17">
        <v>20.513199999999998</v>
      </c>
      <c r="C1324" s="11">
        <v>57.81082</v>
      </c>
      <c r="D1324" s="11">
        <v>51.048050000000003</v>
      </c>
      <c r="E1324" s="11">
        <v>61.44415</v>
      </c>
      <c r="F1324" s="11">
        <v>60.940260000000002</v>
      </c>
    </row>
    <row r="1325" spans="1:6" x14ac:dyDescent="0.25">
      <c r="A1325" s="11">
        <v>133.69999999999999</v>
      </c>
      <c r="B1325" s="17">
        <v>20.52141219512195</v>
      </c>
      <c r="C1325" s="11">
        <v>58.725969999999997</v>
      </c>
      <c r="D1325" s="11">
        <v>51.811689999999999</v>
      </c>
      <c r="E1325" s="11">
        <v>62.215580000000003</v>
      </c>
      <c r="F1325" s="11">
        <v>62.150649999999999</v>
      </c>
    </row>
    <row r="1326" spans="1:6" x14ac:dyDescent="0.25">
      <c r="A1326" s="11">
        <v>133.80000000000001</v>
      </c>
      <c r="B1326" s="17">
        <v>20.529624390243903</v>
      </c>
      <c r="C1326" s="11">
        <v>58.740690000000001</v>
      </c>
      <c r="D1326" s="11">
        <v>51.953240000000001</v>
      </c>
      <c r="E1326" s="11">
        <v>62.2</v>
      </c>
      <c r="F1326" s="11">
        <v>62.068829999999998</v>
      </c>
    </row>
    <row r="1327" spans="1:6" x14ac:dyDescent="0.25">
      <c r="A1327" s="11">
        <v>133.9</v>
      </c>
      <c r="B1327" s="17">
        <v>20.537836585365852</v>
      </c>
      <c r="C1327" s="11">
        <v>58.66919</v>
      </c>
      <c r="D1327" s="11">
        <v>51.948059999999998</v>
      </c>
      <c r="E1327" s="11">
        <v>62.142850000000003</v>
      </c>
      <c r="F1327" s="11">
        <v>61.916670000000003</v>
      </c>
    </row>
    <row r="1328" spans="1:6" x14ac:dyDescent="0.25">
      <c r="A1328" s="11">
        <v>134</v>
      </c>
      <c r="B1328" s="17">
        <v>20.546048780487805</v>
      </c>
      <c r="C1328" s="11">
        <v>58.463200000000001</v>
      </c>
      <c r="D1328" s="11">
        <v>51.779220000000002</v>
      </c>
      <c r="E1328" s="11">
        <v>61.98442</v>
      </c>
      <c r="F1328" s="11">
        <v>61.625979999999998</v>
      </c>
    </row>
    <row r="1329" spans="1:6" x14ac:dyDescent="0.25">
      <c r="A1329" s="11">
        <v>134.1</v>
      </c>
      <c r="B1329" s="17">
        <v>20.554260975609754</v>
      </c>
      <c r="C1329" s="11">
        <v>57.3645</v>
      </c>
      <c r="D1329" s="11">
        <v>50.872729999999997</v>
      </c>
      <c r="E1329" s="11">
        <v>60.75714</v>
      </c>
      <c r="F1329" s="11">
        <v>60.463630000000002</v>
      </c>
    </row>
    <row r="1330" spans="1:6" x14ac:dyDescent="0.25">
      <c r="A1330" s="11">
        <v>134.19999999999999</v>
      </c>
      <c r="B1330" s="17">
        <v>20.562473170731707</v>
      </c>
      <c r="C1330" s="11">
        <v>57.52814</v>
      </c>
      <c r="D1330" s="11">
        <v>51.077919999999999</v>
      </c>
      <c r="E1330" s="11">
        <v>60.936360000000001</v>
      </c>
      <c r="F1330" s="11">
        <v>60.570129999999999</v>
      </c>
    </row>
    <row r="1331" spans="1:6" x14ac:dyDescent="0.25">
      <c r="A1331" s="11">
        <v>134.30000000000001</v>
      </c>
      <c r="B1331" s="17">
        <v>20.570685365853659</v>
      </c>
      <c r="C1331" s="11">
        <v>58.44502</v>
      </c>
      <c r="D1331" s="11">
        <v>51.75714</v>
      </c>
      <c r="E1331" s="11">
        <v>61.897399999999998</v>
      </c>
      <c r="F1331" s="11">
        <v>61.680520000000001</v>
      </c>
    </row>
    <row r="1332" spans="1:6" x14ac:dyDescent="0.25">
      <c r="A1332" s="11">
        <v>134.4</v>
      </c>
      <c r="B1332" s="17">
        <v>20.578897560975609</v>
      </c>
      <c r="C1332" s="11">
        <v>57.852379999999997</v>
      </c>
      <c r="D1332" s="11">
        <v>51.180520000000001</v>
      </c>
      <c r="E1332" s="11">
        <v>61.493510000000001</v>
      </c>
      <c r="F1332" s="11">
        <v>60.883119999999998</v>
      </c>
    </row>
    <row r="1333" spans="1:6" x14ac:dyDescent="0.25">
      <c r="A1333" s="11">
        <v>134.5</v>
      </c>
      <c r="B1333" s="17">
        <v>20.587109756097561</v>
      </c>
      <c r="C1333" s="11">
        <v>58.49091</v>
      </c>
      <c r="D1333" s="11">
        <v>51.384419999999999</v>
      </c>
      <c r="E1333" s="11">
        <v>62.325969999999998</v>
      </c>
      <c r="F1333" s="11">
        <v>61.762340000000002</v>
      </c>
    </row>
    <row r="1334" spans="1:6" x14ac:dyDescent="0.25">
      <c r="A1334" s="11">
        <v>134.6</v>
      </c>
      <c r="B1334" s="17">
        <v>20.59532195121951</v>
      </c>
      <c r="C1334" s="11">
        <v>58.49098</v>
      </c>
      <c r="D1334" s="11">
        <v>51.433990000000001</v>
      </c>
      <c r="E1334" s="11">
        <v>62.357140000000001</v>
      </c>
      <c r="F1334" s="11">
        <v>61.681820000000002</v>
      </c>
    </row>
    <row r="1335" spans="1:6" x14ac:dyDescent="0.25">
      <c r="A1335" s="11">
        <v>134.69999999999999</v>
      </c>
      <c r="B1335" s="17">
        <v>20.60353414634146</v>
      </c>
      <c r="C1335" s="11">
        <v>58.941119999999998</v>
      </c>
      <c r="D1335" s="11">
        <v>51.710389999999997</v>
      </c>
      <c r="E1335" s="11">
        <v>62.779220000000002</v>
      </c>
      <c r="F1335" s="11">
        <v>62.333770000000001</v>
      </c>
    </row>
    <row r="1336" spans="1:6" x14ac:dyDescent="0.25">
      <c r="A1336" s="11">
        <v>134.80000000000001</v>
      </c>
      <c r="B1336" s="17">
        <v>20.611746341463416</v>
      </c>
      <c r="C1336" s="11">
        <v>59.217320000000001</v>
      </c>
      <c r="D1336" s="11">
        <v>51.67662</v>
      </c>
      <c r="E1336" s="11">
        <v>63.127270000000003</v>
      </c>
      <c r="F1336" s="11">
        <v>62.848050000000001</v>
      </c>
    </row>
    <row r="1337" spans="1:6" x14ac:dyDescent="0.25">
      <c r="A1337" s="11">
        <v>134.9</v>
      </c>
      <c r="B1337" s="17">
        <v>20.619958536585365</v>
      </c>
      <c r="C1337" s="11">
        <v>59.241129999999998</v>
      </c>
      <c r="D1337" s="11">
        <v>51.689610000000002</v>
      </c>
      <c r="E1337" s="11">
        <v>63.150649999999999</v>
      </c>
      <c r="F1337" s="11">
        <v>62.883119999999998</v>
      </c>
    </row>
    <row r="1338" spans="1:6" x14ac:dyDescent="0.25">
      <c r="A1338" s="11">
        <v>135</v>
      </c>
      <c r="B1338" s="17">
        <v>20.628170731707318</v>
      </c>
      <c r="C1338" s="11">
        <v>58.74935</v>
      </c>
      <c r="D1338" s="11">
        <v>51.43506</v>
      </c>
      <c r="E1338" s="11">
        <v>62.519480000000001</v>
      </c>
      <c r="F1338" s="11">
        <v>62.293509999999998</v>
      </c>
    </row>
    <row r="1339" spans="1:6" x14ac:dyDescent="0.25">
      <c r="A1339" s="11">
        <v>135.1</v>
      </c>
      <c r="B1339" s="17">
        <v>20.636382926829267</v>
      </c>
      <c r="C1339" s="11">
        <v>58.640689999999999</v>
      </c>
      <c r="D1339" s="11">
        <v>51.25714</v>
      </c>
      <c r="E1339" s="11">
        <v>62.476619999999997</v>
      </c>
      <c r="F1339" s="11">
        <v>62.188310000000001</v>
      </c>
    </row>
    <row r="1340" spans="1:6" x14ac:dyDescent="0.25">
      <c r="A1340" s="11">
        <v>135.19999999999999</v>
      </c>
      <c r="B1340" s="17">
        <v>20.64459512195122</v>
      </c>
      <c r="C1340" s="11">
        <v>58.070129999999999</v>
      </c>
      <c r="D1340" s="11">
        <v>50.759740000000001</v>
      </c>
      <c r="E1340" s="11">
        <v>61.824680000000001</v>
      </c>
      <c r="F1340" s="11">
        <v>61.625970000000002</v>
      </c>
    </row>
    <row r="1341" spans="1:6" x14ac:dyDescent="0.25">
      <c r="A1341" s="11">
        <v>135.30000000000001</v>
      </c>
      <c r="B1341" s="17">
        <v>20.652807317073172</v>
      </c>
      <c r="C1341" s="11">
        <v>58.116520000000001</v>
      </c>
      <c r="D1341" s="11">
        <v>50.967529999999996</v>
      </c>
      <c r="E1341" s="11">
        <v>61.757579999999997</v>
      </c>
      <c r="F1341" s="11">
        <v>61.624450000000003</v>
      </c>
    </row>
    <row r="1342" spans="1:6" x14ac:dyDescent="0.25">
      <c r="A1342" s="11">
        <v>135.4</v>
      </c>
      <c r="B1342" s="17">
        <v>20.661019512195121</v>
      </c>
      <c r="C1342" s="11">
        <v>58.401730000000001</v>
      </c>
      <c r="D1342" s="11">
        <v>51.342860000000002</v>
      </c>
      <c r="E1342" s="11">
        <v>62.029870000000003</v>
      </c>
      <c r="F1342" s="11">
        <v>61.832470000000001</v>
      </c>
    </row>
    <row r="1343" spans="1:6" x14ac:dyDescent="0.25">
      <c r="A1343" s="11">
        <v>135.5</v>
      </c>
      <c r="B1343" s="17">
        <v>20.669231707317074</v>
      </c>
      <c r="C1343" s="11">
        <v>58.609960000000001</v>
      </c>
      <c r="D1343" s="11">
        <v>51.522080000000003</v>
      </c>
      <c r="E1343" s="11">
        <v>62.26493</v>
      </c>
      <c r="F1343" s="11">
        <v>62.042859999999997</v>
      </c>
    </row>
    <row r="1344" spans="1:6" x14ac:dyDescent="0.25">
      <c r="A1344" s="11">
        <v>135.6</v>
      </c>
      <c r="B1344" s="17">
        <v>20.677443902439023</v>
      </c>
      <c r="C1344" s="11">
        <v>58.541989999999998</v>
      </c>
      <c r="D1344" s="11">
        <v>51.325980000000001</v>
      </c>
      <c r="E1344" s="11">
        <v>62.25844</v>
      </c>
      <c r="F1344" s="11">
        <v>62.041559999999997</v>
      </c>
    </row>
    <row r="1345" spans="1:6" x14ac:dyDescent="0.25">
      <c r="A1345" s="11">
        <v>135.69999999999999</v>
      </c>
      <c r="B1345" s="17">
        <v>20.685656097560972</v>
      </c>
      <c r="C1345" s="11">
        <v>58.587009999999999</v>
      </c>
      <c r="D1345" s="11">
        <v>51.427280000000003</v>
      </c>
      <c r="E1345" s="11">
        <v>62.229869999999998</v>
      </c>
      <c r="F1345" s="11">
        <v>62.10389</v>
      </c>
    </row>
    <row r="1346" spans="1:6" x14ac:dyDescent="0.25">
      <c r="A1346" s="11">
        <v>135.80000000000001</v>
      </c>
      <c r="B1346" s="17">
        <v>20.693868292682929</v>
      </c>
      <c r="C1346" s="11">
        <v>58.831600000000002</v>
      </c>
      <c r="D1346" s="11">
        <v>51.632469999999998</v>
      </c>
      <c r="E1346" s="11">
        <v>62.420780000000001</v>
      </c>
      <c r="F1346" s="11">
        <v>62.441560000000003</v>
      </c>
    </row>
    <row r="1347" spans="1:6" x14ac:dyDescent="0.25">
      <c r="A1347" s="11">
        <v>135.9</v>
      </c>
      <c r="B1347" s="17">
        <v>20.702080487804878</v>
      </c>
      <c r="C1347" s="11">
        <v>58.347760000000001</v>
      </c>
      <c r="D1347" s="11">
        <v>51.126629999999999</v>
      </c>
      <c r="E1347" s="11">
        <v>62.032470000000004</v>
      </c>
      <c r="F1347" s="11">
        <v>61.8842</v>
      </c>
    </row>
    <row r="1348" spans="1:6" x14ac:dyDescent="0.25">
      <c r="A1348" s="11">
        <v>136</v>
      </c>
      <c r="B1348" s="17">
        <v>20.710292682926827</v>
      </c>
      <c r="C1348" s="11">
        <v>57.888309999999997</v>
      </c>
      <c r="D1348" s="11">
        <v>50.779220000000002</v>
      </c>
      <c r="E1348" s="11">
        <v>61.39481</v>
      </c>
      <c r="F1348" s="11">
        <v>61.49091</v>
      </c>
    </row>
    <row r="1349" spans="1:6" x14ac:dyDescent="0.25">
      <c r="A1349" s="11">
        <v>136.1</v>
      </c>
      <c r="B1349" s="17">
        <v>20.71850487804878</v>
      </c>
      <c r="C1349" s="11">
        <v>58.007359999999998</v>
      </c>
      <c r="D1349" s="11">
        <v>51.290909999999997</v>
      </c>
      <c r="E1349" s="11">
        <v>61.388309999999997</v>
      </c>
      <c r="F1349" s="11">
        <v>61.342860000000002</v>
      </c>
    </row>
    <row r="1350" spans="1:6" x14ac:dyDescent="0.25">
      <c r="A1350" s="11">
        <v>136.19999999999999</v>
      </c>
      <c r="B1350" s="17">
        <v>20.726717073170729</v>
      </c>
      <c r="C1350" s="11">
        <v>57.929000000000002</v>
      </c>
      <c r="D1350" s="11">
        <v>51</v>
      </c>
      <c r="E1350" s="11">
        <v>61.554540000000003</v>
      </c>
      <c r="F1350" s="11">
        <v>61.232460000000003</v>
      </c>
    </row>
    <row r="1351" spans="1:6" x14ac:dyDescent="0.25">
      <c r="A1351" s="11">
        <v>136.30000000000001</v>
      </c>
      <c r="B1351" s="17">
        <v>20.734929268292682</v>
      </c>
      <c r="C1351" s="11">
        <v>58.034199999999998</v>
      </c>
      <c r="D1351" s="11">
        <v>50.855840000000001</v>
      </c>
      <c r="E1351" s="11">
        <v>61.718179999999997</v>
      </c>
      <c r="F1351" s="11">
        <v>61.528570000000002</v>
      </c>
    </row>
    <row r="1352" spans="1:6" x14ac:dyDescent="0.25">
      <c r="A1352" s="11">
        <v>136.4</v>
      </c>
      <c r="B1352" s="17">
        <v>20.743141463414634</v>
      </c>
      <c r="C1352" s="11">
        <v>58.258009999999999</v>
      </c>
      <c r="D1352" s="11">
        <v>50.797400000000003</v>
      </c>
      <c r="E1352" s="11">
        <v>61.901290000000003</v>
      </c>
      <c r="F1352" s="11">
        <v>62.075330000000001</v>
      </c>
    </row>
    <row r="1353" spans="1:6" x14ac:dyDescent="0.25">
      <c r="A1353" s="11">
        <v>136.5</v>
      </c>
      <c r="B1353" s="17">
        <v>20.751353658536583</v>
      </c>
      <c r="C1353" s="11">
        <v>58.39481</v>
      </c>
      <c r="D1353" s="11">
        <v>50.98442</v>
      </c>
      <c r="E1353" s="11">
        <v>61.968829999999997</v>
      </c>
      <c r="F1353" s="11">
        <v>62.231169999999999</v>
      </c>
    </row>
    <row r="1354" spans="1:6" x14ac:dyDescent="0.25">
      <c r="A1354" s="11">
        <v>136.6</v>
      </c>
      <c r="B1354" s="17">
        <v>20.759565853658536</v>
      </c>
      <c r="C1354" s="11">
        <v>58.426769999999998</v>
      </c>
      <c r="D1354" s="11">
        <v>50.664499999999997</v>
      </c>
      <c r="E1354" s="11">
        <v>62.390689999999999</v>
      </c>
      <c r="F1354" s="11">
        <v>62.225110000000001</v>
      </c>
    </row>
    <row r="1355" spans="1:6" x14ac:dyDescent="0.25">
      <c r="A1355" s="11">
        <v>136.69999999999999</v>
      </c>
      <c r="B1355" s="17">
        <v>20.767778048780485</v>
      </c>
      <c r="C1355" s="11">
        <v>58.180079999999997</v>
      </c>
      <c r="D1355" s="11">
        <v>50.48312</v>
      </c>
      <c r="E1355" s="11">
        <v>62.150649999999999</v>
      </c>
      <c r="F1355" s="11">
        <v>61.906489999999998</v>
      </c>
    </row>
    <row r="1356" spans="1:6" x14ac:dyDescent="0.25">
      <c r="A1356" s="11">
        <v>136.80000000000001</v>
      </c>
      <c r="B1356" s="17">
        <v>20.775990243902438</v>
      </c>
      <c r="C1356" s="11">
        <v>58.43074</v>
      </c>
      <c r="D1356" s="11">
        <v>50.754550000000002</v>
      </c>
      <c r="E1356" s="11">
        <v>62.376629999999999</v>
      </c>
      <c r="F1356" s="11">
        <v>62.161029999999997</v>
      </c>
    </row>
    <row r="1357" spans="1:6" x14ac:dyDescent="0.25">
      <c r="A1357" s="11">
        <v>136.9</v>
      </c>
      <c r="B1357" s="17">
        <v>20.784202439024391</v>
      </c>
      <c r="C1357" s="11">
        <v>58.456710000000001</v>
      </c>
      <c r="D1357" s="11">
        <v>50.690910000000002</v>
      </c>
      <c r="E1357" s="11">
        <v>62.325980000000001</v>
      </c>
      <c r="F1357" s="11">
        <v>62.353250000000003</v>
      </c>
    </row>
    <row r="1358" spans="1:6" x14ac:dyDescent="0.25">
      <c r="A1358" s="11">
        <v>137</v>
      </c>
      <c r="B1358" s="17">
        <v>20.79241463414634</v>
      </c>
      <c r="C1358" s="11">
        <v>58.545450000000002</v>
      </c>
      <c r="D1358" s="11">
        <v>50.82987</v>
      </c>
      <c r="E1358" s="11">
        <v>62.353250000000003</v>
      </c>
      <c r="F1358" s="11">
        <v>62.453249999999997</v>
      </c>
    </row>
    <row r="1359" spans="1:6" x14ac:dyDescent="0.25">
      <c r="A1359" s="11">
        <v>137.1</v>
      </c>
      <c r="B1359" s="17">
        <v>20.800626829268293</v>
      </c>
      <c r="C1359" s="11">
        <v>58.565370000000001</v>
      </c>
      <c r="D1359" s="11">
        <v>50.961039999999997</v>
      </c>
      <c r="E1359" s="11">
        <v>62.368839999999999</v>
      </c>
      <c r="F1359" s="11">
        <v>62.366230000000002</v>
      </c>
    </row>
    <row r="1360" spans="1:6" x14ac:dyDescent="0.25">
      <c r="A1360" s="11">
        <v>137.19999999999999</v>
      </c>
      <c r="B1360" s="17">
        <v>20.808839024390242</v>
      </c>
      <c r="C1360" s="11">
        <v>58.057580000000002</v>
      </c>
      <c r="D1360" s="11">
        <v>50.441560000000003</v>
      </c>
      <c r="E1360" s="11">
        <v>61.879219999999997</v>
      </c>
      <c r="F1360" s="11">
        <v>61.851950000000002</v>
      </c>
    </row>
    <row r="1361" spans="1:6" x14ac:dyDescent="0.25">
      <c r="A1361" s="11">
        <v>137.30000000000001</v>
      </c>
      <c r="B1361" s="17">
        <v>20.817051219512194</v>
      </c>
      <c r="C1361" s="11">
        <v>57.682540000000003</v>
      </c>
      <c r="D1361" s="11">
        <v>49.982680000000002</v>
      </c>
      <c r="E1361" s="11">
        <v>61.373370000000001</v>
      </c>
      <c r="F1361" s="11">
        <v>61.691560000000003</v>
      </c>
    </row>
    <row r="1362" spans="1:6" x14ac:dyDescent="0.25">
      <c r="A1362" s="11">
        <v>137.4</v>
      </c>
      <c r="B1362" s="17">
        <v>20.825263414634147</v>
      </c>
      <c r="C1362" s="11">
        <v>57.221649999999997</v>
      </c>
      <c r="D1362" s="11">
        <v>49.357140000000001</v>
      </c>
      <c r="E1362" s="11">
        <v>60.975320000000004</v>
      </c>
      <c r="F1362" s="11">
        <v>61.332470000000001</v>
      </c>
    </row>
    <row r="1363" spans="1:6" x14ac:dyDescent="0.25">
      <c r="A1363" s="11">
        <v>137.5</v>
      </c>
      <c r="B1363" s="17">
        <v>20.833475609756096</v>
      </c>
      <c r="C1363" s="11">
        <v>57.278790000000001</v>
      </c>
      <c r="D1363" s="11">
        <v>49.981819999999999</v>
      </c>
      <c r="E1363" s="11">
        <v>60.724679999999999</v>
      </c>
      <c r="F1363" s="11">
        <v>61.129869999999997</v>
      </c>
    </row>
    <row r="1364" spans="1:6" x14ac:dyDescent="0.25">
      <c r="A1364" s="11">
        <v>137.6</v>
      </c>
      <c r="B1364" s="17">
        <v>20.841687804878049</v>
      </c>
      <c r="C1364" s="11">
        <v>58.24156</v>
      </c>
      <c r="D1364" s="11">
        <v>51.753250000000001</v>
      </c>
      <c r="E1364" s="11">
        <v>61.325980000000001</v>
      </c>
      <c r="F1364" s="11">
        <v>61.645449999999997</v>
      </c>
    </row>
    <row r="1365" spans="1:6" x14ac:dyDescent="0.25">
      <c r="A1365" s="11">
        <v>137.69999999999999</v>
      </c>
      <c r="B1365" s="17">
        <v>20.849899999999998</v>
      </c>
      <c r="C1365" s="11">
        <v>58.551079999999999</v>
      </c>
      <c r="D1365" s="11">
        <v>52.044150000000002</v>
      </c>
      <c r="E1365" s="11">
        <v>61.744149999999998</v>
      </c>
      <c r="F1365" s="11">
        <v>61.864939999999997</v>
      </c>
    </row>
    <row r="1366" spans="1:6" x14ac:dyDescent="0.25">
      <c r="A1366" s="11">
        <v>137.80000000000001</v>
      </c>
      <c r="B1366" s="17">
        <v>20.858112195121951</v>
      </c>
      <c r="C1366" s="11">
        <v>58.368830000000003</v>
      </c>
      <c r="D1366" s="11">
        <v>52.006489999999999</v>
      </c>
      <c r="E1366" s="11">
        <v>61.696109999999997</v>
      </c>
      <c r="F1366" s="11">
        <v>61.403889999999997</v>
      </c>
    </row>
    <row r="1367" spans="1:6" x14ac:dyDescent="0.25">
      <c r="A1367" s="11">
        <v>137.9</v>
      </c>
      <c r="B1367" s="17">
        <v>20.866324390243904</v>
      </c>
      <c r="C1367" s="11">
        <v>58.037880000000001</v>
      </c>
      <c r="D1367" s="11">
        <v>51.63852</v>
      </c>
      <c r="E1367" s="11">
        <v>61.293289999999999</v>
      </c>
      <c r="F1367" s="11">
        <v>61.181820000000002</v>
      </c>
    </row>
    <row r="1368" spans="1:6" x14ac:dyDescent="0.25">
      <c r="A1368" s="11">
        <v>138</v>
      </c>
      <c r="B1368" s="17">
        <v>20.874536585365853</v>
      </c>
      <c r="C1368" s="11">
        <v>57.809089999999998</v>
      </c>
      <c r="D1368" s="11">
        <v>51.301290000000002</v>
      </c>
      <c r="E1368" s="11">
        <v>61.148049999999998</v>
      </c>
      <c r="F1368" s="11">
        <v>60.977919999999997</v>
      </c>
    </row>
    <row r="1369" spans="1:6" x14ac:dyDescent="0.25">
      <c r="A1369" s="11">
        <v>138.1</v>
      </c>
      <c r="B1369" s="17">
        <v>20.882748780487802</v>
      </c>
      <c r="C1369" s="11">
        <v>58.097839999999998</v>
      </c>
      <c r="D1369" s="11">
        <v>51.432459999999999</v>
      </c>
      <c r="E1369" s="11">
        <v>61.461039999999997</v>
      </c>
      <c r="F1369" s="11">
        <v>61.4</v>
      </c>
    </row>
    <row r="1370" spans="1:6" x14ac:dyDescent="0.25">
      <c r="A1370" s="11">
        <v>138.19999999999999</v>
      </c>
      <c r="B1370" s="17">
        <v>20.890960975609755</v>
      </c>
      <c r="C1370" s="11">
        <v>58.75714</v>
      </c>
      <c r="D1370" s="11">
        <v>52.048050000000003</v>
      </c>
      <c r="E1370" s="11">
        <v>62.024679999999996</v>
      </c>
      <c r="F1370" s="11">
        <v>62.198700000000002</v>
      </c>
    </row>
    <row r="1371" spans="1:6" x14ac:dyDescent="0.25">
      <c r="A1371" s="11">
        <v>138.30000000000001</v>
      </c>
      <c r="B1371" s="17">
        <v>20.899173170731707</v>
      </c>
      <c r="C1371" s="11">
        <v>58.27749</v>
      </c>
      <c r="D1371" s="11">
        <v>51.497399999999999</v>
      </c>
      <c r="E1371" s="11">
        <v>61.370130000000003</v>
      </c>
      <c r="F1371" s="11">
        <v>61.964939999999999</v>
      </c>
    </row>
    <row r="1372" spans="1:6" x14ac:dyDescent="0.25">
      <c r="A1372" s="11">
        <v>138.4</v>
      </c>
      <c r="B1372" s="17">
        <v>20.907385365853656</v>
      </c>
      <c r="C1372" s="11">
        <v>58.438099999999999</v>
      </c>
      <c r="D1372" s="11">
        <v>51.493510000000001</v>
      </c>
      <c r="E1372" s="11">
        <v>61.801299999999998</v>
      </c>
      <c r="F1372" s="11">
        <v>62.019480000000001</v>
      </c>
    </row>
    <row r="1373" spans="1:6" x14ac:dyDescent="0.25">
      <c r="A1373" s="11">
        <v>138.5</v>
      </c>
      <c r="B1373" s="17">
        <v>20.915597560975609</v>
      </c>
      <c r="C1373" s="11">
        <v>58.311259999999997</v>
      </c>
      <c r="D1373" s="11">
        <v>51.284419999999997</v>
      </c>
      <c r="E1373" s="11">
        <v>61.84545</v>
      </c>
      <c r="F1373" s="11">
        <v>61.803890000000003</v>
      </c>
    </row>
    <row r="1374" spans="1:6" x14ac:dyDescent="0.25">
      <c r="A1374" s="11">
        <v>138.6</v>
      </c>
      <c r="B1374" s="17">
        <v>20.923809756097558</v>
      </c>
      <c r="C1374" s="11">
        <v>58.187950000000001</v>
      </c>
      <c r="D1374" s="11">
        <v>51.386360000000003</v>
      </c>
      <c r="E1374" s="11">
        <v>61.466450000000002</v>
      </c>
      <c r="F1374" s="11">
        <v>61.711039999999997</v>
      </c>
    </row>
    <row r="1375" spans="1:6" x14ac:dyDescent="0.25">
      <c r="A1375" s="11">
        <v>138.69999999999999</v>
      </c>
      <c r="B1375" s="17">
        <v>20.932021951219511</v>
      </c>
      <c r="C1375" s="11">
        <v>57.925539999999998</v>
      </c>
      <c r="D1375" s="11">
        <v>51.067540000000001</v>
      </c>
      <c r="E1375" s="11">
        <v>61.203899999999997</v>
      </c>
      <c r="F1375" s="11">
        <v>61.505200000000002</v>
      </c>
    </row>
    <row r="1376" spans="1:6" x14ac:dyDescent="0.25">
      <c r="A1376" s="11">
        <v>138.80000000000001</v>
      </c>
      <c r="B1376" s="17">
        <v>20.940234146341464</v>
      </c>
      <c r="C1376" s="11">
        <v>58.397399999999998</v>
      </c>
      <c r="D1376" s="11">
        <v>51.319479999999999</v>
      </c>
      <c r="E1376" s="11">
        <v>61.732469999999999</v>
      </c>
      <c r="F1376" s="11">
        <v>62.140259999999998</v>
      </c>
    </row>
    <row r="1377" spans="1:6" x14ac:dyDescent="0.25">
      <c r="A1377" s="11">
        <v>138.9</v>
      </c>
      <c r="B1377" s="17">
        <v>20.948446341463413</v>
      </c>
      <c r="C1377" s="11">
        <v>57.999569999999999</v>
      </c>
      <c r="D1377" s="11">
        <v>50.940260000000002</v>
      </c>
      <c r="E1377" s="11">
        <v>61.536369999999998</v>
      </c>
      <c r="F1377" s="11">
        <v>61.522080000000003</v>
      </c>
    </row>
    <row r="1378" spans="1:6" x14ac:dyDescent="0.25">
      <c r="A1378" s="11">
        <v>139</v>
      </c>
      <c r="B1378" s="17">
        <v>20.956658536585365</v>
      </c>
      <c r="C1378" s="11">
        <v>58.363639999999997</v>
      </c>
      <c r="D1378" s="11">
        <v>51.598700000000001</v>
      </c>
      <c r="E1378" s="11">
        <v>61.702599999999997</v>
      </c>
      <c r="F1378" s="11">
        <v>61.789610000000003</v>
      </c>
    </row>
    <row r="1379" spans="1:6" x14ac:dyDescent="0.25">
      <c r="A1379" s="11">
        <v>139.1</v>
      </c>
      <c r="B1379" s="17">
        <v>20.964870731707315</v>
      </c>
      <c r="C1379" s="11">
        <v>58.385280000000002</v>
      </c>
      <c r="D1379" s="11">
        <v>51.82338</v>
      </c>
      <c r="E1379" s="11">
        <v>61.497410000000002</v>
      </c>
      <c r="F1379" s="11">
        <v>61.835059999999999</v>
      </c>
    </row>
    <row r="1380" spans="1:6" x14ac:dyDescent="0.25">
      <c r="A1380" s="11">
        <v>139.19999999999999</v>
      </c>
      <c r="B1380" s="17">
        <v>20.973082926829267</v>
      </c>
      <c r="C1380" s="11">
        <v>58.443289999999998</v>
      </c>
      <c r="D1380" s="11">
        <v>51.818179999999998</v>
      </c>
      <c r="E1380" s="11">
        <v>61.701300000000003</v>
      </c>
      <c r="F1380" s="11">
        <v>61.810389999999998</v>
      </c>
    </row>
    <row r="1381" spans="1:6" x14ac:dyDescent="0.25">
      <c r="A1381" s="11">
        <v>139.30000000000001</v>
      </c>
      <c r="B1381" s="17">
        <v>20.98129512195122</v>
      </c>
      <c r="C1381" s="11">
        <v>58.571429999999999</v>
      </c>
      <c r="D1381" s="11">
        <v>52.222949999999997</v>
      </c>
      <c r="E1381" s="11">
        <v>61.641770000000001</v>
      </c>
      <c r="F1381" s="11">
        <v>61.84957</v>
      </c>
    </row>
    <row r="1382" spans="1:6" x14ac:dyDescent="0.25">
      <c r="A1382" s="11">
        <v>139.4</v>
      </c>
      <c r="B1382" s="17">
        <v>20.989507317073169</v>
      </c>
      <c r="C1382" s="11">
        <v>58.498269999999998</v>
      </c>
      <c r="D1382" s="11">
        <v>52.464939999999999</v>
      </c>
      <c r="E1382" s="11">
        <v>61.57273</v>
      </c>
      <c r="F1382" s="11">
        <v>61.457149999999999</v>
      </c>
    </row>
    <row r="1383" spans="1:6" x14ac:dyDescent="0.25">
      <c r="A1383" s="11">
        <v>139.5</v>
      </c>
      <c r="B1383" s="17">
        <v>20.997719512195122</v>
      </c>
      <c r="C1383" s="11">
        <v>58.130299999999998</v>
      </c>
      <c r="D1383" s="11">
        <v>51.993510000000001</v>
      </c>
      <c r="E1383" s="11">
        <v>61.198700000000002</v>
      </c>
      <c r="F1383" s="11">
        <v>61.198700000000002</v>
      </c>
    </row>
    <row r="1384" spans="1:6" x14ac:dyDescent="0.25">
      <c r="A1384" s="11">
        <v>139.6</v>
      </c>
      <c r="B1384" s="17">
        <v>21.005931707317071</v>
      </c>
      <c r="C1384" s="11">
        <v>58.358440000000002</v>
      </c>
      <c r="D1384" s="11">
        <v>52.085709999999999</v>
      </c>
      <c r="E1384" s="11">
        <v>61.476619999999997</v>
      </c>
      <c r="F1384" s="11">
        <v>61.512990000000002</v>
      </c>
    </row>
    <row r="1385" spans="1:6" x14ac:dyDescent="0.25">
      <c r="A1385" s="11">
        <v>139.69999999999999</v>
      </c>
      <c r="B1385" s="17">
        <v>21.014143902439024</v>
      </c>
      <c r="C1385" s="11">
        <v>58.18918</v>
      </c>
      <c r="D1385" s="11">
        <v>51.933770000000003</v>
      </c>
      <c r="E1385" s="11">
        <v>61.316879999999998</v>
      </c>
      <c r="F1385" s="11">
        <v>61.316879999999998</v>
      </c>
    </row>
    <row r="1386" spans="1:6" x14ac:dyDescent="0.25">
      <c r="A1386" s="11">
        <v>139.80000000000001</v>
      </c>
      <c r="B1386" s="17">
        <v>21.022356097560976</v>
      </c>
      <c r="C1386" s="11">
        <v>57.841560000000001</v>
      </c>
      <c r="D1386" s="11">
        <v>51.432470000000002</v>
      </c>
      <c r="E1386" s="11">
        <v>61.101300000000002</v>
      </c>
      <c r="F1386" s="11">
        <v>60.99091</v>
      </c>
    </row>
    <row r="1387" spans="1:6" x14ac:dyDescent="0.25">
      <c r="A1387" s="11">
        <v>139.9</v>
      </c>
      <c r="B1387" s="17">
        <v>21.030568292682926</v>
      </c>
      <c r="C1387" s="11">
        <v>58.07396</v>
      </c>
      <c r="D1387" s="11">
        <v>51.600650000000002</v>
      </c>
      <c r="E1387" s="11">
        <v>61.341990000000003</v>
      </c>
      <c r="F1387" s="11">
        <v>61.279220000000002</v>
      </c>
    </row>
    <row r="1388" spans="1:6" x14ac:dyDescent="0.25">
      <c r="A1388" s="11">
        <v>140</v>
      </c>
      <c r="B1388" s="17">
        <v>21.038780487804878</v>
      </c>
      <c r="C1388" s="11">
        <v>59.635060000000003</v>
      </c>
      <c r="D1388" s="11">
        <v>37.698700000000002</v>
      </c>
      <c r="E1388" s="11">
        <v>45.254550000000002</v>
      </c>
      <c r="F1388" s="11">
        <v>95.951949999999997</v>
      </c>
    </row>
    <row r="1389" spans="1:6" x14ac:dyDescent="0.25">
      <c r="A1389" s="11">
        <v>140.1</v>
      </c>
      <c r="B1389" s="17">
        <v>21.046992682926827</v>
      </c>
      <c r="C1389" s="11">
        <v>53.360169999999997</v>
      </c>
      <c r="D1389" s="11">
        <v>47.287010000000002</v>
      </c>
      <c r="E1389" s="11">
        <v>56.4026</v>
      </c>
      <c r="F1389" s="11">
        <v>56.390909999999998</v>
      </c>
    </row>
    <row r="1390" spans="1:6" x14ac:dyDescent="0.25">
      <c r="A1390" s="11">
        <v>140.19999999999999</v>
      </c>
      <c r="B1390" s="17">
        <v>21.05520487804878</v>
      </c>
      <c r="C1390" s="11">
        <v>53.596110000000003</v>
      </c>
      <c r="D1390" s="11">
        <v>47.646749999999997</v>
      </c>
      <c r="E1390" s="11">
        <v>56.75714</v>
      </c>
      <c r="F1390" s="11">
        <v>56.384419999999999</v>
      </c>
    </row>
    <row r="1391" spans="1:6" x14ac:dyDescent="0.25">
      <c r="A1391" s="11">
        <v>140.30000000000001</v>
      </c>
      <c r="B1391" s="17">
        <v>21.063417073170733</v>
      </c>
      <c r="C1391" s="11">
        <v>53.665799999999997</v>
      </c>
      <c r="D1391" s="11">
        <v>47.67013</v>
      </c>
      <c r="E1391" s="11">
        <v>56.542859999999997</v>
      </c>
      <c r="F1391" s="11">
        <v>56.784410000000001</v>
      </c>
    </row>
    <row r="1392" spans="1:6" x14ac:dyDescent="0.25">
      <c r="A1392" s="11">
        <v>140.4</v>
      </c>
      <c r="B1392" s="17">
        <v>21.071629268292682</v>
      </c>
      <c r="C1392" s="11">
        <v>54.194369999999999</v>
      </c>
      <c r="D1392" s="11">
        <v>48.068829999999998</v>
      </c>
      <c r="E1392" s="11">
        <v>57</v>
      </c>
      <c r="F1392" s="11">
        <v>57.514290000000003</v>
      </c>
    </row>
    <row r="1393" spans="1:6" x14ac:dyDescent="0.25">
      <c r="A1393" s="11">
        <v>140.5</v>
      </c>
      <c r="B1393" s="17">
        <v>21.079841463414635</v>
      </c>
      <c r="C1393" s="11">
        <v>54.32987</v>
      </c>
      <c r="D1393" s="11">
        <v>47.929870000000001</v>
      </c>
      <c r="E1393" s="11">
        <v>57.310389999999998</v>
      </c>
      <c r="F1393" s="11">
        <v>57.74935</v>
      </c>
    </row>
    <row r="1394" spans="1:6" x14ac:dyDescent="0.25">
      <c r="A1394" s="11">
        <v>140.6</v>
      </c>
      <c r="B1394" s="17">
        <v>21.088053658536584</v>
      </c>
      <c r="C1394" s="11">
        <v>54.06277</v>
      </c>
      <c r="D1394" s="11">
        <v>47.536790000000003</v>
      </c>
      <c r="E1394" s="11">
        <v>57.374459999999999</v>
      </c>
      <c r="F1394" s="11">
        <v>57.277059999999999</v>
      </c>
    </row>
    <row r="1395" spans="1:6" x14ac:dyDescent="0.25">
      <c r="A1395" s="11">
        <v>140.69999999999999</v>
      </c>
      <c r="B1395" s="17">
        <v>21.096265853658537</v>
      </c>
      <c r="C1395" s="11">
        <v>53.706490000000002</v>
      </c>
      <c r="D1395" s="11">
        <v>47.129869999999997</v>
      </c>
      <c r="E1395" s="11">
        <v>56.935070000000003</v>
      </c>
      <c r="F1395" s="11">
        <v>57.054549999999999</v>
      </c>
    </row>
    <row r="1396" spans="1:6" x14ac:dyDescent="0.25">
      <c r="A1396" s="11">
        <v>140.80000000000001</v>
      </c>
      <c r="B1396" s="17">
        <v>21.104478048780489</v>
      </c>
      <c r="C1396" s="11">
        <v>54.12641</v>
      </c>
      <c r="D1396" s="11">
        <v>47.66883</v>
      </c>
      <c r="E1396" s="11">
        <v>57.207790000000003</v>
      </c>
      <c r="F1396" s="11">
        <v>57.502600000000001</v>
      </c>
    </row>
    <row r="1397" spans="1:6" x14ac:dyDescent="0.25">
      <c r="A1397" s="11">
        <v>140.9</v>
      </c>
      <c r="B1397" s="17">
        <v>21.112690243902438</v>
      </c>
      <c r="C1397" s="11">
        <v>53.6342</v>
      </c>
      <c r="D1397" s="11">
        <v>47.4039</v>
      </c>
      <c r="E1397" s="11">
        <v>56.849350000000001</v>
      </c>
      <c r="F1397" s="11">
        <v>56.649349999999998</v>
      </c>
    </row>
    <row r="1398" spans="1:6" x14ac:dyDescent="0.25">
      <c r="A1398" s="11">
        <v>141</v>
      </c>
      <c r="B1398" s="17">
        <v>21.120902439024391</v>
      </c>
      <c r="C1398" s="11">
        <v>53.722079999999998</v>
      </c>
      <c r="D1398" s="11">
        <v>47.075330000000001</v>
      </c>
      <c r="E1398" s="11">
        <v>56.936360000000001</v>
      </c>
      <c r="F1398" s="11">
        <v>57.15455</v>
      </c>
    </row>
    <row r="1399" spans="1:6" x14ac:dyDescent="0.25">
      <c r="A1399" s="11">
        <v>141.1</v>
      </c>
      <c r="B1399" s="17">
        <v>21.12911463414634</v>
      </c>
      <c r="C1399" s="11">
        <v>53.950650000000003</v>
      </c>
      <c r="D1399" s="11">
        <v>46.822069999999997</v>
      </c>
      <c r="E1399" s="11">
        <v>57.358440000000002</v>
      </c>
      <c r="F1399" s="11">
        <v>57.671430000000001</v>
      </c>
    </row>
    <row r="1400" spans="1:6" x14ac:dyDescent="0.25">
      <c r="A1400" s="11">
        <v>141.19999999999999</v>
      </c>
      <c r="B1400" s="17">
        <v>21.137326829268289</v>
      </c>
      <c r="C1400" s="11">
        <v>53.358580000000003</v>
      </c>
      <c r="D1400" s="11">
        <v>46.175319999999999</v>
      </c>
      <c r="E1400" s="11">
        <v>56.888530000000003</v>
      </c>
      <c r="F1400" s="11">
        <v>57.01191</v>
      </c>
    </row>
    <row r="1401" spans="1:6" x14ac:dyDescent="0.25">
      <c r="A1401" s="11">
        <v>141.30000000000001</v>
      </c>
      <c r="B1401" s="17">
        <v>21.145539024390246</v>
      </c>
      <c r="C1401" s="11">
        <v>53.473590000000002</v>
      </c>
      <c r="D1401" s="11">
        <v>46.794800000000002</v>
      </c>
      <c r="E1401" s="11">
        <v>56.550649999999997</v>
      </c>
      <c r="F1401" s="11">
        <v>57.075330000000001</v>
      </c>
    </row>
    <row r="1402" spans="1:6" x14ac:dyDescent="0.25">
      <c r="A1402" s="11">
        <v>141.4</v>
      </c>
      <c r="B1402" s="17">
        <v>21.153751219512195</v>
      </c>
      <c r="C1402" s="11">
        <v>52.689610000000002</v>
      </c>
      <c r="D1402" s="11">
        <v>46.390909999999998</v>
      </c>
      <c r="E1402" s="11">
        <v>55.520780000000002</v>
      </c>
      <c r="F1402" s="11">
        <v>56.157139999999998</v>
      </c>
    </row>
    <row r="1403" spans="1:6" x14ac:dyDescent="0.25">
      <c r="A1403" s="11">
        <v>141.5</v>
      </c>
      <c r="B1403" s="17">
        <v>21.161963414634144</v>
      </c>
      <c r="C1403" s="11">
        <v>53.506059999999998</v>
      </c>
      <c r="D1403" s="11">
        <v>47.061039999999998</v>
      </c>
      <c r="E1403" s="11">
        <v>56.420780000000001</v>
      </c>
      <c r="F1403" s="11">
        <v>57.036369999999998</v>
      </c>
    </row>
    <row r="1404" spans="1:6" x14ac:dyDescent="0.25">
      <c r="A1404" s="11">
        <v>141.6</v>
      </c>
      <c r="B1404" s="17">
        <v>21.170175609756097</v>
      </c>
      <c r="C1404" s="11">
        <v>54.060609999999997</v>
      </c>
      <c r="D1404" s="11">
        <v>47.75844</v>
      </c>
      <c r="E1404" s="11">
        <v>56.953249999999997</v>
      </c>
      <c r="F1404" s="11">
        <v>57.470129999999997</v>
      </c>
    </row>
    <row r="1405" spans="1:6" x14ac:dyDescent="0.25">
      <c r="A1405" s="11">
        <v>141.69999999999999</v>
      </c>
      <c r="B1405" s="17">
        <v>21.178387804878046</v>
      </c>
      <c r="C1405" s="11">
        <v>53.911250000000003</v>
      </c>
      <c r="D1405" s="11">
        <v>47.744160000000001</v>
      </c>
      <c r="E1405" s="11">
        <v>56.780520000000003</v>
      </c>
      <c r="F1405" s="11">
        <v>57.209099999999999</v>
      </c>
    </row>
    <row r="1406" spans="1:6" x14ac:dyDescent="0.25">
      <c r="A1406" s="11">
        <v>141.80000000000001</v>
      </c>
      <c r="B1406" s="17">
        <v>21.186599999999999</v>
      </c>
      <c r="C1406" s="11">
        <v>53.871569999999998</v>
      </c>
      <c r="D1406" s="11">
        <v>47.780299999999997</v>
      </c>
      <c r="E1406" s="11">
        <v>56.678570000000001</v>
      </c>
      <c r="F1406" s="11">
        <v>57.155839999999998</v>
      </c>
    </row>
    <row r="1407" spans="1:6" x14ac:dyDescent="0.25">
      <c r="A1407" s="11">
        <v>141.9</v>
      </c>
      <c r="B1407" s="17">
        <v>21.194812195121951</v>
      </c>
      <c r="C1407" s="11">
        <v>53.746749999999999</v>
      </c>
      <c r="D1407" s="11">
        <v>47.561039999999998</v>
      </c>
      <c r="E1407" s="11">
        <v>56.722079999999998</v>
      </c>
      <c r="F1407" s="11">
        <v>56.957140000000003</v>
      </c>
    </row>
    <row r="1408" spans="1:6" x14ac:dyDescent="0.25">
      <c r="A1408" s="11">
        <v>142</v>
      </c>
      <c r="B1408" s="17">
        <v>21.2030243902439</v>
      </c>
      <c r="C1408" s="11">
        <v>54.395670000000003</v>
      </c>
      <c r="D1408" s="11">
        <v>47.998699999999999</v>
      </c>
      <c r="E1408" s="11">
        <v>57.335059999999999</v>
      </c>
      <c r="F1408" s="11">
        <v>57.853250000000003</v>
      </c>
    </row>
    <row r="1409" spans="1:6" x14ac:dyDescent="0.25">
      <c r="A1409" s="11">
        <v>142.1</v>
      </c>
      <c r="B1409" s="17">
        <v>21.211236585365853</v>
      </c>
      <c r="C1409" s="11">
        <v>54.116880000000002</v>
      </c>
      <c r="D1409" s="11">
        <v>47.453249999999997</v>
      </c>
      <c r="E1409" s="11">
        <v>57.196109999999997</v>
      </c>
      <c r="F1409" s="11">
        <v>57.701300000000003</v>
      </c>
    </row>
    <row r="1410" spans="1:6" x14ac:dyDescent="0.25">
      <c r="A1410" s="11">
        <v>142.19999999999999</v>
      </c>
      <c r="B1410" s="17">
        <v>21.219448780487802</v>
      </c>
      <c r="C1410" s="11">
        <v>54.60519</v>
      </c>
      <c r="D1410" s="11">
        <v>47.937660000000001</v>
      </c>
      <c r="E1410" s="11">
        <v>57.619480000000003</v>
      </c>
      <c r="F1410" s="11">
        <v>58.25844</v>
      </c>
    </row>
    <row r="1411" spans="1:6" x14ac:dyDescent="0.25">
      <c r="A1411" s="11">
        <v>142.30000000000001</v>
      </c>
      <c r="B1411" s="17">
        <v>21.227660975609755</v>
      </c>
      <c r="C1411" s="11">
        <v>54.263210000000001</v>
      </c>
      <c r="D1411" s="11">
        <v>47.75065</v>
      </c>
      <c r="E1411" s="11">
        <v>57.481819999999999</v>
      </c>
      <c r="F1411" s="11">
        <v>57.557139999999997</v>
      </c>
    </row>
    <row r="1412" spans="1:6" x14ac:dyDescent="0.25">
      <c r="A1412" s="11">
        <v>142.4</v>
      </c>
      <c r="B1412" s="17">
        <v>21.235873170731708</v>
      </c>
      <c r="C1412" s="11">
        <v>53.075389999999999</v>
      </c>
      <c r="D1412" s="11">
        <v>46.85389</v>
      </c>
      <c r="E1412" s="11">
        <v>56.267319999999998</v>
      </c>
      <c r="F1412" s="11">
        <v>56.104979999999998</v>
      </c>
    </row>
    <row r="1413" spans="1:6" x14ac:dyDescent="0.25">
      <c r="A1413" s="11">
        <v>142.5</v>
      </c>
      <c r="B1413" s="17">
        <v>21.244085365853657</v>
      </c>
      <c r="C1413" s="11">
        <v>53.249780000000001</v>
      </c>
      <c r="D1413" s="11">
        <v>47.114280000000001</v>
      </c>
      <c r="E1413" s="11">
        <v>56.375320000000002</v>
      </c>
      <c r="F1413" s="11">
        <v>56.259740000000001</v>
      </c>
    </row>
    <row r="1414" spans="1:6" x14ac:dyDescent="0.25">
      <c r="A1414" s="11">
        <v>142.6</v>
      </c>
      <c r="B1414" s="17">
        <v>21.25229756097561</v>
      </c>
      <c r="C1414" s="11">
        <v>53.019910000000003</v>
      </c>
      <c r="D1414" s="11">
        <v>46.901299999999999</v>
      </c>
      <c r="E1414" s="11">
        <v>56.25844</v>
      </c>
      <c r="F1414" s="11">
        <v>55.9</v>
      </c>
    </row>
    <row r="1415" spans="1:6" x14ac:dyDescent="0.25">
      <c r="A1415" s="11">
        <v>142.69999999999999</v>
      </c>
      <c r="B1415" s="17">
        <v>21.260509756097559</v>
      </c>
      <c r="C1415" s="11">
        <v>53.18009</v>
      </c>
      <c r="D1415" s="11">
        <v>47.259740000000001</v>
      </c>
      <c r="E1415" s="11">
        <v>56.216880000000003</v>
      </c>
      <c r="F1415" s="11">
        <v>56.063639999999999</v>
      </c>
    </row>
    <row r="1416" spans="1:6" x14ac:dyDescent="0.25">
      <c r="A1416" s="11">
        <v>142.80000000000001</v>
      </c>
      <c r="B1416" s="17">
        <v>21.268721951219511</v>
      </c>
      <c r="C1416" s="11">
        <v>53.545450000000002</v>
      </c>
      <c r="D1416" s="11">
        <v>47.850650000000002</v>
      </c>
      <c r="E1416" s="11">
        <v>56.638959999999997</v>
      </c>
      <c r="F1416" s="11">
        <v>56.146749999999997</v>
      </c>
    </row>
    <row r="1417" spans="1:6" x14ac:dyDescent="0.25">
      <c r="A1417" s="11">
        <v>142.9</v>
      </c>
      <c r="B1417" s="17">
        <v>21.276934146341464</v>
      </c>
      <c r="C1417" s="11">
        <v>53.425980000000003</v>
      </c>
      <c r="D1417" s="11">
        <v>47.775329999999997</v>
      </c>
      <c r="E1417" s="11">
        <v>56.559739999999998</v>
      </c>
      <c r="F1417" s="11">
        <v>55.942860000000003</v>
      </c>
    </row>
    <row r="1418" spans="1:6" x14ac:dyDescent="0.25">
      <c r="A1418" s="11">
        <v>143</v>
      </c>
      <c r="B1418" s="17">
        <v>21.285146341463413</v>
      </c>
      <c r="C1418" s="11">
        <v>54.0184</v>
      </c>
      <c r="D1418" s="11">
        <v>48.222940000000001</v>
      </c>
      <c r="E1418" s="11">
        <v>57.290039999999998</v>
      </c>
      <c r="F1418" s="11">
        <v>56.542209999999997</v>
      </c>
    </row>
    <row r="1419" spans="1:6" x14ac:dyDescent="0.25">
      <c r="A1419" s="11">
        <v>143.1</v>
      </c>
      <c r="B1419" s="17">
        <v>21.293358536585366</v>
      </c>
      <c r="C1419" s="11">
        <v>54.63897</v>
      </c>
      <c r="D1419" s="11">
        <v>49.0974</v>
      </c>
      <c r="E1419" s="11">
        <v>57.566229999999997</v>
      </c>
      <c r="F1419" s="11">
        <v>57.253250000000001</v>
      </c>
    </row>
    <row r="1420" spans="1:6" x14ac:dyDescent="0.25">
      <c r="A1420" s="11">
        <v>143.19999999999999</v>
      </c>
      <c r="B1420" s="17">
        <v>21.301570731707315</v>
      </c>
      <c r="C1420" s="11">
        <v>55.439830000000001</v>
      </c>
      <c r="D1420" s="11">
        <v>49.770130000000002</v>
      </c>
      <c r="E1420" s="11">
        <v>58.3065</v>
      </c>
      <c r="F1420" s="11">
        <v>58.24286</v>
      </c>
    </row>
    <row r="1421" spans="1:6" x14ac:dyDescent="0.25">
      <c r="A1421" s="11">
        <v>143.30000000000001</v>
      </c>
      <c r="B1421" s="17">
        <v>21.309782926829268</v>
      </c>
      <c r="C1421" s="11">
        <v>55.268389999999997</v>
      </c>
      <c r="D1421" s="11">
        <v>49.523380000000003</v>
      </c>
      <c r="E1421" s="11">
        <v>58.074019999999997</v>
      </c>
      <c r="F1421" s="11">
        <v>58.207790000000003</v>
      </c>
    </row>
    <row r="1422" spans="1:6" x14ac:dyDescent="0.25">
      <c r="A1422" s="11">
        <v>143.4</v>
      </c>
      <c r="B1422" s="17">
        <v>21.31799512195122</v>
      </c>
      <c r="C1422" s="11">
        <v>55.54372</v>
      </c>
      <c r="D1422" s="11">
        <v>49.192210000000003</v>
      </c>
      <c r="E1422" s="11">
        <v>58.436360000000001</v>
      </c>
      <c r="F1422" s="11">
        <v>59.002589999999998</v>
      </c>
    </row>
    <row r="1423" spans="1:6" x14ac:dyDescent="0.25">
      <c r="A1423" s="11">
        <v>143.5</v>
      </c>
      <c r="B1423" s="17">
        <v>21.32620731707317</v>
      </c>
      <c r="C1423" s="11">
        <v>55.613849999999999</v>
      </c>
      <c r="D1423" s="11">
        <v>49.327269999999999</v>
      </c>
      <c r="E1423" s="11">
        <v>58.485720000000001</v>
      </c>
      <c r="F1423" s="11">
        <v>59.028570000000002</v>
      </c>
    </row>
    <row r="1424" spans="1:6" x14ac:dyDescent="0.25">
      <c r="A1424" s="11">
        <v>143.6</v>
      </c>
      <c r="B1424" s="17">
        <v>21.334419512195119</v>
      </c>
      <c r="C1424" s="11">
        <v>56.010460000000002</v>
      </c>
      <c r="D1424" s="11">
        <v>49.922080000000001</v>
      </c>
      <c r="E1424" s="11">
        <v>58.84957</v>
      </c>
      <c r="F1424" s="11">
        <v>59.259740000000001</v>
      </c>
    </row>
    <row r="1425" spans="1:6" x14ac:dyDescent="0.25">
      <c r="A1425" s="11">
        <v>143.69999999999999</v>
      </c>
      <c r="B1425" s="17">
        <v>21.342631707317071</v>
      </c>
      <c r="C1425" s="11">
        <v>55.727269999999997</v>
      </c>
      <c r="D1425" s="11">
        <v>49.957149999999999</v>
      </c>
      <c r="E1425" s="11">
        <v>58.422080000000001</v>
      </c>
      <c r="F1425" s="11">
        <v>58.802599999999998</v>
      </c>
    </row>
    <row r="1426" spans="1:6" x14ac:dyDescent="0.25">
      <c r="A1426" s="11">
        <v>143.80000000000001</v>
      </c>
      <c r="B1426" s="17">
        <v>21.350843902439024</v>
      </c>
      <c r="C1426" s="11">
        <v>55.705629999999999</v>
      </c>
      <c r="D1426" s="11">
        <v>50.012990000000002</v>
      </c>
      <c r="E1426" s="11">
        <v>58.602600000000002</v>
      </c>
      <c r="F1426" s="11">
        <v>58.501300000000001</v>
      </c>
    </row>
    <row r="1427" spans="1:6" x14ac:dyDescent="0.25">
      <c r="A1427" s="11">
        <v>143.9</v>
      </c>
      <c r="B1427" s="17">
        <v>21.359056097560973</v>
      </c>
      <c r="C1427" s="11">
        <v>55.622079999999997</v>
      </c>
      <c r="D1427" s="11">
        <v>49.974029999999999</v>
      </c>
      <c r="E1427" s="11">
        <v>58.624679999999998</v>
      </c>
      <c r="F1427" s="11">
        <v>58.267530000000001</v>
      </c>
    </row>
    <row r="1428" spans="1:6" x14ac:dyDescent="0.25">
      <c r="A1428" s="11">
        <v>144</v>
      </c>
      <c r="B1428" s="17">
        <v>21.367268292682926</v>
      </c>
      <c r="C1428" s="11">
        <v>55.408230000000003</v>
      </c>
      <c r="D1428" s="11">
        <v>49.8</v>
      </c>
      <c r="E1428" s="11">
        <v>58.316879999999998</v>
      </c>
      <c r="F1428" s="11">
        <v>58.107799999999997</v>
      </c>
    </row>
    <row r="1429" spans="1:6" x14ac:dyDescent="0.25">
      <c r="A1429" s="11">
        <v>144.1</v>
      </c>
      <c r="B1429" s="17">
        <v>21.375480487804879</v>
      </c>
      <c r="C1429" s="11">
        <v>55.451079999999997</v>
      </c>
      <c r="D1429" s="11">
        <v>49.787010000000002</v>
      </c>
      <c r="E1429" s="11">
        <v>58.20129</v>
      </c>
      <c r="F1429" s="11">
        <v>58.364939999999997</v>
      </c>
    </row>
    <row r="1430" spans="1:6" x14ac:dyDescent="0.25">
      <c r="A1430" s="11">
        <v>144.19999999999999</v>
      </c>
      <c r="B1430" s="17">
        <v>21.383692682926828</v>
      </c>
      <c r="C1430" s="11">
        <v>55.841990000000003</v>
      </c>
      <c r="D1430" s="11">
        <v>50.237009999999998</v>
      </c>
      <c r="E1430" s="11">
        <v>58.613639999999997</v>
      </c>
      <c r="F1430" s="11">
        <v>58.675319999999999</v>
      </c>
    </row>
    <row r="1431" spans="1:6" x14ac:dyDescent="0.25">
      <c r="A1431" s="11">
        <v>144.30000000000001</v>
      </c>
      <c r="B1431" s="17">
        <v>21.391904878048781</v>
      </c>
      <c r="C1431" s="11">
        <v>55.745890000000003</v>
      </c>
      <c r="D1431" s="11">
        <v>50.253250000000001</v>
      </c>
      <c r="E1431" s="11">
        <v>58.464939999999999</v>
      </c>
      <c r="F1431" s="11">
        <v>58.519480000000001</v>
      </c>
    </row>
    <row r="1432" spans="1:6" x14ac:dyDescent="0.25">
      <c r="A1432" s="11">
        <v>144.4</v>
      </c>
      <c r="B1432" s="17">
        <v>21.400117073170733</v>
      </c>
      <c r="C1432" s="11">
        <v>55.807789999999997</v>
      </c>
      <c r="D1432" s="11">
        <v>50.228569999999998</v>
      </c>
      <c r="E1432" s="11">
        <v>58.464939999999999</v>
      </c>
      <c r="F1432" s="11">
        <v>58.729869999999998</v>
      </c>
    </row>
    <row r="1433" spans="1:6" x14ac:dyDescent="0.25">
      <c r="A1433" s="11">
        <v>144.5</v>
      </c>
      <c r="B1433" s="17">
        <v>21.408329268292682</v>
      </c>
      <c r="C1433" s="11">
        <v>55.678359999999998</v>
      </c>
      <c r="D1433" s="11">
        <v>49.83766</v>
      </c>
      <c r="E1433" s="11">
        <v>58.376629999999999</v>
      </c>
      <c r="F1433" s="11">
        <v>58.820779999999999</v>
      </c>
    </row>
    <row r="1434" spans="1:6" x14ac:dyDescent="0.25">
      <c r="A1434" s="11">
        <v>144.6</v>
      </c>
      <c r="B1434" s="17">
        <v>21.416541463414632</v>
      </c>
      <c r="C1434" s="11">
        <v>55.692210000000003</v>
      </c>
      <c r="D1434" s="11">
        <v>49.83766</v>
      </c>
      <c r="E1434" s="11">
        <v>58.427280000000003</v>
      </c>
      <c r="F1434" s="11">
        <v>58.811689999999999</v>
      </c>
    </row>
    <row r="1435" spans="1:6" x14ac:dyDescent="0.25">
      <c r="A1435" s="11">
        <v>144.69999999999999</v>
      </c>
      <c r="B1435" s="17">
        <v>21.424753658536584</v>
      </c>
      <c r="C1435" s="11">
        <v>55.498699999999999</v>
      </c>
      <c r="D1435" s="11">
        <v>49.531170000000003</v>
      </c>
      <c r="E1435" s="11">
        <v>58.310389999999998</v>
      </c>
      <c r="F1435" s="11">
        <v>58.65455</v>
      </c>
    </row>
    <row r="1436" spans="1:6" x14ac:dyDescent="0.25">
      <c r="A1436" s="11">
        <v>144.80000000000001</v>
      </c>
      <c r="B1436" s="17">
        <v>21.432965853658537</v>
      </c>
      <c r="C1436" s="11">
        <v>54.984490000000001</v>
      </c>
      <c r="D1436" s="11">
        <v>49.048699999999997</v>
      </c>
      <c r="E1436" s="11">
        <v>57.95346</v>
      </c>
      <c r="F1436" s="11">
        <v>57.951300000000003</v>
      </c>
    </row>
    <row r="1437" spans="1:6" x14ac:dyDescent="0.25">
      <c r="A1437" s="11">
        <v>144.9</v>
      </c>
      <c r="B1437" s="17">
        <v>21.441178048780486</v>
      </c>
      <c r="C1437" s="11">
        <v>53.564500000000002</v>
      </c>
      <c r="D1437" s="11">
        <v>48.114280000000001</v>
      </c>
      <c r="E1437" s="11">
        <v>56.640259999999998</v>
      </c>
      <c r="F1437" s="11">
        <v>55.938960000000002</v>
      </c>
    </row>
    <row r="1438" spans="1:6" x14ac:dyDescent="0.25">
      <c r="A1438" s="11">
        <v>145</v>
      </c>
      <c r="B1438" s="17">
        <v>21.449390243902439</v>
      </c>
      <c r="C1438" s="11">
        <v>52.827710000000003</v>
      </c>
      <c r="D1438" s="11">
        <v>47.561039999999998</v>
      </c>
      <c r="E1438" s="11">
        <v>55.861040000000003</v>
      </c>
      <c r="F1438" s="11">
        <v>55.061039999999998</v>
      </c>
    </row>
    <row r="1439" spans="1:6" x14ac:dyDescent="0.25">
      <c r="A1439" s="11">
        <v>145.1</v>
      </c>
      <c r="B1439" s="17">
        <v>21.457602439024388</v>
      </c>
      <c r="C1439" s="11">
        <v>51.401299999999999</v>
      </c>
      <c r="D1439" s="11">
        <v>46.396099999999997</v>
      </c>
      <c r="E1439" s="11">
        <v>54.497410000000002</v>
      </c>
      <c r="F1439" s="11">
        <v>53.310389999999998</v>
      </c>
    </row>
    <row r="1440" spans="1:6" x14ac:dyDescent="0.25">
      <c r="A1440" s="11">
        <v>145.19999999999999</v>
      </c>
      <c r="B1440" s="17">
        <v>21.465814634146341</v>
      </c>
      <c r="C1440" s="11">
        <v>51.921639999999996</v>
      </c>
      <c r="D1440" s="11">
        <v>46.748049999999999</v>
      </c>
      <c r="E1440" s="11">
        <v>54.99091</v>
      </c>
      <c r="F1440" s="11">
        <v>54.025970000000001</v>
      </c>
    </row>
    <row r="1441" spans="1:6" x14ac:dyDescent="0.25">
      <c r="A1441" s="11">
        <v>145.30000000000001</v>
      </c>
      <c r="B1441" s="17">
        <v>21.474026829268293</v>
      </c>
      <c r="C1441" s="11">
        <v>52.819479999999999</v>
      </c>
      <c r="D1441" s="11">
        <v>47.577919999999999</v>
      </c>
      <c r="E1441" s="11">
        <v>55.85454</v>
      </c>
      <c r="F1441" s="11">
        <v>55.025979999999997</v>
      </c>
    </row>
    <row r="1442" spans="1:6" x14ac:dyDescent="0.25">
      <c r="A1442" s="11">
        <v>145.4</v>
      </c>
      <c r="B1442" s="17">
        <v>21.482239024390243</v>
      </c>
      <c r="C1442" s="11">
        <v>53.740259999999999</v>
      </c>
      <c r="D1442" s="11">
        <v>48.604979999999998</v>
      </c>
      <c r="E1442" s="11">
        <v>56.747839999999997</v>
      </c>
      <c r="F1442" s="11">
        <v>55.86797</v>
      </c>
    </row>
    <row r="1443" spans="1:6" x14ac:dyDescent="0.25">
      <c r="A1443" s="11">
        <v>145.5</v>
      </c>
      <c r="B1443" s="17">
        <v>21.490451219512195</v>
      </c>
      <c r="C1443" s="11">
        <v>53.275759999999998</v>
      </c>
      <c r="D1443" s="11">
        <v>48.033769999999997</v>
      </c>
      <c r="E1443" s="11">
        <v>56.3</v>
      </c>
      <c r="F1443" s="11">
        <v>55.493510000000001</v>
      </c>
    </row>
    <row r="1444" spans="1:6" x14ac:dyDescent="0.25">
      <c r="A1444" s="11">
        <v>145.6</v>
      </c>
      <c r="B1444" s="17">
        <v>21.498663414634144</v>
      </c>
      <c r="C1444" s="11">
        <v>54.130299999999998</v>
      </c>
      <c r="D1444" s="11">
        <v>48.664940000000001</v>
      </c>
      <c r="E1444" s="11">
        <v>57.018180000000001</v>
      </c>
      <c r="F1444" s="11">
        <v>56.707790000000003</v>
      </c>
    </row>
    <row r="1445" spans="1:6" x14ac:dyDescent="0.25">
      <c r="A1445" s="11">
        <v>145.69999999999999</v>
      </c>
      <c r="B1445" s="17">
        <v>21.506875609756097</v>
      </c>
      <c r="C1445" s="11">
        <v>54.935499999999998</v>
      </c>
      <c r="D1445" s="11">
        <v>49.167529999999999</v>
      </c>
      <c r="E1445" s="11">
        <v>58.054549999999999</v>
      </c>
      <c r="F1445" s="11">
        <v>57.584420000000001</v>
      </c>
    </row>
    <row r="1446" spans="1:6" x14ac:dyDescent="0.25">
      <c r="A1446" s="11">
        <v>145.80000000000001</v>
      </c>
      <c r="B1446" s="17">
        <v>21.51508780487805</v>
      </c>
      <c r="C1446" s="11">
        <v>55.412120000000002</v>
      </c>
      <c r="D1446" s="11">
        <v>49.522080000000003</v>
      </c>
      <c r="E1446" s="11">
        <v>58.568829999999998</v>
      </c>
      <c r="F1446" s="11">
        <v>58.145449999999997</v>
      </c>
    </row>
    <row r="1447" spans="1:6" x14ac:dyDescent="0.25">
      <c r="A1447" s="11">
        <v>145.9</v>
      </c>
      <c r="B1447" s="17">
        <v>21.523299999999999</v>
      </c>
      <c r="C1447" s="11">
        <v>55.393509999999999</v>
      </c>
      <c r="D1447" s="11">
        <v>49.467529999999996</v>
      </c>
      <c r="E1447" s="11">
        <v>58.464939999999999</v>
      </c>
      <c r="F1447" s="11">
        <v>58.248049999999999</v>
      </c>
    </row>
    <row r="1448" spans="1:6" x14ac:dyDescent="0.25">
      <c r="A1448" s="11">
        <v>146</v>
      </c>
      <c r="B1448" s="17">
        <v>21.531512195121952</v>
      </c>
      <c r="C1448" s="11">
        <v>55.411619999999999</v>
      </c>
      <c r="D1448" s="11">
        <v>49.399349999999998</v>
      </c>
      <c r="E1448" s="11">
        <v>58.476190000000003</v>
      </c>
      <c r="F1448" s="11">
        <v>58.359310000000001</v>
      </c>
    </row>
    <row r="1449" spans="1:6" x14ac:dyDescent="0.25">
      <c r="A1449" s="11">
        <v>146.1</v>
      </c>
      <c r="B1449" s="17">
        <v>21.539724390243901</v>
      </c>
      <c r="C1449" s="11">
        <v>55.237229999999997</v>
      </c>
      <c r="D1449" s="11">
        <v>48.98312</v>
      </c>
      <c r="E1449" s="11">
        <v>58.189610000000002</v>
      </c>
      <c r="F1449" s="11">
        <v>58.538960000000003</v>
      </c>
    </row>
    <row r="1450" spans="1:6" x14ac:dyDescent="0.25">
      <c r="A1450" s="11">
        <v>146.19999999999999</v>
      </c>
      <c r="B1450" s="17">
        <v>21.547936585365854</v>
      </c>
      <c r="C1450" s="11">
        <v>55.048920000000003</v>
      </c>
      <c r="D1450" s="11">
        <v>49.025970000000001</v>
      </c>
      <c r="E1450" s="11">
        <v>58.111690000000003</v>
      </c>
      <c r="F1450" s="11">
        <v>58.00909</v>
      </c>
    </row>
    <row r="1451" spans="1:6" x14ac:dyDescent="0.25">
      <c r="A1451" s="11">
        <v>146.30000000000001</v>
      </c>
      <c r="B1451" s="17">
        <v>21.556148780487806</v>
      </c>
      <c r="C1451" s="11">
        <v>55.380949999999999</v>
      </c>
      <c r="D1451" s="11">
        <v>49.31429</v>
      </c>
      <c r="E1451" s="11">
        <v>58.4026</v>
      </c>
      <c r="F1451" s="11">
        <v>58.425980000000003</v>
      </c>
    </row>
    <row r="1452" spans="1:6" x14ac:dyDescent="0.25">
      <c r="A1452" s="11">
        <v>146.4</v>
      </c>
      <c r="B1452" s="17">
        <v>21.564360975609755</v>
      </c>
      <c r="C1452" s="11">
        <v>55.417319999999997</v>
      </c>
      <c r="D1452" s="11">
        <v>49.363639999999997</v>
      </c>
      <c r="E1452" s="11">
        <v>58.58831</v>
      </c>
      <c r="F1452" s="11">
        <v>58.3</v>
      </c>
    </row>
    <row r="1453" spans="1:6" x14ac:dyDescent="0.25">
      <c r="A1453" s="11">
        <v>146.5</v>
      </c>
      <c r="B1453" s="17">
        <v>21.572573170731708</v>
      </c>
      <c r="C1453" s="11">
        <v>55.353679999999997</v>
      </c>
      <c r="D1453" s="11">
        <v>49.159739999999999</v>
      </c>
      <c r="E1453" s="11">
        <v>58.496110000000002</v>
      </c>
      <c r="F1453" s="11">
        <v>58.405189999999997</v>
      </c>
    </row>
    <row r="1454" spans="1:6" x14ac:dyDescent="0.25">
      <c r="A1454" s="11">
        <v>146.6</v>
      </c>
      <c r="B1454" s="17">
        <v>21.580785365853657</v>
      </c>
      <c r="C1454" s="11">
        <v>55.88167</v>
      </c>
      <c r="D1454" s="11">
        <v>49.653680000000001</v>
      </c>
      <c r="E1454" s="11">
        <v>58.949129999999997</v>
      </c>
      <c r="F1454" s="11">
        <v>59.042209999999997</v>
      </c>
    </row>
    <row r="1455" spans="1:6" x14ac:dyDescent="0.25">
      <c r="A1455" s="11">
        <v>146.69999999999999</v>
      </c>
      <c r="B1455" s="17">
        <v>21.588997560975606</v>
      </c>
      <c r="C1455" s="11">
        <v>55.745890000000003</v>
      </c>
      <c r="D1455" s="11">
        <v>49.577919999999999</v>
      </c>
      <c r="E1455" s="11">
        <v>58.463630000000002</v>
      </c>
      <c r="F1455" s="11">
        <v>59.196109999999997</v>
      </c>
    </row>
    <row r="1456" spans="1:6" x14ac:dyDescent="0.25">
      <c r="A1456" s="11">
        <v>146.80000000000001</v>
      </c>
      <c r="B1456" s="17">
        <v>21.597209756097563</v>
      </c>
      <c r="C1456" s="11">
        <v>56.537230000000001</v>
      </c>
      <c r="D1456" s="11">
        <v>50.290909999999997</v>
      </c>
      <c r="E1456" s="11">
        <v>59.383119999999998</v>
      </c>
      <c r="F1456" s="11">
        <v>59.937660000000001</v>
      </c>
    </row>
    <row r="1457" spans="1:6" x14ac:dyDescent="0.25">
      <c r="A1457" s="11">
        <v>146.9</v>
      </c>
      <c r="B1457" s="17">
        <v>21.605421951219512</v>
      </c>
      <c r="C1457" s="11">
        <v>57.404330000000002</v>
      </c>
      <c r="D1457" s="11">
        <v>51.189610000000002</v>
      </c>
      <c r="E1457" s="11">
        <v>60.17662</v>
      </c>
      <c r="F1457" s="11">
        <v>60.84675</v>
      </c>
    </row>
    <row r="1458" spans="1:6" x14ac:dyDescent="0.25">
      <c r="A1458" s="11">
        <v>147</v>
      </c>
      <c r="B1458" s="17">
        <v>21.613634146341461</v>
      </c>
      <c r="C1458" s="11">
        <v>56.879219999999997</v>
      </c>
      <c r="D1458" s="11">
        <v>50.825969999999998</v>
      </c>
      <c r="E1458" s="11">
        <v>59.864939999999997</v>
      </c>
      <c r="F1458" s="11">
        <v>59.946750000000002</v>
      </c>
    </row>
    <row r="1459" spans="1:6" x14ac:dyDescent="0.25">
      <c r="A1459" s="11">
        <v>147.1</v>
      </c>
      <c r="B1459" s="17">
        <v>21.621846341463414</v>
      </c>
      <c r="C1459" s="11">
        <v>56.491340000000001</v>
      </c>
      <c r="D1459" s="11">
        <v>50.32208</v>
      </c>
      <c r="E1459" s="11">
        <v>59.307789999999997</v>
      </c>
      <c r="F1459" s="11">
        <v>59.844160000000002</v>
      </c>
    </row>
    <row r="1460" spans="1:6" x14ac:dyDescent="0.25">
      <c r="A1460" s="11">
        <v>147.19999999999999</v>
      </c>
      <c r="B1460" s="17">
        <v>21.630058536585363</v>
      </c>
      <c r="C1460" s="11">
        <v>56.007570000000001</v>
      </c>
      <c r="D1460" s="11">
        <v>49.795459999999999</v>
      </c>
      <c r="E1460" s="11">
        <v>58.785719999999998</v>
      </c>
      <c r="F1460" s="11">
        <v>59.441560000000003</v>
      </c>
    </row>
    <row r="1461" spans="1:6" x14ac:dyDescent="0.25">
      <c r="A1461" s="11">
        <v>147.30000000000001</v>
      </c>
      <c r="B1461" s="17">
        <v>21.638270731707316</v>
      </c>
      <c r="C1461" s="11">
        <v>56.777920000000002</v>
      </c>
      <c r="D1461" s="11">
        <v>50.344149999999999</v>
      </c>
      <c r="E1461" s="11">
        <v>59.538960000000003</v>
      </c>
      <c r="F1461" s="11">
        <v>60.450650000000003</v>
      </c>
    </row>
    <row r="1462" spans="1:6" x14ac:dyDescent="0.25">
      <c r="A1462" s="11">
        <v>147.4</v>
      </c>
      <c r="B1462" s="17">
        <v>21.646482926829268</v>
      </c>
      <c r="C1462" s="11">
        <v>56.677489999999999</v>
      </c>
      <c r="D1462" s="11">
        <v>50.4026</v>
      </c>
      <c r="E1462" s="11">
        <v>59.510390000000001</v>
      </c>
      <c r="F1462" s="11">
        <v>60.119480000000003</v>
      </c>
    </row>
    <row r="1463" spans="1:6" x14ac:dyDescent="0.25">
      <c r="A1463" s="11">
        <v>147.5</v>
      </c>
      <c r="B1463" s="17">
        <v>21.654695121951221</v>
      </c>
      <c r="C1463" s="11">
        <v>56.262779999999999</v>
      </c>
      <c r="D1463" s="11">
        <v>49.848050000000001</v>
      </c>
      <c r="E1463" s="11">
        <v>59.320779999999999</v>
      </c>
      <c r="F1463" s="11">
        <v>59.619480000000003</v>
      </c>
    </row>
    <row r="1464" spans="1:6" x14ac:dyDescent="0.25">
      <c r="A1464" s="11">
        <v>147.6</v>
      </c>
      <c r="B1464" s="17">
        <v>21.66290731707317</v>
      </c>
      <c r="C1464" s="11">
        <v>56.186579999999999</v>
      </c>
      <c r="D1464" s="11">
        <v>49.593510000000002</v>
      </c>
      <c r="E1464" s="11">
        <v>59.423380000000002</v>
      </c>
      <c r="F1464" s="11">
        <v>59.542859999999997</v>
      </c>
    </row>
    <row r="1465" spans="1:6" x14ac:dyDescent="0.25">
      <c r="A1465" s="11">
        <v>147.69999999999999</v>
      </c>
      <c r="B1465" s="17">
        <v>21.671119512195119</v>
      </c>
      <c r="C1465" s="11">
        <v>56.160609999999998</v>
      </c>
      <c r="D1465" s="11">
        <v>49.658439999999999</v>
      </c>
      <c r="E1465" s="11">
        <v>59.253250000000001</v>
      </c>
      <c r="F1465" s="11">
        <v>59.570129999999999</v>
      </c>
    </row>
    <row r="1466" spans="1:6" x14ac:dyDescent="0.25">
      <c r="A1466" s="11">
        <v>147.80000000000001</v>
      </c>
      <c r="B1466" s="17">
        <v>21.679331707317072</v>
      </c>
      <c r="C1466" s="11">
        <v>56.126980000000003</v>
      </c>
      <c r="D1466" s="11">
        <v>49.566020000000002</v>
      </c>
      <c r="E1466" s="11">
        <v>59.253250000000001</v>
      </c>
      <c r="F1466" s="11">
        <v>59.561689999999999</v>
      </c>
    </row>
    <row r="1467" spans="1:6" x14ac:dyDescent="0.25">
      <c r="A1467" s="11">
        <v>147.9</v>
      </c>
      <c r="B1467" s="17">
        <v>21.687543902439025</v>
      </c>
      <c r="C1467" s="11">
        <v>56.503030000000003</v>
      </c>
      <c r="D1467" s="11">
        <v>49.60389</v>
      </c>
      <c r="E1467" s="11">
        <v>59.663640000000001</v>
      </c>
      <c r="F1467" s="11">
        <v>60.24156</v>
      </c>
    </row>
    <row r="1468" spans="1:6" x14ac:dyDescent="0.25">
      <c r="A1468" s="11">
        <v>148</v>
      </c>
      <c r="B1468" s="17">
        <v>21.695756097560974</v>
      </c>
      <c r="C1468" s="11">
        <v>56.374029999999998</v>
      </c>
      <c r="D1468" s="11">
        <v>49.389609999999998</v>
      </c>
      <c r="E1468" s="11">
        <v>59.571429999999999</v>
      </c>
      <c r="F1468" s="11">
        <v>60.16104</v>
      </c>
    </row>
    <row r="1469" spans="1:6" x14ac:dyDescent="0.25">
      <c r="A1469" s="11">
        <v>148.1</v>
      </c>
      <c r="B1469" s="17">
        <v>21.703968292682926</v>
      </c>
      <c r="C1469" s="11">
        <v>56.169260000000001</v>
      </c>
      <c r="D1469" s="11">
        <v>49.276620000000001</v>
      </c>
      <c r="E1469" s="11">
        <v>59.474020000000003</v>
      </c>
      <c r="F1469" s="11">
        <v>59.75714</v>
      </c>
    </row>
    <row r="1470" spans="1:6" x14ac:dyDescent="0.25">
      <c r="A1470" s="11">
        <v>148.19999999999999</v>
      </c>
      <c r="B1470" s="17">
        <v>21.712180487804876</v>
      </c>
      <c r="C1470" s="11">
        <v>55.950209999999998</v>
      </c>
      <c r="D1470" s="11">
        <v>49.327269999999999</v>
      </c>
      <c r="E1470" s="11">
        <v>59.031170000000003</v>
      </c>
      <c r="F1470" s="11">
        <v>59.49221</v>
      </c>
    </row>
    <row r="1471" spans="1:6" x14ac:dyDescent="0.25">
      <c r="A1471" s="11">
        <v>148.30000000000001</v>
      </c>
      <c r="B1471" s="17">
        <v>21.720392682926828</v>
      </c>
      <c r="C1471" s="11">
        <v>55.483550000000001</v>
      </c>
      <c r="D1471" s="11">
        <v>48.985709999999997</v>
      </c>
      <c r="E1471" s="11">
        <v>58.519480000000001</v>
      </c>
      <c r="F1471" s="11">
        <v>58.945450000000001</v>
      </c>
    </row>
    <row r="1472" spans="1:6" x14ac:dyDescent="0.25">
      <c r="A1472" s="11">
        <v>148.4</v>
      </c>
      <c r="B1472" s="17">
        <v>21.728604878048781</v>
      </c>
      <c r="C1472" s="11">
        <v>55.399349999999998</v>
      </c>
      <c r="D1472" s="11">
        <v>48.772730000000003</v>
      </c>
      <c r="E1472" s="11">
        <v>58.31494</v>
      </c>
      <c r="F1472" s="11">
        <v>59.110390000000002</v>
      </c>
    </row>
    <row r="1473" spans="1:6" x14ac:dyDescent="0.25">
      <c r="A1473" s="11">
        <v>148.5</v>
      </c>
      <c r="B1473" s="17">
        <v>21.73681707317073</v>
      </c>
      <c r="C1473" s="11">
        <v>55.676189999999998</v>
      </c>
      <c r="D1473" s="11">
        <v>48.874029999999998</v>
      </c>
      <c r="E1473" s="11">
        <v>58.794809999999998</v>
      </c>
      <c r="F1473" s="11">
        <v>59.359740000000002</v>
      </c>
    </row>
    <row r="1474" spans="1:6" x14ac:dyDescent="0.25">
      <c r="A1474" s="11">
        <v>148.6</v>
      </c>
      <c r="B1474" s="17">
        <v>21.745029268292683</v>
      </c>
      <c r="C1474" s="11">
        <v>56.303469999999997</v>
      </c>
      <c r="D1474" s="11">
        <v>49.57273</v>
      </c>
      <c r="E1474" s="11">
        <v>59.348050000000001</v>
      </c>
      <c r="F1474" s="11">
        <v>59.989609999999999</v>
      </c>
    </row>
    <row r="1475" spans="1:6" x14ac:dyDescent="0.25">
      <c r="A1475" s="11">
        <v>148.69999999999999</v>
      </c>
      <c r="B1475" s="17">
        <v>21.753241463414632</v>
      </c>
      <c r="C1475" s="11">
        <v>56.425539999999998</v>
      </c>
      <c r="D1475" s="11">
        <v>49.783119999999997</v>
      </c>
      <c r="E1475" s="11">
        <v>59.602600000000002</v>
      </c>
      <c r="F1475" s="11">
        <v>59.890909999999998</v>
      </c>
    </row>
    <row r="1476" spans="1:6" x14ac:dyDescent="0.25">
      <c r="A1476" s="11">
        <v>148.80000000000001</v>
      </c>
      <c r="B1476" s="17">
        <v>21.761453658536585</v>
      </c>
      <c r="C1476" s="11">
        <v>56.280520000000003</v>
      </c>
      <c r="D1476" s="11">
        <v>49.441560000000003</v>
      </c>
      <c r="E1476" s="11">
        <v>59.414279999999998</v>
      </c>
      <c r="F1476" s="11">
        <v>59.985720000000001</v>
      </c>
    </row>
    <row r="1477" spans="1:6" x14ac:dyDescent="0.25">
      <c r="A1477" s="11">
        <v>148.9</v>
      </c>
      <c r="B1477" s="17">
        <v>21.769665853658537</v>
      </c>
      <c r="C1477" s="11">
        <v>56.577480000000001</v>
      </c>
      <c r="D1477" s="11">
        <v>49.81559</v>
      </c>
      <c r="E1477" s="11">
        <v>59.680520000000001</v>
      </c>
      <c r="F1477" s="11">
        <v>60.236370000000001</v>
      </c>
    </row>
    <row r="1478" spans="1:6" x14ac:dyDescent="0.25">
      <c r="A1478" s="11">
        <v>149</v>
      </c>
      <c r="B1478" s="17">
        <v>21.777878048780487</v>
      </c>
      <c r="C1478" s="11">
        <v>56.839469999999999</v>
      </c>
      <c r="D1478" s="11">
        <v>50.30303</v>
      </c>
      <c r="E1478" s="11">
        <v>59.917740000000002</v>
      </c>
      <c r="F1478" s="11">
        <v>60.297620000000002</v>
      </c>
    </row>
    <row r="1479" spans="1:6" x14ac:dyDescent="0.25">
      <c r="A1479" s="11">
        <v>149.1</v>
      </c>
      <c r="B1479" s="17">
        <v>21.786090243902439</v>
      </c>
      <c r="C1479" s="11">
        <v>57.94415</v>
      </c>
      <c r="D1479" s="11">
        <v>51.767539999999997</v>
      </c>
      <c r="E1479" s="11">
        <v>61.084420000000001</v>
      </c>
      <c r="F1479" s="11">
        <v>60.980519999999999</v>
      </c>
    </row>
    <row r="1480" spans="1:6" x14ac:dyDescent="0.25">
      <c r="A1480" s="11">
        <v>149.19999999999999</v>
      </c>
      <c r="B1480" s="17">
        <v>21.794302439024388</v>
      </c>
      <c r="C1480" s="11">
        <v>57.954979999999999</v>
      </c>
      <c r="D1480" s="11">
        <v>51.888309999999997</v>
      </c>
      <c r="E1480" s="11">
        <v>61.062339999999999</v>
      </c>
      <c r="F1480" s="11">
        <v>60.914279999999998</v>
      </c>
    </row>
    <row r="1481" spans="1:6" x14ac:dyDescent="0.25">
      <c r="A1481" s="11">
        <v>149.30000000000001</v>
      </c>
      <c r="B1481" s="17">
        <v>21.802514634146341</v>
      </c>
      <c r="C1481" s="11">
        <v>57.64329</v>
      </c>
      <c r="D1481" s="11">
        <v>51.51558</v>
      </c>
      <c r="E1481" s="11">
        <v>60.640259999999998</v>
      </c>
      <c r="F1481" s="11">
        <v>60.774030000000003</v>
      </c>
    </row>
    <row r="1482" spans="1:6" x14ac:dyDescent="0.25">
      <c r="A1482" s="11">
        <v>149.4</v>
      </c>
      <c r="B1482" s="17">
        <v>21.810726829268294</v>
      </c>
      <c r="C1482" s="11">
        <v>57.449350000000003</v>
      </c>
      <c r="D1482" s="11">
        <v>51.462330000000001</v>
      </c>
      <c r="E1482" s="11">
        <v>60.327269999999999</v>
      </c>
      <c r="F1482" s="11">
        <v>60.558439999999997</v>
      </c>
    </row>
    <row r="1483" spans="1:6" x14ac:dyDescent="0.25">
      <c r="A1483" s="11">
        <v>149.5</v>
      </c>
      <c r="B1483" s="17">
        <v>21.818939024390243</v>
      </c>
      <c r="C1483" s="11">
        <v>57.93853</v>
      </c>
      <c r="D1483" s="11">
        <v>51.628579999999999</v>
      </c>
      <c r="E1483" s="11">
        <v>60.924669999999999</v>
      </c>
      <c r="F1483" s="11">
        <v>61.262340000000002</v>
      </c>
    </row>
    <row r="1484" spans="1:6" x14ac:dyDescent="0.25">
      <c r="A1484" s="11">
        <v>149.6</v>
      </c>
      <c r="B1484" s="17">
        <v>21.827151219512196</v>
      </c>
      <c r="C1484" s="11">
        <v>57.781019999999998</v>
      </c>
      <c r="D1484" s="11">
        <v>51.148269999999997</v>
      </c>
      <c r="E1484" s="11">
        <v>61.020569999999999</v>
      </c>
      <c r="F1484" s="11">
        <v>61.174239999999998</v>
      </c>
    </row>
    <row r="1485" spans="1:6" x14ac:dyDescent="0.25">
      <c r="A1485" s="11">
        <v>149.69999999999999</v>
      </c>
      <c r="B1485" s="17">
        <v>21.835363414634145</v>
      </c>
      <c r="C1485" s="11">
        <v>57.359310000000001</v>
      </c>
      <c r="D1485" s="11">
        <v>50.619480000000003</v>
      </c>
      <c r="E1485" s="11">
        <v>60.65455</v>
      </c>
      <c r="F1485" s="11">
        <v>60.803890000000003</v>
      </c>
    </row>
    <row r="1486" spans="1:6" x14ac:dyDescent="0.25">
      <c r="A1486" s="11">
        <v>149.80000000000001</v>
      </c>
      <c r="B1486" s="17">
        <v>21.843575609756098</v>
      </c>
      <c r="C1486" s="11">
        <v>57.28096</v>
      </c>
      <c r="D1486" s="11">
        <v>50.553249999999998</v>
      </c>
      <c r="E1486" s="11">
        <v>60.485709999999997</v>
      </c>
      <c r="F1486" s="11">
        <v>60.803890000000003</v>
      </c>
    </row>
    <row r="1487" spans="1:6" x14ac:dyDescent="0.25">
      <c r="A1487" s="11">
        <v>149.9</v>
      </c>
      <c r="B1487" s="17">
        <v>21.85178780487805</v>
      </c>
      <c r="C1487" s="11">
        <v>57.351080000000003</v>
      </c>
      <c r="D1487" s="11">
        <v>50.820779999999999</v>
      </c>
      <c r="E1487" s="11">
        <v>60.405189999999997</v>
      </c>
      <c r="F1487" s="11">
        <v>60.827269999999999</v>
      </c>
    </row>
    <row r="1488" spans="1:6" x14ac:dyDescent="0.25">
      <c r="A1488" s="11">
        <v>150</v>
      </c>
      <c r="B1488" s="17">
        <v>21.86</v>
      </c>
      <c r="C1488" s="11">
        <v>56.809089999999998</v>
      </c>
      <c r="D1488" s="11">
        <v>50.41818</v>
      </c>
      <c r="E1488" s="11">
        <v>59.645449999999997</v>
      </c>
      <c r="F1488" s="11">
        <v>60.363639999999997</v>
      </c>
    </row>
    <row r="1489" spans="1:6" x14ac:dyDescent="0.25">
      <c r="A1489" s="11">
        <v>150.1</v>
      </c>
      <c r="B1489" s="17">
        <v>21.87983333333333</v>
      </c>
      <c r="C1489" s="11">
        <v>57.164499999999997</v>
      </c>
      <c r="D1489" s="11">
        <v>50.777920000000002</v>
      </c>
      <c r="E1489" s="11">
        <v>60.10389</v>
      </c>
      <c r="F1489" s="11">
        <v>60.611690000000003</v>
      </c>
    </row>
    <row r="1490" spans="1:6" x14ac:dyDescent="0.25">
      <c r="A1490" s="11">
        <v>150.19999999999999</v>
      </c>
      <c r="B1490" s="17">
        <v>21.899666666666665</v>
      </c>
      <c r="C1490" s="11">
        <v>57.71125</v>
      </c>
      <c r="D1490" s="11">
        <v>51.327269999999999</v>
      </c>
      <c r="E1490" s="11">
        <v>60.674030000000002</v>
      </c>
      <c r="F1490" s="11">
        <v>61.132469999999998</v>
      </c>
    </row>
    <row r="1491" spans="1:6" x14ac:dyDescent="0.25">
      <c r="A1491" s="11">
        <v>150.30000000000001</v>
      </c>
      <c r="B1491" s="17">
        <v>21.919500000000003</v>
      </c>
      <c r="C1491" s="11">
        <v>57.583689999999997</v>
      </c>
      <c r="D1491" s="11">
        <v>51.270560000000003</v>
      </c>
      <c r="E1491" s="11">
        <v>60.43506</v>
      </c>
      <c r="F1491" s="11">
        <v>61.045459999999999</v>
      </c>
    </row>
    <row r="1492" spans="1:6" x14ac:dyDescent="0.25">
      <c r="A1492" s="11">
        <v>150.4</v>
      </c>
      <c r="B1492" s="17">
        <v>21.939333333333334</v>
      </c>
      <c r="C1492" s="11">
        <v>56.987009999999998</v>
      </c>
      <c r="D1492" s="11">
        <v>50.577919999999999</v>
      </c>
      <c r="E1492" s="11">
        <v>60.058439999999997</v>
      </c>
      <c r="F1492" s="11">
        <v>60.324680000000001</v>
      </c>
    </row>
    <row r="1493" spans="1:6" x14ac:dyDescent="0.25">
      <c r="A1493" s="11">
        <v>150.5</v>
      </c>
      <c r="B1493" s="17">
        <v>21.959166666666665</v>
      </c>
      <c r="C1493" s="11">
        <v>56.690040000000003</v>
      </c>
      <c r="D1493" s="11">
        <v>50.212989999999998</v>
      </c>
      <c r="E1493" s="11">
        <v>59.841560000000001</v>
      </c>
      <c r="F1493" s="11">
        <v>60.015590000000003</v>
      </c>
    </row>
    <row r="1494" spans="1:6" x14ac:dyDescent="0.25">
      <c r="A1494" s="11">
        <v>150.6</v>
      </c>
      <c r="B1494" s="17">
        <v>21.978999999999999</v>
      </c>
      <c r="C1494" s="11">
        <v>56.933329999999998</v>
      </c>
      <c r="D1494" s="11">
        <v>50.375320000000002</v>
      </c>
      <c r="E1494" s="11">
        <v>60.27272</v>
      </c>
      <c r="F1494" s="11">
        <v>60.151949999999999</v>
      </c>
    </row>
    <row r="1495" spans="1:6" x14ac:dyDescent="0.25">
      <c r="A1495" s="11">
        <v>150.69999999999999</v>
      </c>
      <c r="B1495" s="17">
        <v>21.99883333333333</v>
      </c>
      <c r="C1495" s="11">
        <v>56.450220000000002</v>
      </c>
      <c r="D1495" s="11">
        <v>49.775329999999997</v>
      </c>
      <c r="E1495" s="11">
        <v>59.722079999999998</v>
      </c>
      <c r="F1495" s="11">
        <v>59.853250000000003</v>
      </c>
    </row>
    <row r="1496" spans="1:6" x14ac:dyDescent="0.25">
      <c r="A1496" s="11">
        <v>150.80000000000001</v>
      </c>
      <c r="B1496" s="17">
        <v>22.018666666666668</v>
      </c>
      <c r="C1496" s="11">
        <v>56.582680000000003</v>
      </c>
      <c r="D1496" s="11">
        <v>49.50909</v>
      </c>
      <c r="E1496" s="11">
        <v>60.111690000000003</v>
      </c>
      <c r="F1496" s="11">
        <v>60.127270000000003</v>
      </c>
    </row>
    <row r="1497" spans="1:6" x14ac:dyDescent="0.25">
      <c r="A1497" s="11">
        <v>150.9</v>
      </c>
      <c r="B1497" s="17">
        <v>22.038499999999999</v>
      </c>
      <c r="C1497" s="11">
        <v>56.769480000000001</v>
      </c>
      <c r="D1497" s="11">
        <v>49.58549</v>
      </c>
      <c r="E1497" s="11">
        <v>60.341990000000003</v>
      </c>
      <c r="F1497" s="11">
        <v>60.380949999999999</v>
      </c>
    </row>
    <row r="1498" spans="1:6" x14ac:dyDescent="0.25">
      <c r="A1498" s="11">
        <v>151</v>
      </c>
      <c r="B1498" s="17">
        <v>22.058333333333334</v>
      </c>
      <c r="C1498" s="11">
        <v>56.887880000000003</v>
      </c>
      <c r="D1498" s="11">
        <v>49.49221</v>
      </c>
      <c r="E1498" s="11">
        <v>60.41818</v>
      </c>
      <c r="F1498" s="11">
        <v>60.753250000000001</v>
      </c>
    </row>
    <row r="1499" spans="1:6" x14ac:dyDescent="0.25">
      <c r="A1499" s="11">
        <v>151.1</v>
      </c>
      <c r="B1499" s="17">
        <v>22.078166666666664</v>
      </c>
      <c r="C1499" s="11">
        <v>56.745890000000003</v>
      </c>
      <c r="D1499" s="11">
        <v>49.540260000000004</v>
      </c>
      <c r="E1499" s="11">
        <v>60.268830000000001</v>
      </c>
      <c r="F1499" s="11">
        <v>60.428570000000001</v>
      </c>
    </row>
    <row r="1500" spans="1:6" x14ac:dyDescent="0.25">
      <c r="A1500" s="11">
        <v>151.19999999999999</v>
      </c>
      <c r="B1500" s="17">
        <v>22.097999999999999</v>
      </c>
      <c r="C1500" s="11">
        <v>57.060169999999999</v>
      </c>
      <c r="D1500" s="11">
        <v>50.066229999999997</v>
      </c>
      <c r="E1500" s="11">
        <v>60.416879999999999</v>
      </c>
      <c r="F1500" s="11">
        <v>60.697400000000002</v>
      </c>
    </row>
    <row r="1501" spans="1:6" x14ac:dyDescent="0.25">
      <c r="A1501" s="11">
        <v>151.30000000000001</v>
      </c>
      <c r="B1501" s="17">
        <v>22.117833333333333</v>
      </c>
      <c r="C1501" s="11">
        <v>57.08052</v>
      </c>
      <c r="D1501" s="11">
        <v>50.227269999999997</v>
      </c>
      <c r="E1501" s="11">
        <v>60.424669999999999</v>
      </c>
      <c r="F1501" s="11">
        <v>60.58961</v>
      </c>
    </row>
    <row r="1502" spans="1:6" x14ac:dyDescent="0.25">
      <c r="A1502" s="11">
        <v>151.4</v>
      </c>
      <c r="B1502" s="17">
        <v>22.137666666666668</v>
      </c>
      <c r="C1502" s="11">
        <v>57.232039999999998</v>
      </c>
      <c r="D1502" s="11">
        <v>50.463630000000002</v>
      </c>
      <c r="E1502" s="11">
        <v>60.614280000000001</v>
      </c>
      <c r="F1502" s="11">
        <v>60.618180000000002</v>
      </c>
    </row>
    <row r="1503" spans="1:6" x14ac:dyDescent="0.25">
      <c r="A1503" s="11">
        <v>151.5</v>
      </c>
      <c r="B1503" s="17">
        <v>22.157499999999999</v>
      </c>
      <c r="C1503" s="11">
        <v>57.248550000000002</v>
      </c>
      <c r="D1503" s="11">
        <v>50.419919999999998</v>
      </c>
      <c r="E1503" s="11">
        <v>60.525970000000001</v>
      </c>
      <c r="F1503" s="11">
        <v>60.799790000000002</v>
      </c>
    </row>
    <row r="1504" spans="1:6" x14ac:dyDescent="0.25">
      <c r="A1504" s="11">
        <v>151.6</v>
      </c>
      <c r="B1504" s="17">
        <v>22.177333333333333</v>
      </c>
      <c r="C1504" s="11">
        <v>57.257579999999997</v>
      </c>
      <c r="D1504" s="11">
        <v>50.294809999999998</v>
      </c>
      <c r="E1504" s="11">
        <v>60.58052</v>
      </c>
      <c r="F1504" s="11">
        <v>60.897410000000001</v>
      </c>
    </row>
    <row r="1505" spans="1:6" x14ac:dyDescent="0.25">
      <c r="A1505" s="11">
        <v>151.69999999999999</v>
      </c>
      <c r="B1505" s="17">
        <v>22.197166666666664</v>
      </c>
      <c r="C1505" s="11">
        <v>57.263199999999998</v>
      </c>
      <c r="D1505" s="11">
        <v>50.541559999999997</v>
      </c>
      <c r="E1505" s="11">
        <v>60.636360000000003</v>
      </c>
      <c r="F1505" s="11">
        <v>60.611690000000003</v>
      </c>
    </row>
    <row r="1506" spans="1:6" x14ac:dyDescent="0.25">
      <c r="A1506" s="11">
        <v>151.80000000000001</v>
      </c>
      <c r="B1506" s="17">
        <v>22.217000000000002</v>
      </c>
      <c r="C1506" s="11">
        <v>57.441119999999998</v>
      </c>
      <c r="D1506" s="11">
        <v>50.625979999999998</v>
      </c>
      <c r="E1506" s="11">
        <v>60.774030000000003</v>
      </c>
      <c r="F1506" s="11">
        <v>60.923380000000002</v>
      </c>
    </row>
    <row r="1507" spans="1:6" x14ac:dyDescent="0.25">
      <c r="A1507" s="11">
        <v>151.9</v>
      </c>
      <c r="B1507" s="17">
        <v>22.236833333333333</v>
      </c>
      <c r="C1507" s="11">
        <v>57.618180000000002</v>
      </c>
      <c r="D1507" s="11">
        <v>50.709090000000003</v>
      </c>
      <c r="E1507" s="11">
        <v>60.966239999999999</v>
      </c>
      <c r="F1507" s="11">
        <v>61.179220000000001</v>
      </c>
    </row>
    <row r="1508" spans="1:6" x14ac:dyDescent="0.25">
      <c r="A1508" s="11">
        <v>152</v>
      </c>
      <c r="B1508" s="17">
        <v>22.256666666666668</v>
      </c>
      <c r="C1508" s="11">
        <v>57.144150000000003</v>
      </c>
      <c r="D1508" s="11">
        <v>50.301299999999998</v>
      </c>
      <c r="E1508" s="11">
        <v>60.524679999999996</v>
      </c>
      <c r="F1508" s="11">
        <v>60.606490000000001</v>
      </c>
    </row>
    <row r="1509" spans="1:6" x14ac:dyDescent="0.25">
      <c r="A1509" s="11">
        <v>152.1</v>
      </c>
      <c r="B1509" s="17">
        <v>22.276499999999999</v>
      </c>
      <c r="C1509" s="11">
        <v>56.989179999999998</v>
      </c>
      <c r="D1509" s="11">
        <v>50.427489999999999</v>
      </c>
      <c r="E1509" s="11">
        <v>60.27814</v>
      </c>
      <c r="F1509" s="11">
        <v>60.26191</v>
      </c>
    </row>
    <row r="1510" spans="1:6" x14ac:dyDescent="0.25">
      <c r="A1510" s="11">
        <v>152.19999999999999</v>
      </c>
      <c r="B1510" s="17">
        <v>22.29633333333333</v>
      </c>
      <c r="C1510" s="11">
        <v>56.504330000000003</v>
      </c>
      <c r="D1510" s="11">
        <v>49.948050000000002</v>
      </c>
      <c r="E1510" s="11">
        <v>59.76493</v>
      </c>
      <c r="F1510" s="11">
        <v>59.8</v>
      </c>
    </row>
    <row r="1511" spans="1:6" x14ac:dyDescent="0.25">
      <c r="A1511" s="11">
        <v>152.30000000000001</v>
      </c>
      <c r="B1511" s="17">
        <v>22.316166666666668</v>
      </c>
      <c r="C1511" s="11">
        <v>56.754550000000002</v>
      </c>
      <c r="D1511" s="11">
        <v>49.861040000000003</v>
      </c>
      <c r="E1511" s="11">
        <v>60.041559999999997</v>
      </c>
      <c r="F1511" s="11">
        <v>60.361040000000003</v>
      </c>
    </row>
    <row r="1512" spans="1:6" x14ac:dyDescent="0.25">
      <c r="A1512" s="11">
        <v>152.4</v>
      </c>
      <c r="B1512" s="17">
        <v>22.336000000000002</v>
      </c>
      <c r="C1512" s="11">
        <v>56.541559999999997</v>
      </c>
      <c r="D1512" s="11">
        <v>49.788310000000003</v>
      </c>
      <c r="E1512" s="11">
        <v>59.885719999999999</v>
      </c>
      <c r="F1512" s="11">
        <v>59.950650000000003</v>
      </c>
    </row>
    <row r="1513" spans="1:6" x14ac:dyDescent="0.25">
      <c r="A1513" s="11">
        <v>152.5</v>
      </c>
      <c r="B1513" s="17">
        <v>22.355833333333333</v>
      </c>
      <c r="C1513" s="11">
        <v>56.340260000000001</v>
      </c>
      <c r="D1513" s="11">
        <v>49.657139999999998</v>
      </c>
      <c r="E1513" s="11">
        <v>59.518180000000001</v>
      </c>
      <c r="F1513" s="11">
        <v>59.84545</v>
      </c>
    </row>
    <row r="1514" spans="1:6" x14ac:dyDescent="0.25">
      <c r="A1514" s="11">
        <v>152.6</v>
      </c>
      <c r="B1514" s="17">
        <v>22.375666666666664</v>
      </c>
      <c r="C1514" s="11">
        <v>56.773159999999997</v>
      </c>
      <c r="D1514" s="11">
        <v>49.954540000000001</v>
      </c>
      <c r="E1514" s="11">
        <v>59.863639999999997</v>
      </c>
      <c r="F1514" s="11">
        <v>60.501300000000001</v>
      </c>
    </row>
    <row r="1515" spans="1:6" x14ac:dyDescent="0.25">
      <c r="A1515" s="11">
        <v>152.69999999999999</v>
      </c>
      <c r="B1515" s="17">
        <v>22.395499999999998</v>
      </c>
      <c r="C1515" s="11">
        <v>56.26876</v>
      </c>
      <c r="D1515" s="11">
        <v>49.737009999999998</v>
      </c>
      <c r="E1515" s="11">
        <v>59.51191</v>
      </c>
      <c r="F1515" s="11">
        <v>59.557360000000003</v>
      </c>
    </row>
    <row r="1516" spans="1:6" x14ac:dyDescent="0.25">
      <c r="A1516" s="11">
        <v>152.80000000000001</v>
      </c>
      <c r="B1516" s="17">
        <v>22.415333333333336</v>
      </c>
      <c r="C1516" s="11">
        <v>55.911250000000003</v>
      </c>
      <c r="D1516" s="11">
        <v>49.324669999999998</v>
      </c>
      <c r="E1516" s="11">
        <v>59.179220000000001</v>
      </c>
      <c r="F1516" s="11">
        <v>59.229869999999998</v>
      </c>
    </row>
    <row r="1517" spans="1:6" x14ac:dyDescent="0.25">
      <c r="A1517" s="11">
        <v>152.9</v>
      </c>
      <c r="B1517" s="17">
        <v>22.435166666666667</v>
      </c>
      <c r="C1517" s="11">
        <v>54.393940000000001</v>
      </c>
      <c r="D1517" s="11">
        <v>48.277920000000002</v>
      </c>
      <c r="E1517" s="11">
        <v>57.594810000000003</v>
      </c>
      <c r="F1517" s="11">
        <v>57.309089999999998</v>
      </c>
    </row>
    <row r="1518" spans="1:6" x14ac:dyDescent="0.25">
      <c r="A1518" s="11">
        <v>153</v>
      </c>
      <c r="B1518" s="17">
        <v>22.454999999999998</v>
      </c>
      <c r="C1518" s="11">
        <v>52.978789999999996</v>
      </c>
      <c r="D1518" s="11">
        <v>46.794809999999998</v>
      </c>
      <c r="E1518" s="11">
        <v>55.898699999999998</v>
      </c>
      <c r="F1518" s="11">
        <v>56.24286</v>
      </c>
    </row>
    <row r="1519" spans="1:6" x14ac:dyDescent="0.25">
      <c r="A1519" s="11">
        <v>153.1</v>
      </c>
      <c r="B1519" s="17">
        <v>22.474833333333333</v>
      </c>
      <c r="C1519" s="11">
        <v>55.183120000000002</v>
      </c>
      <c r="D1519" s="11">
        <v>48.803890000000003</v>
      </c>
      <c r="E1519" s="11">
        <v>58.120780000000003</v>
      </c>
      <c r="F1519" s="11">
        <v>58.624679999999998</v>
      </c>
    </row>
    <row r="1520" spans="1:6" x14ac:dyDescent="0.25">
      <c r="A1520" s="11">
        <v>153.19999999999999</v>
      </c>
      <c r="B1520" s="17">
        <v>22.494666666666664</v>
      </c>
      <c r="C1520" s="11">
        <v>55.197830000000003</v>
      </c>
      <c r="D1520" s="11">
        <v>48.525970000000001</v>
      </c>
      <c r="E1520" s="11">
        <v>58.271430000000002</v>
      </c>
      <c r="F1520" s="11">
        <v>58.796100000000003</v>
      </c>
    </row>
    <row r="1521" spans="1:6" x14ac:dyDescent="0.25">
      <c r="A1521" s="11">
        <v>153.30000000000001</v>
      </c>
      <c r="B1521" s="17">
        <v>22.514500000000002</v>
      </c>
      <c r="C1521" s="11">
        <v>55.667029999999997</v>
      </c>
      <c r="D1521" s="11">
        <v>48.94914</v>
      </c>
      <c r="E1521" s="11">
        <v>58.800870000000003</v>
      </c>
      <c r="F1521" s="11">
        <v>59.251080000000002</v>
      </c>
    </row>
    <row r="1522" spans="1:6" x14ac:dyDescent="0.25">
      <c r="A1522" s="11">
        <v>153.4</v>
      </c>
      <c r="B1522" s="17">
        <v>22.534333333333333</v>
      </c>
      <c r="C1522" s="11">
        <v>54.961910000000003</v>
      </c>
      <c r="D1522" s="11">
        <v>48.232460000000003</v>
      </c>
      <c r="E1522" s="11">
        <v>58.332470000000001</v>
      </c>
      <c r="F1522" s="11">
        <v>58.320779999999999</v>
      </c>
    </row>
    <row r="1523" spans="1:6" x14ac:dyDescent="0.25">
      <c r="A1523" s="11">
        <v>153.5</v>
      </c>
      <c r="B1523" s="17">
        <v>22.554166666666667</v>
      </c>
      <c r="C1523" s="11">
        <v>56.186579999999999</v>
      </c>
      <c r="D1523" s="11">
        <v>49.34675</v>
      </c>
      <c r="E1523" s="11">
        <v>59.542859999999997</v>
      </c>
      <c r="F1523" s="11">
        <v>59.67013</v>
      </c>
    </row>
    <row r="1524" spans="1:6" x14ac:dyDescent="0.25">
      <c r="A1524" s="11">
        <v>153.6</v>
      </c>
      <c r="B1524" s="17">
        <v>22.573999999999998</v>
      </c>
      <c r="C1524" s="11">
        <v>56.099130000000002</v>
      </c>
      <c r="D1524" s="11">
        <v>49.364939999999997</v>
      </c>
      <c r="E1524" s="11">
        <v>59.318179999999998</v>
      </c>
      <c r="F1524" s="11">
        <v>59.614289999999997</v>
      </c>
    </row>
    <row r="1525" spans="1:6" x14ac:dyDescent="0.25">
      <c r="A1525" s="11">
        <v>153.69999999999999</v>
      </c>
      <c r="B1525" s="17">
        <v>22.593833333333329</v>
      </c>
      <c r="C1525" s="11">
        <v>56.519480000000001</v>
      </c>
      <c r="D1525" s="11">
        <v>49.870130000000003</v>
      </c>
      <c r="E1525" s="11">
        <v>59.715589999999999</v>
      </c>
      <c r="F1525" s="11">
        <v>59.972729999999999</v>
      </c>
    </row>
    <row r="1526" spans="1:6" x14ac:dyDescent="0.25">
      <c r="A1526" s="11">
        <v>153.80000000000001</v>
      </c>
      <c r="B1526" s="17">
        <v>22.613666666666667</v>
      </c>
      <c r="C1526" s="11">
        <v>56.20823</v>
      </c>
      <c r="D1526" s="11">
        <v>49</v>
      </c>
      <c r="E1526" s="11">
        <v>59.888309999999997</v>
      </c>
      <c r="F1526" s="11">
        <v>59.736370000000001</v>
      </c>
    </row>
    <row r="1527" spans="1:6" x14ac:dyDescent="0.25">
      <c r="A1527" s="11">
        <v>153.9</v>
      </c>
      <c r="B1527" s="17">
        <v>22.633500000000002</v>
      </c>
      <c r="C1527" s="11">
        <v>55.227629999999998</v>
      </c>
      <c r="D1527" s="11">
        <v>47.505409999999998</v>
      </c>
      <c r="E1527" s="11">
        <v>59.239179999999998</v>
      </c>
      <c r="F1527" s="11">
        <v>58.938310000000001</v>
      </c>
    </row>
    <row r="1528" spans="1:6" x14ac:dyDescent="0.25">
      <c r="A1528" s="11">
        <v>154</v>
      </c>
      <c r="B1528" s="17">
        <v>22.653333333333332</v>
      </c>
      <c r="C1528" s="11">
        <v>56.169260000000001</v>
      </c>
      <c r="D1528" s="11">
        <v>48.649349999999998</v>
      </c>
      <c r="E1528" s="11">
        <v>59.909100000000002</v>
      </c>
      <c r="F1528" s="11">
        <v>59.949350000000003</v>
      </c>
    </row>
    <row r="1529" spans="1:6" x14ac:dyDescent="0.25">
      <c r="A1529" s="11">
        <v>154.1</v>
      </c>
      <c r="B1529" s="17">
        <v>22.673166666666663</v>
      </c>
      <c r="C1529" s="11">
        <v>56.992649999999998</v>
      </c>
      <c r="D1529" s="11">
        <v>50.238959999999999</v>
      </c>
      <c r="E1529" s="11">
        <v>60.288310000000003</v>
      </c>
      <c r="F1529" s="11">
        <v>60.450650000000003</v>
      </c>
    </row>
    <row r="1530" spans="1:6" x14ac:dyDescent="0.25">
      <c r="A1530" s="11">
        <v>154.19999999999999</v>
      </c>
      <c r="B1530" s="17">
        <v>22.692999999999998</v>
      </c>
      <c r="C1530" s="11">
        <v>56.9</v>
      </c>
      <c r="D1530" s="11">
        <v>50.524679999999996</v>
      </c>
      <c r="E1530" s="11">
        <v>59.816879999999998</v>
      </c>
      <c r="F1530" s="11">
        <v>60.358440000000002</v>
      </c>
    </row>
    <row r="1531" spans="1:6" x14ac:dyDescent="0.25">
      <c r="A1531" s="11">
        <v>154.30000000000001</v>
      </c>
      <c r="B1531" s="17">
        <v>22.712833333333336</v>
      </c>
      <c r="C1531" s="11">
        <v>56.734630000000003</v>
      </c>
      <c r="D1531" s="11">
        <v>50.41948</v>
      </c>
      <c r="E1531" s="11">
        <v>59.898699999999998</v>
      </c>
      <c r="F1531" s="11">
        <v>59.885719999999999</v>
      </c>
    </row>
    <row r="1532" spans="1:6" x14ac:dyDescent="0.25">
      <c r="A1532" s="11">
        <v>154.4</v>
      </c>
      <c r="B1532" s="17">
        <v>22.732666666666667</v>
      </c>
      <c r="C1532" s="11">
        <v>56.57273</v>
      </c>
      <c r="D1532" s="11">
        <v>50.214289999999998</v>
      </c>
      <c r="E1532" s="11">
        <v>59.755850000000002</v>
      </c>
      <c r="F1532" s="11">
        <v>59.748049999999999</v>
      </c>
    </row>
    <row r="1533" spans="1:6" x14ac:dyDescent="0.25">
      <c r="A1533" s="11">
        <v>154.5</v>
      </c>
      <c r="B1533" s="17">
        <v>22.752499999999998</v>
      </c>
      <c r="C1533" s="11">
        <v>56.848849999999999</v>
      </c>
      <c r="D1533" s="11">
        <v>50.344149999999999</v>
      </c>
      <c r="E1533" s="11">
        <v>60.140689999999999</v>
      </c>
      <c r="F1533" s="11">
        <v>60.061689999999999</v>
      </c>
    </row>
    <row r="1534" spans="1:6" x14ac:dyDescent="0.25">
      <c r="A1534" s="11">
        <v>154.6</v>
      </c>
      <c r="B1534" s="17">
        <v>22.772333333333332</v>
      </c>
      <c r="C1534" s="11">
        <v>57.235500000000002</v>
      </c>
      <c r="D1534" s="11">
        <v>50.951949999999997</v>
      </c>
      <c r="E1534" s="11">
        <v>60.363639999999997</v>
      </c>
      <c r="F1534" s="11">
        <v>60.390909999999998</v>
      </c>
    </row>
    <row r="1535" spans="1:6" x14ac:dyDescent="0.25">
      <c r="A1535" s="11">
        <v>154.69999999999999</v>
      </c>
      <c r="B1535" s="17">
        <v>22.792166666666663</v>
      </c>
      <c r="C1535" s="11">
        <v>56.586579999999998</v>
      </c>
      <c r="D1535" s="11">
        <v>50.318179999999998</v>
      </c>
      <c r="E1535" s="11">
        <v>59.537669999999999</v>
      </c>
      <c r="F1535" s="11">
        <v>59.9039</v>
      </c>
    </row>
    <row r="1536" spans="1:6" x14ac:dyDescent="0.25">
      <c r="A1536" s="11">
        <v>154.80000000000001</v>
      </c>
      <c r="B1536" s="17">
        <v>22.812000000000001</v>
      </c>
      <c r="C1536" s="11">
        <v>56.47878</v>
      </c>
      <c r="D1536" s="11">
        <v>49.91948</v>
      </c>
      <c r="E1536" s="11">
        <v>59.651949999999999</v>
      </c>
      <c r="F1536" s="11">
        <v>59.864939999999997</v>
      </c>
    </row>
    <row r="1537" spans="1:6" x14ac:dyDescent="0.25">
      <c r="A1537" s="11">
        <v>154.9</v>
      </c>
      <c r="B1537" s="17">
        <v>22.831833333333336</v>
      </c>
      <c r="C1537" s="11">
        <v>56.782249999999998</v>
      </c>
      <c r="D1537" s="11">
        <v>50.422080000000001</v>
      </c>
      <c r="E1537" s="11">
        <v>59.948050000000002</v>
      </c>
      <c r="F1537" s="11">
        <v>59.976619999999997</v>
      </c>
    </row>
    <row r="1538" spans="1:6" x14ac:dyDescent="0.25">
      <c r="A1538" s="11">
        <v>155</v>
      </c>
      <c r="B1538" s="17">
        <v>22.851666666666667</v>
      </c>
      <c r="C1538" s="11">
        <v>57.236789999999999</v>
      </c>
      <c r="D1538" s="11">
        <v>50.623370000000001</v>
      </c>
      <c r="E1538" s="11">
        <v>60.248049999999999</v>
      </c>
      <c r="F1538" s="11">
        <v>60.83896</v>
      </c>
    </row>
    <row r="1539" spans="1:6" x14ac:dyDescent="0.25">
      <c r="A1539" s="11">
        <v>155.1</v>
      </c>
      <c r="B1539" s="17">
        <v>22.871499999999997</v>
      </c>
      <c r="C1539" s="11">
        <v>57.355339999999998</v>
      </c>
      <c r="D1539" s="11">
        <v>50.56277</v>
      </c>
      <c r="E1539" s="11">
        <v>60.457790000000003</v>
      </c>
      <c r="F1539" s="11">
        <v>61.045459999999999</v>
      </c>
    </row>
    <row r="1540" spans="1:6" x14ac:dyDescent="0.25">
      <c r="A1540" s="11">
        <v>155.19999999999999</v>
      </c>
      <c r="B1540" s="17">
        <v>22.891333333333332</v>
      </c>
      <c r="C1540" s="11">
        <v>57.763629999999999</v>
      </c>
      <c r="D1540" s="11">
        <v>50.793509999999998</v>
      </c>
      <c r="E1540" s="11">
        <v>60.979230000000001</v>
      </c>
      <c r="F1540" s="11">
        <v>61.518180000000001</v>
      </c>
    </row>
    <row r="1541" spans="1:6" x14ac:dyDescent="0.25">
      <c r="A1541" s="11">
        <v>155.30000000000001</v>
      </c>
      <c r="B1541" s="17">
        <v>22.91116666666667</v>
      </c>
      <c r="C1541" s="11">
        <v>57.419049999999999</v>
      </c>
      <c r="D1541" s="11">
        <v>50.525979999999997</v>
      </c>
      <c r="E1541" s="11">
        <v>60.920780000000001</v>
      </c>
      <c r="F1541" s="11">
        <v>60.810389999999998</v>
      </c>
    </row>
    <row r="1542" spans="1:6" x14ac:dyDescent="0.25">
      <c r="A1542" s="11">
        <v>155.4</v>
      </c>
      <c r="B1542" s="17">
        <v>22.931000000000001</v>
      </c>
      <c r="C1542" s="11">
        <v>57.638530000000003</v>
      </c>
      <c r="D1542" s="11">
        <v>50.585709999999999</v>
      </c>
      <c r="E1542" s="11">
        <v>61.002600000000001</v>
      </c>
      <c r="F1542" s="11">
        <v>61.327269999999999</v>
      </c>
    </row>
    <row r="1543" spans="1:6" x14ac:dyDescent="0.25">
      <c r="A1543" s="11">
        <v>155.5</v>
      </c>
      <c r="B1543" s="17">
        <v>22.950833333333332</v>
      </c>
      <c r="C1543" s="11">
        <v>58.063639999999999</v>
      </c>
      <c r="D1543" s="11">
        <v>50.966230000000003</v>
      </c>
      <c r="E1543" s="11">
        <v>61.511690000000002</v>
      </c>
      <c r="F1543" s="11">
        <v>61.712989999999998</v>
      </c>
    </row>
    <row r="1544" spans="1:6" x14ac:dyDescent="0.25">
      <c r="A1544" s="11">
        <v>155.6</v>
      </c>
      <c r="B1544" s="17">
        <v>22.970666666666666</v>
      </c>
      <c r="C1544" s="11">
        <v>57.573599999999999</v>
      </c>
      <c r="D1544" s="11">
        <v>50.844149999999999</v>
      </c>
      <c r="E1544" s="11">
        <v>60.848050000000001</v>
      </c>
      <c r="F1544" s="11">
        <v>61.028570000000002</v>
      </c>
    </row>
    <row r="1545" spans="1:6" x14ac:dyDescent="0.25">
      <c r="A1545" s="11">
        <v>155.69999999999999</v>
      </c>
      <c r="B1545" s="17">
        <v>22.990499999999997</v>
      </c>
      <c r="C1545" s="11">
        <v>58.253599999999999</v>
      </c>
      <c r="D1545" s="11">
        <v>51.926409999999997</v>
      </c>
      <c r="E1545" s="11">
        <v>61.6158</v>
      </c>
      <c r="F1545" s="11">
        <v>61.218620000000001</v>
      </c>
    </row>
    <row r="1546" spans="1:6" x14ac:dyDescent="0.25">
      <c r="A1546" s="11">
        <v>155.80000000000001</v>
      </c>
      <c r="B1546" s="17">
        <v>23.010333333333335</v>
      </c>
      <c r="C1546" s="11">
        <v>58.648490000000002</v>
      </c>
      <c r="D1546" s="11">
        <v>52.101300000000002</v>
      </c>
      <c r="E1546" s="11">
        <v>62.175319999999999</v>
      </c>
      <c r="F1546" s="11">
        <v>61.66883</v>
      </c>
    </row>
    <row r="1547" spans="1:6" x14ac:dyDescent="0.25">
      <c r="A1547" s="11">
        <v>155.9</v>
      </c>
      <c r="B1547" s="17">
        <v>23.030166666666666</v>
      </c>
      <c r="C1547" s="11">
        <v>58.349780000000003</v>
      </c>
      <c r="D1547" s="11">
        <v>51.809089999999998</v>
      </c>
      <c r="E1547" s="11">
        <v>61.833759999999998</v>
      </c>
      <c r="F1547" s="11">
        <v>61.406489999999998</v>
      </c>
    </row>
    <row r="1548" spans="1:6" x14ac:dyDescent="0.25">
      <c r="A1548" s="11">
        <v>156</v>
      </c>
      <c r="B1548" s="17">
        <v>23.05</v>
      </c>
      <c r="C1548" s="11">
        <v>58.89481</v>
      </c>
      <c r="D1548" s="11">
        <v>52.25065</v>
      </c>
      <c r="E1548" s="11">
        <v>62.337670000000003</v>
      </c>
      <c r="F1548" s="11">
        <v>62.096110000000003</v>
      </c>
    </row>
    <row r="1549" spans="1:6" x14ac:dyDescent="0.25">
      <c r="A1549" s="11">
        <v>156.1</v>
      </c>
      <c r="B1549" s="17">
        <v>23.069833333333332</v>
      </c>
      <c r="C1549" s="11">
        <v>58.315579999999997</v>
      </c>
      <c r="D1549" s="11">
        <v>51.866230000000002</v>
      </c>
      <c r="E1549" s="11">
        <v>61.50779</v>
      </c>
      <c r="F1549" s="11">
        <v>61.57273</v>
      </c>
    </row>
    <row r="1550" spans="1:6" x14ac:dyDescent="0.25">
      <c r="A1550" s="11">
        <v>156.19999999999999</v>
      </c>
      <c r="B1550" s="17">
        <v>23.089666666666663</v>
      </c>
      <c r="C1550" s="11">
        <v>58.45628</v>
      </c>
      <c r="D1550" s="11">
        <v>52.038960000000003</v>
      </c>
      <c r="E1550" s="11">
        <v>61.638959999999997</v>
      </c>
      <c r="F1550" s="11">
        <v>61.690910000000002</v>
      </c>
    </row>
    <row r="1551" spans="1:6" x14ac:dyDescent="0.25">
      <c r="A1551" s="11">
        <v>156.30000000000001</v>
      </c>
      <c r="B1551" s="17">
        <v>23.109500000000001</v>
      </c>
      <c r="C1551" s="11">
        <v>58.485939999999999</v>
      </c>
      <c r="D1551" s="11">
        <v>51.935070000000003</v>
      </c>
      <c r="E1551" s="11">
        <v>61.65043</v>
      </c>
      <c r="F1551" s="11">
        <v>61.872300000000003</v>
      </c>
    </row>
    <row r="1552" spans="1:6" x14ac:dyDescent="0.25">
      <c r="A1552" s="11">
        <v>156.4</v>
      </c>
      <c r="B1552" s="17">
        <v>23.129333333333335</v>
      </c>
      <c r="C1552" s="11">
        <v>58.639389999999999</v>
      </c>
      <c r="D1552" s="11">
        <v>52.076619999999998</v>
      </c>
      <c r="E1552" s="11">
        <v>61.833759999999998</v>
      </c>
      <c r="F1552" s="11">
        <v>62.00779</v>
      </c>
    </row>
    <row r="1553" spans="1:6" x14ac:dyDescent="0.25">
      <c r="A1553" s="11">
        <v>156.5</v>
      </c>
      <c r="B1553" s="17">
        <v>23.149166666666666</v>
      </c>
      <c r="C1553" s="11">
        <v>58.65887</v>
      </c>
      <c r="D1553" s="11">
        <v>52.2</v>
      </c>
      <c r="E1553" s="11">
        <v>61.91818</v>
      </c>
      <c r="F1553" s="11">
        <v>61.858440000000002</v>
      </c>
    </row>
    <row r="1554" spans="1:6" x14ac:dyDescent="0.25">
      <c r="A1554" s="11">
        <v>156.6</v>
      </c>
      <c r="B1554" s="17">
        <v>23.168999999999997</v>
      </c>
      <c r="C1554" s="11">
        <v>58.281379999999999</v>
      </c>
      <c r="D1554" s="11">
        <v>51.920780000000001</v>
      </c>
      <c r="E1554" s="11">
        <v>61.49221</v>
      </c>
      <c r="F1554" s="11">
        <v>61.431170000000002</v>
      </c>
    </row>
    <row r="1555" spans="1:6" x14ac:dyDescent="0.25">
      <c r="A1555" s="11">
        <v>156.69999999999999</v>
      </c>
      <c r="B1555" s="17">
        <v>23.188833333333331</v>
      </c>
      <c r="C1555" s="11">
        <v>57.592210000000001</v>
      </c>
      <c r="D1555" s="11">
        <v>51.079219999999999</v>
      </c>
      <c r="E1555" s="11">
        <v>60.703899999999997</v>
      </c>
      <c r="F1555" s="11">
        <v>60.993510000000001</v>
      </c>
    </row>
    <row r="1556" spans="1:6" x14ac:dyDescent="0.25">
      <c r="A1556" s="11">
        <v>156.80000000000001</v>
      </c>
      <c r="B1556" s="17">
        <v>23.208666666666669</v>
      </c>
      <c r="C1556" s="11">
        <v>57.776620000000001</v>
      </c>
      <c r="D1556" s="11">
        <v>51.223379999999999</v>
      </c>
      <c r="E1556" s="11">
        <v>61.109090000000002</v>
      </c>
      <c r="F1556" s="11">
        <v>60.997399999999999</v>
      </c>
    </row>
    <row r="1557" spans="1:6" x14ac:dyDescent="0.25">
      <c r="A1557" s="11">
        <v>156.9</v>
      </c>
      <c r="B1557" s="17">
        <v>23.2285</v>
      </c>
      <c r="C1557" s="11">
        <v>58.083329999999997</v>
      </c>
      <c r="D1557" s="11">
        <v>51.34957</v>
      </c>
      <c r="E1557" s="11">
        <v>61.356059999999999</v>
      </c>
      <c r="F1557" s="11">
        <v>61.544370000000001</v>
      </c>
    </row>
    <row r="1558" spans="1:6" x14ac:dyDescent="0.25">
      <c r="A1558" s="11">
        <v>157</v>
      </c>
      <c r="B1558" s="17">
        <v>23.248333333333331</v>
      </c>
      <c r="C1558" s="11">
        <v>58.334200000000003</v>
      </c>
      <c r="D1558" s="11">
        <v>51.549349999999997</v>
      </c>
      <c r="E1558" s="11">
        <v>61.596110000000003</v>
      </c>
      <c r="F1558" s="11">
        <v>61.857140000000001</v>
      </c>
    </row>
    <row r="1559" spans="1:6" x14ac:dyDescent="0.25">
      <c r="A1559" s="11">
        <v>157.1</v>
      </c>
      <c r="B1559" s="17">
        <v>23.268166666666666</v>
      </c>
      <c r="C1559" s="11">
        <v>58.027270000000001</v>
      </c>
      <c r="D1559" s="11">
        <v>51.16234</v>
      </c>
      <c r="E1559" s="11">
        <v>61.397410000000001</v>
      </c>
      <c r="F1559" s="11">
        <v>61.522080000000003</v>
      </c>
    </row>
    <row r="1560" spans="1:6" x14ac:dyDescent="0.25">
      <c r="A1560" s="11">
        <v>157.19999999999999</v>
      </c>
      <c r="B1560" s="17">
        <v>23.287999999999997</v>
      </c>
      <c r="C1560" s="11">
        <v>57.823810000000002</v>
      </c>
      <c r="D1560" s="11">
        <v>50.975320000000004</v>
      </c>
      <c r="E1560" s="11">
        <v>61.425980000000003</v>
      </c>
      <c r="F1560" s="11">
        <v>61.070129999999999</v>
      </c>
    </row>
    <row r="1561" spans="1:6" x14ac:dyDescent="0.25">
      <c r="A1561" s="11">
        <v>157.30000000000001</v>
      </c>
      <c r="B1561" s="17">
        <v>23.307833333333335</v>
      </c>
      <c r="C1561" s="11">
        <v>57.906930000000003</v>
      </c>
      <c r="D1561" s="11">
        <v>51.205190000000002</v>
      </c>
      <c r="E1561" s="11">
        <v>61.49091</v>
      </c>
      <c r="F1561" s="11">
        <v>61.024679999999996</v>
      </c>
    </row>
    <row r="1562" spans="1:6" x14ac:dyDescent="0.25">
      <c r="A1562" s="11">
        <v>157.4</v>
      </c>
      <c r="B1562" s="17">
        <v>23.327666666666666</v>
      </c>
      <c r="C1562" s="11">
        <v>58.335929999999998</v>
      </c>
      <c r="D1562" s="11">
        <v>51.6</v>
      </c>
      <c r="E1562" s="11">
        <v>61.916879999999999</v>
      </c>
      <c r="F1562" s="11">
        <v>61.49091</v>
      </c>
    </row>
    <row r="1563" spans="1:6" x14ac:dyDescent="0.25">
      <c r="A1563" s="11">
        <v>157.5</v>
      </c>
      <c r="B1563" s="17">
        <v>23.3475</v>
      </c>
      <c r="C1563" s="11">
        <v>58.169919999999998</v>
      </c>
      <c r="D1563" s="11">
        <v>51.401519999999998</v>
      </c>
      <c r="E1563" s="11">
        <v>61.579009999999997</v>
      </c>
      <c r="F1563" s="11">
        <v>61.529220000000002</v>
      </c>
    </row>
    <row r="1564" spans="1:6" x14ac:dyDescent="0.25">
      <c r="A1564" s="11">
        <v>157.6</v>
      </c>
      <c r="B1564" s="17">
        <v>23.367333333333331</v>
      </c>
      <c r="C1564" s="11">
        <v>58.186579999999999</v>
      </c>
      <c r="D1564" s="11">
        <v>51.44415</v>
      </c>
      <c r="E1564" s="11">
        <v>61.666240000000002</v>
      </c>
      <c r="F1564" s="11">
        <v>61.449350000000003</v>
      </c>
    </row>
    <row r="1565" spans="1:6" x14ac:dyDescent="0.25">
      <c r="A1565" s="11">
        <v>157.69999999999999</v>
      </c>
      <c r="B1565" s="17">
        <v>23.387166666666666</v>
      </c>
      <c r="C1565" s="11">
        <v>58.192210000000003</v>
      </c>
      <c r="D1565" s="11">
        <v>51.585720000000002</v>
      </c>
      <c r="E1565" s="11">
        <v>61.792209999999997</v>
      </c>
      <c r="F1565" s="11">
        <v>61.198700000000002</v>
      </c>
    </row>
    <row r="1566" spans="1:6" x14ac:dyDescent="0.25">
      <c r="A1566" s="11">
        <v>157.80000000000001</v>
      </c>
      <c r="B1566" s="17">
        <v>23.407000000000004</v>
      </c>
      <c r="C1566" s="11">
        <v>58.44632</v>
      </c>
      <c r="D1566" s="11">
        <v>51.745449999999998</v>
      </c>
      <c r="E1566" s="11">
        <v>61.893509999999999</v>
      </c>
      <c r="F1566" s="11">
        <v>61.7</v>
      </c>
    </row>
    <row r="1567" spans="1:6" x14ac:dyDescent="0.25">
      <c r="A1567" s="11">
        <v>157.9</v>
      </c>
      <c r="B1567" s="17">
        <v>23.426833333333335</v>
      </c>
      <c r="C1567" s="11">
        <v>58.454979999999999</v>
      </c>
      <c r="D1567" s="11">
        <v>51.714280000000002</v>
      </c>
      <c r="E1567" s="11">
        <v>61.958440000000003</v>
      </c>
      <c r="F1567" s="11">
        <v>61.692210000000003</v>
      </c>
    </row>
    <row r="1568" spans="1:6" x14ac:dyDescent="0.25">
      <c r="A1568" s="11">
        <v>158</v>
      </c>
      <c r="B1568" s="17">
        <v>23.446666666666665</v>
      </c>
      <c r="C1568" s="11">
        <v>57.498710000000003</v>
      </c>
      <c r="D1568" s="11">
        <v>51.051949999999998</v>
      </c>
      <c r="E1568" s="11">
        <v>60.820779999999999</v>
      </c>
      <c r="F1568" s="11">
        <v>60.623370000000001</v>
      </c>
    </row>
    <row r="1569" spans="1:6" x14ac:dyDescent="0.25">
      <c r="A1569" s="11">
        <v>158.1</v>
      </c>
      <c r="B1569" s="17">
        <v>23.4665</v>
      </c>
      <c r="C1569" s="11">
        <v>57.63203</v>
      </c>
      <c r="D1569" s="11">
        <v>51.377699999999997</v>
      </c>
      <c r="E1569" s="11">
        <v>60.840910000000001</v>
      </c>
      <c r="F1569" s="11">
        <v>60.677489999999999</v>
      </c>
    </row>
    <row r="1570" spans="1:6" x14ac:dyDescent="0.25">
      <c r="A1570" s="11">
        <v>158.19999999999999</v>
      </c>
      <c r="B1570" s="17">
        <v>23.486333333333331</v>
      </c>
      <c r="C1570" s="11">
        <v>58.994370000000004</v>
      </c>
      <c r="D1570" s="11">
        <v>52.202599999999997</v>
      </c>
      <c r="E1570" s="11">
        <v>62.209099999999999</v>
      </c>
      <c r="F1570" s="11">
        <v>62.571429999999999</v>
      </c>
    </row>
    <row r="1571" spans="1:6" x14ac:dyDescent="0.25">
      <c r="A1571" s="11">
        <v>158.30000000000001</v>
      </c>
      <c r="B1571" s="17">
        <v>23.506166666666669</v>
      </c>
      <c r="C1571" s="11">
        <v>59.222940000000001</v>
      </c>
      <c r="D1571" s="11">
        <v>52.3065</v>
      </c>
      <c r="E1571" s="11">
        <v>62.650649999999999</v>
      </c>
      <c r="F1571" s="11">
        <v>62.711689999999997</v>
      </c>
    </row>
    <row r="1572" spans="1:6" x14ac:dyDescent="0.25">
      <c r="A1572" s="11">
        <v>158.4</v>
      </c>
      <c r="B1572" s="17">
        <v>23.526</v>
      </c>
      <c r="C1572" s="11">
        <v>59.452379999999998</v>
      </c>
      <c r="D1572" s="11">
        <v>52.585709999999999</v>
      </c>
      <c r="E1572" s="11">
        <v>62.896099999999997</v>
      </c>
      <c r="F1572" s="11">
        <v>62.875320000000002</v>
      </c>
    </row>
    <row r="1573" spans="1:6" x14ac:dyDescent="0.25">
      <c r="A1573" s="11">
        <v>158.5</v>
      </c>
      <c r="B1573" s="17">
        <v>23.545833333333334</v>
      </c>
      <c r="C1573" s="11">
        <v>59.521639999999998</v>
      </c>
      <c r="D1573" s="11">
        <v>52.7896</v>
      </c>
      <c r="E1573" s="11">
        <v>63.050649999999997</v>
      </c>
      <c r="F1573" s="11">
        <v>62.724679999999999</v>
      </c>
    </row>
    <row r="1574" spans="1:6" x14ac:dyDescent="0.25">
      <c r="A1574" s="11">
        <v>158.6</v>
      </c>
      <c r="B1574" s="17">
        <v>23.565666666666665</v>
      </c>
      <c r="C1574" s="11">
        <v>59.685720000000003</v>
      </c>
      <c r="D1574" s="11">
        <v>52.755850000000002</v>
      </c>
      <c r="E1574" s="11">
        <v>63.24286</v>
      </c>
      <c r="F1574" s="11">
        <v>63.058439999999997</v>
      </c>
    </row>
    <row r="1575" spans="1:6" x14ac:dyDescent="0.25">
      <c r="A1575" s="11">
        <v>158.69999999999999</v>
      </c>
      <c r="B1575" s="17">
        <v>23.585499999999996</v>
      </c>
      <c r="C1575" s="11">
        <v>59.266959999999997</v>
      </c>
      <c r="D1575" s="11">
        <v>52.716450000000002</v>
      </c>
      <c r="E1575" s="11">
        <v>62.729430000000001</v>
      </c>
      <c r="F1575" s="11">
        <v>62.354979999999998</v>
      </c>
    </row>
    <row r="1576" spans="1:6" x14ac:dyDescent="0.25">
      <c r="A1576" s="11">
        <v>158.80000000000001</v>
      </c>
      <c r="B1576" s="17">
        <v>23.605333333333334</v>
      </c>
      <c r="C1576" s="11">
        <v>59.337229999999998</v>
      </c>
      <c r="D1576" s="11">
        <v>52.793509999999998</v>
      </c>
      <c r="E1576" s="11">
        <v>62.871429999999997</v>
      </c>
      <c r="F1576" s="11">
        <v>62.34675</v>
      </c>
    </row>
    <row r="1577" spans="1:6" x14ac:dyDescent="0.25">
      <c r="A1577" s="11">
        <v>158.9</v>
      </c>
      <c r="B1577" s="17">
        <v>23.625166666666669</v>
      </c>
      <c r="C1577" s="11">
        <v>59.946750000000002</v>
      </c>
      <c r="D1577" s="11">
        <v>53.136360000000003</v>
      </c>
      <c r="E1577" s="11">
        <v>63.562339999999999</v>
      </c>
      <c r="F1577" s="11">
        <v>63.141559999999998</v>
      </c>
    </row>
    <row r="1578" spans="1:6" x14ac:dyDescent="0.25">
      <c r="A1578" s="11">
        <v>159</v>
      </c>
      <c r="B1578" s="17">
        <v>23.645</v>
      </c>
      <c r="C1578" s="11">
        <v>60.2</v>
      </c>
      <c r="D1578" s="11">
        <v>53.445459999999997</v>
      </c>
      <c r="E1578" s="11">
        <v>63.610390000000002</v>
      </c>
      <c r="F1578" s="11">
        <v>63.544150000000002</v>
      </c>
    </row>
    <row r="1579" spans="1:6" x14ac:dyDescent="0.25">
      <c r="A1579" s="11">
        <v>159.1</v>
      </c>
      <c r="B1579" s="17">
        <v>23.664833333333331</v>
      </c>
      <c r="C1579" s="11">
        <v>60.019480000000001</v>
      </c>
      <c r="D1579" s="11">
        <v>53.374020000000002</v>
      </c>
      <c r="E1579" s="11">
        <v>63.627270000000003</v>
      </c>
      <c r="F1579" s="11">
        <v>63.057139999999997</v>
      </c>
    </row>
    <row r="1580" spans="1:6" x14ac:dyDescent="0.25">
      <c r="A1580" s="11">
        <v>159.19999999999999</v>
      </c>
      <c r="B1580" s="17">
        <v>23.684666666666665</v>
      </c>
      <c r="C1580" s="11">
        <v>59.741129999999998</v>
      </c>
      <c r="D1580" s="11">
        <v>53.242849999999997</v>
      </c>
      <c r="E1580" s="11">
        <v>63.296100000000003</v>
      </c>
      <c r="F1580" s="11">
        <v>62.684420000000003</v>
      </c>
    </row>
    <row r="1581" spans="1:6" x14ac:dyDescent="0.25">
      <c r="A1581" s="11">
        <v>159.30000000000001</v>
      </c>
      <c r="B1581" s="17">
        <v>23.704500000000003</v>
      </c>
      <c r="C1581" s="11">
        <v>59.450209999999998</v>
      </c>
      <c r="D1581" s="11">
        <v>52.910170000000001</v>
      </c>
      <c r="E1581" s="11">
        <v>62.820349999999998</v>
      </c>
      <c r="F1581" s="11">
        <v>62.620130000000003</v>
      </c>
    </row>
    <row r="1582" spans="1:6" x14ac:dyDescent="0.25">
      <c r="A1582" s="11">
        <v>159.4</v>
      </c>
      <c r="B1582" s="17">
        <v>23.724333333333334</v>
      </c>
      <c r="C1582" s="11">
        <v>59.135930000000002</v>
      </c>
      <c r="D1582" s="11">
        <v>52.67792</v>
      </c>
      <c r="E1582" s="11">
        <v>62.398699999999998</v>
      </c>
      <c r="F1582" s="11">
        <v>62.33117</v>
      </c>
    </row>
    <row r="1583" spans="1:6" x14ac:dyDescent="0.25">
      <c r="A1583" s="11">
        <v>159.5</v>
      </c>
      <c r="B1583" s="17">
        <v>23.744166666666665</v>
      </c>
      <c r="C1583" s="11">
        <v>58.775329999999997</v>
      </c>
      <c r="D1583" s="11">
        <v>52.497410000000002</v>
      </c>
      <c r="E1583" s="11">
        <v>62.215580000000003</v>
      </c>
      <c r="F1583" s="11">
        <v>61.612990000000003</v>
      </c>
    </row>
    <row r="1584" spans="1:6" x14ac:dyDescent="0.25">
      <c r="A1584" s="11">
        <v>159.6</v>
      </c>
      <c r="B1584" s="17">
        <v>23.763999999999999</v>
      </c>
      <c r="C1584" s="11">
        <v>58.426400000000001</v>
      </c>
      <c r="D1584" s="11">
        <v>51.997399999999999</v>
      </c>
      <c r="E1584" s="11">
        <v>61.805190000000003</v>
      </c>
      <c r="F1584" s="11">
        <v>61.476619999999997</v>
      </c>
    </row>
    <row r="1585" spans="1:6" x14ac:dyDescent="0.25">
      <c r="A1585" s="11">
        <v>159.69999999999999</v>
      </c>
      <c r="B1585" s="17">
        <v>23.78383333333333</v>
      </c>
      <c r="C1585" s="11">
        <v>58.516010000000001</v>
      </c>
      <c r="D1585" s="11">
        <v>51.722079999999998</v>
      </c>
      <c r="E1585" s="11">
        <v>61.883119999999998</v>
      </c>
      <c r="F1585" s="11">
        <v>61.942860000000003</v>
      </c>
    </row>
    <row r="1586" spans="1:6" x14ac:dyDescent="0.25">
      <c r="A1586" s="11">
        <v>159.80000000000001</v>
      </c>
      <c r="B1586" s="17">
        <v>23.803666666666668</v>
      </c>
      <c r="C1586" s="11">
        <v>58.657139999999998</v>
      </c>
      <c r="D1586" s="11">
        <v>51.935070000000003</v>
      </c>
      <c r="E1586" s="11">
        <v>61.885710000000003</v>
      </c>
      <c r="F1586" s="11">
        <v>62.150649999999999</v>
      </c>
    </row>
    <row r="1587" spans="1:6" x14ac:dyDescent="0.25">
      <c r="A1587" s="11">
        <v>159.9</v>
      </c>
      <c r="B1587" s="17">
        <v>23.823499999999999</v>
      </c>
      <c r="C1587" s="11">
        <v>58.45635</v>
      </c>
      <c r="D1587" s="11">
        <v>51.820349999999998</v>
      </c>
      <c r="E1587" s="11">
        <v>61.909089999999999</v>
      </c>
      <c r="F1587" s="11">
        <v>61.639609999999998</v>
      </c>
    </row>
    <row r="1588" spans="1:6" x14ac:dyDescent="0.25">
      <c r="A1588" s="11">
        <v>160</v>
      </c>
      <c r="B1588" s="17">
        <v>23.843333333333334</v>
      </c>
      <c r="C1588" s="11">
        <v>63.870559999999998</v>
      </c>
      <c r="D1588" s="11">
        <v>41.440260000000002</v>
      </c>
      <c r="E1588" s="11">
        <v>49.842860000000002</v>
      </c>
      <c r="F1588" s="11">
        <v>100.32859999999999</v>
      </c>
    </row>
    <row r="1589" spans="1:6" x14ac:dyDescent="0.25">
      <c r="A1589" s="11">
        <v>160.1</v>
      </c>
      <c r="B1589" s="17">
        <v>23.863166666666665</v>
      </c>
      <c r="C1589" s="11">
        <v>58.945889999999999</v>
      </c>
      <c r="D1589" s="11">
        <v>52.072719999999997</v>
      </c>
      <c r="E1589" s="11">
        <v>62.510390000000001</v>
      </c>
      <c r="F1589" s="11">
        <v>62.254550000000002</v>
      </c>
    </row>
    <row r="1590" spans="1:6" x14ac:dyDescent="0.25">
      <c r="A1590" s="11">
        <v>160.19999999999999</v>
      </c>
      <c r="B1590" s="17">
        <v>23.882999999999996</v>
      </c>
      <c r="C1590" s="11">
        <v>58.713419999999999</v>
      </c>
      <c r="D1590" s="11">
        <v>51.888309999999997</v>
      </c>
      <c r="E1590" s="11">
        <v>62.541559999999997</v>
      </c>
      <c r="F1590" s="11">
        <v>61.7104</v>
      </c>
    </row>
    <row r="1591" spans="1:6" x14ac:dyDescent="0.25">
      <c r="A1591" s="11">
        <v>160.30000000000001</v>
      </c>
      <c r="B1591" s="17">
        <v>23.902833333333334</v>
      </c>
      <c r="C1591" s="11">
        <v>59.00347</v>
      </c>
      <c r="D1591" s="11">
        <v>52.08961</v>
      </c>
      <c r="E1591" s="11">
        <v>62.662329999999997</v>
      </c>
      <c r="F1591" s="11">
        <v>62.25844</v>
      </c>
    </row>
    <row r="1592" spans="1:6" x14ac:dyDescent="0.25">
      <c r="A1592" s="11">
        <v>160.4</v>
      </c>
      <c r="B1592" s="17">
        <v>23.922666666666668</v>
      </c>
      <c r="C1592" s="11">
        <v>59.237220000000001</v>
      </c>
      <c r="D1592" s="11">
        <v>52.10389</v>
      </c>
      <c r="E1592" s="11">
        <v>62.796100000000003</v>
      </c>
      <c r="F1592" s="11">
        <v>62.811689999999999</v>
      </c>
    </row>
    <row r="1593" spans="1:6" x14ac:dyDescent="0.25">
      <c r="A1593" s="11">
        <v>160.5</v>
      </c>
      <c r="B1593" s="17">
        <v>23.942499999999999</v>
      </c>
      <c r="C1593" s="11">
        <v>59.185789999999997</v>
      </c>
      <c r="D1593" s="11">
        <v>52.292209999999997</v>
      </c>
      <c r="E1593" s="11">
        <v>62.80086</v>
      </c>
      <c r="F1593" s="11">
        <v>62.464280000000002</v>
      </c>
    </row>
    <row r="1594" spans="1:6" x14ac:dyDescent="0.25">
      <c r="A1594" s="11">
        <v>160.6</v>
      </c>
      <c r="B1594" s="17">
        <v>23.962333333333333</v>
      </c>
      <c r="C1594" s="11">
        <v>59.454540000000001</v>
      </c>
      <c r="D1594" s="11">
        <v>52.596110000000003</v>
      </c>
      <c r="E1594" s="11">
        <v>62.961039999999997</v>
      </c>
      <c r="F1594" s="11">
        <v>62.8065</v>
      </c>
    </row>
    <row r="1595" spans="1:6" x14ac:dyDescent="0.25">
      <c r="A1595" s="11">
        <v>160.69999999999999</v>
      </c>
      <c r="B1595" s="17">
        <v>23.982166666666664</v>
      </c>
      <c r="C1595" s="11">
        <v>59.617750000000001</v>
      </c>
      <c r="D1595" s="11">
        <v>52.58961</v>
      </c>
      <c r="E1595" s="11">
        <v>63.259740000000001</v>
      </c>
      <c r="F1595" s="11">
        <v>63.003889999999998</v>
      </c>
    </row>
    <row r="1596" spans="1:6" x14ac:dyDescent="0.25">
      <c r="A1596" s="11">
        <v>160.80000000000001</v>
      </c>
      <c r="B1596" s="17">
        <v>24.002000000000002</v>
      </c>
      <c r="C1596" s="11">
        <v>58.966659999999997</v>
      </c>
      <c r="D1596" s="11">
        <v>52.180520000000001</v>
      </c>
      <c r="E1596" s="11">
        <v>62.459739999999996</v>
      </c>
      <c r="F1596" s="11">
        <v>62.259740000000001</v>
      </c>
    </row>
    <row r="1597" spans="1:6" x14ac:dyDescent="0.25">
      <c r="A1597" s="11">
        <v>160.9</v>
      </c>
      <c r="B1597" s="17">
        <v>24.021833333333333</v>
      </c>
      <c r="C1597" s="11">
        <v>57.012549999999997</v>
      </c>
      <c r="D1597" s="11">
        <v>50.431170000000002</v>
      </c>
      <c r="E1597" s="11">
        <v>60.20129</v>
      </c>
      <c r="F1597" s="11">
        <v>60.405189999999997</v>
      </c>
    </row>
    <row r="1598" spans="1:6" x14ac:dyDescent="0.25">
      <c r="A1598" s="11">
        <v>161</v>
      </c>
      <c r="B1598" s="17">
        <v>24.041666666666664</v>
      </c>
      <c r="C1598" s="11">
        <v>57.722230000000003</v>
      </c>
      <c r="D1598" s="11">
        <v>50.792209999999997</v>
      </c>
      <c r="E1598" s="11">
        <v>61.212119999999999</v>
      </c>
      <c r="F1598" s="11">
        <v>61.16234</v>
      </c>
    </row>
    <row r="1599" spans="1:6" x14ac:dyDescent="0.25">
      <c r="A1599" s="11">
        <v>161.1</v>
      </c>
      <c r="B1599" s="17">
        <v>24.061499999999999</v>
      </c>
      <c r="C1599" s="11">
        <v>59.207790000000003</v>
      </c>
      <c r="D1599" s="11">
        <v>52.463630000000002</v>
      </c>
      <c r="E1599" s="11">
        <v>63.054540000000003</v>
      </c>
      <c r="F1599" s="11">
        <v>62.10519</v>
      </c>
    </row>
    <row r="1600" spans="1:6" x14ac:dyDescent="0.25">
      <c r="A1600" s="11">
        <v>161.19999999999999</v>
      </c>
      <c r="B1600" s="17">
        <v>24.08133333333333</v>
      </c>
      <c r="C1600" s="11">
        <v>58.806930000000001</v>
      </c>
      <c r="D1600" s="11">
        <v>51.988309999999998</v>
      </c>
      <c r="E1600" s="11">
        <v>62.497399999999999</v>
      </c>
      <c r="F1600" s="11">
        <v>61.935070000000003</v>
      </c>
    </row>
    <row r="1601" spans="1:6" x14ac:dyDescent="0.25">
      <c r="A1601" s="11">
        <v>161.30000000000001</v>
      </c>
      <c r="B1601" s="17">
        <v>24.101166666666668</v>
      </c>
      <c r="C1601" s="11">
        <v>59.232469999999999</v>
      </c>
      <c r="D1601" s="11">
        <v>52.435070000000003</v>
      </c>
      <c r="E1601" s="11">
        <v>62.803890000000003</v>
      </c>
      <c r="F1601" s="11">
        <v>62.458440000000003</v>
      </c>
    </row>
    <row r="1602" spans="1:6" x14ac:dyDescent="0.25">
      <c r="A1602" s="11">
        <v>161.4</v>
      </c>
      <c r="B1602" s="17">
        <v>24.121000000000002</v>
      </c>
      <c r="C1602" s="11">
        <v>58.534199999999998</v>
      </c>
      <c r="D1602" s="11">
        <v>51.779220000000002</v>
      </c>
      <c r="E1602" s="11">
        <v>62.046759999999999</v>
      </c>
      <c r="F1602" s="11">
        <v>61.776620000000001</v>
      </c>
    </row>
    <row r="1603" spans="1:6" x14ac:dyDescent="0.25">
      <c r="A1603" s="11">
        <v>161.5</v>
      </c>
      <c r="B1603" s="17">
        <v>24.140833333333333</v>
      </c>
      <c r="C1603" s="11">
        <v>58.915149999999997</v>
      </c>
      <c r="D1603" s="11">
        <v>52.201300000000003</v>
      </c>
      <c r="E1603" s="11">
        <v>62.493510000000001</v>
      </c>
      <c r="F1603" s="11">
        <v>62.050649999999997</v>
      </c>
    </row>
    <row r="1604" spans="1:6" x14ac:dyDescent="0.25">
      <c r="A1604" s="11">
        <v>161.6</v>
      </c>
      <c r="B1604" s="17">
        <v>24.160666666666664</v>
      </c>
      <c r="C1604" s="11">
        <v>58.956710000000001</v>
      </c>
      <c r="D1604" s="11">
        <v>52.208880000000001</v>
      </c>
      <c r="E1604" s="11">
        <v>62.536799999999999</v>
      </c>
      <c r="F1604" s="11">
        <v>62.124450000000003</v>
      </c>
    </row>
    <row r="1605" spans="1:6" x14ac:dyDescent="0.25">
      <c r="A1605" s="11">
        <v>161.69999999999999</v>
      </c>
      <c r="B1605" s="17">
        <v>24.180499999999999</v>
      </c>
      <c r="C1605" s="11">
        <v>58.882680000000001</v>
      </c>
      <c r="D1605" s="11">
        <v>52.212989999999998</v>
      </c>
      <c r="E1605" s="11">
        <v>62.41948</v>
      </c>
      <c r="F1605" s="11">
        <v>62.015590000000003</v>
      </c>
    </row>
    <row r="1606" spans="1:6" x14ac:dyDescent="0.25">
      <c r="A1606" s="11">
        <v>161.80000000000001</v>
      </c>
      <c r="B1606" s="17">
        <v>24.200333333333337</v>
      </c>
      <c r="C1606" s="11">
        <v>58.326839999999997</v>
      </c>
      <c r="D1606" s="11">
        <v>51.631160000000001</v>
      </c>
      <c r="E1606" s="11">
        <v>62.020769999999999</v>
      </c>
      <c r="F1606" s="11">
        <v>61.328569999999999</v>
      </c>
    </row>
    <row r="1607" spans="1:6" x14ac:dyDescent="0.25">
      <c r="A1607" s="11">
        <v>161.9</v>
      </c>
      <c r="B1607" s="17">
        <v>24.220166666666668</v>
      </c>
      <c r="C1607" s="11">
        <v>58.645020000000002</v>
      </c>
      <c r="D1607" s="11">
        <v>51.633769999999998</v>
      </c>
      <c r="E1607" s="11">
        <v>62.433770000000003</v>
      </c>
      <c r="F1607" s="11">
        <v>61.867530000000002</v>
      </c>
    </row>
    <row r="1608" spans="1:6" x14ac:dyDescent="0.25">
      <c r="A1608" s="11">
        <v>162</v>
      </c>
      <c r="B1608" s="17">
        <v>24.24</v>
      </c>
      <c r="C1608" s="11">
        <v>58.452379999999998</v>
      </c>
      <c r="D1608" s="11">
        <v>51.436360000000001</v>
      </c>
      <c r="E1608" s="11">
        <v>62.179220000000001</v>
      </c>
      <c r="F1608" s="11">
        <v>61.74156</v>
      </c>
    </row>
    <row r="1609" spans="1:6" x14ac:dyDescent="0.25">
      <c r="A1609" s="11">
        <v>162.1</v>
      </c>
      <c r="B1609" s="17">
        <v>24.259833333333333</v>
      </c>
      <c r="C1609" s="11">
        <v>58.88203</v>
      </c>
      <c r="D1609" s="11">
        <v>51.653680000000001</v>
      </c>
      <c r="E1609" s="11">
        <v>62.835500000000003</v>
      </c>
      <c r="F1609" s="11">
        <v>62.156930000000003</v>
      </c>
    </row>
    <row r="1610" spans="1:6" x14ac:dyDescent="0.25">
      <c r="A1610" s="11">
        <v>162.19999999999999</v>
      </c>
      <c r="B1610" s="17">
        <v>24.279666666666664</v>
      </c>
      <c r="C1610" s="11">
        <v>58.344589999999997</v>
      </c>
      <c r="D1610" s="11">
        <v>50.929870000000001</v>
      </c>
      <c r="E1610" s="11">
        <v>62.224679999999999</v>
      </c>
      <c r="F1610" s="11">
        <v>61.879219999999997</v>
      </c>
    </row>
    <row r="1611" spans="1:6" x14ac:dyDescent="0.25">
      <c r="A1611" s="11">
        <v>162.30000000000001</v>
      </c>
      <c r="B1611" s="17">
        <v>24.299500000000002</v>
      </c>
      <c r="C1611" s="11">
        <v>59.087020000000003</v>
      </c>
      <c r="D1611" s="11">
        <v>51.576619999999998</v>
      </c>
      <c r="E1611" s="11">
        <v>62.868830000000003</v>
      </c>
      <c r="F1611" s="11">
        <v>62.815579999999997</v>
      </c>
    </row>
    <row r="1612" spans="1:6" x14ac:dyDescent="0.25">
      <c r="A1612" s="11">
        <v>162.4</v>
      </c>
      <c r="B1612" s="17">
        <v>24.319333333333333</v>
      </c>
      <c r="C1612" s="11">
        <v>59.21125</v>
      </c>
      <c r="D1612" s="11">
        <v>51.732469999999999</v>
      </c>
      <c r="E1612" s="11">
        <v>63.181820000000002</v>
      </c>
      <c r="F1612" s="11">
        <v>62.719479999999997</v>
      </c>
    </row>
    <row r="1613" spans="1:6" x14ac:dyDescent="0.25">
      <c r="A1613" s="11">
        <v>162.5</v>
      </c>
      <c r="B1613" s="17">
        <v>24.339166666666667</v>
      </c>
      <c r="C1613" s="11">
        <v>59.160609999999998</v>
      </c>
      <c r="D1613" s="11">
        <v>51.458440000000003</v>
      </c>
      <c r="E1613" s="11">
        <v>63.181820000000002</v>
      </c>
      <c r="F1613" s="11">
        <v>62.841560000000001</v>
      </c>
    </row>
    <row r="1614" spans="1:6" x14ac:dyDescent="0.25">
      <c r="A1614" s="11">
        <v>162.6</v>
      </c>
      <c r="B1614" s="17">
        <v>24.358999999999998</v>
      </c>
      <c r="C1614" s="11">
        <v>59.167099999999998</v>
      </c>
      <c r="D1614" s="11">
        <v>51.587009999999999</v>
      </c>
      <c r="E1614" s="11">
        <v>62.935070000000003</v>
      </c>
      <c r="F1614" s="11">
        <v>62.979219999999998</v>
      </c>
    </row>
    <row r="1615" spans="1:6" x14ac:dyDescent="0.25">
      <c r="A1615" s="11">
        <v>162.69999999999999</v>
      </c>
      <c r="B1615" s="17">
        <v>24.378833333333333</v>
      </c>
      <c r="C1615" s="11">
        <v>59.094880000000003</v>
      </c>
      <c r="D1615" s="11">
        <v>51.673160000000003</v>
      </c>
      <c r="E1615" s="11">
        <v>62.641770000000001</v>
      </c>
      <c r="F1615" s="11">
        <v>62.969700000000003</v>
      </c>
    </row>
    <row r="1616" spans="1:6" x14ac:dyDescent="0.25">
      <c r="A1616" s="11">
        <v>162.80000000000001</v>
      </c>
      <c r="B1616" s="17">
        <v>24.398666666666671</v>
      </c>
      <c r="C1616" s="11">
        <v>60.182250000000003</v>
      </c>
      <c r="D1616" s="11">
        <v>52.61298</v>
      </c>
      <c r="E1616" s="11">
        <v>64.037660000000002</v>
      </c>
      <c r="F1616" s="11">
        <v>63.896099999999997</v>
      </c>
    </row>
    <row r="1617" spans="1:6" x14ac:dyDescent="0.25">
      <c r="A1617" s="11">
        <v>162.9</v>
      </c>
      <c r="B1617" s="17">
        <v>24.418500000000002</v>
      </c>
      <c r="C1617" s="11">
        <v>60.483989999999999</v>
      </c>
      <c r="D1617" s="11">
        <v>52.898699999999998</v>
      </c>
      <c r="E1617" s="11">
        <v>64.098709999999997</v>
      </c>
      <c r="F1617" s="11">
        <v>64.454539999999994</v>
      </c>
    </row>
    <row r="1618" spans="1:6" x14ac:dyDescent="0.25">
      <c r="A1618" s="11">
        <v>163</v>
      </c>
      <c r="B1618" s="17">
        <v>24.438333333333333</v>
      </c>
      <c r="C1618" s="11">
        <v>59.948920000000001</v>
      </c>
      <c r="D1618" s="11">
        <v>52.480519999999999</v>
      </c>
      <c r="E1618" s="11">
        <v>63.66104</v>
      </c>
      <c r="F1618" s="11">
        <v>63.705199999999998</v>
      </c>
    </row>
    <row r="1619" spans="1:6" x14ac:dyDescent="0.25">
      <c r="A1619" s="11">
        <v>163.1</v>
      </c>
      <c r="B1619" s="17">
        <v>24.458166666666664</v>
      </c>
      <c r="C1619" s="11">
        <v>60</v>
      </c>
      <c r="D1619" s="11">
        <v>52.718179999999997</v>
      </c>
      <c r="E1619" s="11">
        <v>63.732469999999999</v>
      </c>
      <c r="F1619" s="11">
        <v>63.549349999999997</v>
      </c>
    </row>
    <row r="1620" spans="1:6" x14ac:dyDescent="0.25">
      <c r="A1620" s="11">
        <v>163.19999999999999</v>
      </c>
      <c r="B1620" s="17">
        <v>24.477999999999998</v>
      </c>
      <c r="C1620" s="11">
        <v>59.612189999999998</v>
      </c>
      <c r="D1620" s="11">
        <v>52.533549999999998</v>
      </c>
      <c r="E1620" s="11">
        <v>63.265149999999998</v>
      </c>
      <c r="F1620" s="11">
        <v>63.037880000000001</v>
      </c>
    </row>
    <row r="1621" spans="1:6" x14ac:dyDescent="0.25">
      <c r="A1621" s="11">
        <v>163.30000000000001</v>
      </c>
      <c r="B1621" s="17">
        <v>24.497833333333336</v>
      </c>
      <c r="C1621" s="11">
        <v>59.23507</v>
      </c>
      <c r="D1621" s="11">
        <v>52.251950000000001</v>
      </c>
      <c r="E1621" s="11">
        <v>62.75714</v>
      </c>
      <c r="F1621" s="11">
        <v>62.696109999999997</v>
      </c>
    </row>
    <row r="1622" spans="1:6" x14ac:dyDescent="0.25">
      <c r="A1622" s="11">
        <v>163.4</v>
      </c>
      <c r="B1622" s="17">
        <v>24.517666666666667</v>
      </c>
      <c r="C1622" s="11">
        <v>57.878790000000002</v>
      </c>
      <c r="D1622" s="11">
        <v>51.2</v>
      </c>
      <c r="E1622" s="11">
        <v>61.383119999999998</v>
      </c>
      <c r="F1622" s="11">
        <v>61.053249999999998</v>
      </c>
    </row>
    <row r="1623" spans="1:6" x14ac:dyDescent="0.25">
      <c r="A1623" s="11">
        <v>163.5</v>
      </c>
      <c r="B1623" s="17">
        <v>24.537500000000001</v>
      </c>
      <c r="C1623" s="11">
        <v>58.315579999999997</v>
      </c>
      <c r="D1623" s="11">
        <v>51.701300000000003</v>
      </c>
      <c r="E1623" s="11">
        <v>61.724679999999999</v>
      </c>
      <c r="F1623" s="11">
        <v>61.520780000000002</v>
      </c>
    </row>
    <row r="1624" spans="1:6" x14ac:dyDescent="0.25">
      <c r="A1624" s="11">
        <v>163.6</v>
      </c>
      <c r="B1624" s="17">
        <v>24.557333333333332</v>
      </c>
      <c r="C1624" s="11">
        <v>58.905189999999997</v>
      </c>
      <c r="D1624" s="11">
        <v>51.914290000000001</v>
      </c>
      <c r="E1624" s="11">
        <v>62.487009999999998</v>
      </c>
      <c r="F1624" s="11">
        <v>62.314279999999997</v>
      </c>
    </row>
    <row r="1625" spans="1:6" x14ac:dyDescent="0.25">
      <c r="A1625" s="11">
        <v>163.69999999999999</v>
      </c>
      <c r="B1625" s="17">
        <v>24.577166666666663</v>
      </c>
      <c r="C1625" s="11">
        <v>58.529220000000002</v>
      </c>
      <c r="D1625" s="11">
        <v>51.383119999999998</v>
      </c>
      <c r="E1625" s="11">
        <v>62.202379999999998</v>
      </c>
      <c r="F1625" s="11">
        <v>62.00217</v>
      </c>
    </row>
    <row r="1626" spans="1:6" x14ac:dyDescent="0.25">
      <c r="A1626" s="11">
        <v>163.80000000000001</v>
      </c>
      <c r="B1626" s="17">
        <v>24.597000000000001</v>
      </c>
      <c r="C1626" s="11">
        <v>59.095239999999997</v>
      </c>
      <c r="D1626" s="11">
        <v>51.998699999999999</v>
      </c>
      <c r="E1626" s="11">
        <v>62.675319999999999</v>
      </c>
      <c r="F1626" s="11">
        <v>62.611690000000003</v>
      </c>
    </row>
    <row r="1627" spans="1:6" x14ac:dyDescent="0.25">
      <c r="A1627" s="11">
        <v>163.9</v>
      </c>
      <c r="B1627" s="17">
        <v>24.616833333333332</v>
      </c>
      <c r="C1627" s="11">
        <v>59.700429999999997</v>
      </c>
      <c r="D1627" s="11">
        <v>52.781820000000003</v>
      </c>
      <c r="E1627" s="11">
        <v>63.192210000000003</v>
      </c>
      <c r="F1627" s="11">
        <v>63.127279999999999</v>
      </c>
    </row>
    <row r="1628" spans="1:6" x14ac:dyDescent="0.25">
      <c r="A1628" s="11">
        <v>164</v>
      </c>
      <c r="B1628" s="17">
        <v>24.636666666666667</v>
      </c>
      <c r="C1628" s="11">
        <v>60.190469999999998</v>
      </c>
      <c r="D1628" s="11">
        <v>53.261040000000001</v>
      </c>
      <c r="E1628" s="11">
        <v>63.777920000000002</v>
      </c>
      <c r="F1628" s="11">
        <v>63.532470000000004</v>
      </c>
    </row>
    <row r="1629" spans="1:6" x14ac:dyDescent="0.25">
      <c r="A1629" s="11">
        <v>164.1</v>
      </c>
      <c r="B1629" s="17">
        <v>24.656499999999998</v>
      </c>
      <c r="C1629" s="11">
        <v>60.672289999999997</v>
      </c>
      <c r="D1629" s="11">
        <v>53.9</v>
      </c>
      <c r="E1629" s="11">
        <v>64.206500000000005</v>
      </c>
      <c r="F1629" s="11">
        <v>63.91039</v>
      </c>
    </row>
    <row r="1630" spans="1:6" x14ac:dyDescent="0.25">
      <c r="A1630" s="11">
        <v>164.2</v>
      </c>
      <c r="B1630" s="17">
        <v>24.676333333333332</v>
      </c>
      <c r="C1630" s="11">
        <v>60.301299999999998</v>
      </c>
      <c r="D1630" s="11">
        <v>53.68571</v>
      </c>
      <c r="E1630" s="11">
        <v>63.99091</v>
      </c>
      <c r="F1630" s="11">
        <v>63.227269999999997</v>
      </c>
    </row>
    <row r="1631" spans="1:6" x14ac:dyDescent="0.25">
      <c r="A1631" s="11">
        <v>164.3</v>
      </c>
      <c r="B1631" s="17">
        <v>24.69616666666667</v>
      </c>
      <c r="C1631" s="11">
        <v>60.67604</v>
      </c>
      <c r="D1631" s="11">
        <v>53.741340000000001</v>
      </c>
      <c r="E1631" s="11">
        <v>64.338750000000005</v>
      </c>
      <c r="F1631" s="11">
        <v>63.948050000000002</v>
      </c>
    </row>
    <row r="1632" spans="1:6" x14ac:dyDescent="0.25">
      <c r="A1632" s="11">
        <v>164.4</v>
      </c>
      <c r="B1632" s="17">
        <v>24.716000000000001</v>
      </c>
      <c r="C1632" s="11">
        <v>61.459310000000002</v>
      </c>
      <c r="D1632" s="11">
        <v>54.723379999999999</v>
      </c>
      <c r="E1632" s="11">
        <v>64.976619999999997</v>
      </c>
      <c r="F1632" s="11">
        <v>64.67792</v>
      </c>
    </row>
    <row r="1633" spans="1:6" x14ac:dyDescent="0.25">
      <c r="A1633" s="11">
        <v>164.5</v>
      </c>
      <c r="B1633" s="17">
        <v>24.735833333333332</v>
      </c>
      <c r="C1633" s="11">
        <v>61.374890000000001</v>
      </c>
      <c r="D1633" s="11">
        <v>54.698700000000002</v>
      </c>
      <c r="E1633" s="11">
        <v>64.951949999999997</v>
      </c>
      <c r="F1633" s="11">
        <v>64.474019999999996</v>
      </c>
    </row>
    <row r="1634" spans="1:6" x14ac:dyDescent="0.25">
      <c r="A1634" s="11">
        <v>164.6</v>
      </c>
      <c r="B1634" s="17">
        <v>24.755666666666666</v>
      </c>
      <c r="C1634" s="11">
        <v>61.695230000000002</v>
      </c>
      <c r="D1634" s="11">
        <v>54.883119999999998</v>
      </c>
      <c r="E1634" s="11">
        <v>65.436359999999993</v>
      </c>
      <c r="F1634" s="11">
        <v>64.766239999999996</v>
      </c>
    </row>
    <row r="1635" spans="1:6" x14ac:dyDescent="0.25">
      <c r="A1635" s="11">
        <v>164.7</v>
      </c>
      <c r="B1635" s="17">
        <v>24.775499999999997</v>
      </c>
      <c r="C1635" s="11">
        <v>61.380519999999997</v>
      </c>
      <c r="D1635" s="11">
        <v>54.487009999999998</v>
      </c>
      <c r="E1635" s="11">
        <v>64.845460000000003</v>
      </c>
      <c r="F1635" s="11">
        <v>64.809100000000001</v>
      </c>
    </row>
    <row r="1636" spans="1:6" x14ac:dyDescent="0.25">
      <c r="A1636" s="11">
        <v>164.8</v>
      </c>
      <c r="B1636" s="17">
        <v>24.795333333333335</v>
      </c>
      <c r="C1636" s="11">
        <v>59.99315</v>
      </c>
      <c r="D1636" s="11">
        <v>53.244590000000002</v>
      </c>
      <c r="E1636" s="11">
        <v>63.54654</v>
      </c>
      <c r="F1636" s="11">
        <v>63.188310000000001</v>
      </c>
    </row>
    <row r="1637" spans="1:6" x14ac:dyDescent="0.25">
      <c r="A1637" s="11">
        <v>164.9</v>
      </c>
      <c r="B1637" s="17">
        <v>24.815166666666666</v>
      </c>
      <c r="C1637" s="11">
        <v>59.686149999999998</v>
      </c>
      <c r="D1637" s="11">
        <v>53.23507</v>
      </c>
      <c r="E1637" s="11">
        <v>63.194809999999997</v>
      </c>
      <c r="F1637" s="11">
        <v>62.628570000000003</v>
      </c>
    </row>
    <row r="1638" spans="1:6" x14ac:dyDescent="0.25">
      <c r="A1638" s="11">
        <v>165</v>
      </c>
      <c r="B1638" s="17">
        <v>24.835000000000001</v>
      </c>
      <c r="C1638" s="11">
        <v>59.357570000000003</v>
      </c>
      <c r="D1638" s="11">
        <v>53.181820000000002</v>
      </c>
      <c r="E1638" s="11">
        <v>62.768839999999997</v>
      </c>
      <c r="F1638" s="11">
        <v>62.122079999999997</v>
      </c>
    </row>
    <row r="1639" spans="1:6" x14ac:dyDescent="0.25">
      <c r="A1639" s="11">
        <v>165.1</v>
      </c>
      <c r="B1639" s="17">
        <v>24.854833333333332</v>
      </c>
      <c r="C1639" s="11">
        <v>60.657139999999998</v>
      </c>
      <c r="D1639" s="11">
        <v>54.477919999999997</v>
      </c>
      <c r="E1639" s="11">
        <v>63.82338</v>
      </c>
      <c r="F1639" s="11">
        <v>63.67013</v>
      </c>
    </row>
    <row r="1640" spans="1:6" x14ac:dyDescent="0.25">
      <c r="A1640" s="11">
        <v>165.2</v>
      </c>
      <c r="B1640" s="17">
        <v>24.874666666666663</v>
      </c>
      <c r="C1640" s="11">
        <v>60.821649999999998</v>
      </c>
      <c r="D1640" s="11">
        <v>54.423380000000002</v>
      </c>
      <c r="E1640" s="11">
        <v>64.192210000000003</v>
      </c>
      <c r="F1640" s="11">
        <v>63.849350000000001</v>
      </c>
    </row>
    <row r="1641" spans="1:6" x14ac:dyDescent="0.25">
      <c r="A1641" s="11">
        <v>165.3</v>
      </c>
      <c r="B1641" s="17">
        <v>24.894500000000001</v>
      </c>
      <c r="C1641" s="11">
        <v>60.648919999999997</v>
      </c>
      <c r="D1641" s="11">
        <v>54.615580000000001</v>
      </c>
      <c r="E1641" s="11">
        <v>63.997410000000002</v>
      </c>
      <c r="F1641" s="11">
        <v>63.333759999999998</v>
      </c>
    </row>
    <row r="1642" spans="1:6" x14ac:dyDescent="0.25">
      <c r="A1642" s="11">
        <v>165.4</v>
      </c>
      <c r="B1642" s="17">
        <v>24.914333333333335</v>
      </c>
      <c r="C1642" s="11">
        <v>60.600290000000001</v>
      </c>
      <c r="D1642" s="11">
        <v>54.242420000000003</v>
      </c>
      <c r="E1642" s="11">
        <v>63.875540000000001</v>
      </c>
      <c r="F1642" s="11">
        <v>63.682899999999997</v>
      </c>
    </row>
    <row r="1643" spans="1:6" x14ac:dyDescent="0.25">
      <c r="A1643" s="11">
        <v>165.5</v>
      </c>
      <c r="B1643" s="17">
        <v>24.934166666666666</v>
      </c>
      <c r="C1643" s="11">
        <v>59.885280000000002</v>
      </c>
      <c r="D1643" s="11">
        <v>53.614280000000001</v>
      </c>
      <c r="E1643" s="11">
        <v>63.122079999999997</v>
      </c>
      <c r="F1643" s="11">
        <v>62.91948</v>
      </c>
    </row>
    <row r="1644" spans="1:6" x14ac:dyDescent="0.25">
      <c r="A1644" s="11">
        <v>165.6</v>
      </c>
      <c r="B1644" s="17">
        <v>24.954000000000001</v>
      </c>
      <c r="C1644" s="11">
        <v>60.432470000000002</v>
      </c>
      <c r="D1644" s="11">
        <v>54.449350000000003</v>
      </c>
      <c r="E1644" s="11">
        <v>63.788310000000003</v>
      </c>
      <c r="F1644" s="11">
        <v>63.059739999999998</v>
      </c>
    </row>
    <row r="1645" spans="1:6" x14ac:dyDescent="0.25">
      <c r="A1645" s="11">
        <v>165.7</v>
      </c>
      <c r="B1645" s="17">
        <v>24.973833333333332</v>
      </c>
      <c r="C1645" s="11">
        <v>60.022939999999998</v>
      </c>
      <c r="D1645" s="11">
        <v>54.087009999999999</v>
      </c>
      <c r="E1645" s="11">
        <v>63.498699999999999</v>
      </c>
      <c r="F1645" s="11">
        <v>62.48312</v>
      </c>
    </row>
    <row r="1646" spans="1:6" x14ac:dyDescent="0.25">
      <c r="A1646" s="11">
        <v>165.8</v>
      </c>
      <c r="B1646" s="17">
        <v>24.99366666666667</v>
      </c>
      <c r="C1646" s="11">
        <v>60.271430000000002</v>
      </c>
      <c r="D1646" s="11">
        <v>54.375329999999998</v>
      </c>
      <c r="E1646" s="11">
        <v>63.629869999999997</v>
      </c>
      <c r="F1646" s="11">
        <v>62.809089999999998</v>
      </c>
    </row>
    <row r="1647" spans="1:6" x14ac:dyDescent="0.25">
      <c r="A1647" s="11">
        <v>165.9</v>
      </c>
      <c r="B1647" s="17">
        <v>25.013500000000001</v>
      </c>
      <c r="C1647" s="11">
        <v>60.979799999999997</v>
      </c>
      <c r="D1647" s="11">
        <v>54.8842</v>
      </c>
      <c r="E1647" s="11">
        <v>64.421000000000006</v>
      </c>
      <c r="F1647" s="11">
        <v>63.6342</v>
      </c>
    </row>
    <row r="1648" spans="1:6" x14ac:dyDescent="0.25">
      <c r="A1648" s="11">
        <v>166</v>
      </c>
      <c r="B1648" s="17">
        <v>25.033333333333331</v>
      </c>
      <c r="C1648" s="11">
        <v>61.525100000000002</v>
      </c>
      <c r="D1648" s="11">
        <v>55.431170000000002</v>
      </c>
      <c r="E1648" s="11">
        <v>64.732470000000006</v>
      </c>
      <c r="F1648" s="11">
        <v>64.411689999999993</v>
      </c>
    </row>
    <row r="1649" spans="1:6" x14ac:dyDescent="0.25">
      <c r="A1649" s="11">
        <v>166.1</v>
      </c>
      <c r="B1649" s="17">
        <v>25.053166666666666</v>
      </c>
      <c r="C1649" s="11">
        <v>61.297840000000001</v>
      </c>
      <c r="D1649" s="11">
        <v>55.229869999999998</v>
      </c>
      <c r="E1649" s="11">
        <v>64.601299999999995</v>
      </c>
      <c r="F1649" s="11">
        <v>64.062330000000003</v>
      </c>
    </row>
    <row r="1650" spans="1:6" x14ac:dyDescent="0.25">
      <c r="A1650" s="11">
        <v>166.2</v>
      </c>
      <c r="B1650" s="17">
        <v>25.072999999999997</v>
      </c>
      <c r="C1650" s="11">
        <v>61.39481</v>
      </c>
      <c r="D1650" s="11">
        <v>55.133769999999998</v>
      </c>
      <c r="E1650" s="11">
        <v>65.007800000000003</v>
      </c>
      <c r="F1650" s="11">
        <v>64.042860000000005</v>
      </c>
    </row>
    <row r="1651" spans="1:6" x14ac:dyDescent="0.25">
      <c r="A1651" s="11">
        <v>166.3</v>
      </c>
      <c r="B1651" s="17">
        <v>25.092833333333335</v>
      </c>
      <c r="C1651" s="11">
        <v>61.533329999999999</v>
      </c>
      <c r="D1651" s="11">
        <v>55.487009999999998</v>
      </c>
      <c r="E1651" s="11">
        <v>65.219480000000004</v>
      </c>
      <c r="F1651" s="11">
        <v>63.893509999999999</v>
      </c>
    </row>
    <row r="1652" spans="1:6" x14ac:dyDescent="0.25">
      <c r="A1652" s="11">
        <v>166.4</v>
      </c>
      <c r="B1652" s="17">
        <v>25.112666666666669</v>
      </c>
      <c r="C1652" s="11">
        <v>61.766240000000003</v>
      </c>
      <c r="D1652" s="11">
        <v>55.80303</v>
      </c>
      <c r="E1652" s="11">
        <v>65.167760000000001</v>
      </c>
      <c r="F1652" s="11">
        <v>64.327920000000006</v>
      </c>
    </row>
    <row r="1653" spans="1:6" x14ac:dyDescent="0.25">
      <c r="A1653" s="11">
        <v>166.5</v>
      </c>
      <c r="B1653" s="17">
        <v>25.1325</v>
      </c>
      <c r="C1653" s="11">
        <v>61.89264</v>
      </c>
      <c r="D1653" s="11">
        <v>55.74156</v>
      </c>
      <c r="E1653" s="11">
        <v>65.350650000000002</v>
      </c>
      <c r="F1653" s="11">
        <v>64.585710000000006</v>
      </c>
    </row>
    <row r="1654" spans="1:6" x14ac:dyDescent="0.25">
      <c r="A1654" s="11">
        <v>166.6</v>
      </c>
      <c r="B1654" s="17">
        <v>25.152333333333331</v>
      </c>
      <c r="C1654" s="11">
        <v>61.760170000000002</v>
      </c>
      <c r="D1654" s="11">
        <v>55.690910000000002</v>
      </c>
      <c r="E1654" s="11">
        <v>65.190910000000002</v>
      </c>
      <c r="F1654" s="11">
        <v>64.398700000000005</v>
      </c>
    </row>
    <row r="1655" spans="1:6" x14ac:dyDescent="0.25">
      <c r="A1655" s="11">
        <v>166.7</v>
      </c>
      <c r="B1655" s="17">
        <v>25.172166666666662</v>
      </c>
      <c r="C1655" s="11">
        <v>61.792209999999997</v>
      </c>
      <c r="D1655" s="11">
        <v>55.74935</v>
      </c>
      <c r="E1655" s="11">
        <v>65.140259999999998</v>
      </c>
      <c r="F1655" s="11">
        <v>64.487009999999998</v>
      </c>
    </row>
    <row r="1656" spans="1:6" x14ac:dyDescent="0.25">
      <c r="A1656" s="11">
        <v>166.8</v>
      </c>
      <c r="B1656" s="17">
        <v>25.192</v>
      </c>
      <c r="C1656" s="11">
        <v>61.764069999999997</v>
      </c>
      <c r="D1656" s="11">
        <v>55.757150000000003</v>
      </c>
      <c r="E1656" s="11">
        <v>64.902600000000007</v>
      </c>
      <c r="F1656" s="11">
        <v>64.632469999999998</v>
      </c>
    </row>
    <row r="1657" spans="1:6" x14ac:dyDescent="0.25">
      <c r="A1657" s="11">
        <v>166.9</v>
      </c>
      <c r="B1657" s="17">
        <v>25.211833333333335</v>
      </c>
      <c r="C1657" s="11">
        <v>61.379660000000001</v>
      </c>
      <c r="D1657" s="11">
        <v>55.4</v>
      </c>
      <c r="E1657" s="11">
        <v>64.558440000000004</v>
      </c>
      <c r="F1657" s="11">
        <v>64.180530000000005</v>
      </c>
    </row>
    <row r="1658" spans="1:6" x14ac:dyDescent="0.25">
      <c r="A1658" s="11">
        <v>167</v>
      </c>
      <c r="B1658" s="17">
        <v>25.231666666666666</v>
      </c>
      <c r="C1658" s="11">
        <v>61.174239999999998</v>
      </c>
      <c r="D1658" s="11">
        <v>54.993510000000001</v>
      </c>
      <c r="E1658" s="11">
        <v>64.602810000000005</v>
      </c>
      <c r="F1658" s="11">
        <v>63.926400000000001</v>
      </c>
    </row>
    <row r="1659" spans="1:6" x14ac:dyDescent="0.25">
      <c r="A1659" s="11">
        <v>167.1</v>
      </c>
      <c r="B1659" s="17">
        <v>25.2515</v>
      </c>
      <c r="C1659" s="11">
        <v>61.177059999999997</v>
      </c>
      <c r="D1659" s="11">
        <v>55.144150000000003</v>
      </c>
      <c r="E1659" s="11">
        <v>64.742859999999993</v>
      </c>
      <c r="F1659" s="11">
        <v>63.644159999999999</v>
      </c>
    </row>
    <row r="1660" spans="1:6" x14ac:dyDescent="0.25">
      <c r="A1660" s="11">
        <v>167.2</v>
      </c>
      <c r="B1660" s="17">
        <v>25.271333333333331</v>
      </c>
      <c r="C1660" s="11">
        <v>61.234200000000001</v>
      </c>
      <c r="D1660" s="11">
        <v>55.427280000000003</v>
      </c>
      <c r="E1660" s="11">
        <v>64.651949999999999</v>
      </c>
      <c r="F1660" s="11">
        <v>63.623370000000001</v>
      </c>
    </row>
    <row r="1661" spans="1:6" x14ac:dyDescent="0.25">
      <c r="A1661" s="11">
        <v>167.3</v>
      </c>
      <c r="B1661" s="17">
        <v>25.291166666666669</v>
      </c>
      <c r="C1661" s="11">
        <v>61.216450000000002</v>
      </c>
      <c r="D1661" s="11">
        <v>55.506489999999999</v>
      </c>
      <c r="E1661" s="11">
        <v>64.503900000000002</v>
      </c>
      <c r="F1661" s="11">
        <v>63.638959999999997</v>
      </c>
    </row>
    <row r="1662" spans="1:6" x14ac:dyDescent="0.25">
      <c r="A1662" s="11">
        <v>167.4</v>
      </c>
      <c r="B1662" s="17">
        <v>25.311</v>
      </c>
      <c r="C1662" s="11">
        <v>61.214280000000002</v>
      </c>
      <c r="D1662" s="11">
        <v>55.36103</v>
      </c>
      <c r="E1662" s="11">
        <v>64.487009999999998</v>
      </c>
      <c r="F1662" s="11">
        <v>63.794800000000002</v>
      </c>
    </row>
    <row r="1663" spans="1:6" x14ac:dyDescent="0.25">
      <c r="A1663" s="11">
        <v>167.5</v>
      </c>
      <c r="B1663" s="17">
        <v>25.330833333333334</v>
      </c>
      <c r="C1663" s="11">
        <v>61.036799999999999</v>
      </c>
      <c r="D1663" s="11">
        <v>54.985930000000003</v>
      </c>
      <c r="E1663" s="11">
        <v>64.14828</v>
      </c>
      <c r="F1663" s="11">
        <v>63.976190000000003</v>
      </c>
    </row>
    <row r="1664" spans="1:6" x14ac:dyDescent="0.25">
      <c r="A1664" s="11">
        <v>167.6</v>
      </c>
      <c r="B1664" s="17">
        <v>25.350666666666665</v>
      </c>
      <c r="C1664" s="11">
        <v>60.636360000000003</v>
      </c>
      <c r="D1664" s="11">
        <v>54.206490000000002</v>
      </c>
      <c r="E1664" s="11">
        <v>64.194800000000001</v>
      </c>
      <c r="F1664" s="11">
        <v>63.50779</v>
      </c>
    </row>
    <row r="1665" spans="1:6" x14ac:dyDescent="0.25">
      <c r="A1665" s="11">
        <v>167.7</v>
      </c>
      <c r="B1665" s="17">
        <v>25.370499999999996</v>
      </c>
      <c r="C1665" s="11">
        <v>60.822940000000003</v>
      </c>
      <c r="D1665" s="11">
        <v>54.25714</v>
      </c>
      <c r="E1665" s="11">
        <v>64.518190000000004</v>
      </c>
      <c r="F1665" s="11">
        <v>63.6935</v>
      </c>
    </row>
    <row r="1666" spans="1:6" x14ac:dyDescent="0.25">
      <c r="A1666" s="11">
        <v>167.8</v>
      </c>
      <c r="B1666" s="17">
        <v>25.390333333333334</v>
      </c>
      <c r="C1666" s="11">
        <v>60.818179999999998</v>
      </c>
      <c r="D1666" s="11">
        <v>54.49221</v>
      </c>
      <c r="E1666" s="11">
        <v>64.277919999999995</v>
      </c>
      <c r="F1666" s="11">
        <v>63.684420000000003</v>
      </c>
    </row>
    <row r="1667" spans="1:6" x14ac:dyDescent="0.25">
      <c r="A1667" s="11">
        <v>167.9</v>
      </c>
      <c r="B1667" s="17">
        <v>25.410166666666669</v>
      </c>
      <c r="C1667" s="11">
        <v>60.80433</v>
      </c>
      <c r="D1667" s="11">
        <v>54.562339999999999</v>
      </c>
      <c r="E1667" s="11">
        <v>64.838970000000003</v>
      </c>
      <c r="F1667" s="11">
        <v>63.011690000000002</v>
      </c>
    </row>
    <row r="1668" spans="1:6" x14ac:dyDescent="0.25">
      <c r="A1668" s="11">
        <v>168</v>
      </c>
      <c r="B1668" s="17">
        <v>25.43</v>
      </c>
      <c r="C1668" s="11">
        <v>61.09957</v>
      </c>
      <c r="D1668" s="11">
        <v>55.053249999999998</v>
      </c>
      <c r="E1668" s="11">
        <v>64.772720000000007</v>
      </c>
      <c r="F1668" s="11">
        <v>63.472729999999999</v>
      </c>
    </row>
    <row r="1669" spans="1:6" x14ac:dyDescent="0.25">
      <c r="A1669" s="11">
        <v>168.1</v>
      </c>
      <c r="B1669" s="17">
        <v>25.449833333333331</v>
      </c>
      <c r="C1669" s="11">
        <v>61.462479999999999</v>
      </c>
      <c r="D1669" s="11">
        <v>55.637450000000001</v>
      </c>
      <c r="E1669" s="11">
        <v>64.791129999999995</v>
      </c>
      <c r="F1669" s="11">
        <v>63.958869999999997</v>
      </c>
    </row>
    <row r="1670" spans="1:6" x14ac:dyDescent="0.25">
      <c r="A1670" s="11">
        <v>168.2</v>
      </c>
      <c r="B1670" s="17">
        <v>25.469666666666665</v>
      </c>
      <c r="C1670" s="11">
        <v>61.60087</v>
      </c>
      <c r="D1670" s="11">
        <v>55.820779999999999</v>
      </c>
      <c r="E1670" s="11">
        <v>64.950649999999996</v>
      </c>
      <c r="F1670" s="11">
        <v>64.031170000000003</v>
      </c>
    </row>
    <row r="1671" spans="1:6" x14ac:dyDescent="0.25">
      <c r="A1671" s="11">
        <v>168.3</v>
      </c>
      <c r="B1671" s="17">
        <v>25.489500000000003</v>
      </c>
      <c r="C1671" s="11">
        <v>61.566229999999997</v>
      </c>
      <c r="D1671" s="11">
        <v>55.75714</v>
      </c>
      <c r="E1671" s="11">
        <v>64.932469999999995</v>
      </c>
      <c r="F1671" s="11">
        <v>64.00909</v>
      </c>
    </row>
    <row r="1672" spans="1:6" x14ac:dyDescent="0.25">
      <c r="A1672" s="11">
        <v>168.4</v>
      </c>
      <c r="B1672" s="17">
        <v>25.509333333333334</v>
      </c>
      <c r="C1672" s="11">
        <v>61.465800000000002</v>
      </c>
      <c r="D1672" s="11">
        <v>55.528570000000002</v>
      </c>
      <c r="E1672" s="11">
        <v>64.846760000000003</v>
      </c>
      <c r="F1672" s="11">
        <v>64.022080000000003</v>
      </c>
    </row>
    <row r="1673" spans="1:6" x14ac:dyDescent="0.25">
      <c r="A1673" s="11">
        <v>168.5</v>
      </c>
      <c r="B1673" s="17">
        <v>25.529166666666665</v>
      </c>
      <c r="C1673" s="11">
        <v>61.194369999999999</v>
      </c>
      <c r="D1673" s="11">
        <v>55.142859999999999</v>
      </c>
      <c r="E1673" s="11">
        <v>64.697400000000002</v>
      </c>
      <c r="F1673" s="11">
        <v>63.74286</v>
      </c>
    </row>
    <row r="1674" spans="1:6" x14ac:dyDescent="0.25">
      <c r="A1674" s="11">
        <v>168.6</v>
      </c>
      <c r="B1674" s="17">
        <v>25.548999999999999</v>
      </c>
      <c r="C1674" s="11">
        <v>60.718980000000002</v>
      </c>
      <c r="D1674" s="11">
        <v>54.827930000000002</v>
      </c>
      <c r="E1674" s="11">
        <v>64.04871</v>
      </c>
      <c r="F1674" s="11">
        <v>63.280299999999997</v>
      </c>
    </row>
    <row r="1675" spans="1:6" x14ac:dyDescent="0.25">
      <c r="A1675" s="11">
        <v>168.7</v>
      </c>
      <c r="B1675" s="17">
        <v>25.56883333333333</v>
      </c>
      <c r="C1675" s="11">
        <v>60.762340000000002</v>
      </c>
      <c r="D1675" s="11">
        <v>54.601300000000002</v>
      </c>
      <c r="E1675" s="11">
        <v>64.207790000000003</v>
      </c>
      <c r="F1675" s="11">
        <v>63.477919999999997</v>
      </c>
    </row>
    <row r="1676" spans="1:6" x14ac:dyDescent="0.25">
      <c r="A1676" s="11">
        <v>168.8</v>
      </c>
      <c r="B1676" s="17">
        <v>25.588666666666668</v>
      </c>
      <c r="C1676" s="11">
        <v>60.808660000000003</v>
      </c>
      <c r="D1676" s="11">
        <v>54.720779999999998</v>
      </c>
      <c r="E1676" s="11">
        <v>64.006489999999999</v>
      </c>
      <c r="F1676" s="11">
        <v>63.698700000000002</v>
      </c>
    </row>
    <row r="1677" spans="1:6" x14ac:dyDescent="0.25">
      <c r="A1677" s="11">
        <v>168.9</v>
      </c>
      <c r="B1677" s="17">
        <v>25.608499999999999</v>
      </c>
      <c r="C1677" s="11">
        <v>60.666240000000002</v>
      </c>
      <c r="D1677" s="11">
        <v>54.785710000000002</v>
      </c>
      <c r="E1677" s="11">
        <v>64.042860000000005</v>
      </c>
      <c r="F1677" s="11">
        <v>63.17013</v>
      </c>
    </row>
    <row r="1678" spans="1:6" x14ac:dyDescent="0.25">
      <c r="A1678" s="11">
        <v>169</v>
      </c>
      <c r="B1678" s="17">
        <v>25.628333333333334</v>
      </c>
      <c r="C1678" s="11">
        <v>60.251089999999998</v>
      </c>
      <c r="D1678" s="11">
        <v>54.501300000000001</v>
      </c>
      <c r="E1678" s="11">
        <v>63.640259999999998</v>
      </c>
      <c r="F1678" s="11">
        <v>62.611690000000003</v>
      </c>
    </row>
    <row r="1679" spans="1:6" x14ac:dyDescent="0.25">
      <c r="A1679" s="11">
        <v>169.1</v>
      </c>
      <c r="B1679" s="17">
        <v>25.648166666666665</v>
      </c>
      <c r="C1679" s="11">
        <v>60.158369999999998</v>
      </c>
      <c r="D1679" s="11">
        <v>54.195880000000002</v>
      </c>
      <c r="E1679" s="11">
        <v>63.801949999999998</v>
      </c>
      <c r="F1679" s="11">
        <v>62.477269999999997</v>
      </c>
    </row>
    <row r="1680" spans="1:6" x14ac:dyDescent="0.25">
      <c r="A1680" s="11">
        <v>169.2</v>
      </c>
      <c r="B1680" s="17">
        <v>25.667999999999999</v>
      </c>
      <c r="C1680" s="11">
        <v>60.350650000000002</v>
      </c>
      <c r="D1680" s="11">
        <v>54.824669999999998</v>
      </c>
      <c r="E1680" s="11">
        <v>63.797409999999999</v>
      </c>
      <c r="F1680" s="11">
        <v>62.429870000000001</v>
      </c>
    </row>
    <row r="1681" spans="1:6" x14ac:dyDescent="0.25">
      <c r="A1681" s="11">
        <v>169.3</v>
      </c>
      <c r="B1681" s="17">
        <v>25.687833333333337</v>
      </c>
      <c r="C1681" s="11">
        <v>60.50779</v>
      </c>
      <c r="D1681" s="11">
        <v>55.10519</v>
      </c>
      <c r="E1681" s="11">
        <v>64.141559999999998</v>
      </c>
      <c r="F1681" s="11">
        <v>62.276620000000001</v>
      </c>
    </row>
    <row r="1682" spans="1:6" x14ac:dyDescent="0.25">
      <c r="A1682" s="11">
        <v>169.4</v>
      </c>
      <c r="B1682" s="17">
        <v>25.707666666666668</v>
      </c>
      <c r="C1682" s="11">
        <v>59.821640000000002</v>
      </c>
      <c r="D1682" s="11">
        <v>54.067540000000001</v>
      </c>
      <c r="E1682" s="11">
        <v>63.422080000000001</v>
      </c>
      <c r="F1682" s="11">
        <v>61.975320000000004</v>
      </c>
    </row>
    <row r="1683" spans="1:6" x14ac:dyDescent="0.25">
      <c r="A1683" s="11">
        <v>169.5</v>
      </c>
      <c r="B1683" s="17">
        <v>25.727499999999999</v>
      </c>
      <c r="C1683" s="11">
        <v>58.857140000000001</v>
      </c>
      <c r="D1683" s="11">
        <v>53.253250000000001</v>
      </c>
      <c r="E1683" s="11">
        <v>62.48312</v>
      </c>
      <c r="F1683" s="11">
        <v>60.835059999999999</v>
      </c>
    </row>
    <row r="1684" spans="1:6" x14ac:dyDescent="0.25">
      <c r="A1684" s="11">
        <v>169.6</v>
      </c>
      <c r="B1684" s="17">
        <v>25.74733333333333</v>
      </c>
      <c r="C1684" s="11">
        <v>58.622079999999997</v>
      </c>
      <c r="D1684" s="11">
        <v>52.994799999999998</v>
      </c>
      <c r="E1684" s="11">
        <v>62.3065</v>
      </c>
      <c r="F1684" s="11">
        <v>60.564929999999997</v>
      </c>
    </row>
    <row r="1685" spans="1:6" x14ac:dyDescent="0.25">
      <c r="A1685" s="11">
        <v>169.7</v>
      </c>
      <c r="B1685" s="17">
        <v>25.767166666666665</v>
      </c>
      <c r="C1685" s="11">
        <v>58.099200000000003</v>
      </c>
      <c r="D1685" s="11">
        <v>52.491340000000001</v>
      </c>
      <c r="E1685" s="11">
        <v>61.760820000000002</v>
      </c>
      <c r="F1685" s="11">
        <v>60.045459999999999</v>
      </c>
    </row>
    <row r="1686" spans="1:6" x14ac:dyDescent="0.25">
      <c r="A1686" s="11">
        <v>169.8</v>
      </c>
      <c r="B1686" s="17">
        <v>25.787000000000003</v>
      </c>
      <c r="C1686" s="11">
        <v>57.828569999999999</v>
      </c>
      <c r="D1686" s="11">
        <v>52.431170000000002</v>
      </c>
      <c r="E1686" s="11">
        <v>61.50909</v>
      </c>
      <c r="F1686" s="11">
        <v>59.545450000000002</v>
      </c>
    </row>
    <row r="1687" spans="1:6" x14ac:dyDescent="0.25">
      <c r="A1687" s="11">
        <v>169.9</v>
      </c>
      <c r="B1687" s="17">
        <v>25.806833333333334</v>
      </c>
      <c r="C1687" s="11">
        <v>57.125540000000001</v>
      </c>
      <c r="D1687" s="11">
        <v>51.531170000000003</v>
      </c>
      <c r="E1687" s="11">
        <v>60.725969999999997</v>
      </c>
      <c r="F1687" s="11">
        <v>59.119480000000003</v>
      </c>
    </row>
    <row r="1688" spans="1:6" x14ac:dyDescent="0.25">
      <c r="A1688" s="11">
        <v>170</v>
      </c>
      <c r="B1688" s="17">
        <v>25.826666666666668</v>
      </c>
      <c r="C1688" s="11">
        <v>56.895670000000003</v>
      </c>
      <c r="D1688" s="11">
        <v>51.567529999999998</v>
      </c>
      <c r="E1688" s="11">
        <v>60.577919999999999</v>
      </c>
      <c r="F1688" s="11">
        <v>58.541559999999997</v>
      </c>
    </row>
    <row r="1689" spans="1:6" x14ac:dyDescent="0.25">
      <c r="A1689" s="11">
        <v>170.1</v>
      </c>
      <c r="B1689" s="17">
        <v>25.846499999999999</v>
      </c>
      <c r="C1689" s="11">
        <v>57.149790000000003</v>
      </c>
      <c r="D1689" s="11">
        <v>51.861040000000003</v>
      </c>
      <c r="E1689" s="11">
        <v>61.059730000000002</v>
      </c>
      <c r="F1689" s="11">
        <v>58.528570000000002</v>
      </c>
    </row>
    <row r="1690" spans="1:6" x14ac:dyDescent="0.25">
      <c r="A1690" s="11">
        <v>170.2</v>
      </c>
      <c r="B1690" s="17">
        <v>25.86633333333333</v>
      </c>
      <c r="C1690" s="11">
        <v>57.558799999999998</v>
      </c>
      <c r="D1690" s="11">
        <v>52.202379999999998</v>
      </c>
      <c r="E1690" s="11">
        <v>61.517319999999998</v>
      </c>
      <c r="F1690" s="11">
        <v>58.956710000000001</v>
      </c>
    </row>
    <row r="1691" spans="1:6" x14ac:dyDescent="0.25">
      <c r="A1691" s="11">
        <v>170.3</v>
      </c>
      <c r="B1691" s="17">
        <v>25.886166666666668</v>
      </c>
      <c r="C1691" s="11">
        <v>59.23507</v>
      </c>
      <c r="D1691" s="11">
        <v>53.520769999999999</v>
      </c>
      <c r="E1691" s="11">
        <v>62.702599999999997</v>
      </c>
      <c r="F1691" s="11">
        <v>61.481819999999999</v>
      </c>
    </row>
    <row r="1692" spans="1:6" x14ac:dyDescent="0.25">
      <c r="A1692" s="11">
        <v>170.4</v>
      </c>
      <c r="B1692" s="17">
        <v>25.906000000000002</v>
      </c>
      <c r="C1692" s="11">
        <v>59.676189999999998</v>
      </c>
      <c r="D1692" s="11">
        <v>53.587009999999999</v>
      </c>
      <c r="E1692" s="11">
        <v>63.114289999999997</v>
      </c>
      <c r="F1692" s="11">
        <v>62.327280000000002</v>
      </c>
    </row>
    <row r="1693" spans="1:6" x14ac:dyDescent="0.25">
      <c r="A1693" s="11">
        <v>170.5</v>
      </c>
      <c r="B1693" s="17">
        <v>25.925833333333333</v>
      </c>
      <c r="C1693" s="11">
        <v>59.700429999999997</v>
      </c>
      <c r="D1693" s="11">
        <v>53.554549999999999</v>
      </c>
      <c r="E1693" s="11">
        <v>63.103900000000003</v>
      </c>
      <c r="F1693" s="11">
        <v>62.442860000000003</v>
      </c>
    </row>
    <row r="1694" spans="1:6" x14ac:dyDescent="0.25">
      <c r="A1694" s="11">
        <v>170.6</v>
      </c>
      <c r="B1694" s="17">
        <v>25.945666666666664</v>
      </c>
      <c r="C1694" s="11">
        <v>60.289610000000003</v>
      </c>
      <c r="D1694" s="11">
        <v>53.99091</v>
      </c>
      <c r="E1694" s="11">
        <v>63.761040000000001</v>
      </c>
      <c r="F1694" s="11">
        <v>63.116880000000002</v>
      </c>
    </row>
    <row r="1695" spans="1:6" x14ac:dyDescent="0.25">
      <c r="A1695" s="11">
        <v>170.7</v>
      </c>
      <c r="B1695" s="17">
        <v>25.965499999999999</v>
      </c>
      <c r="C1695" s="11">
        <v>60.639389999999999</v>
      </c>
      <c r="D1695" s="11">
        <v>54.425980000000003</v>
      </c>
      <c r="E1695" s="11">
        <v>64.067530000000005</v>
      </c>
      <c r="F1695" s="11">
        <v>63.424669999999999</v>
      </c>
    </row>
    <row r="1696" spans="1:6" x14ac:dyDescent="0.25">
      <c r="A1696" s="11">
        <v>170.8</v>
      </c>
      <c r="B1696" s="17">
        <v>25.985333333333337</v>
      </c>
      <c r="C1696" s="11">
        <v>60.089469999999999</v>
      </c>
      <c r="D1696" s="11">
        <v>53.475110000000001</v>
      </c>
      <c r="E1696" s="11">
        <v>63.974029999999999</v>
      </c>
      <c r="F1696" s="11">
        <v>62.81926</v>
      </c>
    </row>
    <row r="1697" spans="1:6" x14ac:dyDescent="0.25">
      <c r="A1697" s="11">
        <v>170.9</v>
      </c>
      <c r="B1697" s="17">
        <v>26.005166666666668</v>
      </c>
      <c r="C1697" s="11">
        <v>59.822069999999997</v>
      </c>
      <c r="D1697" s="11">
        <v>53.087009999999999</v>
      </c>
      <c r="E1697" s="11">
        <v>63.640259999999998</v>
      </c>
      <c r="F1697" s="11">
        <v>62.738959999999999</v>
      </c>
    </row>
    <row r="1698" spans="1:6" x14ac:dyDescent="0.25">
      <c r="A1698" s="11">
        <v>171</v>
      </c>
      <c r="B1698" s="17">
        <v>26.024999999999999</v>
      </c>
      <c r="C1698" s="11">
        <v>60.20129</v>
      </c>
      <c r="D1698" s="11">
        <v>53.084420000000001</v>
      </c>
      <c r="E1698" s="11">
        <v>64.02467</v>
      </c>
      <c r="F1698" s="11">
        <v>63.494799999999998</v>
      </c>
    </row>
    <row r="1699" spans="1:6" x14ac:dyDescent="0.25">
      <c r="A1699" s="11">
        <v>171.1</v>
      </c>
      <c r="B1699" s="17">
        <v>26.044833333333333</v>
      </c>
      <c r="C1699" s="11">
        <v>59.964939999999999</v>
      </c>
      <c r="D1699" s="11">
        <v>52.753250000000001</v>
      </c>
      <c r="E1699" s="11">
        <v>63.840260000000001</v>
      </c>
      <c r="F1699" s="11">
        <v>63.301299999999998</v>
      </c>
    </row>
    <row r="1700" spans="1:6" x14ac:dyDescent="0.25">
      <c r="A1700" s="11">
        <v>171.2</v>
      </c>
      <c r="B1700" s="17">
        <v>26.064666666666664</v>
      </c>
      <c r="C1700" s="11">
        <v>60.050220000000003</v>
      </c>
      <c r="D1700" s="11">
        <v>52.957140000000003</v>
      </c>
      <c r="E1700" s="11">
        <v>63.966239999999999</v>
      </c>
      <c r="F1700" s="11">
        <v>63.227269999999997</v>
      </c>
    </row>
    <row r="1701" spans="1:6" x14ac:dyDescent="0.25">
      <c r="A1701" s="11">
        <v>171.3</v>
      </c>
      <c r="B1701" s="17">
        <v>26.084500000000002</v>
      </c>
      <c r="C1701" s="11">
        <v>59.833689999999997</v>
      </c>
      <c r="D1701" s="11">
        <v>52.675319999999999</v>
      </c>
      <c r="E1701" s="11">
        <v>63.793289999999999</v>
      </c>
      <c r="F1701" s="11">
        <v>63.032470000000004</v>
      </c>
    </row>
    <row r="1702" spans="1:6" x14ac:dyDescent="0.25">
      <c r="A1702" s="11">
        <v>171.4</v>
      </c>
      <c r="B1702" s="17">
        <v>26.104333333333333</v>
      </c>
      <c r="C1702" s="11">
        <v>60.054110000000001</v>
      </c>
      <c r="D1702" s="11">
        <v>52.67792</v>
      </c>
      <c r="E1702" s="11">
        <v>63.884419999999999</v>
      </c>
      <c r="F1702" s="11">
        <v>63.6</v>
      </c>
    </row>
    <row r="1703" spans="1:6" x14ac:dyDescent="0.25">
      <c r="A1703" s="11">
        <v>171.5</v>
      </c>
      <c r="B1703" s="17">
        <v>26.124166666666667</v>
      </c>
      <c r="C1703" s="11">
        <v>59.354979999999998</v>
      </c>
      <c r="D1703" s="11">
        <v>52.036369999999998</v>
      </c>
      <c r="E1703" s="11">
        <v>63.215580000000003</v>
      </c>
      <c r="F1703" s="11">
        <v>62.812980000000003</v>
      </c>
    </row>
    <row r="1704" spans="1:6" x14ac:dyDescent="0.25">
      <c r="A1704" s="11">
        <v>171.6</v>
      </c>
      <c r="B1704" s="17">
        <v>26.143999999999998</v>
      </c>
      <c r="C1704" s="11">
        <v>58.97316</v>
      </c>
      <c r="D1704" s="11">
        <v>51.436360000000001</v>
      </c>
      <c r="E1704" s="11">
        <v>62.931170000000002</v>
      </c>
      <c r="F1704" s="11">
        <v>62.551949999999998</v>
      </c>
    </row>
    <row r="1705" spans="1:6" x14ac:dyDescent="0.25">
      <c r="A1705" s="11">
        <v>171.7</v>
      </c>
      <c r="B1705" s="17">
        <v>26.163833333333329</v>
      </c>
      <c r="C1705" s="11">
        <v>58.61515</v>
      </c>
      <c r="D1705" s="11">
        <v>51.149349999999998</v>
      </c>
      <c r="E1705" s="11">
        <v>62.681820000000002</v>
      </c>
      <c r="F1705" s="11">
        <v>62.014290000000003</v>
      </c>
    </row>
    <row r="1706" spans="1:6" x14ac:dyDescent="0.25">
      <c r="A1706" s="11">
        <v>171.8</v>
      </c>
      <c r="B1706" s="17">
        <v>26.183666666666667</v>
      </c>
      <c r="C1706" s="11">
        <v>58.270569999999999</v>
      </c>
      <c r="D1706" s="11">
        <v>51.071429999999999</v>
      </c>
      <c r="E1706" s="11">
        <v>62.023820000000001</v>
      </c>
      <c r="F1706" s="11">
        <v>61.716450000000002</v>
      </c>
    </row>
    <row r="1707" spans="1:6" x14ac:dyDescent="0.25">
      <c r="A1707" s="11">
        <v>171.9</v>
      </c>
      <c r="B1707" s="17">
        <v>26.203500000000002</v>
      </c>
      <c r="C1707" s="11">
        <v>57.918619999999997</v>
      </c>
      <c r="D1707" s="11">
        <v>50.685720000000003</v>
      </c>
      <c r="E1707" s="11">
        <v>61.664940000000001</v>
      </c>
      <c r="F1707" s="11">
        <v>61.405200000000001</v>
      </c>
    </row>
    <row r="1708" spans="1:6" x14ac:dyDescent="0.25">
      <c r="A1708" s="11">
        <v>172</v>
      </c>
      <c r="B1708" s="17">
        <v>26.223333333333333</v>
      </c>
      <c r="C1708" s="11">
        <v>58.269260000000003</v>
      </c>
      <c r="D1708" s="11">
        <v>50.897410000000001</v>
      </c>
      <c r="E1708" s="11">
        <v>62.155850000000001</v>
      </c>
      <c r="F1708" s="11">
        <v>61.754550000000002</v>
      </c>
    </row>
    <row r="1709" spans="1:6" x14ac:dyDescent="0.25">
      <c r="A1709" s="11">
        <v>172.1</v>
      </c>
      <c r="B1709" s="17">
        <v>26.243166666666667</v>
      </c>
      <c r="C1709" s="11">
        <v>58.187019999999997</v>
      </c>
      <c r="D1709" s="11">
        <v>51.240259999999999</v>
      </c>
      <c r="E1709" s="11">
        <v>61.850650000000002</v>
      </c>
      <c r="F1709" s="11">
        <v>61.470129999999997</v>
      </c>
    </row>
    <row r="1710" spans="1:6" x14ac:dyDescent="0.25">
      <c r="A1710" s="11">
        <v>172.2</v>
      </c>
      <c r="B1710" s="17">
        <v>26.262999999999998</v>
      </c>
      <c r="C1710" s="11">
        <v>58.200870000000002</v>
      </c>
      <c r="D1710" s="11">
        <v>51.506489999999999</v>
      </c>
      <c r="E1710" s="11">
        <v>61.714280000000002</v>
      </c>
      <c r="F1710" s="11">
        <v>61.381819999999998</v>
      </c>
    </row>
    <row r="1711" spans="1:6" x14ac:dyDescent="0.25">
      <c r="A1711" s="11">
        <v>172.3</v>
      </c>
      <c r="B1711" s="17">
        <v>26.282833333333336</v>
      </c>
      <c r="C1711" s="11">
        <v>57.965800000000002</v>
      </c>
      <c r="D1711" s="11">
        <v>51.16104</v>
      </c>
      <c r="E1711" s="11">
        <v>61.3</v>
      </c>
      <c r="F1711" s="11">
        <v>61.436360000000001</v>
      </c>
    </row>
    <row r="1712" spans="1:6" x14ac:dyDescent="0.25">
      <c r="A1712" s="11">
        <v>172.4</v>
      </c>
      <c r="B1712" s="17">
        <v>26.302666666666667</v>
      </c>
      <c r="C1712" s="11">
        <v>57.234850000000002</v>
      </c>
      <c r="D1712" s="11">
        <v>50.542209999999997</v>
      </c>
      <c r="E1712" s="11">
        <v>60.554110000000001</v>
      </c>
      <c r="F1712" s="11">
        <v>60.608229999999999</v>
      </c>
    </row>
    <row r="1713" spans="1:6" x14ac:dyDescent="0.25">
      <c r="A1713" s="11">
        <v>172.5</v>
      </c>
      <c r="B1713" s="17">
        <v>26.322499999999998</v>
      </c>
      <c r="C1713" s="11">
        <v>55.478789999999996</v>
      </c>
      <c r="D1713" s="11">
        <v>49.511690000000002</v>
      </c>
      <c r="E1713" s="11">
        <v>58.205190000000002</v>
      </c>
      <c r="F1713" s="11">
        <v>58.719479999999997</v>
      </c>
    </row>
    <row r="1714" spans="1:6" x14ac:dyDescent="0.25">
      <c r="A1714" s="11">
        <v>172.6</v>
      </c>
      <c r="B1714" s="17">
        <v>26.342333333333332</v>
      </c>
      <c r="C1714" s="11">
        <v>53.897829999999999</v>
      </c>
      <c r="D1714" s="11">
        <v>48.63897</v>
      </c>
      <c r="E1714" s="11">
        <v>56.109090000000002</v>
      </c>
      <c r="F1714" s="11">
        <v>56.945459999999997</v>
      </c>
    </row>
    <row r="1715" spans="1:6" x14ac:dyDescent="0.25">
      <c r="A1715" s="11">
        <v>172.7</v>
      </c>
      <c r="B1715" s="17">
        <v>26.362166666666663</v>
      </c>
      <c r="C1715" s="11">
        <v>52.3</v>
      </c>
      <c r="D1715" s="11">
        <v>47.65455</v>
      </c>
      <c r="E1715" s="11">
        <v>54.26493</v>
      </c>
      <c r="F1715" s="11">
        <v>54.980519999999999</v>
      </c>
    </row>
    <row r="1716" spans="1:6" x14ac:dyDescent="0.25">
      <c r="A1716" s="11">
        <v>172.8</v>
      </c>
      <c r="B1716" s="17">
        <v>26.382000000000001</v>
      </c>
      <c r="C1716" s="11">
        <v>51.645890000000001</v>
      </c>
      <c r="D1716" s="11">
        <v>47.285719999999998</v>
      </c>
      <c r="E1716" s="11">
        <v>53.658439999999999</v>
      </c>
      <c r="F1716" s="11">
        <v>53.993510000000001</v>
      </c>
    </row>
    <row r="1717" spans="1:6" x14ac:dyDescent="0.25">
      <c r="A1717" s="11">
        <v>172.9</v>
      </c>
      <c r="B1717" s="17">
        <v>26.401833333333336</v>
      </c>
      <c r="C1717" s="11">
        <v>51.4679</v>
      </c>
      <c r="D1717" s="11">
        <v>47.490259999999999</v>
      </c>
      <c r="E1717" s="11">
        <v>53.106059999999999</v>
      </c>
      <c r="F1717" s="11">
        <v>53.807360000000003</v>
      </c>
    </row>
    <row r="1718" spans="1:6" x14ac:dyDescent="0.25">
      <c r="A1718" s="11">
        <v>173</v>
      </c>
      <c r="B1718" s="17">
        <v>26.421666666666667</v>
      </c>
      <c r="C1718" s="11">
        <v>49.718179999999997</v>
      </c>
      <c r="D1718" s="11">
        <v>46.053249999999998</v>
      </c>
      <c r="E1718" s="11">
        <v>51.442860000000003</v>
      </c>
      <c r="F1718" s="11">
        <v>51.658439999999999</v>
      </c>
    </row>
    <row r="1719" spans="1:6" x14ac:dyDescent="0.25">
      <c r="A1719" s="11">
        <v>173.1</v>
      </c>
      <c r="B1719" s="17">
        <v>26.441499999999998</v>
      </c>
      <c r="C1719" s="11">
        <v>51.60519</v>
      </c>
      <c r="D1719" s="11">
        <v>47.445459999999997</v>
      </c>
      <c r="E1719" s="11">
        <v>53.479219999999998</v>
      </c>
      <c r="F1719" s="11">
        <v>53.890909999999998</v>
      </c>
    </row>
    <row r="1720" spans="1:6" x14ac:dyDescent="0.25">
      <c r="A1720" s="11">
        <v>173.2</v>
      </c>
      <c r="B1720" s="17">
        <v>26.461333333333332</v>
      </c>
      <c r="C1720" s="11">
        <v>51.048050000000003</v>
      </c>
      <c r="D1720" s="11">
        <v>46.925980000000003</v>
      </c>
      <c r="E1720" s="11">
        <v>52.970129999999997</v>
      </c>
      <c r="F1720" s="11">
        <v>53.248049999999999</v>
      </c>
    </row>
    <row r="1721" spans="1:6" x14ac:dyDescent="0.25">
      <c r="A1721" s="11">
        <v>173.3</v>
      </c>
      <c r="B1721" s="17">
        <v>26.48116666666667</v>
      </c>
      <c r="C1721" s="11">
        <v>51.870130000000003</v>
      </c>
      <c r="D1721" s="11">
        <v>47.598700000000001</v>
      </c>
      <c r="E1721" s="11">
        <v>53.866230000000002</v>
      </c>
      <c r="F1721" s="11">
        <v>54.145449999999997</v>
      </c>
    </row>
    <row r="1722" spans="1:6" x14ac:dyDescent="0.25">
      <c r="A1722" s="11">
        <v>173.4</v>
      </c>
      <c r="B1722" s="17">
        <v>26.501000000000001</v>
      </c>
      <c r="C1722" s="11">
        <v>53.119480000000003</v>
      </c>
      <c r="D1722" s="11">
        <v>48.567540000000001</v>
      </c>
      <c r="E1722" s="11">
        <v>55.314279999999997</v>
      </c>
      <c r="F1722" s="11">
        <v>55.476619999999997</v>
      </c>
    </row>
    <row r="1723" spans="1:6" x14ac:dyDescent="0.25">
      <c r="A1723" s="11">
        <v>173.5</v>
      </c>
      <c r="B1723" s="17">
        <v>26.520833333333332</v>
      </c>
      <c r="C1723" s="11">
        <v>55.097760000000001</v>
      </c>
      <c r="D1723" s="11">
        <v>49.813850000000002</v>
      </c>
      <c r="E1723" s="11">
        <v>57.555190000000003</v>
      </c>
      <c r="F1723" s="11">
        <v>57.924239999999998</v>
      </c>
    </row>
    <row r="1724" spans="1:6" x14ac:dyDescent="0.25">
      <c r="A1724" s="11">
        <v>173.6</v>
      </c>
      <c r="B1724" s="17">
        <v>26.540666666666667</v>
      </c>
      <c r="C1724" s="11">
        <v>56.015149999999998</v>
      </c>
      <c r="D1724" s="11">
        <v>50.522080000000003</v>
      </c>
      <c r="E1724" s="11">
        <v>58.809089999999998</v>
      </c>
      <c r="F1724" s="11">
        <v>58.714280000000002</v>
      </c>
    </row>
    <row r="1725" spans="1:6" x14ac:dyDescent="0.25">
      <c r="A1725" s="11">
        <v>173.7</v>
      </c>
      <c r="B1725" s="17">
        <v>26.560499999999998</v>
      </c>
      <c r="C1725" s="11">
        <v>57.075330000000001</v>
      </c>
      <c r="D1725" s="11">
        <v>51.712980000000002</v>
      </c>
      <c r="E1725" s="11">
        <v>59.959739999999996</v>
      </c>
      <c r="F1725" s="11">
        <v>59.553249999999998</v>
      </c>
    </row>
    <row r="1726" spans="1:6" x14ac:dyDescent="0.25">
      <c r="A1726" s="11">
        <v>173.8</v>
      </c>
      <c r="B1726" s="17">
        <v>26.580333333333336</v>
      </c>
      <c r="C1726" s="11">
        <v>57.977919999999997</v>
      </c>
      <c r="D1726" s="11">
        <v>52.324680000000001</v>
      </c>
      <c r="E1726" s="11">
        <v>60.794800000000002</v>
      </c>
      <c r="F1726" s="11">
        <v>60.81429</v>
      </c>
    </row>
    <row r="1727" spans="1:6" x14ac:dyDescent="0.25">
      <c r="A1727" s="11">
        <v>173.9</v>
      </c>
      <c r="B1727" s="17">
        <v>26.600166666666667</v>
      </c>
      <c r="C1727" s="11">
        <v>56.745890000000003</v>
      </c>
      <c r="D1727" s="11">
        <v>51.6</v>
      </c>
      <c r="E1727" s="11">
        <v>59.314279999999997</v>
      </c>
      <c r="F1727" s="11">
        <v>59.32338</v>
      </c>
    </row>
    <row r="1728" spans="1:6" x14ac:dyDescent="0.25">
      <c r="A1728" s="11">
        <v>174</v>
      </c>
      <c r="B1728" s="17">
        <v>26.62</v>
      </c>
      <c r="C1728" s="11">
        <v>57.967170000000003</v>
      </c>
      <c r="D1728" s="11">
        <v>52.93074</v>
      </c>
      <c r="E1728" s="11">
        <v>60.43074</v>
      </c>
      <c r="F1728" s="11">
        <v>60.540050000000001</v>
      </c>
    </row>
    <row r="1729" spans="1:6" x14ac:dyDescent="0.25">
      <c r="A1729" s="11">
        <v>174.1</v>
      </c>
      <c r="B1729" s="17">
        <v>26.639833333333332</v>
      </c>
      <c r="C1729" s="11">
        <v>56.440260000000002</v>
      </c>
      <c r="D1729" s="11">
        <v>51.392200000000003</v>
      </c>
      <c r="E1729" s="11">
        <v>58.807789999999997</v>
      </c>
      <c r="F1729" s="11">
        <v>59.120780000000003</v>
      </c>
    </row>
    <row r="1730" spans="1:6" x14ac:dyDescent="0.25">
      <c r="A1730" s="11">
        <v>174.2</v>
      </c>
      <c r="B1730" s="17">
        <v>26.659666666666663</v>
      </c>
      <c r="C1730" s="11">
        <v>55.525109999999998</v>
      </c>
      <c r="D1730" s="11">
        <v>50.698700000000002</v>
      </c>
      <c r="E1730" s="11">
        <v>57.855849999999997</v>
      </c>
      <c r="F1730" s="11">
        <v>58.020769999999999</v>
      </c>
    </row>
    <row r="1731" spans="1:6" x14ac:dyDescent="0.25">
      <c r="A1731" s="11">
        <v>174.3</v>
      </c>
      <c r="B1731" s="17">
        <v>26.679500000000001</v>
      </c>
      <c r="C1731" s="11">
        <v>56.603029999999997</v>
      </c>
      <c r="D1731" s="11">
        <v>51.545450000000002</v>
      </c>
      <c r="E1731" s="11">
        <v>59.116880000000002</v>
      </c>
      <c r="F1731" s="11">
        <v>59.146749999999997</v>
      </c>
    </row>
    <row r="1732" spans="1:6" x14ac:dyDescent="0.25">
      <c r="A1732" s="11">
        <v>174.4</v>
      </c>
      <c r="B1732" s="17">
        <v>26.699333333333335</v>
      </c>
      <c r="C1732" s="11">
        <v>57.053249999999998</v>
      </c>
      <c r="D1732" s="11">
        <v>51.820779999999999</v>
      </c>
      <c r="E1732" s="11">
        <v>59.496099999999998</v>
      </c>
      <c r="F1732" s="11">
        <v>59.842849999999999</v>
      </c>
    </row>
    <row r="1733" spans="1:6" x14ac:dyDescent="0.25">
      <c r="A1733" s="11">
        <v>174.5</v>
      </c>
      <c r="B1733" s="17">
        <v>26.719166666666666</v>
      </c>
      <c r="C1733" s="11">
        <v>56.643219999999999</v>
      </c>
      <c r="D1733" s="11">
        <v>51.432899999999997</v>
      </c>
      <c r="E1733" s="11">
        <v>59.008659999999999</v>
      </c>
      <c r="F1733" s="11">
        <v>59.488100000000003</v>
      </c>
    </row>
    <row r="1734" spans="1:6" x14ac:dyDescent="0.25">
      <c r="A1734" s="11">
        <v>174.6</v>
      </c>
      <c r="B1734" s="17">
        <v>26.738999999999997</v>
      </c>
      <c r="C1734" s="11">
        <v>57.765369999999997</v>
      </c>
      <c r="D1734" s="11">
        <v>52.432459999999999</v>
      </c>
      <c r="E1734" s="11">
        <v>60.407789999999999</v>
      </c>
      <c r="F1734" s="11">
        <v>60.455849999999998</v>
      </c>
    </row>
    <row r="1735" spans="1:6" x14ac:dyDescent="0.25">
      <c r="A1735" s="11">
        <v>174.7</v>
      </c>
      <c r="B1735" s="17">
        <v>26.758833333333332</v>
      </c>
      <c r="C1735" s="11">
        <v>59.096110000000003</v>
      </c>
      <c r="D1735" s="11">
        <v>53.741549999999997</v>
      </c>
      <c r="E1735" s="11">
        <v>61.83117</v>
      </c>
      <c r="F1735" s="11">
        <v>61.715589999999999</v>
      </c>
    </row>
    <row r="1736" spans="1:6" x14ac:dyDescent="0.25">
      <c r="A1736" s="11">
        <v>174.8</v>
      </c>
      <c r="B1736" s="17">
        <v>26.77866666666667</v>
      </c>
      <c r="C1736" s="11">
        <v>60.175759999999997</v>
      </c>
      <c r="D1736" s="11">
        <v>54.50909</v>
      </c>
      <c r="E1736" s="11">
        <v>62.893509999999999</v>
      </c>
      <c r="F1736" s="11">
        <v>63.124670000000002</v>
      </c>
    </row>
    <row r="1737" spans="1:6" x14ac:dyDescent="0.25">
      <c r="A1737" s="11">
        <v>174.9</v>
      </c>
      <c r="B1737" s="17">
        <v>26.798500000000001</v>
      </c>
      <c r="C1737" s="11">
        <v>60.86103</v>
      </c>
      <c r="D1737" s="11">
        <v>55.083120000000001</v>
      </c>
      <c r="E1737" s="11">
        <v>63.719479999999997</v>
      </c>
      <c r="F1737" s="11">
        <v>63.780520000000003</v>
      </c>
    </row>
    <row r="1738" spans="1:6" x14ac:dyDescent="0.25">
      <c r="A1738" s="11">
        <v>175</v>
      </c>
      <c r="B1738" s="17">
        <v>26.818333333333332</v>
      </c>
      <c r="C1738" s="11">
        <v>61.774889999999999</v>
      </c>
      <c r="D1738" s="11">
        <v>55.659739999999999</v>
      </c>
      <c r="E1738" s="11">
        <v>64.859740000000002</v>
      </c>
      <c r="F1738" s="11">
        <v>64.805189999999996</v>
      </c>
    </row>
    <row r="1739" spans="1:6" x14ac:dyDescent="0.25">
      <c r="A1739" s="11">
        <v>175.1</v>
      </c>
      <c r="B1739" s="17">
        <v>26.838166666666666</v>
      </c>
      <c r="C1739" s="11">
        <v>61.514789999999998</v>
      </c>
      <c r="D1739" s="11">
        <v>55.295450000000002</v>
      </c>
      <c r="E1739" s="11">
        <v>64.93723</v>
      </c>
      <c r="F1739" s="11">
        <v>64.311679999999996</v>
      </c>
    </row>
    <row r="1740" spans="1:6" x14ac:dyDescent="0.25">
      <c r="A1740" s="11">
        <v>175.2</v>
      </c>
      <c r="B1740" s="17">
        <v>26.857999999999997</v>
      </c>
      <c r="C1740" s="11">
        <v>61.756709999999998</v>
      </c>
      <c r="D1740" s="11">
        <v>55.0974</v>
      </c>
      <c r="E1740" s="11">
        <v>65.284419999999997</v>
      </c>
      <c r="F1740" s="11">
        <v>64.888310000000004</v>
      </c>
    </row>
    <row r="1741" spans="1:6" x14ac:dyDescent="0.25">
      <c r="A1741" s="11">
        <v>175.3</v>
      </c>
      <c r="B1741" s="17">
        <v>26.877833333333335</v>
      </c>
      <c r="C1741" s="11">
        <v>61.338970000000003</v>
      </c>
      <c r="D1741" s="11">
        <v>55.022080000000003</v>
      </c>
      <c r="E1741" s="11">
        <v>64.802599999999998</v>
      </c>
      <c r="F1741" s="11">
        <v>64.192210000000003</v>
      </c>
    </row>
    <row r="1742" spans="1:6" x14ac:dyDescent="0.25">
      <c r="A1742" s="11">
        <v>175.4</v>
      </c>
      <c r="B1742" s="17">
        <v>26.897666666666666</v>
      </c>
      <c r="C1742" s="11">
        <v>61.222079999999998</v>
      </c>
      <c r="D1742" s="11">
        <v>55.135060000000003</v>
      </c>
      <c r="E1742" s="11">
        <v>64.427269999999993</v>
      </c>
      <c r="F1742" s="11">
        <v>64.103899999999996</v>
      </c>
    </row>
    <row r="1743" spans="1:6" x14ac:dyDescent="0.25">
      <c r="A1743" s="11">
        <v>175.5</v>
      </c>
      <c r="B1743" s="17">
        <v>26.9175</v>
      </c>
      <c r="C1743" s="11">
        <v>61.371859999999998</v>
      </c>
      <c r="D1743" s="11">
        <v>55.140259999999998</v>
      </c>
      <c r="E1743" s="11">
        <v>64.535070000000005</v>
      </c>
      <c r="F1743" s="11">
        <v>64.440259999999995</v>
      </c>
    </row>
    <row r="1744" spans="1:6" x14ac:dyDescent="0.25">
      <c r="A1744" s="11">
        <v>175.6</v>
      </c>
      <c r="B1744" s="17">
        <v>26.937333333333331</v>
      </c>
      <c r="C1744" s="11">
        <v>61.22222</v>
      </c>
      <c r="D1744" s="11">
        <v>54.68074</v>
      </c>
      <c r="E1744" s="11">
        <v>64.790049999999994</v>
      </c>
      <c r="F1744" s="11">
        <v>64.195880000000002</v>
      </c>
    </row>
    <row r="1745" spans="1:6" x14ac:dyDescent="0.25">
      <c r="A1745" s="11">
        <v>175.7</v>
      </c>
      <c r="B1745" s="17">
        <v>26.957166666666666</v>
      </c>
      <c r="C1745" s="11">
        <v>61.710819999999998</v>
      </c>
      <c r="D1745" s="11">
        <v>54.936360000000001</v>
      </c>
      <c r="E1745" s="11">
        <v>65.280529999999999</v>
      </c>
      <c r="F1745" s="11">
        <v>64.915580000000006</v>
      </c>
    </row>
    <row r="1746" spans="1:6" x14ac:dyDescent="0.25">
      <c r="A1746" s="11">
        <v>175.8</v>
      </c>
      <c r="B1746" s="17">
        <v>26.977000000000004</v>
      </c>
      <c r="C1746" s="11">
        <v>61.343290000000003</v>
      </c>
      <c r="D1746" s="11">
        <v>54.91948</v>
      </c>
      <c r="E1746" s="11">
        <v>64.798699999999997</v>
      </c>
      <c r="F1746" s="11">
        <v>64.311689999999999</v>
      </c>
    </row>
    <row r="1747" spans="1:6" x14ac:dyDescent="0.25">
      <c r="A1747" s="11">
        <v>175.9</v>
      </c>
      <c r="B1747" s="17">
        <v>26.996833333333335</v>
      </c>
      <c r="C1747" s="11">
        <v>60.62294</v>
      </c>
      <c r="D1747" s="11">
        <v>54.576619999999998</v>
      </c>
      <c r="E1747" s="11">
        <v>63.863639999999997</v>
      </c>
      <c r="F1747" s="11">
        <v>63.428570000000001</v>
      </c>
    </row>
    <row r="1748" spans="1:6" x14ac:dyDescent="0.25">
      <c r="A1748" s="11">
        <v>176</v>
      </c>
      <c r="B1748" s="17">
        <v>27.016666666666666</v>
      </c>
      <c r="C1748" s="11">
        <v>58.987009999999998</v>
      </c>
      <c r="D1748" s="11">
        <v>53.354550000000003</v>
      </c>
      <c r="E1748" s="11">
        <v>62.218179999999997</v>
      </c>
      <c r="F1748" s="11">
        <v>61.388309999999997</v>
      </c>
    </row>
    <row r="1749" spans="1:6" x14ac:dyDescent="0.25">
      <c r="A1749" s="11">
        <v>176.1</v>
      </c>
      <c r="B1749" s="17">
        <v>27.0365</v>
      </c>
      <c r="C1749" s="11">
        <v>59.633339999999997</v>
      </c>
      <c r="D1749" s="11">
        <v>54.17013</v>
      </c>
      <c r="E1749" s="11">
        <v>63.15325</v>
      </c>
      <c r="F1749" s="11">
        <v>61.576619999999998</v>
      </c>
    </row>
    <row r="1750" spans="1:6" x14ac:dyDescent="0.25">
      <c r="A1750" s="11">
        <v>176.2</v>
      </c>
      <c r="B1750" s="17">
        <v>27.056333333333331</v>
      </c>
      <c r="C1750" s="11">
        <v>59.494950000000003</v>
      </c>
      <c r="D1750" s="11">
        <v>54.053040000000003</v>
      </c>
      <c r="E1750" s="11">
        <v>62.988100000000003</v>
      </c>
      <c r="F1750" s="11">
        <v>61.443730000000002</v>
      </c>
    </row>
    <row r="1751" spans="1:6" x14ac:dyDescent="0.25">
      <c r="A1751" s="11">
        <v>176.3</v>
      </c>
      <c r="B1751" s="17">
        <v>27.076166666666669</v>
      </c>
      <c r="C1751" s="11">
        <v>60.415579999999999</v>
      </c>
      <c r="D1751" s="11">
        <v>54.590899999999998</v>
      </c>
      <c r="E1751" s="11">
        <v>63.809089999999998</v>
      </c>
      <c r="F1751" s="11">
        <v>62.84675</v>
      </c>
    </row>
    <row r="1752" spans="1:6" x14ac:dyDescent="0.25">
      <c r="A1752" s="11">
        <v>176.4</v>
      </c>
      <c r="B1752" s="17">
        <v>27.096</v>
      </c>
      <c r="C1752" s="11">
        <v>61.06147</v>
      </c>
      <c r="D1752" s="11">
        <v>55.071429999999999</v>
      </c>
      <c r="E1752" s="11">
        <v>64.503889999999998</v>
      </c>
      <c r="F1752" s="11">
        <v>63.609090000000002</v>
      </c>
    </row>
    <row r="1753" spans="1:6" x14ac:dyDescent="0.25">
      <c r="A1753" s="11">
        <v>176.5</v>
      </c>
      <c r="B1753" s="17">
        <v>27.115833333333335</v>
      </c>
      <c r="C1753" s="11">
        <v>61.003889999999998</v>
      </c>
      <c r="D1753" s="11">
        <v>54.731169999999999</v>
      </c>
      <c r="E1753" s="11">
        <v>64.449359999999999</v>
      </c>
      <c r="F1753" s="11">
        <v>63.83117</v>
      </c>
    </row>
    <row r="1754" spans="1:6" x14ac:dyDescent="0.25">
      <c r="A1754" s="11">
        <v>176.6</v>
      </c>
      <c r="B1754" s="17">
        <v>27.135666666666665</v>
      </c>
      <c r="C1754" s="11">
        <v>60.077060000000003</v>
      </c>
      <c r="D1754" s="11">
        <v>54.205190000000002</v>
      </c>
      <c r="E1754" s="11">
        <v>63.393509999999999</v>
      </c>
      <c r="F1754" s="11">
        <v>62.632469999999998</v>
      </c>
    </row>
    <row r="1755" spans="1:6" x14ac:dyDescent="0.25">
      <c r="A1755" s="11">
        <v>176.7</v>
      </c>
      <c r="B1755" s="17">
        <v>27.155499999999996</v>
      </c>
      <c r="C1755" s="11">
        <v>60.628790000000002</v>
      </c>
      <c r="D1755" s="11">
        <v>54.544379999999997</v>
      </c>
      <c r="E1755" s="11">
        <v>64.086590000000001</v>
      </c>
      <c r="F1755" s="11">
        <v>63.255409999999998</v>
      </c>
    </row>
    <row r="1756" spans="1:6" x14ac:dyDescent="0.25">
      <c r="A1756" s="11">
        <v>176.8</v>
      </c>
      <c r="B1756" s="17">
        <v>27.175333333333334</v>
      </c>
      <c r="C1756" s="11">
        <v>60.300429999999999</v>
      </c>
      <c r="D1756" s="11">
        <v>54.074019999999997</v>
      </c>
      <c r="E1756" s="11">
        <v>63.958440000000003</v>
      </c>
      <c r="F1756" s="11">
        <v>62.868830000000003</v>
      </c>
    </row>
    <row r="1757" spans="1:6" x14ac:dyDescent="0.25">
      <c r="A1757" s="11">
        <v>176.9</v>
      </c>
      <c r="B1757" s="17">
        <v>27.195166666666669</v>
      </c>
      <c r="C1757" s="11">
        <v>59.814720000000001</v>
      </c>
      <c r="D1757" s="11">
        <v>53.719479999999997</v>
      </c>
      <c r="E1757" s="11">
        <v>63.376629999999999</v>
      </c>
      <c r="F1757" s="11">
        <v>62.348050000000001</v>
      </c>
    </row>
    <row r="1758" spans="1:6" x14ac:dyDescent="0.25">
      <c r="A1758" s="11">
        <v>177</v>
      </c>
      <c r="B1758" s="17">
        <v>27.215</v>
      </c>
      <c r="C1758" s="11">
        <v>59.927700000000002</v>
      </c>
      <c r="D1758" s="11">
        <v>53.596110000000003</v>
      </c>
      <c r="E1758" s="11">
        <v>63.531170000000003</v>
      </c>
      <c r="F1758" s="11">
        <v>62.655850000000001</v>
      </c>
    </row>
    <row r="1759" spans="1:6" x14ac:dyDescent="0.25">
      <c r="A1759" s="11">
        <v>177.1</v>
      </c>
      <c r="B1759" s="17">
        <v>27.234833333333331</v>
      </c>
      <c r="C1759" s="11">
        <v>59.571429999999999</v>
      </c>
      <c r="D1759" s="11">
        <v>53.049349999999997</v>
      </c>
      <c r="E1759" s="11">
        <v>63.214280000000002</v>
      </c>
      <c r="F1759" s="11">
        <v>62.450650000000003</v>
      </c>
    </row>
    <row r="1760" spans="1:6" x14ac:dyDescent="0.25">
      <c r="A1760" s="11">
        <v>177.2</v>
      </c>
      <c r="B1760" s="17">
        <v>27.254666666666665</v>
      </c>
      <c r="C1760" s="11">
        <v>59.726190000000003</v>
      </c>
      <c r="D1760" s="11">
        <v>52.836579999999998</v>
      </c>
      <c r="E1760" s="11">
        <v>63.620130000000003</v>
      </c>
      <c r="F1760" s="11">
        <v>62.72186</v>
      </c>
    </row>
    <row r="1761" spans="1:6" x14ac:dyDescent="0.25">
      <c r="A1761" s="11">
        <v>177.3</v>
      </c>
      <c r="B1761" s="17">
        <v>27.274500000000003</v>
      </c>
      <c r="C1761" s="11">
        <v>60.121220000000001</v>
      </c>
      <c r="D1761" s="11">
        <v>53.283119999999997</v>
      </c>
      <c r="E1761" s="11">
        <v>63.802599999999998</v>
      </c>
      <c r="F1761" s="11">
        <v>63.277920000000002</v>
      </c>
    </row>
    <row r="1762" spans="1:6" x14ac:dyDescent="0.25">
      <c r="A1762" s="11">
        <v>177.4</v>
      </c>
      <c r="B1762" s="17">
        <v>27.294333333333334</v>
      </c>
      <c r="C1762" s="11">
        <v>59.91169</v>
      </c>
      <c r="D1762" s="11">
        <v>53.123370000000001</v>
      </c>
      <c r="E1762" s="11">
        <v>63.664940000000001</v>
      </c>
      <c r="F1762" s="11">
        <v>62.946750000000002</v>
      </c>
    </row>
    <row r="1763" spans="1:6" x14ac:dyDescent="0.25">
      <c r="A1763" s="11">
        <v>177.5</v>
      </c>
      <c r="B1763" s="17">
        <v>27.314166666666665</v>
      </c>
      <c r="C1763" s="11">
        <v>60.025539999999999</v>
      </c>
      <c r="D1763" s="11">
        <v>53.038960000000003</v>
      </c>
      <c r="E1763" s="11">
        <v>63.70129</v>
      </c>
      <c r="F1763" s="11">
        <v>63.336359999999999</v>
      </c>
    </row>
    <row r="1764" spans="1:6" x14ac:dyDescent="0.25">
      <c r="A1764" s="11">
        <v>177.6</v>
      </c>
      <c r="B1764" s="17">
        <v>27.334</v>
      </c>
      <c r="C1764" s="11">
        <v>60.265799999999999</v>
      </c>
      <c r="D1764" s="11">
        <v>53.207790000000003</v>
      </c>
      <c r="E1764" s="11">
        <v>63.958440000000003</v>
      </c>
      <c r="F1764" s="11">
        <v>63.631160000000001</v>
      </c>
    </row>
    <row r="1765" spans="1:6" x14ac:dyDescent="0.25">
      <c r="A1765" s="11">
        <v>177.7</v>
      </c>
      <c r="B1765" s="17">
        <v>27.353833333333331</v>
      </c>
      <c r="C1765" s="11">
        <v>60.517310000000002</v>
      </c>
      <c r="D1765" s="11">
        <v>53.477919999999997</v>
      </c>
      <c r="E1765" s="11">
        <v>64.097399999999993</v>
      </c>
      <c r="F1765" s="11">
        <v>63.976619999999997</v>
      </c>
    </row>
    <row r="1766" spans="1:6" x14ac:dyDescent="0.25">
      <c r="A1766" s="11">
        <v>177.8</v>
      </c>
      <c r="B1766" s="17">
        <v>27.373666666666669</v>
      </c>
      <c r="C1766" s="11">
        <v>60.126980000000003</v>
      </c>
      <c r="D1766" s="11">
        <v>53.209960000000002</v>
      </c>
      <c r="E1766" s="11">
        <v>63.718620000000001</v>
      </c>
      <c r="F1766" s="11">
        <v>63.452379999999998</v>
      </c>
    </row>
    <row r="1767" spans="1:6" x14ac:dyDescent="0.25">
      <c r="A1767" s="11">
        <v>177.9</v>
      </c>
      <c r="B1767" s="17">
        <v>27.3935</v>
      </c>
      <c r="C1767" s="11">
        <v>59.874890000000001</v>
      </c>
      <c r="D1767" s="11">
        <v>52.898699999999998</v>
      </c>
      <c r="E1767" s="11">
        <v>63.48312</v>
      </c>
      <c r="F1767" s="11">
        <v>63.24286</v>
      </c>
    </row>
    <row r="1768" spans="1:6" x14ac:dyDescent="0.25">
      <c r="A1768" s="11">
        <v>178</v>
      </c>
      <c r="B1768" s="17">
        <v>27.413333333333334</v>
      </c>
      <c r="C1768" s="11">
        <v>59.715589999999999</v>
      </c>
      <c r="D1768" s="11">
        <v>52.755850000000002</v>
      </c>
      <c r="E1768" s="11">
        <v>63.541559999999997</v>
      </c>
      <c r="F1768" s="11">
        <v>62.849350000000001</v>
      </c>
    </row>
    <row r="1769" spans="1:6" x14ac:dyDescent="0.25">
      <c r="A1769" s="11">
        <v>178.1</v>
      </c>
      <c r="B1769" s="17">
        <v>27.433166666666665</v>
      </c>
      <c r="C1769" s="11">
        <v>59.895670000000003</v>
      </c>
      <c r="D1769" s="11">
        <v>52.766240000000003</v>
      </c>
      <c r="E1769" s="11">
        <v>63.644159999999999</v>
      </c>
      <c r="F1769" s="11">
        <v>63.276620000000001</v>
      </c>
    </row>
    <row r="1770" spans="1:6" x14ac:dyDescent="0.25">
      <c r="A1770" s="11">
        <v>178.2</v>
      </c>
      <c r="B1770" s="17">
        <v>27.452999999999996</v>
      </c>
      <c r="C1770" s="11">
        <v>60.001300000000001</v>
      </c>
      <c r="D1770" s="11">
        <v>52.82987</v>
      </c>
      <c r="E1770" s="11">
        <v>63.66883</v>
      </c>
      <c r="F1770" s="11">
        <v>63.505200000000002</v>
      </c>
    </row>
    <row r="1771" spans="1:6" x14ac:dyDescent="0.25">
      <c r="A1771" s="11">
        <v>178.3</v>
      </c>
      <c r="B1771" s="17">
        <v>27.472833333333334</v>
      </c>
      <c r="C1771" s="11">
        <v>60.268039999999999</v>
      </c>
      <c r="D1771" s="11">
        <v>53.114719999999998</v>
      </c>
      <c r="E1771" s="11">
        <v>63.755409999999998</v>
      </c>
      <c r="F1771" s="11">
        <v>63.933990000000001</v>
      </c>
    </row>
    <row r="1772" spans="1:6" x14ac:dyDescent="0.25">
      <c r="A1772" s="11">
        <v>178.4</v>
      </c>
      <c r="B1772" s="17">
        <v>27.492666666666668</v>
      </c>
      <c r="C1772" s="11">
        <v>60.327280000000002</v>
      </c>
      <c r="D1772" s="11">
        <v>53.122079999999997</v>
      </c>
      <c r="E1772" s="11">
        <v>63.729869999999998</v>
      </c>
      <c r="F1772" s="11">
        <v>64.12988</v>
      </c>
    </row>
    <row r="1773" spans="1:6" x14ac:dyDescent="0.25">
      <c r="A1773" s="11">
        <v>178.5</v>
      </c>
      <c r="B1773" s="17">
        <v>27.512499999999999</v>
      </c>
      <c r="C1773" s="11">
        <v>60.074019999999997</v>
      </c>
      <c r="D1773" s="11">
        <v>52.9</v>
      </c>
      <c r="E1773" s="11">
        <v>63.645449999999997</v>
      </c>
      <c r="F1773" s="11">
        <v>63.67662</v>
      </c>
    </row>
    <row r="1774" spans="1:6" x14ac:dyDescent="0.25">
      <c r="A1774" s="11">
        <v>178.6</v>
      </c>
      <c r="B1774" s="17">
        <v>27.532333333333334</v>
      </c>
      <c r="C1774" s="11">
        <v>60.130740000000003</v>
      </c>
      <c r="D1774" s="11">
        <v>52.787010000000002</v>
      </c>
      <c r="E1774" s="11">
        <v>63.793509999999998</v>
      </c>
      <c r="F1774" s="11">
        <v>63.811680000000003</v>
      </c>
    </row>
    <row r="1775" spans="1:6" x14ac:dyDescent="0.25">
      <c r="A1775" s="11">
        <v>178.7</v>
      </c>
      <c r="B1775" s="17">
        <v>27.552166666666665</v>
      </c>
      <c r="C1775" s="11">
        <v>60.10519</v>
      </c>
      <c r="D1775" s="11">
        <v>52.65325</v>
      </c>
      <c r="E1775" s="11">
        <v>63.954549999999998</v>
      </c>
      <c r="F1775" s="11">
        <v>63.707790000000003</v>
      </c>
    </row>
    <row r="1776" spans="1:6" x14ac:dyDescent="0.25">
      <c r="A1776" s="11">
        <v>178.8</v>
      </c>
      <c r="B1776" s="17">
        <v>27.572000000000003</v>
      </c>
      <c r="C1776" s="11">
        <v>60.265799999999999</v>
      </c>
      <c r="D1776" s="11">
        <v>52.892200000000003</v>
      </c>
      <c r="E1776" s="11">
        <v>64.040260000000004</v>
      </c>
      <c r="F1776" s="11">
        <v>63.864939999999997</v>
      </c>
    </row>
    <row r="1777" spans="1:6" x14ac:dyDescent="0.25">
      <c r="A1777" s="11">
        <v>178.9</v>
      </c>
      <c r="B1777" s="17">
        <v>27.591833333333334</v>
      </c>
      <c r="C1777" s="11">
        <v>60.295819999999999</v>
      </c>
      <c r="D1777" s="11">
        <v>52.892859999999999</v>
      </c>
      <c r="E1777" s="11">
        <v>63.89611</v>
      </c>
      <c r="F1777" s="11">
        <v>64.098479999999995</v>
      </c>
    </row>
    <row r="1778" spans="1:6" x14ac:dyDescent="0.25">
      <c r="A1778" s="11">
        <v>179</v>
      </c>
      <c r="B1778" s="17">
        <v>27.611666666666665</v>
      </c>
      <c r="C1778" s="11">
        <v>59.648049999999998</v>
      </c>
      <c r="D1778" s="11">
        <v>52.229869999999998</v>
      </c>
      <c r="E1778" s="11">
        <v>63.167529999999999</v>
      </c>
      <c r="F1778" s="11">
        <v>63.546750000000003</v>
      </c>
    </row>
    <row r="1779" spans="1:6" x14ac:dyDescent="0.25">
      <c r="A1779" s="11">
        <v>179.1</v>
      </c>
      <c r="B1779" s="17">
        <v>27.631499999999999</v>
      </c>
      <c r="C1779" s="11">
        <v>59.006059999999998</v>
      </c>
      <c r="D1779" s="11">
        <v>51.766240000000003</v>
      </c>
      <c r="E1779" s="11">
        <v>62.628570000000003</v>
      </c>
      <c r="F1779" s="11">
        <v>62.623370000000001</v>
      </c>
    </row>
    <row r="1780" spans="1:6" x14ac:dyDescent="0.25">
      <c r="A1780" s="11">
        <v>179.2</v>
      </c>
      <c r="B1780" s="17">
        <v>27.65133333333333</v>
      </c>
      <c r="C1780" s="11">
        <v>58.953679999999999</v>
      </c>
      <c r="D1780" s="11">
        <v>51.809089999999998</v>
      </c>
      <c r="E1780" s="11">
        <v>62.435070000000003</v>
      </c>
      <c r="F1780" s="11">
        <v>62.616880000000002</v>
      </c>
    </row>
    <row r="1781" spans="1:6" x14ac:dyDescent="0.25">
      <c r="A1781" s="11">
        <v>179.3</v>
      </c>
      <c r="B1781" s="17">
        <v>27.671166666666668</v>
      </c>
      <c r="C1781" s="11">
        <v>59.738959999999999</v>
      </c>
      <c r="D1781" s="11">
        <v>52.437660000000001</v>
      </c>
      <c r="E1781" s="11">
        <v>63.41039</v>
      </c>
      <c r="F1781" s="11">
        <v>63.368830000000003</v>
      </c>
    </row>
    <row r="1782" spans="1:6" x14ac:dyDescent="0.25">
      <c r="A1782" s="11">
        <v>179.4</v>
      </c>
      <c r="B1782" s="17">
        <v>27.691000000000003</v>
      </c>
      <c r="C1782" s="11">
        <v>59.7821</v>
      </c>
      <c r="D1782" s="11">
        <v>52.5184</v>
      </c>
      <c r="E1782" s="11">
        <v>63.390700000000002</v>
      </c>
      <c r="F1782" s="11">
        <v>63.43723</v>
      </c>
    </row>
    <row r="1783" spans="1:6" x14ac:dyDescent="0.25">
      <c r="A1783" s="11">
        <v>179.5</v>
      </c>
      <c r="B1783" s="17">
        <v>27.710833333333333</v>
      </c>
      <c r="C1783" s="11">
        <v>60.337229999999998</v>
      </c>
      <c r="D1783" s="11">
        <v>52.883119999999998</v>
      </c>
      <c r="E1783" s="11">
        <v>63.989600000000003</v>
      </c>
      <c r="F1783" s="11">
        <v>64.138959999999997</v>
      </c>
    </row>
    <row r="1784" spans="1:6" x14ac:dyDescent="0.25">
      <c r="A1784" s="11">
        <v>179.6</v>
      </c>
      <c r="B1784" s="17">
        <v>27.730666666666664</v>
      </c>
      <c r="C1784" s="11">
        <v>60.233330000000002</v>
      </c>
      <c r="D1784" s="11">
        <v>52.931159999999998</v>
      </c>
      <c r="E1784" s="11">
        <v>63.914290000000001</v>
      </c>
      <c r="F1784" s="11">
        <v>63.854550000000003</v>
      </c>
    </row>
    <row r="1785" spans="1:6" x14ac:dyDescent="0.25">
      <c r="A1785" s="11">
        <v>179.7</v>
      </c>
      <c r="B1785" s="17">
        <v>27.750499999999999</v>
      </c>
      <c r="C1785" s="11">
        <v>60.161479999999997</v>
      </c>
      <c r="D1785" s="11">
        <v>52.955849999999998</v>
      </c>
      <c r="E1785" s="11">
        <v>63.681820000000002</v>
      </c>
      <c r="F1785" s="11">
        <v>63.84675</v>
      </c>
    </row>
    <row r="1786" spans="1:6" x14ac:dyDescent="0.25">
      <c r="A1786" s="11">
        <v>179.8</v>
      </c>
      <c r="B1786" s="17">
        <v>27.770333333333337</v>
      </c>
      <c r="C1786" s="11">
        <v>59.658009999999997</v>
      </c>
      <c r="D1786" s="11">
        <v>52.451949999999997</v>
      </c>
      <c r="E1786" s="11">
        <v>63.197400000000002</v>
      </c>
      <c r="F1786" s="11">
        <v>63.324680000000001</v>
      </c>
    </row>
    <row r="1787" spans="1:6" x14ac:dyDescent="0.25">
      <c r="A1787" s="11">
        <v>179.9</v>
      </c>
      <c r="B1787" s="17">
        <v>27.790166666666668</v>
      </c>
      <c r="C1787" s="11">
        <v>60.206710000000001</v>
      </c>
      <c r="D1787" s="11">
        <v>53.049790000000002</v>
      </c>
      <c r="E1787" s="11">
        <v>63.943730000000002</v>
      </c>
      <c r="F1787" s="11">
        <v>63.626629999999999</v>
      </c>
    </row>
    <row r="1788" spans="1:6" x14ac:dyDescent="0.25">
      <c r="A1788" s="11">
        <v>180</v>
      </c>
      <c r="B1788" s="17">
        <v>27.81</v>
      </c>
      <c r="C1788" s="11">
        <v>65.643699999999995</v>
      </c>
      <c r="D1788" s="11">
        <v>42.97983</v>
      </c>
      <c r="E1788" s="11">
        <v>51.714280000000002</v>
      </c>
      <c r="F1788" s="11">
        <v>102.23699999999999</v>
      </c>
    </row>
    <row r="1789" spans="1:6" x14ac:dyDescent="0.25">
      <c r="A1789" s="11">
        <v>180.1</v>
      </c>
      <c r="B1789" s="17">
        <v>27.829833333333333</v>
      </c>
      <c r="C1789" s="11">
        <v>60.951819999999998</v>
      </c>
      <c r="D1789" s="11">
        <v>53.690750000000001</v>
      </c>
      <c r="E1789" s="11">
        <v>64.626890000000003</v>
      </c>
      <c r="F1789" s="11">
        <v>64.537819999999996</v>
      </c>
    </row>
    <row r="1790" spans="1:6" x14ac:dyDescent="0.25">
      <c r="A1790" s="11">
        <v>180.2</v>
      </c>
      <c r="B1790" s="17">
        <v>27.849666666666664</v>
      </c>
      <c r="C1790" s="11">
        <v>60.945099999999996</v>
      </c>
      <c r="D1790" s="11">
        <v>53.557989999999997</v>
      </c>
      <c r="E1790" s="11">
        <v>64.680679999999995</v>
      </c>
      <c r="F1790" s="11">
        <v>64.596630000000005</v>
      </c>
    </row>
    <row r="1791" spans="1:6" x14ac:dyDescent="0.25">
      <c r="A1791" s="11">
        <v>180.3</v>
      </c>
      <c r="B1791" s="17">
        <v>27.869500000000002</v>
      </c>
      <c r="C1791" s="11">
        <v>60.585990000000002</v>
      </c>
      <c r="D1791" s="11">
        <v>53.389919999999996</v>
      </c>
      <c r="E1791" s="11">
        <v>64.443700000000007</v>
      </c>
      <c r="F1791" s="11">
        <v>63.924370000000003</v>
      </c>
    </row>
    <row r="1792" spans="1:6" x14ac:dyDescent="0.25">
      <c r="A1792" s="11">
        <v>180.4</v>
      </c>
      <c r="B1792" s="17">
        <v>27.889333333333333</v>
      </c>
      <c r="C1792" s="11">
        <v>60.85042</v>
      </c>
      <c r="D1792" s="11">
        <v>53.453780000000002</v>
      </c>
      <c r="E1792" s="11">
        <v>64.638660000000002</v>
      </c>
      <c r="F1792" s="11">
        <v>64.458820000000003</v>
      </c>
    </row>
    <row r="1793" spans="1:6" x14ac:dyDescent="0.25">
      <c r="A1793" s="11">
        <v>180.5</v>
      </c>
      <c r="B1793" s="17">
        <v>27.909166666666668</v>
      </c>
      <c r="C1793" s="11">
        <v>60.765830000000001</v>
      </c>
      <c r="D1793" s="11">
        <v>53.357979999999998</v>
      </c>
      <c r="E1793" s="11">
        <v>64.46387</v>
      </c>
      <c r="F1793" s="11">
        <v>64.475629999999995</v>
      </c>
    </row>
    <row r="1794" spans="1:6" x14ac:dyDescent="0.25">
      <c r="A1794" s="11">
        <v>180.6</v>
      </c>
      <c r="B1794" s="17">
        <v>27.928999999999998</v>
      </c>
      <c r="C1794" s="11">
        <v>60.692439999999998</v>
      </c>
      <c r="D1794" s="11">
        <v>53.38823</v>
      </c>
      <c r="E1794" s="11">
        <v>64.416809999999998</v>
      </c>
      <c r="F1794" s="11">
        <v>64.272260000000003</v>
      </c>
    </row>
    <row r="1795" spans="1:6" x14ac:dyDescent="0.25">
      <c r="A1795" s="11">
        <v>180.7</v>
      </c>
      <c r="B1795" s="17">
        <v>27.948833333333329</v>
      </c>
      <c r="C1795" s="11">
        <v>61.156860000000002</v>
      </c>
      <c r="D1795" s="11">
        <v>54.188229999999997</v>
      </c>
      <c r="E1795" s="11">
        <v>64.823530000000005</v>
      </c>
      <c r="F1795" s="11">
        <v>64.458820000000003</v>
      </c>
    </row>
    <row r="1796" spans="1:6" x14ac:dyDescent="0.25">
      <c r="A1796" s="11">
        <v>180.8</v>
      </c>
      <c r="B1796" s="17">
        <v>27.968666666666667</v>
      </c>
      <c r="C1796" s="11">
        <v>61.880119999999998</v>
      </c>
      <c r="D1796" s="11">
        <v>54.57647</v>
      </c>
      <c r="E1796" s="11">
        <v>65.411770000000004</v>
      </c>
      <c r="F1796" s="11">
        <v>65.652100000000004</v>
      </c>
    </row>
    <row r="1797" spans="1:6" x14ac:dyDescent="0.25">
      <c r="A1797" s="11">
        <v>180.9</v>
      </c>
      <c r="B1797" s="17">
        <v>27.988500000000002</v>
      </c>
      <c r="C1797" s="11">
        <v>61.928289999999997</v>
      </c>
      <c r="D1797" s="11">
        <v>54.583190000000002</v>
      </c>
      <c r="E1797" s="11">
        <v>65.636979999999994</v>
      </c>
      <c r="F1797" s="11">
        <v>65.564700000000002</v>
      </c>
    </row>
    <row r="1798" spans="1:6" x14ac:dyDescent="0.25">
      <c r="A1798" s="11">
        <v>181</v>
      </c>
      <c r="B1798" s="17">
        <v>28.008333333333333</v>
      </c>
      <c r="C1798" s="11">
        <v>61.878430000000002</v>
      </c>
      <c r="D1798" s="11">
        <v>54.842019999999998</v>
      </c>
      <c r="E1798" s="11">
        <v>65.510930000000002</v>
      </c>
      <c r="F1798" s="11">
        <v>65.282349999999994</v>
      </c>
    </row>
    <row r="1799" spans="1:6" x14ac:dyDescent="0.25">
      <c r="A1799" s="11">
        <v>181.1</v>
      </c>
      <c r="B1799" s="17">
        <v>28.028166666666664</v>
      </c>
      <c r="C1799" s="11">
        <v>61.57647</v>
      </c>
      <c r="D1799" s="11">
        <v>54.57311</v>
      </c>
      <c r="E1799" s="11">
        <v>65.260509999999996</v>
      </c>
      <c r="F1799" s="11">
        <v>64.895799999999994</v>
      </c>
    </row>
    <row r="1800" spans="1:6" x14ac:dyDescent="0.25">
      <c r="A1800" s="11">
        <v>181.2</v>
      </c>
      <c r="B1800" s="17">
        <v>28.047999999999998</v>
      </c>
      <c r="C1800" s="11">
        <v>61.634169999999997</v>
      </c>
      <c r="D1800" s="11">
        <v>54.5563</v>
      </c>
      <c r="E1800" s="11">
        <v>65.326049999999995</v>
      </c>
      <c r="F1800" s="11">
        <v>65.020169999999993</v>
      </c>
    </row>
    <row r="1801" spans="1:6" x14ac:dyDescent="0.25">
      <c r="A1801" s="11">
        <v>181.3</v>
      </c>
      <c r="B1801" s="17">
        <v>28.067833333333336</v>
      </c>
      <c r="C1801" s="11">
        <v>61.591589999999997</v>
      </c>
      <c r="D1801" s="11">
        <v>54.527729999999998</v>
      </c>
      <c r="E1801" s="11">
        <v>65.275630000000007</v>
      </c>
      <c r="F1801" s="11">
        <v>64.971429999999998</v>
      </c>
    </row>
    <row r="1802" spans="1:6" x14ac:dyDescent="0.25">
      <c r="A1802" s="11">
        <v>181.4</v>
      </c>
      <c r="B1802" s="17">
        <v>28.087666666666667</v>
      </c>
      <c r="C1802" s="11">
        <v>61.145650000000003</v>
      </c>
      <c r="D1802" s="11">
        <v>54.104199999999999</v>
      </c>
      <c r="E1802" s="11">
        <v>64.583190000000002</v>
      </c>
      <c r="F1802" s="11">
        <v>64.749579999999995</v>
      </c>
    </row>
    <row r="1803" spans="1:6" x14ac:dyDescent="0.25">
      <c r="A1803" s="11">
        <v>181.5</v>
      </c>
      <c r="B1803" s="17">
        <v>28.107500000000002</v>
      </c>
      <c r="C1803" s="11">
        <v>60.418489999999998</v>
      </c>
      <c r="D1803" s="11">
        <v>53.2958</v>
      </c>
      <c r="E1803" s="11">
        <v>64.031940000000006</v>
      </c>
      <c r="F1803" s="11">
        <v>63.927729999999997</v>
      </c>
    </row>
    <row r="1804" spans="1:6" x14ac:dyDescent="0.25">
      <c r="A1804" s="11">
        <v>181.6</v>
      </c>
      <c r="B1804" s="17">
        <v>28.127333333333333</v>
      </c>
      <c r="C1804" s="11">
        <v>60.151260000000001</v>
      </c>
      <c r="D1804" s="11">
        <v>53.11092</v>
      </c>
      <c r="E1804" s="11">
        <v>63.94117</v>
      </c>
      <c r="F1804" s="11">
        <v>63.401679999999999</v>
      </c>
    </row>
    <row r="1805" spans="1:6" x14ac:dyDescent="0.25">
      <c r="A1805" s="11">
        <v>181.7</v>
      </c>
      <c r="B1805" s="17">
        <v>28.147166666666664</v>
      </c>
      <c r="C1805" s="11">
        <v>60.356859999999998</v>
      </c>
      <c r="D1805" s="11">
        <v>53.242019999999997</v>
      </c>
      <c r="E1805" s="11">
        <v>63.99832</v>
      </c>
      <c r="F1805" s="11">
        <v>63.830249999999999</v>
      </c>
    </row>
    <row r="1806" spans="1:6" x14ac:dyDescent="0.25">
      <c r="A1806" s="11">
        <v>181.8</v>
      </c>
      <c r="B1806" s="17">
        <v>28.167000000000002</v>
      </c>
      <c r="C1806" s="11">
        <v>59.97871</v>
      </c>
      <c r="D1806" s="11">
        <v>52.707560000000001</v>
      </c>
      <c r="E1806" s="11">
        <v>63.658819999999999</v>
      </c>
      <c r="F1806" s="11">
        <v>63.569740000000003</v>
      </c>
    </row>
    <row r="1807" spans="1:6" x14ac:dyDescent="0.25">
      <c r="A1807" s="11">
        <v>181.9</v>
      </c>
      <c r="B1807" s="17">
        <v>28.186833333333333</v>
      </c>
      <c r="C1807" s="11">
        <v>59.81176</v>
      </c>
      <c r="D1807" s="11">
        <v>52.581510000000002</v>
      </c>
      <c r="E1807" s="11">
        <v>63.547899999999998</v>
      </c>
      <c r="F1807" s="11">
        <v>63.305880000000002</v>
      </c>
    </row>
    <row r="1808" spans="1:6" x14ac:dyDescent="0.25">
      <c r="A1808" s="11">
        <v>182</v>
      </c>
      <c r="B1808" s="17">
        <v>28.206666666666667</v>
      </c>
      <c r="C1808" s="11">
        <v>60.357979999999998</v>
      </c>
      <c r="D1808" s="11">
        <v>53.1479</v>
      </c>
      <c r="E1808" s="11">
        <v>64.005039999999994</v>
      </c>
      <c r="F1808" s="11">
        <v>63.920999999999999</v>
      </c>
    </row>
    <row r="1809" spans="1:6" x14ac:dyDescent="0.25">
      <c r="A1809" s="11">
        <v>182.1</v>
      </c>
      <c r="B1809" s="17">
        <v>28.226499999999998</v>
      </c>
      <c r="C1809" s="11">
        <v>61.299720000000001</v>
      </c>
      <c r="D1809" s="11">
        <v>54.210090000000001</v>
      </c>
      <c r="E1809" s="11">
        <v>64.823530000000005</v>
      </c>
      <c r="F1809" s="11">
        <v>64.865549999999999</v>
      </c>
    </row>
    <row r="1810" spans="1:6" x14ac:dyDescent="0.25">
      <c r="A1810" s="11">
        <v>182.2</v>
      </c>
      <c r="B1810" s="17">
        <v>28.246333333333332</v>
      </c>
      <c r="C1810" s="11">
        <v>61.834739999999996</v>
      </c>
      <c r="D1810" s="11">
        <v>55.215130000000002</v>
      </c>
      <c r="E1810" s="11">
        <v>65.171419999999998</v>
      </c>
      <c r="F1810" s="11">
        <v>65.117649999999998</v>
      </c>
    </row>
    <row r="1811" spans="1:6" x14ac:dyDescent="0.25">
      <c r="A1811" s="11">
        <v>182.3</v>
      </c>
      <c r="B1811" s="17">
        <v>28.26616666666667</v>
      </c>
      <c r="C1811" s="11">
        <v>62.300190000000001</v>
      </c>
      <c r="D1811" s="11">
        <v>55.66807</v>
      </c>
      <c r="E1811" s="11">
        <v>65.624650000000003</v>
      </c>
      <c r="F1811" s="11">
        <v>65.607849999999999</v>
      </c>
    </row>
    <row r="1812" spans="1:6" x14ac:dyDescent="0.25">
      <c r="A1812" s="11">
        <v>182.4</v>
      </c>
      <c r="B1812" s="17">
        <v>28.286000000000001</v>
      </c>
      <c r="C1812" s="11">
        <v>62.760219999999997</v>
      </c>
      <c r="D1812" s="11">
        <v>55.860500000000002</v>
      </c>
      <c r="E1812" s="11">
        <v>66.060500000000005</v>
      </c>
      <c r="F1812" s="11">
        <v>66.359660000000005</v>
      </c>
    </row>
    <row r="1813" spans="1:6" x14ac:dyDescent="0.25">
      <c r="A1813" s="11">
        <v>182.5</v>
      </c>
      <c r="B1813" s="17">
        <v>28.305833333333332</v>
      </c>
      <c r="C1813" s="11">
        <v>62.481229999999996</v>
      </c>
      <c r="D1813" s="11">
        <v>55.694110000000002</v>
      </c>
      <c r="E1813" s="11">
        <v>65.643690000000007</v>
      </c>
      <c r="F1813" s="11">
        <v>66.105879999999999</v>
      </c>
    </row>
    <row r="1814" spans="1:6" x14ac:dyDescent="0.25">
      <c r="A1814" s="11">
        <v>182.6</v>
      </c>
      <c r="B1814" s="17">
        <v>28.325666666666667</v>
      </c>
      <c r="C1814" s="11">
        <v>62.244819999999997</v>
      </c>
      <c r="D1814" s="11">
        <v>55.517650000000003</v>
      </c>
      <c r="E1814" s="11">
        <v>65.42353</v>
      </c>
      <c r="F1814" s="11">
        <v>65.793270000000007</v>
      </c>
    </row>
    <row r="1815" spans="1:6" x14ac:dyDescent="0.25">
      <c r="A1815" s="11">
        <v>182.7</v>
      </c>
      <c r="B1815" s="17">
        <v>28.345499999999998</v>
      </c>
      <c r="C1815" s="11">
        <v>62.014000000000003</v>
      </c>
      <c r="D1815" s="11">
        <v>55.211770000000001</v>
      </c>
      <c r="E1815" s="11">
        <v>65.273949999999999</v>
      </c>
      <c r="F1815" s="11">
        <v>65.556299999999993</v>
      </c>
    </row>
    <row r="1816" spans="1:6" x14ac:dyDescent="0.25">
      <c r="A1816" s="11">
        <v>182.8</v>
      </c>
      <c r="B1816" s="17">
        <v>28.365333333333336</v>
      </c>
      <c r="C1816" s="11">
        <v>62.059939999999997</v>
      </c>
      <c r="D1816" s="11">
        <v>55.393270000000001</v>
      </c>
      <c r="E1816" s="11">
        <v>65.341170000000005</v>
      </c>
      <c r="F1816" s="11">
        <v>65.445369999999997</v>
      </c>
    </row>
    <row r="1817" spans="1:6" x14ac:dyDescent="0.25">
      <c r="A1817" s="11">
        <v>182.9</v>
      </c>
      <c r="B1817" s="17">
        <v>28.385166666666667</v>
      </c>
      <c r="C1817" s="11">
        <v>61.98207</v>
      </c>
      <c r="D1817" s="11">
        <v>55.329410000000003</v>
      </c>
      <c r="E1817" s="11">
        <v>65.310929999999999</v>
      </c>
      <c r="F1817" s="11">
        <v>65.305880000000002</v>
      </c>
    </row>
    <row r="1818" spans="1:6" x14ac:dyDescent="0.25">
      <c r="A1818" s="11">
        <v>183</v>
      </c>
      <c r="B1818" s="17">
        <v>28.405000000000001</v>
      </c>
      <c r="C1818" s="11">
        <v>61.952939999999998</v>
      </c>
      <c r="D1818" s="11">
        <v>55.178150000000002</v>
      </c>
      <c r="E1818" s="11">
        <v>65.31429</v>
      </c>
      <c r="F1818" s="11">
        <v>65.366389999999996</v>
      </c>
    </row>
    <row r="1819" spans="1:6" x14ac:dyDescent="0.25">
      <c r="A1819" s="11">
        <v>183.1</v>
      </c>
      <c r="B1819" s="17">
        <v>28.424833333333332</v>
      </c>
      <c r="C1819" s="11">
        <v>61.747900000000001</v>
      </c>
      <c r="D1819" s="11">
        <v>55.248739999999998</v>
      </c>
      <c r="E1819" s="11">
        <v>64.810079999999999</v>
      </c>
      <c r="F1819" s="11">
        <v>65.184880000000007</v>
      </c>
    </row>
    <row r="1820" spans="1:6" x14ac:dyDescent="0.25">
      <c r="A1820" s="11">
        <v>183.2</v>
      </c>
      <c r="B1820" s="17">
        <v>28.444666666666663</v>
      </c>
      <c r="C1820" s="11">
        <v>61.662739999999999</v>
      </c>
      <c r="D1820" s="11">
        <v>54.976469999999999</v>
      </c>
      <c r="E1820" s="11">
        <v>64.838650000000001</v>
      </c>
      <c r="F1820" s="11">
        <v>65.173109999999994</v>
      </c>
    </row>
    <row r="1821" spans="1:6" x14ac:dyDescent="0.25">
      <c r="A1821" s="11">
        <v>183.3</v>
      </c>
      <c r="B1821" s="17">
        <v>28.464500000000001</v>
      </c>
      <c r="C1821" s="11">
        <v>61.46611</v>
      </c>
      <c r="D1821" s="11">
        <v>54.673949999999998</v>
      </c>
      <c r="E1821" s="11">
        <v>64.55462</v>
      </c>
      <c r="F1821" s="11">
        <v>65.169749999999993</v>
      </c>
    </row>
    <row r="1822" spans="1:6" x14ac:dyDescent="0.25">
      <c r="A1822" s="11">
        <v>183.4</v>
      </c>
      <c r="B1822" s="17">
        <v>28.484333333333336</v>
      </c>
      <c r="C1822" s="11">
        <v>61.724930000000001</v>
      </c>
      <c r="D1822" s="11">
        <v>55.215130000000002</v>
      </c>
      <c r="E1822" s="11">
        <v>64.961340000000007</v>
      </c>
      <c r="F1822" s="11">
        <v>64.998320000000007</v>
      </c>
    </row>
    <row r="1823" spans="1:6" x14ac:dyDescent="0.25">
      <c r="A1823" s="11">
        <v>183.5</v>
      </c>
      <c r="B1823" s="17">
        <v>28.504166666666666</v>
      </c>
      <c r="C1823" s="11">
        <v>60.8</v>
      </c>
      <c r="D1823" s="11">
        <v>54.156300000000002</v>
      </c>
      <c r="E1823" s="11">
        <v>63.949579999999997</v>
      </c>
      <c r="F1823" s="11">
        <v>64.294120000000007</v>
      </c>
    </row>
    <row r="1824" spans="1:6" x14ac:dyDescent="0.25">
      <c r="A1824" s="11">
        <v>183.6</v>
      </c>
      <c r="B1824" s="17">
        <v>28.523999999999997</v>
      </c>
      <c r="C1824" s="11">
        <v>59.969749999999998</v>
      </c>
      <c r="D1824" s="11">
        <v>53.231929999999998</v>
      </c>
      <c r="E1824" s="11">
        <v>63.124369999999999</v>
      </c>
      <c r="F1824" s="11">
        <v>63.55294</v>
      </c>
    </row>
    <row r="1825" spans="1:6" x14ac:dyDescent="0.25">
      <c r="A1825" s="11">
        <v>183.7</v>
      </c>
      <c r="B1825" s="17">
        <v>28.543833333333332</v>
      </c>
      <c r="C1825" s="11">
        <v>60.283479999999997</v>
      </c>
      <c r="D1825" s="11">
        <v>53.727730000000001</v>
      </c>
      <c r="E1825" s="11">
        <v>63.468910000000001</v>
      </c>
      <c r="F1825" s="11">
        <v>63.653790000000001</v>
      </c>
    </row>
    <row r="1826" spans="1:6" x14ac:dyDescent="0.25">
      <c r="A1826" s="11">
        <v>183.8</v>
      </c>
      <c r="B1826" s="17">
        <v>28.56366666666667</v>
      </c>
      <c r="C1826" s="11">
        <v>61.008960000000002</v>
      </c>
      <c r="D1826" s="11">
        <v>54.764699999999998</v>
      </c>
      <c r="E1826" s="11">
        <v>64.166390000000007</v>
      </c>
      <c r="F1826" s="11">
        <v>64.095799999999997</v>
      </c>
    </row>
    <row r="1827" spans="1:6" x14ac:dyDescent="0.25">
      <c r="A1827" s="11">
        <v>183.9</v>
      </c>
      <c r="B1827" s="17">
        <v>28.583500000000001</v>
      </c>
      <c r="C1827" s="11">
        <v>61.308689999999999</v>
      </c>
      <c r="D1827" s="11">
        <v>54.98319</v>
      </c>
      <c r="E1827" s="11">
        <v>64.662189999999995</v>
      </c>
      <c r="F1827" s="11">
        <v>64.280670000000001</v>
      </c>
    </row>
    <row r="1828" spans="1:6" x14ac:dyDescent="0.25">
      <c r="A1828" s="11">
        <v>184</v>
      </c>
      <c r="B1828" s="17">
        <v>28.603333333333332</v>
      </c>
      <c r="C1828" s="11">
        <v>61.139499999999998</v>
      </c>
      <c r="D1828" s="11">
        <v>54.665550000000003</v>
      </c>
      <c r="E1828" s="11">
        <v>64.512600000000006</v>
      </c>
      <c r="F1828" s="11">
        <v>64.24033</v>
      </c>
    </row>
    <row r="1829" spans="1:6" x14ac:dyDescent="0.25">
      <c r="A1829" s="11">
        <v>184.1</v>
      </c>
      <c r="B1829" s="17">
        <v>28.623166666666666</v>
      </c>
      <c r="C1829" s="11">
        <v>61.193280000000001</v>
      </c>
      <c r="D1829" s="11">
        <v>54.823529999999998</v>
      </c>
      <c r="E1829" s="11">
        <v>64.403369999999995</v>
      </c>
      <c r="F1829" s="11">
        <v>64.352940000000004</v>
      </c>
    </row>
    <row r="1830" spans="1:6" x14ac:dyDescent="0.25">
      <c r="A1830" s="11">
        <v>184.2</v>
      </c>
      <c r="B1830" s="17">
        <v>28.642999999999997</v>
      </c>
      <c r="C1830" s="11">
        <v>60.602800000000002</v>
      </c>
      <c r="D1830" s="11">
        <v>54.55294</v>
      </c>
      <c r="E1830" s="11">
        <v>63.621850000000002</v>
      </c>
      <c r="F1830" s="11">
        <v>63.633609999999997</v>
      </c>
    </row>
    <row r="1831" spans="1:6" x14ac:dyDescent="0.25">
      <c r="A1831" s="11">
        <v>184.3</v>
      </c>
      <c r="B1831" s="17">
        <v>28.662833333333335</v>
      </c>
      <c r="C1831" s="11">
        <v>61.101959999999998</v>
      </c>
      <c r="D1831" s="11">
        <v>55.139499999999998</v>
      </c>
      <c r="E1831" s="11">
        <v>64.008409999999998</v>
      </c>
      <c r="F1831" s="11">
        <v>64.157979999999995</v>
      </c>
    </row>
    <row r="1832" spans="1:6" x14ac:dyDescent="0.25">
      <c r="A1832" s="11">
        <v>184.4</v>
      </c>
      <c r="B1832" s="17">
        <v>28.68266666666667</v>
      </c>
      <c r="C1832" s="11">
        <v>60.912610000000001</v>
      </c>
      <c r="D1832" s="11">
        <v>55.183190000000003</v>
      </c>
      <c r="E1832" s="11">
        <v>63.988239999999998</v>
      </c>
      <c r="F1832" s="11">
        <v>63.566380000000002</v>
      </c>
    </row>
    <row r="1833" spans="1:6" x14ac:dyDescent="0.25">
      <c r="A1833" s="11">
        <v>184.5</v>
      </c>
      <c r="B1833" s="17">
        <v>28.702500000000001</v>
      </c>
      <c r="C1833" s="11">
        <v>61.435290000000002</v>
      </c>
      <c r="D1833" s="11">
        <v>55.431930000000001</v>
      </c>
      <c r="E1833" s="11">
        <v>64.394959999999998</v>
      </c>
      <c r="F1833" s="11">
        <v>64.478989999999996</v>
      </c>
    </row>
    <row r="1834" spans="1:6" x14ac:dyDescent="0.25">
      <c r="A1834" s="11">
        <v>184.6</v>
      </c>
      <c r="B1834" s="17">
        <v>28.722333333333331</v>
      </c>
      <c r="C1834" s="11">
        <v>61.141449999999999</v>
      </c>
      <c r="D1834" s="11">
        <v>55.408969999999997</v>
      </c>
      <c r="E1834" s="11">
        <v>63.917369999999998</v>
      </c>
      <c r="F1834" s="11">
        <v>64.098039999999997</v>
      </c>
    </row>
    <row r="1835" spans="1:6" x14ac:dyDescent="0.25">
      <c r="A1835" s="11">
        <v>184.7</v>
      </c>
      <c r="B1835" s="17">
        <v>28.742166666666662</v>
      </c>
      <c r="C1835" s="11">
        <v>61.337820000000001</v>
      </c>
      <c r="D1835" s="11">
        <v>55.858829999999998</v>
      </c>
      <c r="E1835" s="11">
        <v>64.048739999999995</v>
      </c>
      <c r="F1835" s="11">
        <v>64.105890000000002</v>
      </c>
    </row>
    <row r="1836" spans="1:6" x14ac:dyDescent="0.25">
      <c r="A1836" s="11">
        <v>184.8</v>
      </c>
      <c r="B1836" s="17">
        <v>28.762</v>
      </c>
      <c r="C1836" s="11">
        <v>61.415120000000002</v>
      </c>
      <c r="D1836" s="11">
        <v>55.810079999999999</v>
      </c>
      <c r="E1836" s="11">
        <v>64.238659999999996</v>
      </c>
      <c r="F1836" s="11">
        <v>64.196640000000002</v>
      </c>
    </row>
    <row r="1837" spans="1:6" x14ac:dyDescent="0.25">
      <c r="A1837" s="11">
        <v>184.9</v>
      </c>
      <c r="B1837" s="17">
        <v>28.781833333333335</v>
      </c>
      <c r="C1837" s="11">
        <v>61.55518</v>
      </c>
      <c r="D1837" s="11">
        <v>55.847059999999999</v>
      </c>
      <c r="E1837" s="11">
        <v>64.374790000000004</v>
      </c>
      <c r="F1837" s="11">
        <v>64.443700000000007</v>
      </c>
    </row>
    <row r="1838" spans="1:6" x14ac:dyDescent="0.25">
      <c r="A1838" s="11">
        <v>185</v>
      </c>
      <c r="B1838" s="17">
        <v>28.801666666666666</v>
      </c>
      <c r="C1838" s="11">
        <v>61.142859999999999</v>
      </c>
      <c r="D1838" s="11">
        <v>55.252110000000002</v>
      </c>
      <c r="E1838" s="11">
        <v>64.263859999999994</v>
      </c>
      <c r="F1838" s="11">
        <v>63.912610000000001</v>
      </c>
    </row>
    <row r="1839" spans="1:6" x14ac:dyDescent="0.25">
      <c r="A1839" s="11">
        <v>185.1</v>
      </c>
      <c r="B1839" s="17">
        <v>28.8215</v>
      </c>
      <c r="C1839" s="11">
        <v>61.25714</v>
      </c>
      <c r="D1839" s="11">
        <v>55.245379999999997</v>
      </c>
      <c r="E1839" s="11">
        <v>64.36806</v>
      </c>
      <c r="F1839" s="11">
        <v>64.157979999999995</v>
      </c>
    </row>
    <row r="1840" spans="1:6" x14ac:dyDescent="0.25">
      <c r="A1840" s="11">
        <v>185.2</v>
      </c>
      <c r="B1840" s="17">
        <v>28.841333333333331</v>
      </c>
      <c r="C1840" s="11">
        <v>61.355179999999997</v>
      </c>
      <c r="D1840" s="11">
        <v>54.863869999999999</v>
      </c>
      <c r="E1840" s="11">
        <v>64.689070000000001</v>
      </c>
      <c r="F1840" s="11">
        <v>64.512600000000006</v>
      </c>
    </row>
    <row r="1841" spans="1:6" x14ac:dyDescent="0.25">
      <c r="A1841" s="11">
        <v>185.3</v>
      </c>
      <c r="B1841" s="17">
        <v>28.861166666666669</v>
      </c>
      <c r="C1841" s="11">
        <v>60.384320000000002</v>
      </c>
      <c r="D1841" s="11">
        <v>53.95966</v>
      </c>
      <c r="E1841" s="11">
        <v>63.699159999999999</v>
      </c>
      <c r="F1841" s="11">
        <v>63.494120000000002</v>
      </c>
    </row>
    <row r="1842" spans="1:6" x14ac:dyDescent="0.25">
      <c r="A1842" s="11">
        <v>185.4</v>
      </c>
      <c r="B1842" s="17">
        <v>28.881</v>
      </c>
      <c r="C1842" s="11">
        <v>60.431370000000001</v>
      </c>
      <c r="D1842" s="11">
        <v>54.225209999999997</v>
      </c>
      <c r="E1842" s="11">
        <v>63.514279999999999</v>
      </c>
      <c r="F1842" s="11">
        <v>63.55462</v>
      </c>
    </row>
    <row r="1843" spans="1:6" x14ac:dyDescent="0.25">
      <c r="A1843" s="11">
        <v>185.5</v>
      </c>
      <c r="B1843" s="17">
        <v>28.900833333333335</v>
      </c>
      <c r="C1843" s="11">
        <v>60.376469999999998</v>
      </c>
      <c r="D1843" s="11">
        <v>54.253779999999999</v>
      </c>
      <c r="E1843" s="11">
        <v>63.396639999999998</v>
      </c>
      <c r="F1843" s="11">
        <v>63.478990000000003</v>
      </c>
    </row>
    <row r="1844" spans="1:6" x14ac:dyDescent="0.25">
      <c r="A1844" s="11">
        <v>185.6</v>
      </c>
      <c r="B1844" s="17">
        <v>28.920666666666666</v>
      </c>
      <c r="C1844" s="11">
        <v>59.519329999999997</v>
      </c>
      <c r="D1844" s="11">
        <v>53.292439999999999</v>
      </c>
      <c r="E1844" s="11">
        <v>62.712600000000002</v>
      </c>
      <c r="F1844" s="11">
        <v>62.55294</v>
      </c>
    </row>
    <row r="1845" spans="1:6" x14ac:dyDescent="0.25">
      <c r="A1845" s="11">
        <v>185.7</v>
      </c>
      <c r="B1845" s="17">
        <v>28.940499999999997</v>
      </c>
      <c r="C1845" s="11">
        <v>59.225209999999997</v>
      </c>
      <c r="D1845" s="11">
        <v>53.092440000000003</v>
      </c>
      <c r="E1845" s="11">
        <v>62.490749999999998</v>
      </c>
      <c r="F1845" s="11">
        <v>62.092440000000003</v>
      </c>
    </row>
    <row r="1846" spans="1:6" x14ac:dyDescent="0.25">
      <c r="A1846" s="11">
        <v>185.8</v>
      </c>
      <c r="B1846" s="17">
        <v>28.960333333333335</v>
      </c>
      <c r="C1846" s="11">
        <v>59.710929999999998</v>
      </c>
      <c r="D1846" s="11">
        <v>53.489069999999998</v>
      </c>
      <c r="E1846" s="11">
        <v>62.836979999999997</v>
      </c>
      <c r="F1846" s="11">
        <v>62.806719999999999</v>
      </c>
    </row>
    <row r="1847" spans="1:6" x14ac:dyDescent="0.25">
      <c r="A1847" s="11">
        <v>185.9</v>
      </c>
      <c r="B1847" s="17">
        <v>28.980166666666669</v>
      </c>
      <c r="C1847" s="11">
        <v>60.150700000000001</v>
      </c>
      <c r="D1847" s="11">
        <v>53.695799999999998</v>
      </c>
      <c r="E1847" s="11">
        <v>63.236980000000003</v>
      </c>
      <c r="F1847" s="11">
        <v>63.519329999999997</v>
      </c>
    </row>
    <row r="1848" spans="1:6" x14ac:dyDescent="0.25">
      <c r="A1848" s="11">
        <v>186</v>
      </c>
      <c r="B1848" s="17">
        <v>29</v>
      </c>
      <c r="C1848" s="11">
        <v>59.94061</v>
      </c>
      <c r="D1848" s="11">
        <v>53.561349999999997</v>
      </c>
      <c r="E1848" s="11">
        <v>63.115969999999997</v>
      </c>
      <c r="F1848" s="11">
        <v>63.144539999999999</v>
      </c>
    </row>
    <row r="1849" spans="1:6" x14ac:dyDescent="0.25">
      <c r="A1849" s="11">
        <v>186.1</v>
      </c>
      <c r="B1849" s="17">
        <v>29.029313101604277</v>
      </c>
      <c r="C1849" s="11">
        <v>59.841450000000002</v>
      </c>
      <c r="D1849" s="11">
        <v>53.268909999999998</v>
      </c>
      <c r="E1849" s="11">
        <v>63.119320000000002</v>
      </c>
      <c r="F1849" s="11">
        <v>63.136130000000001</v>
      </c>
    </row>
    <row r="1850" spans="1:6" x14ac:dyDescent="0.25">
      <c r="A1850" s="11">
        <v>186.2</v>
      </c>
      <c r="B1850" s="17">
        <v>29.058626203208554</v>
      </c>
      <c r="C1850" s="11">
        <v>59.977029999999999</v>
      </c>
      <c r="D1850" s="11">
        <v>53.178150000000002</v>
      </c>
      <c r="E1850" s="11">
        <v>63.430259999999997</v>
      </c>
      <c r="F1850" s="11">
        <v>63.322690000000001</v>
      </c>
    </row>
    <row r="1851" spans="1:6" x14ac:dyDescent="0.25">
      <c r="A1851" s="11">
        <v>186.3</v>
      </c>
      <c r="B1851" s="17">
        <v>29.087939304812839</v>
      </c>
      <c r="C1851" s="11">
        <v>60.2</v>
      </c>
      <c r="D1851" s="11">
        <v>53.529409999999999</v>
      </c>
      <c r="E1851" s="11">
        <v>63.571420000000003</v>
      </c>
      <c r="F1851" s="11">
        <v>63.499160000000003</v>
      </c>
    </row>
    <row r="1852" spans="1:6" x14ac:dyDescent="0.25">
      <c r="A1852" s="11">
        <v>186.4</v>
      </c>
      <c r="B1852" s="17">
        <v>29.117252406417116</v>
      </c>
      <c r="C1852" s="11">
        <v>60.885710000000003</v>
      </c>
      <c r="D1852" s="11">
        <v>53.99832</v>
      </c>
      <c r="E1852" s="11">
        <v>64.159670000000006</v>
      </c>
      <c r="F1852" s="11">
        <v>64.499160000000003</v>
      </c>
    </row>
    <row r="1853" spans="1:6" x14ac:dyDescent="0.25">
      <c r="A1853" s="11">
        <v>186.5</v>
      </c>
      <c r="B1853" s="17">
        <v>29.146565508021389</v>
      </c>
      <c r="C1853" s="11">
        <v>60.888509999999997</v>
      </c>
      <c r="D1853" s="11">
        <v>53.897480000000002</v>
      </c>
      <c r="E1853" s="11">
        <v>64.24033</v>
      </c>
      <c r="F1853" s="11">
        <v>64.527730000000005</v>
      </c>
    </row>
    <row r="1854" spans="1:6" x14ac:dyDescent="0.25">
      <c r="A1854" s="11">
        <v>186.6</v>
      </c>
      <c r="B1854" s="17">
        <v>29.175878609625666</v>
      </c>
      <c r="C1854" s="11">
        <v>60.943980000000003</v>
      </c>
      <c r="D1854" s="11">
        <v>53.98151</v>
      </c>
      <c r="E1854" s="11">
        <v>64.205039999999997</v>
      </c>
      <c r="F1854" s="11">
        <v>64.645380000000003</v>
      </c>
    </row>
    <row r="1855" spans="1:6" x14ac:dyDescent="0.25">
      <c r="A1855" s="11">
        <v>186.7</v>
      </c>
      <c r="B1855" s="17">
        <v>29.205191711229944</v>
      </c>
      <c r="C1855" s="11">
        <v>61.563589999999998</v>
      </c>
      <c r="D1855" s="11">
        <v>54.692439999999998</v>
      </c>
      <c r="E1855" s="11">
        <v>64.794960000000003</v>
      </c>
      <c r="F1855" s="11">
        <v>65.20335</v>
      </c>
    </row>
    <row r="1856" spans="1:6" x14ac:dyDescent="0.25">
      <c r="A1856" s="11">
        <v>186.8</v>
      </c>
      <c r="B1856" s="17">
        <v>29.234504812834228</v>
      </c>
      <c r="C1856" s="11">
        <v>62.070030000000003</v>
      </c>
      <c r="D1856" s="11">
        <v>55.378149999999998</v>
      </c>
      <c r="E1856" s="11">
        <v>65.134450000000001</v>
      </c>
      <c r="F1856" s="11">
        <v>65.697490000000002</v>
      </c>
    </row>
    <row r="1857" spans="1:6" x14ac:dyDescent="0.25">
      <c r="A1857" s="11">
        <v>186.9</v>
      </c>
      <c r="B1857" s="17">
        <v>29.263817914438505</v>
      </c>
      <c r="C1857" s="11">
        <v>61.753500000000003</v>
      </c>
      <c r="D1857" s="11">
        <v>55.257710000000003</v>
      </c>
      <c r="E1857" s="11">
        <v>64.679270000000002</v>
      </c>
      <c r="F1857" s="11">
        <v>65.323520000000002</v>
      </c>
    </row>
    <row r="1858" spans="1:6" x14ac:dyDescent="0.25">
      <c r="A1858" s="11">
        <v>187</v>
      </c>
      <c r="B1858" s="17">
        <v>29.293131016042782</v>
      </c>
      <c r="C1858" s="11">
        <v>58.514740000000003</v>
      </c>
      <c r="D1858" s="11">
        <v>37.629930000000002</v>
      </c>
      <c r="E1858" s="11">
        <v>42.853059999999999</v>
      </c>
      <c r="F1858" s="11">
        <v>95.061229999999995</v>
      </c>
    </row>
    <row r="1859" spans="1:6" x14ac:dyDescent="0.25">
      <c r="A1859" s="11">
        <v>187.1</v>
      </c>
      <c r="B1859" s="17">
        <v>29.322444117647056</v>
      </c>
      <c r="C1859" s="11">
        <v>55.180950000000003</v>
      </c>
      <c r="D1859" s="11">
        <v>49.598640000000003</v>
      </c>
      <c r="E1859" s="11">
        <v>56.922449999999998</v>
      </c>
      <c r="F1859" s="11">
        <v>59.021769999999997</v>
      </c>
    </row>
    <row r="1860" spans="1:6" x14ac:dyDescent="0.25">
      <c r="A1860" s="11">
        <v>187.2</v>
      </c>
      <c r="B1860" s="17">
        <v>29.351757219251333</v>
      </c>
      <c r="C1860" s="11">
        <v>57.417610000000003</v>
      </c>
      <c r="D1860" s="11">
        <v>51.94218</v>
      </c>
      <c r="E1860" s="11">
        <v>59.258499999999998</v>
      </c>
      <c r="F1860" s="11">
        <v>61.052149999999997</v>
      </c>
    </row>
    <row r="1861" spans="1:6" x14ac:dyDescent="0.25">
      <c r="A1861" s="11">
        <v>187.3</v>
      </c>
      <c r="B1861" s="17">
        <v>29.381070320855617</v>
      </c>
      <c r="C1861" s="11">
        <v>58.261679999999998</v>
      </c>
      <c r="D1861" s="11">
        <v>52.888440000000003</v>
      </c>
      <c r="E1861" s="11">
        <v>60.095239999999997</v>
      </c>
      <c r="F1861" s="11">
        <v>61.801360000000003</v>
      </c>
    </row>
    <row r="1862" spans="1:6" x14ac:dyDescent="0.25">
      <c r="A1862" s="11">
        <v>187.4</v>
      </c>
      <c r="B1862" s="17">
        <v>29.410383422459894</v>
      </c>
      <c r="C1862" s="11">
        <v>59.424489999999999</v>
      </c>
      <c r="D1862" s="11">
        <v>53.72381</v>
      </c>
      <c r="E1862" s="11">
        <v>61.225850000000001</v>
      </c>
      <c r="F1862" s="11">
        <v>63.323810000000002</v>
      </c>
    </row>
    <row r="1863" spans="1:6" x14ac:dyDescent="0.25">
      <c r="A1863" s="11">
        <v>187.5</v>
      </c>
      <c r="B1863" s="17">
        <v>29.439696524064171</v>
      </c>
      <c r="C1863" s="11">
        <v>59.349960000000003</v>
      </c>
      <c r="D1863" s="11">
        <v>53.557830000000003</v>
      </c>
      <c r="E1863" s="11">
        <v>61.286850000000001</v>
      </c>
      <c r="F1863" s="11">
        <v>63.205219999999997</v>
      </c>
    </row>
    <row r="1864" spans="1:6" x14ac:dyDescent="0.25">
      <c r="A1864" s="11">
        <v>187.6</v>
      </c>
      <c r="B1864" s="17">
        <v>29.469009625668448</v>
      </c>
      <c r="C1864" s="11">
        <v>59.17324</v>
      </c>
      <c r="D1864" s="11">
        <v>53.322450000000003</v>
      </c>
      <c r="E1864" s="11">
        <v>61.134689999999999</v>
      </c>
      <c r="F1864" s="11">
        <v>63.062579999999997</v>
      </c>
    </row>
    <row r="1865" spans="1:6" x14ac:dyDescent="0.25">
      <c r="A1865" s="11">
        <v>187.7</v>
      </c>
      <c r="B1865" s="17">
        <v>29.498322727272726</v>
      </c>
      <c r="C1865" s="11">
        <v>59.473469999999999</v>
      </c>
      <c r="D1865" s="11">
        <v>53.536050000000003</v>
      </c>
      <c r="E1865" s="11">
        <v>61.247619999999998</v>
      </c>
      <c r="F1865" s="11">
        <v>63.636740000000003</v>
      </c>
    </row>
    <row r="1866" spans="1:6" x14ac:dyDescent="0.25">
      <c r="A1866" s="11">
        <v>187.8</v>
      </c>
      <c r="B1866" s="17">
        <v>29.52763582887701</v>
      </c>
      <c r="C1866" s="11">
        <v>59.868099999999998</v>
      </c>
      <c r="D1866" s="11">
        <v>53.842399999999998</v>
      </c>
      <c r="E1866" s="11">
        <v>61.781179999999999</v>
      </c>
      <c r="F1866" s="11">
        <v>63.980730000000001</v>
      </c>
    </row>
    <row r="1867" spans="1:6" x14ac:dyDescent="0.25">
      <c r="A1867" s="11">
        <v>187.9</v>
      </c>
      <c r="B1867" s="17">
        <v>29.556948930481287</v>
      </c>
      <c r="C1867" s="11">
        <v>59.512929999999997</v>
      </c>
      <c r="D1867" s="11">
        <v>53.545580000000001</v>
      </c>
      <c r="E1867" s="11">
        <v>61.484349999999999</v>
      </c>
      <c r="F1867" s="11">
        <v>63.508839999999999</v>
      </c>
    </row>
    <row r="1868" spans="1:6" x14ac:dyDescent="0.25">
      <c r="A1868" s="11">
        <v>188</v>
      </c>
      <c r="B1868" s="17">
        <v>29.58626203208556</v>
      </c>
      <c r="C1868" s="11">
        <v>58.972790000000003</v>
      </c>
      <c r="D1868" s="11">
        <v>53.448979999999999</v>
      </c>
      <c r="E1868" s="11">
        <v>60.772790000000001</v>
      </c>
      <c r="F1868" s="11">
        <v>62.696599999999997</v>
      </c>
    </row>
    <row r="1869" spans="1:6" x14ac:dyDescent="0.25">
      <c r="A1869" s="11">
        <v>188.1</v>
      </c>
      <c r="B1869" s="17">
        <v>29.615575133689838</v>
      </c>
      <c r="C1869" s="11">
        <v>57.80688</v>
      </c>
      <c r="D1869" s="11">
        <v>52.664400000000001</v>
      </c>
      <c r="E1869" s="11">
        <v>59.44444</v>
      </c>
      <c r="F1869" s="11">
        <v>61.311790000000002</v>
      </c>
    </row>
    <row r="1870" spans="1:6" x14ac:dyDescent="0.25">
      <c r="A1870" s="11">
        <v>188.2</v>
      </c>
      <c r="B1870" s="17">
        <v>29.644888235294115</v>
      </c>
      <c r="C1870" s="11">
        <v>58.371879999999997</v>
      </c>
      <c r="D1870" s="11">
        <v>53.204079999999998</v>
      </c>
      <c r="E1870" s="11">
        <v>59.892519999999998</v>
      </c>
      <c r="F1870" s="11">
        <v>62.01905</v>
      </c>
    </row>
    <row r="1871" spans="1:6" x14ac:dyDescent="0.25">
      <c r="A1871" s="11">
        <v>188.3</v>
      </c>
      <c r="B1871" s="17">
        <v>29.674201336898399</v>
      </c>
      <c r="C1871" s="11">
        <v>59.548299999999998</v>
      </c>
      <c r="D1871" s="11">
        <v>54.006810000000002</v>
      </c>
      <c r="E1871" s="11">
        <v>60.914279999999998</v>
      </c>
      <c r="F1871" s="11">
        <v>63.72381</v>
      </c>
    </row>
    <row r="1872" spans="1:6" x14ac:dyDescent="0.25">
      <c r="A1872" s="11">
        <v>188.4</v>
      </c>
      <c r="B1872" s="17">
        <v>29.703514438502676</v>
      </c>
      <c r="C1872" s="11">
        <v>58.58314</v>
      </c>
      <c r="D1872" s="11">
        <v>53.119050000000001</v>
      </c>
      <c r="E1872" s="11">
        <v>60.498869999999997</v>
      </c>
      <c r="F1872" s="11">
        <v>62.131520000000002</v>
      </c>
    </row>
    <row r="1873" spans="1:6" x14ac:dyDescent="0.25">
      <c r="A1873" s="11">
        <v>188.5</v>
      </c>
      <c r="B1873" s="17">
        <v>29.732827540106953</v>
      </c>
      <c r="C1873" s="11">
        <v>58.705219999999997</v>
      </c>
      <c r="D1873" s="11">
        <v>53.337409999999998</v>
      </c>
      <c r="E1873" s="11">
        <v>60.3551</v>
      </c>
      <c r="F1873" s="11">
        <v>62.42313</v>
      </c>
    </row>
    <row r="1874" spans="1:6" x14ac:dyDescent="0.25">
      <c r="A1874" s="11">
        <v>188.6</v>
      </c>
      <c r="B1874" s="17">
        <v>29.762140641711227</v>
      </c>
      <c r="C1874" s="11">
        <v>59.149209999999997</v>
      </c>
      <c r="D1874" s="11">
        <v>53.93741</v>
      </c>
      <c r="E1874" s="11">
        <v>60.74286</v>
      </c>
      <c r="F1874" s="11">
        <v>62.76735</v>
      </c>
    </row>
    <row r="1875" spans="1:6" x14ac:dyDescent="0.25">
      <c r="A1875" s="11">
        <v>188.7</v>
      </c>
      <c r="B1875" s="17">
        <v>29.791453743315504</v>
      </c>
      <c r="C1875" s="11">
        <v>58.98677</v>
      </c>
      <c r="D1875" s="11">
        <v>53.856009999999998</v>
      </c>
      <c r="E1875" s="11">
        <v>60.611109999999996</v>
      </c>
      <c r="F1875" s="11">
        <v>62.493189999999998</v>
      </c>
    </row>
    <row r="1876" spans="1:6" x14ac:dyDescent="0.25">
      <c r="A1876" s="11">
        <v>188.8</v>
      </c>
      <c r="B1876" s="17">
        <v>29.820766844919788</v>
      </c>
      <c r="C1876" s="11">
        <v>59.213149999999999</v>
      </c>
      <c r="D1876" s="11">
        <v>54.081629999999997</v>
      </c>
      <c r="E1876" s="11">
        <v>60.770069999999997</v>
      </c>
      <c r="F1876" s="11">
        <v>62.787759999999999</v>
      </c>
    </row>
    <row r="1877" spans="1:6" x14ac:dyDescent="0.25">
      <c r="A1877" s="11">
        <v>188.9</v>
      </c>
      <c r="B1877" s="17">
        <v>29.850079946524065</v>
      </c>
      <c r="C1877" s="11">
        <v>59.729709999999997</v>
      </c>
      <c r="D1877" s="11">
        <v>54.536050000000003</v>
      </c>
      <c r="E1877" s="11">
        <v>61.477550000000001</v>
      </c>
      <c r="F1877" s="11">
        <v>63.175510000000003</v>
      </c>
    </row>
    <row r="1878" spans="1:6" x14ac:dyDescent="0.25">
      <c r="A1878" s="11">
        <v>189</v>
      </c>
      <c r="B1878" s="17">
        <v>29.879393048128343</v>
      </c>
      <c r="C1878" s="11">
        <v>59.642479999999999</v>
      </c>
      <c r="D1878" s="11">
        <v>54.155320000000003</v>
      </c>
      <c r="E1878" s="11">
        <v>61.34581</v>
      </c>
      <c r="F1878" s="11">
        <v>63.426310000000001</v>
      </c>
    </row>
    <row r="1879" spans="1:6" x14ac:dyDescent="0.25">
      <c r="A1879" s="11">
        <v>189.1</v>
      </c>
      <c r="B1879" s="17">
        <v>29.90870614973262</v>
      </c>
      <c r="C1879" s="11">
        <v>60.194099999999999</v>
      </c>
      <c r="D1879" s="11">
        <v>54.405439999999999</v>
      </c>
      <c r="E1879" s="11">
        <v>61.919730000000001</v>
      </c>
      <c r="F1879" s="11">
        <v>64.257140000000007</v>
      </c>
    </row>
    <row r="1880" spans="1:6" x14ac:dyDescent="0.25">
      <c r="A1880" s="11">
        <v>189.2</v>
      </c>
      <c r="B1880" s="17">
        <v>29.938019251336897</v>
      </c>
      <c r="C1880" s="11">
        <v>59.952379999999998</v>
      </c>
      <c r="D1880" s="11">
        <v>54.186399999999999</v>
      </c>
      <c r="E1880" s="11">
        <v>61.717010000000002</v>
      </c>
      <c r="F1880" s="11">
        <v>63.953740000000003</v>
      </c>
    </row>
    <row r="1881" spans="1:6" x14ac:dyDescent="0.25">
      <c r="A1881" s="11">
        <v>189.3</v>
      </c>
      <c r="B1881" s="17">
        <v>29.967332352941181</v>
      </c>
      <c r="C1881" s="11">
        <v>60.233939999999997</v>
      </c>
      <c r="D1881" s="11">
        <v>54.608840000000001</v>
      </c>
      <c r="E1881" s="11">
        <v>61.98639</v>
      </c>
      <c r="F1881" s="11">
        <v>64.106579999999994</v>
      </c>
    </row>
    <row r="1882" spans="1:6" x14ac:dyDescent="0.25">
      <c r="A1882" s="11">
        <v>189.4</v>
      </c>
      <c r="B1882" s="17">
        <v>29.996645454545458</v>
      </c>
      <c r="C1882" s="11">
        <v>60.064860000000003</v>
      </c>
      <c r="D1882" s="11">
        <v>54.419049999999999</v>
      </c>
      <c r="E1882" s="11">
        <v>61.94014</v>
      </c>
      <c r="F1882" s="11">
        <v>63.835380000000001</v>
      </c>
    </row>
    <row r="1883" spans="1:6" x14ac:dyDescent="0.25">
      <c r="A1883" s="11">
        <v>189.5</v>
      </c>
      <c r="B1883" s="17">
        <v>30.025958556149732</v>
      </c>
      <c r="C1883" s="11">
        <v>60.585790000000003</v>
      </c>
      <c r="D1883" s="11">
        <v>54.867350000000002</v>
      </c>
      <c r="E1883" s="11">
        <v>62.479590000000002</v>
      </c>
      <c r="F1883" s="11">
        <v>64.410430000000005</v>
      </c>
    </row>
    <row r="1884" spans="1:6" x14ac:dyDescent="0.25">
      <c r="A1884" s="11">
        <v>189.6</v>
      </c>
      <c r="B1884" s="17">
        <v>30.055271657754009</v>
      </c>
      <c r="C1884" s="11">
        <v>60.731070000000003</v>
      </c>
      <c r="D1884" s="11">
        <v>54.961910000000003</v>
      </c>
      <c r="E1884" s="11">
        <v>62.63129</v>
      </c>
      <c r="F1884" s="11">
        <v>64.599999999999994</v>
      </c>
    </row>
    <row r="1885" spans="1:6" x14ac:dyDescent="0.25">
      <c r="A1885" s="11">
        <v>189.7</v>
      </c>
      <c r="B1885" s="17">
        <v>30.084584759358286</v>
      </c>
      <c r="C1885" s="11">
        <v>60.777320000000003</v>
      </c>
      <c r="D1885" s="11">
        <v>55.136049999999997</v>
      </c>
      <c r="E1885" s="11">
        <v>62.454419999999999</v>
      </c>
      <c r="F1885" s="11">
        <v>64.741500000000002</v>
      </c>
    </row>
    <row r="1886" spans="1:6" x14ac:dyDescent="0.25">
      <c r="A1886" s="11">
        <v>189.8</v>
      </c>
      <c r="B1886" s="17">
        <v>30.11389786096257</v>
      </c>
      <c r="C1886" s="11">
        <v>60.720709999999997</v>
      </c>
      <c r="D1886" s="11">
        <v>55.268709999999999</v>
      </c>
      <c r="E1886" s="11">
        <v>62.464849999999998</v>
      </c>
      <c r="F1886" s="11">
        <v>64.428569999999993</v>
      </c>
    </row>
    <row r="1887" spans="1:6" x14ac:dyDescent="0.25">
      <c r="A1887" s="11">
        <v>189.9</v>
      </c>
      <c r="B1887" s="17">
        <v>30.143210962566847</v>
      </c>
      <c r="C1887" s="11">
        <v>60.39819</v>
      </c>
      <c r="D1887" s="11">
        <v>54.755099999999999</v>
      </c>
      <c r="E1887" s="11">
        <v>62.093879999999999</v>
      </c>
      <c r="F1887" s="11">
        <v>64.345579999999998</v>
      </c>
    </row>
    <row r="1888" spans="1:6" x14ac:dyDescent="0.25">
      <c r="A1888" s="11">
        <v>190</v>
      </c>
      <c r="B1888" s="17">
        <v>30.172524064171125</v>
      </c>
      <c r="C1888" s="11">
        <v>60.646259999999998</v>
      </c>
      <c r="D1888" s="11">
        <v>54.957819999999998</v>
      </c>
      <c r="E1888" s="11">
        <v>62.4</v>
      </c>
      <c r="F1888" s="11">
        <v>64.580950000000001</v>
      </c>
    </row>
    <row r="1889" spans="1:6" x14ac:dyDescent="0.25">
      <c r="A1889" s="11">
        <v>190.1</v>
      </c>
      <c r="B1889" s="17">
        <v>30.201837165775402</v>
      </c>
      <c r="C1889" s="11">
        <v>61.073309999999999</v>
      </c>
      <c r="D1889" s="11">
        <v>55.412689999999998</v>
      </c>
      <c r="E1889" s="11">
        <v>62.783450000000002</v>
      </c>
      <c r="F1889" s="11">
        <v>65.023799999999994</v>
      </c>
    </row>
    <row r="1890" spans="1:6" x14ac:dyDescent="0.25">
      <c r="A1890" s="11">
        <v>190.2</v>
      </c>
      <c r="B1890" s="17">
        <v>30.231150267379675</v>
      </c>
      <c r="C1890" s="11">
        <v>60.626300000000001</v>
      </c>
      <c r="D1890" s="11">
        <v>55.065309999999997</v>
      </c>
      <c r="E1890" s="11">
        <v>62.591839999999998</v>
      </c>
      <c r="F1890" s="11">
        <v>64.221770000000006</v>
      </c>
    </row>
    <row r="1891" spans="1:6" x14ac:dyDescent="0.25">
      <c r="A1891" s="11">
        <v>190.3</v>
      </c>
      <c r="B1891" s="17">
        <v>30.260463368983959</v>
      </c>
      <c r="C1891" s="11">
        <v>60.69932</v>
      </c>
      <c r="D1891" s="11">
        <v>55.099319999999999</v>
      </c>
      <c r="E1891" s="11">
        <v>62.583669999999998</v>
      </c>
      <c r="F1891" s="11">
        <v>64.414959999999994</v>
      </c>
    </row>
    <row r="1892" spans="1:6" x14ac:dyDescent="0.25">
      <c r="A1892" s="11">
        <v>190.4</v>
      </c>
      <c r="B1892" s="17">
        <v>30.289776470588237</v>
      </c>
      <c r="C1892" s="11">
        <v>60.589950000000002</v>
      </c>
      <c r="D1892" s="11">
        <v>54.751710000000003</v>
      </c>
      <c r="E1892" s="11">
        <v>62.566890000000001</v>
      </c>
      <c r="F1892" s="11">
        <v>64.451250000000002</v>
      </c>
    </row>
    <row r="1893" spans="1:6" x14ac:dyDescent="0.25">
      <c r="A1893" s="11">
        <v>190.5</v>
      </c>
      <c r="B1893" s="17">
        <v>30.319089572192514</v>
      </c>
      <c r="C1893" s="11">
        <v>61.175510000000003</v>
      </c>
      <c r="D1893" s="11">
        <v>55.193199999999997</v>
      </c>
      <c r="E1893" s="11">
        <v>63.099319999999999</v>
      </c>
      <c r="F1893" s="11">
        <v>65.234020000000001</v>
      </c>
    </row>
    <row r="1894" spans="1:6" x14ac:dyDescent="0.25">
      <c r="A1894" s="11">
        <v>190.6</v>
      </c>
      <c r="B1894" s="17">
        <v>30.348402673796791</v>
      </c>
      <c r="C1894" s="11">
        <v>60.751480000000001</v>
      </c>
      <c r="D1894" s="11">
        <v>54.997280000000003</v>
      </c>
      <c r="E1894" s="11">
        <v>62.63129</v>
      </c>
      <c r="F1894" s="11">
        <v>64.62585</v>
      </c>
    </row>
    <row r="1895" spans="1:6" x14ac:dyDescent="0.25">
      <c r="A1895" s="11">
        <v>190.7</v>
      </c>
      <c r="B1895" s="17">
        <v>30.377715775401068</v>
      </c>
      <c r="C1895" s="11">
        <v>60.553660000000001</v>
      </c>
      <c r="D1895" s="11">
        <v>54.778919999999999</v>
      </c>
      <c r="E1895" s="11">
        <v>62.650790000000001</v>
      </c>
      <c r="F1895" s="11">
        <v>64.231300000000005</v>
      </c>
    </row>
    <row r="1896" spans="1:6" x14ac:dyDescent="0.25">
      <c r="A1896" s="11">
        <v>190.8</v>
      </c>
      <c r="B1896" s="17">
        <v>30.407028877005352</v>
      </c>
      <c r="C1896" s="11">
        <v>60.522910000000003</v>
      </c>
      <c r="D1896" s="11">
        <v>54.725169999999999</v>
      </c>
      <c r="E1896" s="11">
        <v>62.580959999999997</v>
      </c>
      <c r="F1896" s="11">
        <v>64.262590000000003</v>
      </c>
    </row>
    <row r="1897" spans="1:6" x14ac:dyDescent="0.25">
      <c r="A1897" s="11">
        <v>190.9</v>
      </c>
      <c r="B1897" s="17">
        <v>30.436341978609629</v>
      </c>
      <c r="C1897" s="11">
        <v>60.434469999999997</v>
      </c>
      <c r="D1897" s="11">
        <v>54.414969999999997</v>
      </c>
      <c r="E1897" s="11">
        <v>62.568710000000003</v>
      </c>
      <c r="F1897" s="11">
        <v>64.319730000000007</v>
      </c>
    </row>
    <row r="1898" spans="1:6" x14ac:dyDescent="0.25">
      <c r="A1898" s="11">
        <v>191</v>
      </c>
      <c r="B1898" s="17">
        <v>30.465655080213903</v>
      </c>
      <c r="C1898" s="11">
        <v>60.287230000000001</v>
      </c>
      <c r="D1898" s="11">
        <v>54.243760000000002</v>
      </c>
      <c r="E1898" s="11">
        <v>62.40363</v>
      </c>
      <c r="F1898" s="11">
        <v>64.214290000000005</v>
      </c>
    </row>
    <row r="1899" spans="1:6" x14ac:dyDescent="0.25">
      <c r="A1899" s="11">
        <v>191.1</v>
      </c>
      <c r="B1899" s="17">
        <v>30.49496818181818</v>
      </c>
      <c r="C1899" s="11">
        <v>59.841720000000002</v>
      </c>
      <c r="D1899" s="11">
        <v>53.880270000000003</v>
      </c>
      <c r="E1899" s="11">
        <v>61.934690000000003</v>
      </c>
      <c r="F1899" s="11">
        <v>63.710209999999996</v>
      </c>
    </row>
    <row r="1900" spans="1:6" x14ac:dyDescent="0.25">
      <c r="A1900" s="11">
        <v>191.2</v>
      </c>
      <c r="B1900" s="17">
        <v>30.524281283422457</v>
      </c>
      <c r="C1900" s="11">
        <v>60.50159</v>
      </c>
      <c r="D1900" s="11">
        <v>54.424489999999999</v>
      </c>
      <c r="E1900" s="11">
        <v>62.689799999999998</v>
      </c>
      <c r="F1900" s="11">
        <v>64.390479999999997</v>
      </c>
    </row>
    <row r="1901" spans="1:6" x14ac:dyDescent="0.25">
      <c r="A1901" s="11">
        <v>191.3</v>
      </c>
      <c r="B1901" s="17">
        <v>30.553594385026742</v>
      </c>
      <c r="C1901" s="11">
        <v>60.7517</v>
      </c>
      <c r="D1901" s="11">
        <v>54.893430000000002</v>
      </c>
      <c r="E1901" s="11">
        <v>62.877549999999999</v>
      </c>
      <c r="F1901" s="11">
        <v>64.484129999999993</v>
      </c>
    </row>
    <row r="1902" spans="1:6" x14ac:dyDescent="0.25">
      <c r="A1902" s="11">
        <v>191.4</v>
      </c>
      <c r="B1902" s="17">
        <v>30.582907486631019</v>
      </c>
      <c r="C1902" s="11">
        <v>60.600909999999999</v>
      </c>
      <c r="D1902" s="11">
        <v>54.731969999999997</v>
      </c>
      <c r="E1902" s="11">
        <v>62.6</v>
      </c>
      <c r="F1902" s="11">
        <v>64.470749999999995</v>
      </c>
    </row>
    <row r="1903" spans="1:6" x14ac:dyDescent="0.25">
      <c r="A1903" s="11">
        <v>191.5</v>
      </c>
      <c r="B1903" s="17">
        <v>30.612220588235296</v>
      </c>
      <c r="C1903" s="11">
        <v>60.7864</v>
      </c>
      <c r="D1903" s="11">
        <v>54.854419999999998</v>
      </c>
      <c r="E1903" s="11">
        <v>62.678910000000002</v>
      </c>
      <c r="F1903" s="11">
        <v>64.825850000000003</v>
      </c>
    </row>
    <row r="1904" spans="1:6" x14ac:dyDescent="0.25">
      <c r="A1904" s="11">
        <v>191.6</v>
      </c>
      <c r="B1904" s="17">
        <v>30.641533689839569</v>
      </c>
      <c r="C1904" s="11">
        <v>60.61074</v>
      </c>
      <c r="D1904" s="11">
        <v>54.62585</v>
      </c>
      <c r="E1904" s="11">
        <v>62.545349999999999</v>
      </c>
      <c r="F1904" s="11">
        <v>64.661000000000001</v>
      </c>
    </row>
    <row r="1905" spans="1:6" x14ac:dyDescent="0.25">
      <c r="A1905" s="11">
        <v>191.7</v>
      </c>
      <c r="B1905" s="17">
        <v>30.670846791443847</v>
      </c>
      <c r="C1905" s="11">
        <v>60.112020000000001</v>
      </c>
      <c r="D1905" s="11">
        <v>54.103400000000001</v>
      </c>
      <c r="E1905" s="11">
        <v>61.982309999999998</v>
      </c>
      <c r="F1905" s="11">
        <v>64.250339999999994</v>
      </c>
    </row>
    <row r="1906" spans="1:6" x14ac:dyDescent="0.25">
      <c r="A1906" s="11">
        <v>191.8</v>
      </c>
      <c r="B1906" s="17">
        <v>30.700159893048131</v>
      </c>
      <c r="C1906" s="11">
        <v>60.662590000000002</v>
      </c>
      <c r="D1906" s="11">
        <v>54.495240000000003</v>
      </c>
      <c r="E1906" s="11">
        <v>62.485720000000001</v>
      </c>
      <c r="F1906" s="11">
        <v>65.006799999999998</v>
      </c>
    </row>
    <row r="1907" spans="1:6" x14ac:dyDescent="0.25">
      <c r="A1907" s="11">
        <v>191.9</v>
      </c>
      <c r="B1907" s="17">
        <v>30.729472994652408</v>
      </c>
      <c r="C1907" s="11">
        <v>60.440289999999997</v>
      </c>
      <c r="D1907" s="11">
        <v>53.97166</v>
      </c>
      <c r="E1907" s="11">
        <v>62.522669999999998</v>
      </c>
      <c r="F1907" s="11">
        <v>64.826530000000005</v>
      </c>
    </row>
    <row r="1908" spans="1:6" x14ac:dyDescent="0.25">
      <c r="A1908" s="11">
        <v>192</v>
      </c>
      <c r="B1908" s="17">
        <v>30.758786096256685</v>
      </c>
      <c r="C1908" s="11">
        <v>60.011789999999998</v>
      </c>
      <c r="D1908" s="11">
        <v>53.65034</v>
      </c>
      <c r="E1908" s="11">
        <v>62.131979999999999</v>
      </c>
      <c r="F1908" s="11">
        <v>64.253069999999994</v>
      </c>
    </row>
    <row r="1909" spans="1:6" x14ac:dyDescent="0.25">
      <c r="A1909" s="11">
        <v>192.1</v>
      </c>
      <c r="B1909" s="17">
        <v>30.788099197860962</v>
      </c>
      <c r="C1909" s="11">
        <v>60.145510000000002</v>
      </c>
      <c r="D1909" s="11">
        <v>53.626989999999999</v>
      </c>
      <c r="E1909" s="11">
        <v>62.373019999999997</v>
      </c>
      <c r="F1909" s="11">
        <v>64.436499999999995</v>
      </c>
    </row>
    <row r="1910" spans="1:6" x14ac:dyDescent="0.25">
      <c r="A1910" s="11">
        <v>192.2</v>
      </c>
      <c r="B1910" s="17">
        <v>30.817412299465239</v>
      </c>
      <c r="C1910" s="11">
        <v>60.40408</v>
      </c>
      <c r="D1910" s="11">
        <v>53.870750000000001</v>
      </c>
      <c r="E1910" s="11">
        <v>62.540140000000001</v>
      </c>
      <c r="F1910" s="11">
        <v>64.801360000000003</v>
      </c>
    </row>
    <row r="1911" spans="1:6" x14ac:dyDescent="0.25">
      <c r="A1911" s="11">
        <v>192.3</v>
      </c>
      <c r="B1911" s="17">
        <v>30.846725401069524</v>
      </c>
      <c r="C1911" s="11">
        <v>60.494790000000002</v>
      </c>
      <c r="D1911" s="11">
        <v>54.095239999999997</v>
      </c>
      <c r="E1911" s="11">
        <v>62.809530000000002</v>
      </c>
      <c r="F1911" s="11">
        <v>64.579589999999996</v>
      </c>
    </row>
    <row r="1912" spans="1:6" x14ac:dyDescent="0.25">
      <c r="A1912" s="11">
        <v>192.4</v>
      </c>
      <c r="B1912" s="17">
        <v>30.876038502673801</v>
      </c>
      <c r="C1912" s="11">
        <v>60.932720000000003</v>
      </c>
      <c r="D1912" s="11">
        <v>54.465989999999998</v>
      </c>
      <c r="E1912" s="11">
        <v>63.122450000000001</v>
      </c>
      <c r="F1912" s="11">
        <v>65.20975</v>
      </c>
    </row>
    <row r="1913" spans="1:6" x14ac:dyDescent="0.25">
      <c r="A1913" s="11">
        <v>192.5</v>
      </c>
      <c r="B1913" s="17">
        <v>30.905351604278074</v>
      </c>
      <c r="C1913" s="11">
        <v>61.312469999999998</v>
      </c>
      <c r="D1913" s="11">
        <v>55.190480000000001</v>
      </c>
      <c r="E1913" s="11">
        <v>63.163269999999997</v>
      </c>
      <c r="F1913" s="11">
        <v>65.583669999999998</v>
      </c>
    </row>
    <row r="1914" spans="1:6" x14ac:dyDescent="0.25">
      <c r="A1914" s="11">
        <v>192.6</v>
      </c>
      <c r="B1914" s="17">
        <v>30.934664705882351</v>
      </c>
      <c r="C1914" s="11">
        <v>61.46893</v>
      </c>
      <c r="D1914" s="11">
        <v>55.485720000000001</v>
      </c>
      <c r="E1914" s="11">
        <v>63.201360000000001</v>
      </c>
      <c r="F1914" s="11">
        <v>65.719729999999998</v>
      </c>
    </row>
    <row r="1915" spans="1:6" x14ac:dyDescent="0.25">
      <c r="A1915" s="11">
        <v>192.7</v>
      </c>
      <c r="B1915" s="17">
        <v>30.963977807486629</v>
      </c>
      <c r="C1915" s="11">
        <v>61.703699999999998</v>
      </c>
      <c r="D1915" s="11">
        <v>55.775509999999997</v>
      </c>
      <c r="E1915" s="11">
        <v>63.715420000000002</v>
      </c>
      <c r="F1915" s="11">
        <v>65.620189999999994</v>
      </c>
    </row>
    <row r="1916" spans="1:6" x14ac:dyDescent="0.25">
      <c r="A1916" s="11">
        <v>192.8</v>
      </c>
      <c r="B1916" s="17">
        <v>30.993290909090913</v>
      </c>
      <c r="C1916" s="11">
        <v>61.310200000000002</v>
      </c>
      <c r="D1916" s="11">
        <v>55.175510000000003</v>
      </c>
      <c r="E1916" s="11">
        <v>63.367350000000002</v>
      </c>
      <c r="F1916" s="11">
        <v>65.38776</v>
      </c>
    </row>
    <row r="1917" spans="1:6" x14ac:dyDescent="0.25">
      <c r="A1917" s="11">
        <v>192.9</v>
      </c>
      <c r="B1917" s="17">
        <v>31.02260401069519</v>
      </c>
      <c r="C1917" s="11">
        <v>61.403179999999999</v>
      </c>
      <c r="D1917" s="11">
        <v>55.02993</v>
      </c>
      <c r="E1917" s="11">
        <v>63.484349999999999</v>
      </c>
      <c r="F1917" s="11">
        <v>65.695239999999998</v>
      </c>
    </row>
    <row r="1918" spans="1:6" x14ac:dyDescent="0.25">
      <c r="A1918" s="11">
        <v>193</v>
      </c>
      <c r="B1918" s="17">
        <v>31.051917112299467</v>
      </c>
      <c r="C1918" s="11">
        <v>61.647399999999998</v>
      </c>
      <c r="D1918" s="11">
        <v>55.119050000000001</v>
      </c>
      <c r="E1918" s="11">
        <v>63.774369999999998</v>
      </c>
      <c r="F1918" s="11">
        <v>66.048749999999998</v>
      </c>
    </row>
    <row r="1919" spans="1:6" x14ac:dyDescent="0.25">
      <c r="A1919" s="11">
        <v>193.1</v>
      </c>
      <c r="B1919" s="17">
        <v>31.081230213903744</v>
      </c>
      <c r="C1919" s="11">
        <v>61.633110000000002</v>
      </c>
      <c r="D1919" s="11">
        <v>55.525170000000003</v>
      </c>
      <c r="E1919" s="11">
        <v>63.470750000000002</v>
      </c>
      <c r="F1919" s="11">
        <v>65.903400000000005</v>
      </c>
    </row>
    <row r="1920" spans="1:6" x14ac:dyDescent="0.25">
      <c r="A1920" s="11">
        <v>193.2</v>
      </c>
      <c r="B1920" s="17">
        <v>31.110543315508018</v>
      </c>
      <c r="C1920" s="11">
        <v>61.964619999999996</v>
      </c>
      <c r="D1920" s="11">
        <v>55.850340000000003</v>
      </c>
      <c r="E1920" s="11">
        <v>63.746940000000002</v>
      </c>
      <c r="F1920" s="11">
        <v>66.296589999999995</v>
      </c>
    </row>
    <row r="1921" spans="1:6" x14ac:dyDescent="0.25">
      <c r="A1921" s="11">
        <v>193.3</v>
      </c>
      <c r="B1921" s="17">
        <v>31.139856417112302</v>
      </c>
      <c r="C1921" s="11">
        <v>62.295160000000003</v>
      </c>
      <c r="D1921" s="11">
        <v>56.278919999999999</v>
      </c>
      <c r="E1921" s="11">
        <v>64.007940000000005</v>
      </c>
      <c r="F1921" s="11">
        <v>66.598640000000003</v>
      </c>
    </row>
    <row r="1922" spans="1:6" x14ac:dyDescent="0.25">
      <c r="A1922" s="11">
        <v>193.4</v>
      </c>
      <c r="B1922" s="17">
        <v>31.169169518716579</v>
      </c>
      <c r="C1922" s="11">
        <v>62.495240000000003</v>
      </c>
      <c r="D1922" s="11">
        <v>56.284350000000003</v>
      </c>
      <c r="E1922" s="11">
        <v>64.333340000000007</v>
      </c>
      <c r="F1922" s="11">
        <v>66.868030000000005</v>
      </c>
    </row>
    <row r="1923" spans="1:6" x14ac:dyDescent="0.25">
      <c r="A1923" s="11">
        <v>193.5</v>
      </c>
      <c r="B1923" s="17">
        <v>31.198482620320856</v>
      </c>
      <c r="C1923" s="11">
        <v>62.291609999999999</v>
      </c>
      <c r="D1923" s="11">
        <v>56.023119999999999</v>
      </c>
      <c r="E1923" s="11">
        <v>64.234020000000001</v>
      </c>
      <c r="F1923" s="11">
        <v>66.617689999999996</v>
      </c>
    </row>
    <row r="1924" spans="1:6" x14ac:dyDescent="0.25">
      <c r="A1924" s="11">
        <v>193.6</v>
      </c>
      <c r="B1924" s="17">
        <v>31.227795721925133</v>
      </c>
      <c r="C1924" s="11">
        <v>62.566139999999997</v>
      </c>
      <c r="D1924" s="11">
        <v>56.369619999999998</v>
      </c>
      <c r="E1924" s="11">
        <v>64.399090000000001</v>
      </c>
      <c r="F1924" s="11">
        <v>66.92971</v>
      </c>
    </row>
    <row r="1925" spans="1:6" x14ac:dyDescent="0.25">
      <c r="A1925" s="11">
        <v>193.7</v>
      </c>
      <c r="B1925" s="17">
        <v>31.257108823529411</v>
      </c>
      <c r="C1925" s="11">
        <v>62.574150000000003</v>
      </c>
      <c r="D1925" s="11">
        <v>56.515639999999998</v>
      </c>
      <c r="E1925" s="11">
        <v>64.63673</v>
      </c>
      <c r="F1925" s="11">
        <v>66.570070000000001</v>
      </c>
    </row>
    <row r="1926" spans="1:6" x14ac:dyDescent="0.25">
      <c r="A1926" s="11">
        <v>193.8</v>
      </c>
      <c r="B1926" s="17">
        <v>31.286421925133695</v>
      </c>
      <c r="C1926" s="11">
        <v>62.59592</v>
      </c>
      <c r="D1926" s="11">
        <v>56.552379999999999</v>
      </c>
      <c r="E1926" s="11">
        <v>64.560550000000006</v>
      </c>
      <c r="F1926" s="11">
        <v>66.67483</v>
      </c>
    </row>
    <row r="1927" spans="1:6" x14ac:dyDescent="0.25">
      <c r="A1927" s="11">
        <v>193.9</v>
      </c>
      <c r="B1927" s="17">
        <v>31.315735026737972</v>
      </c>
      <c r="C1927" s="11">
        <v>62.938780000000001</v>
      </c>
      <c r="D1927" s="11">
        <v>56.811790000000002</v>
      </c>
      <c r="E1927" s="11">
        <v>64.791380000000004</v>
      </c>
      <c r="F1927" s="11">
        <v>67.213149999999999</v>
      </c>
    </row>
    <row r="1928" spans="1:6" x14ac:dyDescent="0.25">
      <c r="A1928" s="11">
        <v>194</v>
      </c>
      <c r="B1928" s="17">
        <v>31.345048128342246</v>
      </c>
      <c r="C1928" s="11">
        <v>63.404530000000001</v>
      </c>
      <c r="D1928" s="11">
        <v>57.07891</v>
      </c>
      <c r="E1928" s="11">
        <v>65.425839999999994</v>
      </c>
      <c r="F1928" s="11">
        <v>67.708849999999998</v>
      </c>
    </row>
    <row r="1929" spans="1:6" x14ac:dyDescent="0.25">
      <c r="A1929" s="11">
        <v>194.1</v>
      </c>
      <c r="B1929" s="17">
        <v>31.374361229946523</v>
      </c>
      <c r="C1929" s="11">
        <v>63.496139999999997</v>
      </c>
      <c r="D1929" s="11">
        <v>57.296599999999998</v>
      </c>
      <c r="E1929" s="11">
        <v>65.586399999999998</v>
      </c>
      <c r="F1929" s="11">
        <v>67.605450000000005</v>
      </c>
    </row>
    <row r="1930" spans="1:6" x14ac:dyDescent="0.25">
      <c r="A1930" s="11">
        <v>194.2</v>
      </c>
      <c r="B1930" s="17">
        <v>31.4036743315508</v>
      </c>
      <c r="C1930" s="11">
        <v>63.413069999999998</v>
      </c>
      <c r="D1930" s="11">
        <v>57.189340000000001</v>
      </c>
      <c r="E1930" s="11">
        <v>65.558949999999996</v>
      </c>
      <c r="F1930" s="11">
        <v>67.490930000000006</v>
      </c>
    </row>
    <row r="1931" spans="1:6" x14ac:dyDescent="0.25">
      <c r="A1931" s="11">
        <v>194.3</v>
      </c>
      <c r="B1931" s="17">
        <v>31.432987433155084</v>
      </c>
      <c r="C1931" s="11">
        <v>63.217239999999997</v>
      </c>
      <c r="D1931" s="11">
        <v>57.122450000000001</v>
      </c>
      <c r="E1931" s="11">
        <v>65.225849999999994</v>
      </c>
      <c r="F1931" s="11">
        <v>67.303389999999993</v>
      </c>
    </row>
    <row r="1932" spans="1:6" x14ac:dyDescent="0.25">
      <c r="A1932" s="11">
        <v>194.4</v>
      </c>
      <c r="B1932" s="17">
        <v>31.462300534759361</v>
      </c>
      <c r="C1932" s="11">
        <v>63.598190000000002</v>
      </c>
      <c r="D1932" s="11">
        <v>57.312919999999998</v>
      </c>
      <c r="E1932" s="11">
        <v>65.707480000000004</v>
      </c>
      <c r="F1932" s="11">
        <v>67.774150000000006</v>
      </c>
    </row>
    <row r="1933" spans="1:6" x14ac:dyDescent="0.25">
      <c r="A1933" s="11">
        <v>194.5</v>
      </c>
      <c r="B1933" s="17">
        <v>31.491613636363638</v>
      </c>
      <c r="C1933" s="11">
        <v>63.775129999999997</v>
      </c>
      <c r="D1933" s="11">
        <v>57.410429999999998</v>
      </c>
      <c r="E1933" s="11">
        <v>65.817459999999997</v>
      </c>
      <c r="F1933" s="11">
        <v>68.097499999999997</v>
      </c>
    </row>
    <row r="1934" spans="1:6" x14ac:dyDescent="0.25">
      <c r="A1934" s="11">
        <v>194.6</v>
      </c>
      <c r="B1934" s="17">
        <v>31.520926737967912</v>
      </c>
      <c r="C1934" s="11">
        <v>63.496600000000001</v>
      </c>
      <c r="D1934" s="11">
        <v>57.240819999999999</v>
      </c>
      <c r="E1934" s="11">
        <v>65.557820000000007</v>
      </c>
      <c r="F1934" s="11">
        <v>67.691149999999993</v>
      </c>
    </row>
    <row r="1935" spans="1:6" x14ac:dyDescent="0.25">
      <c r="A1935" s="11">
        <v>194.7</v>
      </c>
      <c r="B1935" s="17">
        <v>31.550239839572189</v>
      </c>
      <c r="C1935" s="11">
        <v>63.395690000000002</v>
      </c>
      <c r="D1935" s="11">
        <v>57.150790000000001</v>
      </c>
      <c r="E1935" s="11">
        <v>65.338999999999999</v>
      </c>
      <c r="F1935" s="11">
        <v>67.697270000000003</v>
      </c>
    </row>
    <row r="1936" spans="1:6" x14ac:dyDescent="0.25">
      <c r="A1936" s="11">
        <v>194.8</v>
      </c>
      <c r="B1936" s="17">
        <v>31.579552941176473</v>
      </c>
      <c r="C1936" s="11">
        <v>63.317459999999997</v>
      </c>
      <c r="D1936" s="11">
        <v>56.616329999999998</v>
      </c>
      <c r="E1936" s="11">
        <v>65.417689999999993</v>
      </c>
      <c r="F1936" s="11">
        <v>67.918369999999996</v>
      </c>
    </row>
    <row r="1937" spans="1:6" x14ac:dyDescent="0.25">
      <c r="A1937" s="11">
        <v>194.9</v>
      </c>
      <c r="B1937" s="17">
        <v>31.60886604278075</v>
      </c>
      <c r="C1937" s="11">
        <v>62.47936</v>
      </c>
      <c r="D1937" s="11">
        <v>55.659860000000002</v>
      </c>
      <c r="E1937" s="11">
        <v>64.66122</v>
      </c>
      <c r="F1937" s="11">
        <v>67.117000000000004</v>
      </c>
    </row>
    <row r="1938" spans="1:6" x14ac:dyDescent="0.25">
      <c r="A1938" s="11">
        <v>195</v>
      </c>
      <c r="B1938" s="17">
        <v>31.638179144385028</v>
      </c>
      <c r="C1938" s="11">
        <v>62.45805</v>
      </c>
      <c r="D1938" s="11">
        <v>55.514740000000003</v>
      </c>
      <c r="E1938" s="11">
        <v>64.828800000000001</v>
      </c>
      <c r="F1938" s="11">
        <v>67.030619999999999</v>
      </c>
    </row>
    <row r="1939" spans="1:6" x14ac:dyDescent="0.25">
      <c r="A1939" s="11">
        <v>195.1</v>
      </c>
      <c r="B1939" s="17">
        <v>31.667492245989305</v>
      </c>
      <c r="C1939" s="11">
        <v>63.004080000000002</v>
      </c>
      <c r="D1939" s="11">
        <v>55.908839999999998</v>
      </c>
      <c r="E1939" s="11">
        <v>65.39864</v>
      </c>
      <c r="F1939" s="11">
        <v>67.704759999999993</v>
      </c>
    </row>
    <row r="1940" spans="1:6" x14ac:dyDescent="0.25">
      <c r="A1940" s="11">
        <v>195.2</v>
      </c>
      <c r="B1940" s="17">
        <v>31.696805347593582</v>
      </c>
      <c r="C1940" s="11">
        <v>63.031289999999998</v>
      </c>
      <c r="D1940" s="11">
        <v>56.112929999999999</v>
      </c>
      <c r="E1940" s="11">
        <v>65.167339999999996</v>
      </c>
      <c r="F1940" s="11">
        <v>67.813599999999994</v>
      </c>
    </row>
    <row r="1941" spans="1:6" x14ac:dyDescent="0.25">
      <c r="A1941" s="11">
        <v>195.3</v>
      </c>
      <c r="B1941" s="17">
        <v>31.726118449197866</v>
      </c>
      <c r="C1941" s="11">
        <v>62.900219999999997</v>
      </c>
      <c r="D1941" s="11">
        <v>56.230159999999998</v>
      </c>
      <c r="E1941" s="11">
        <v>65.145129999999995</v>
      </c>
      <c r="F1941" s="11">
        <v>67.325400000000002</v>
      </c>
    </row>
    <row r="1942" spans="1:6" x14ac:dyDescent="0.25">
      <c r="A1942" s="11">
        <v>195.4</v>
      </c>
      <c r="B1942" s="17">
        <v>31.755431550802143</v>
      </c>
      <c r="C1942" s="11">
        <v>63.063490000000002</v>
      </c>
      <c r="D1942" s="11">
        <v>56.474829999999997</v>
      </c>
      <c r="E1942" s="11">
        <v>65.512919999999994</v>
      </c>
      <c r="F1942" s="11">
        <v>67.202719999999999</v>
      </c>
    </row>
    <row r="1943" spans="1:6" x14ac:dyDescent="0.25">
      <c r="A1943" s="11">
        <v>195.5</v>
      </c>
      <c r="B1943" s="17">
        <v>31.784744652406417</v>
      </c>
      <c r="C1943" s="11">
        <v>63.809069999999998</v>
      </c>
      <c r="D1943" s="11">
        <v>57.095239999999997</v>
      </c>
      <c r="E1943" s="11">
        <v>66.153739999999999</v>
      </c>
      <c r="F1943" s="11">
        <v>68.178240000000002</v>
      </c>
    </row>
    <row r="1944" spans="1:6" x14ac:dyDescent="0.25">
      <c r="A1944" s="11">
        <v>195.6</v>
      </c>
      <c r="B1944" s="17">
        <v>31.814057754010694</v>
      </c>
      <c r="C1944" s="11">
        <v>63.614510000000003</v>
      </c>
      <c r="D1944" s="11">
        <v>57.129249999999999</v>
      </c>
      <c r="E1944" s="11">
        <v>65.688209999999998</v>
      </c>
      <c r="F1944" s="11">
        <v>68.026070000000004</v>
      </c>
    </row>
    <row r="1945" spans="1:6" x14ac:dyDescent="0.25">
      <c r="A1945" s="11">
        <v>195.7</v>
      </c>
      <c r="B1945" s="17">
        <v>31.843370855614971</v>
      </c>
      <c r="C1945" s="11">
        <v>64.193650000000005</v>
      </c>
      <c r="D1945" s="11">
        <v>57.764629999999997</v>
      </c>
      <c r="E1945" s="11">
        <v>66.134690000000006</v>
      </c>
      <c r="F1945" s="11">
        <v>68.681629999999998</v>
      </c>
    </row>
    <row r="1946" spans="1:6" x14ac:dyDescent="0.25">
      <c r="A1946" s="11">
        <v>195.8</v>
      </c>
      <c r="B1946" s="17">
        <v>31.872683957219255</v>
      </c>
      <c r="C1946" s="11">
        <v>63.99456</v>
      </c>
      <c r="D1946" s="11">
        <v>57.749659999999999</v>
      </c>
      <c r="E1946" s="11">
        <v>66.021770000000004</v>
      </c>
      <c r="F1946" s="11">
        <v>68.212239999999994</v>
      </c>
    </row>
    <row r="1947" spans="1:6" x14ac:dyDescent="0.25">
      <c r="A1947" s="11">
        <v>195.9</v>
      </c>
      <c r="B1947" s="17">
        <v>31.901997058823532</v>
      </c>
      <c r="C1947" s="11">
        <v>64.275139999999993</v>
      </c>
      <c r="D1947" s="11">
        <v>58.090710000000001</v>
      </c>
      <c r="E1947" s="11">
        <v>66.171199999999999</v>
      </c>
      <c r="F1947" s="11">
        <v>68.563490000000002</v>
      </c>
    </row>
    <row r="1948" spans="1:6" x14ac:dyDescent="0.25">
      <c r="A1948" s="11">
        <v>196</v>
      </c>
      <c r="B1948" s="17">
        <v>31.93131016042781</v>
      </c>
      <c r="C1948" s="11">
        <v>63.785939999999997</v>
      </c>
      <c r="D1948" s="11">
        <v>57.721089999999997</v>
      </c>
      <c r="E1948" s="11">
        <v>65.917010000000005</v>
      </c>
      <c r="F1948" s="11">
        <v>67.719729999999998</v>
      </c>
    </row>
    <row r="1949" spans="1:6" x14ac:dyDescent="0.25">
      <c r="A1949" s="11">
        <v>196.1</v>
      </c>
      <c r="B1949" s="17">
        <v>31.960623262032087</v>
      </c>
      <c r="C1949" s="11">
        <v>64</v>
      </c>
      <c r="D1949" s="11">
        <v>57.836739999999999</v>
      </c>
      <c r="E1949" s="11">
        <v>65.982320000000001</v>
      </c>
      <c r="F1949" s="11">
        <v>68.180949999999996</v>
      </c>
    </row>
    <row r="1950" spans="1:6" x14ac:dyDescent="0.25">
      <c r="A1950" s="11">
        <v>196.2</v>
      </c>
      <c r="B1950" s="17">
        <v>31.98993636363636</v>
      </c>
      <c r="C1950" s="11">
        <v>63.164400000000001</v>
      </c>
      <c r="D1950" s="11">
        <v>57.034019999999998</v>
      </c>
      <c r="E1950" s="11">
        <v>65.312920000000005</v>
      </c>
      <c r="F1950" s="11">
        <v>67.146259999999998</v>
      </c>
    </row>
    <row r="1951" spans="1:6" x14ac:dyDescent="0.25">
      <c r="A1951" s="11">
        <v>196.3</v>
      </c>
      <c r="B1951" s="17">
        <v>32.019249465240648</v>
      </c>
      <c r="C1951" s="11">
        <v>63.342410000000001</v>
      </c>
      <c r="D1951" s="11">
        <v>57.281640000000003</v>
      </c>
      <c r="E1951" s="11">
        <v>65.359179999999995</v>
      </c>
      <c r="F1951" s="11">
        <v>67.386390000000006</v>
      </c>
    </row>
    <row r="1952" spans="1:6" x14ac:dyDescent="0.25">
      <c r="A1952" s="11">
        <v>196.4</v>
      </c>
      <c r="B1952" s="17">
        <v>32.048562566844922</v>
      </c>
      <c r="C1952" s="11">
        <v>62.810879999999997</v>
      </c>
      <c r="D1952" s="11">
        <v>56.957819999999998</v>
      </c>
      <c r="E1952" s="11">
        <v>64.697959999999995</v>
      </c>
      <c r="F1952" s="11">
        <v>66.776870000000002</v>
      </c>
    </row>
    <row r="1953" spans="1:6" x14ac:dyDescent="0.25">
      <c r="A1953" s="11">
        <v>196.5</v>
      </c>
      <c r="B1953" s="17">
        <v>32.077875668449195</v>
      </c>
      <c r="C1953" s="11">
        <v>61.07029</v>
      </c>
      <c r="D1953" s="11">
        <v>55.036279999999998</v>
      </c>
      <c r="E1953" s="11">
        <v>63.00226</v>
      </c>
      <c r="F1953" s="11">
        <v>65.172340000000005</v>
      </c>
    </row>
    <row r="1954" spans="1:6" x14ac:dyDescent="0.25">
      <c r="A1954" s="11">
        <v>196.6</v>
      </c>
      <c r="B1954" s="17">
        <v>32.107188770053476</v>
      </c>
      <c r="C1954" s="11">
        <v>62.624029999999998</v>
      </c>
      <c r="D1954" s="11">
        <v>56.167349999999999</v>
      </c>
      <c r="E1954" s="11">
        <v>64.521090000000001</v>
      </c>
      <c r="F1954" s="11">
        <v>67.183670000000006</v>
      </c>
    </row>
    <row r="1955" spans="1:6" x14ac:dyDescent="0.25">
      <c r="A1955" s="11">
        <v>196.7</v>
      </c>
      <c r="B1955" s="17">
        <v>32.13650187165775</v>
      </c>
      <c r="C1955" s="11">
        <v>61.741050000000001</v>
      </c>
      <c r="D1955" s="11">
        <v>55.273470000000003</v>
      </c>
      <c r="E1955" s="11">
        <v>63.616329999999998</v>
      </c>
      <c r="F1955" s="11">
        <v>66.333340000000007</v>
      </c>
    </row>
    <row r="1956" spans="1:6" x14ac:dyDescent="0.25">
      <c r="A1956" s="11">
        <v>196.8</v>
      </c>
      <c r="B1956" s="17">
        <v>32.165814973262037</v>
      </c>
      <c r="C1956" s="11">
        <v>62.509070000000001</v>
      </c>
      <c r="D1956" s="11">
        <v>55.841270000000002</v>
      </c>
      <c r="E1956" s="11">
        <v>64.585040000000006</v>
      </c>
      <c r="F1956" s="11">
        <v>67.100909999999999</v>
      </c>
    </row>
    <row r="1957" spans="1:6" x14ac:dyDescent="0.25">
      <c r="A1957" s="11">
        <v>196.9</v>
      </c>
      <c r="B1957" s="17">
        <v>32.195128074866311</v>
      </c>
      <c r="C1957" s="11">
        <v>63.146940000000001</v>
      </c>
      <c r="D1957" s="11">
        <v>56.470750000000002</v>
      </c>
      <c r="E1957" s="11">
        <v>65.061229999999995</v>
      </c>
      <c r="F1957" s="11">
        <v>67.908839999999998</v>
      </c>
    </row>
    <row r="1958" spans="1:6" x14ac:dyDescent="0.25">
      <c r="A1958" s="11">
        <v>197</v>
      </c>
      <c r="B1958" s="17">
        <v>32.224441176470592</v>
      </c>
      <c r="C1958" s="11">
        <v>64.255780000000001</v>
      </c>
      <c r="D1958" s="11">
        <v>57.723799999999997</v>
      </c>
      <c r="E1958" s="11">
        <v>65.772800000000004</v>
      </c>
      <c r="F1958" s="11">
        <v>69.270740000000004</v>
      </c>
    </row>
    <row r="1959" spans="1:6" x14ac:dyDescent="0.25">
      <c r="A1959" s="11">
        <v>197.1</v>
      </c>
      <c r="B1959" s="17">
        <v>32.253754278074865</v>
      </c>
      <c r="C1959" s="11">
        <v>64.868099999999998</v>
      </c>
      <c r="D1959" s="11">
        <v>58.37529</v>
      </c>
      <c r="E1959" s="11">
        <v>66.551019999999994</v>
      </c>
      <c r="F1959" s="11">
        <v>69.677999999999997</v>
      </c>
    </row>
    <row r="1960" spans="1:6" x14ac:dyDescent="0.25">
      <c r="A1960" s="11">
        <v>197.2</v>
      </c>
      <c r="B1960" s="17">
        <v>32.283067379679139</v>
      </c>
      <c r="C1960" s="11">
        <v>65.536060000000006</v>
      </c>
      <c r="D1960" s="11">
        <v>58.995919999999998</v>
      </c>
      <c r="E1960" s="11">
        <v>67.431290000000004</v>
      </c>
      <c r="F1960" s="11">
        <v>70.180949999999996</v>
      </c>
    </row>
    <row r="1961" spans="1:6" x14ac:dyDescent="0.25">
      <c r="A1961" s="11">
        <v>197.3</v>
      </c>
      <c r="B1961" s="17">
        <v>32.312380481283427</v>
      </c>
      <c r="C1961" s="11">
        <v>66.31935</v>
      </c>
      <c r="D1961" s="11">
        <v>59.712020000000003</v>
      </c>
      <c r="E1961" s="11">
        <v>68.384349999999998</v>
      </c>
      <c r="F1961" s="11">
        <v>70.861680000000007</v>
      </c>
    </row>
    <row r="1962" spans="1:6" x14ac:dyDescent="0.25">
      <c r="A1962" s="11">
        <v>197.4</v>
      </c>
      <c r="B1962" s="17">
        <v>32.3416935828877</v>
      </c>
      <c r="C1962" s="11">
        <v>65.845349999999996</v>
      </c>
      <c r="D1962" s="11">
        <v>59.378230000000002</v>
      </c>
      <c r="E1962" s="11">
        <v>68</v>
      </c>
      <c r="F1962" s="11">
        <v>70.157820000000001</v>
      </c>
    </row>
    <row r="1963" spans="1:6" x14ac:dyDescent="0.25">
      <c r="A1963" s="11">
        <v>197.5</v>
      </c>
      <c r="B1963" s="17">
        <v>32.371006684491981</v>
      </c>
      <c r="C1963" s="11">
        <v>65.112009999999998</v>
      </c>
      <c r="D1963" s="11">
        <v>58.331969999999998</v>
      </c>
      <c r="E1963" s="11">
        <v>67.106120000000004</v>
      </c>
      <c r="F1963" s="11">
        <v>69.897959999999998</v>
      </c>
    </row>
    <row r="1964" spans="1:6" x14ac:dyDescent="0.25">
      <c r="A1964" s="11">
        <v>197.6</v>
      </c>
      <c r="B1964" s="17">
        <v>32.400319786096254</v>
      </c>
      <c r="C1964" s="11">
        <v>66.598640000000003</v>
      </c>
      <c r="D1964" s="11">
        <v>59.850340000000003</v>
      </c>
      <c r="E1964" s="11">
        <v>68.473920000000007</v>
      </c>
      <c r="F1964" s="11">
        <v>71.47166</v>
      </c>
    </row>
    <row r="1965" spans="1:6" x14ac:dyDescent="0.25">
      <c r="A1965" s="11">
        <v>197.7</v>
      </c>
      <c r="B1965" s="17">
        <v>32.429632887700535</v>
      </c>
      <c r="C1965" s="11">
        <v>67.62585</v>
      </c>
      <c r="D1965" s="11">
        <v>60.757820000000002</v>
      </c>
      <c r="E1965" s="11">
        <v>69.673479999999998</v>
      </c>
      <c r="F1965" s="11">
        <v>72.446259999999995</v>
      </c>
    </row>
    <row r="1966" spans="1:6" x14ac:dyDescent="0.25">
      <c r="A1966" s="11">
        <v>197.8</v>
      </c>
      <c r="B1966" s="17">
        <v>32.458945989304816</v>
      </c>
      <c r="C1966" s="11">
        <v>66.899770000000004</v>
      </c>
      <c r="D1966" s="11">
        <v>60.512920000000001</v>
      </c>
      <c r="E1966" s="11">
        <v>69.066670000000002</v>
      </c>
      <c r="F1966" s="11">
        <v>71.119730000000004</v>
      </c>
    </row>
    <row r="1967" spans="1:6" x14ac:dyDescent="0.25">
      <c r="A1967" s="11">
        <v>197.9</v>
      </c>
      <c r="B1967" s="17">
        <v>32.488259090909096</v>
      </c>
      <c r="C1967" s="11">
        <v>63.501510000000003</v>
      </c>
      <c r="D1967" s="11">
        <v>57.572569999999999</v>
      </c>
      <c r="E1967" s="11">
        <v>65.299319999999994</v>
      </c>
      <c r="F1967" s="11">
        <v>67.632649999999998</v>
      </c>
    </row>
    <row r="1968" spans="1:6" x14ac:dyDescent="0.25">
      <c r="A1968" s="11">
        <v>198</v>
      </c>
      <c r="B1968" s="17">
        <v>32.51757219251337</v>
      </c>
      <c r="C1968" s="11">
        <v>64.665760000000006</v>
      </c>
      <c r="D1968" s="11">
        <v>58.59319</v>
      </c>
      <c r="E1968" s="11">
        <v>66.517009999999999</v>
      </c>
      <c r="F1968" s="11">
        <v>68.887069999999994</v>
      </c>
    </row>
    <row r="1969" spans="1:6" x14ac:dyDescent="0.25">
      <c r="A1969" s="11">
        <v>198.1</v>
      </c>
      <c r="B1969" s="17">
        <v>32.546885294117644</v>
      </c>
      <c r="C1969" s="11">
        <v>65.553280000000001</v>
      </c>
      <c r="D1969" s="11">
        <v>59.274830000000001</v>
      </c>
      <c r="E1969" s="11">
        <v>67.884349999999998</v>
      </c>
      <c r="F1969" s="11">
        <v>69.500690000000006</v>
      </c>
    </row>
    <row r="1970" spans="1:6" x14ac:dyDescent="0.25">
      <c r="A1970" s="11">
        <v>198.2</v>
      </c>
      <c r="B1970" s="17">
        <v>32.576198395721924</v>
      </c>
      <c r="C1970" s="11">
        <v>65.129249999999999</v>
      </c>
      <c r="D1970" s="11">
        <v>58.643990000000002</v>
      </c>
      <c r="E1970" s="11">
        <v>67.547619999999995</v>
      </c>
      <c r="F1970" s="11">
        <v>69.19614</v>
      </c>
    </row>
    <row r="1971" spans="1:6" x14ac:dyDescent="0.25">
      <c r="A1971" s="11">
        <v>198.3</v>
      </c>
      <c r="B1971" s="17">
        <v>32.605511497326205</v>
      </c>
      <c r="C1971" s="11">
        <v>65.013599999999997</v>
      </c>
      <c r="D1971" s="11">
        <v>58.533329999999999</v>
      </c>
      <c r="E1971" s="11">
        <v>67.285709999999995</v>
      </c>
      <c r="F1971" s="11">
        <v>69.221770000000006</v>
      </c>
    </row>
    <row r="1972" spans="1:6" x14ac:dyDescent="0.25">
      <c r="A1972" s="11">
        <v>198.4</v>
      </c>
      <c r="B1972" s="17">
        <v>32.634824598930486</v>
      </c>
      <c r="C1972" s="11">
        <v>64.976420000000005</v>
      </c>
      <c r="D1972" s="11">
        <v>58.44218</v>
      </c>
      <c r="E1972" s="11">
        <v>67.153739999999999</v>
      </c>
      <c r="F1972" s="11">
        <v>69.333340000000007</v>
      </c>
    </row>
    <row r="1973" spans="1:6" x14ac:dyDescent="0.25">
      <c r="A1973" s="11">
        <v>198.5</v>
      </c>
      <c r="B1973" s="17">
        <v>32.664137700534759</v>
      </c>
      <c r="C1973" s="11">
        <v>65.97166</v>
      </c>
      <c r="D1973" s="11">
        <v>59.199550000000002</v>
      </c>
      <c r="E1973" s="11">
        <v>68.155330000000006</v>
      </c>
      <c r="F1973" s="11">
        <v>70.560090000000002</v>
      </c>
    </row>
    <row r="1974" spans="1:6" x14ac:dyDescent="0.25">
      <c r="A1974" s="11">
        <v>198.6</v>
      </c>
      <c r="B1974" s="17">
        <v>32.69345080213904</v>
      </c>
      <c r="C1974" s="11">
        <v>65.797280000000001</v>
      </c>
      <c r="D1974" s="11">
        <v>59.476190000000003</v>
      </c>
      <c r="E1974" s="11">
        <v>67.902050000000003</v>
      </c>
      <c r="F1974" s="11">
        <v>70.013599999999997</v>
      </c>
    </row>
    <row r="1975" spans="1:6" x14ac:dyDescent="0.25">
      <c r="A1975" s="11">
        <v>198.7</v>
      </c>
      <c r="B1975" s="17">
        <v>32.722763903743314</v>
      </c>
      <c r="C1975" s="11">
        <v>64.793199999999999</v>
      </c>
      <c r="D1975" s="11">
        <v>58.90204</v>
      </c>
      <c r="E1975" s="11">
        <v>66.819050000000004</v>
      </c>
      <c r="F1975" s="11">
        <v>68.658500000000004</v>
      </c>
    </row>
    <row r="1976" spans="1:6" x14ac:dyDescent="0.25">
      <c r="A1976" s="11">
        <v>198.8</v>
      </c>
      <c r="B1976" s="17">
        <v>32.752077005347601</v>
      </c>
      <c r="C1976" s="11">
        <v>64.155330000000006</v>
      </c>
      <c r="D1976" s="11">
        <v>58.217680000000001</v>
      </c>
      <c r="E1976" s="11">
        <v>65.980729999999994</v>
      </c>
      <c r="F1976" s="11">
        <v>68.267570000000006</v>
      </c>
    </row>
    <row r="1977" spans="1:6" x14ac:dyDescent="0.25">
      <c r="A1977" s="11">
        <v>198.9</v>
      </c>
      <c r="B1977" s="17">
        <v>32.781390106951875</v>
      </c>
      <c r="C1977" s="11">
        <v>63.859409999999997</v>
      </c>
      <c r="D1977" s="11">
        <v>58</v>
      </c>
      <c r="E1977" s="11">
        <v>65.712919999999997</v>
      </c>
      <c r="F1977" s="11">
        <v>67.865309999999994</v>
      </c>
    </row>
    <row r="1978" spans="1:6" x14ac:dyDescent="0.25">
      <c r="A1978" s="11">
        <v>199</v>
      </c>
      <c r="B1978" s="17">
        <v>32.810703208556149</v>
      </c>
      <c r="C1978" s="11">
        <v>64.103859999999997</v>
      </c>
      <c r="D1978" s="11">
        <v>57.899320000000003</v>
      </c>
      <c r="E1978" s="11">
        <v>66.212239999999994</v>
      </c>
      <c r="F1978" s="11">
        <v>68.2</v>
      </c>
    </row>
    <row r="1979" spans="1:6" x14ac:dyDescent="0.25">
      <c r="A1979" s="11">
        <v>199.1</v>
      </c>
      <c r="B1979" s="17">
        <v>32.840016310160429</v>
      </c>
      <c r="C1979" s="11">
        <v>63.743009999999998</v>
      </c>
      <c r="D1979" s="11">
        <v>57.439909999999998</v>
      </c>
      <c r="E1979" s="11">
        <v>65.942179999999993</v>
      </c>
      <c r="F1979" s="11">
        <v>67.846940000000004</v>
      </c>
    </row>
    <row r="1980" spans="1:6" x14ac:dyDescent="0.25">
      <c r="A1980" s="11">
        <v>199.2</v>
      </c>
      <c r="B1980" s="17">
        <v>32.869329411764703</v>
      </c>
      <c r="C1980" s="11">
        <v>63.214970000000001</v>
      </c>
      <c r="D1980" s="11">
        <v>56.892519999999998</v>
      </c>
      <c r="E1980" s="11">
        <v>65.304760000000002</v>
      </c>
      <c r="F1980" s="11">
        <v>67.447620000000001</v>
      </c>
    </row>
    <row r="1981" spans="1:6" x14ac:dyDescent="0.25">
      <c r="A1981" s="11">
        <v>199.3</v>
      </c>
      <c r="B1981" s="17">
        <v>32.898642513368991</v>
      </c>
      <c r="C1981" s="11">
        <v>63.188659999999999</v>
      </c>
      <c r="D1981" s="11">
        <v>56.946939999999998</v>
      </c>
      <c r="E1981" s="11">
        <v>65.434010000000001</v>
      </c>
      <c r="F1981" s="11">
        <v>67.185040000000001</v>
      </c>
    </row>
    <row r="1982" spans="1:6" x14ac:dyDescent="0.25">
      <c r="A1982" s="11">
        <v>199.4</v>
      </c>
      <c r="B1982" s="17">
        <v>32.927955614973264</v>
      </c>
      <c r="C1982" s="11">
        <v>63.301969999999997</v>
      </c>
      <c r="D1982" s="11">
        <v>57.159860000000002</v>
      </c>
      <c r="E1982" s="11">
        <v>65.586160000000007</v>
      </c>
      <c r="F1982" s="11">
        <v>67.159859999999995</v>
      </c>
    </row>
    <row r="1983" spans="1:6" x14ac:dyDescent="0.25">
      <c r="A1983" s="11">
        <v>199.5</v>
      </c>
      <c r="B1983" s="17">
        <v>32.957268716577545</v>
      </c>
      <c r="C1983" s="11">
        <v>63.706569999999999</v>
      </c>
      <c r="D1983" s="11">
        <v>57.410879999999999</v>
      </c>
      <c r="E1983" s="11">
        <v>66.02449</v>
      </c>
      <c r="F1983" s="11">
        <v>67.684349999999995</v>
      </c>
    </row>
    <row r="1984" spans="1:6" x14ac:dyDescent="0.25">
      <c r="A1984" s="11">
        <v>199.6</v>
      </c>
      <c r="B1984" s="17">
        <v>32.986581818181818</v>
      </c>
      <c r="C1984" s="11">
        <v>61.928789999999999</v>
      </c>
      <c r="D1984" s="11">
        <v>55.868029999999997</v>
      </c>
      <c r="E1984" s="11">
        <v>64.062579999999997</v>
      </c>
      <c r="F1984" s="11">
        <v>65.855770000000007</v>
      </c>
    </row>
    <row r="1985" spans="1:6" x14ac:dyDescent="0.25">
      <c r="A1985" s="11">
        <v>199.7</v>
      </c>
      <c r="B1985" s="17">
        <v>33.015894919786092</v>
      </c>
      <c r="C1985" s="11">
        <v>59.339379999999998</v>
      </c>
      <c r="D1985" s="11">
        <v>53.717689999999997</v>
      </c>
      <c r="E1985" s="11">
        <v>61.385489999999997</v>
      </c>
      <c r="F1985" s="11">
        <v>62.914960000000001</v>
      </c>
    </row>
    <row r="1986" spans="1:6" x14ac:dyDescent="0.25">
      <c r="A1986" s="11">
        <v>199.8</v>
      </c>
      <c r="B1986" s="17">
        <v>33.04520802139038</v>
      </c>
      <c r="C1986" s="11">
        <v>59.604080000000003</v>
      </c>
      <c r="D1986" s="11">
        <v>54.33605</v>
      </c>
      <c r="E1986" s="11">
        <v>61.202719999999999</v>
      </c>
      <c r="F1986" s="11">
        <v>63.273470000000003</v>
      </c>
    </row>
    <row r="1987" spans="1:6" x14ac:dyDescent="0.25">
      <c r="A1987" s="11">
        <v>199.9</v>
      </c>
      <c r="B1987" s="17">
        <v>33.074521122994653</v>
      </c>
      <c r="C1987" s="11">
        <v>60.770980000000002</v>
      </c>
      <c r="D1987" s="11">
        <v>55.171199999999999</v>
      </c>
      <c r="E1987" s="11">
        <v>62.36168</v>
      </c>
      <c r="F1987" s="11">
        <v>64.78004</v>
      </c>
    </row>
    <row r="1988" spans="1:6" x14ac:dyDescent="0.25">
      <c r="A1988" s="11">
        <v>200</v>
      </c>
      <c r="B1988" s="17">
        <v>33.103834224598934</v>
      </c>
      <c r="C1988" s="11">
        <v>65.504170000000002</v>
      </c>
      <c r="D1988" s="11">
        <v>44.82188</v>
      </c>
      <c r="E1988" s="11">
        <v>50.409370000000003</v>
      </c>
      <c r="F1988" s="11">
        <v>101.2813</v>
      </c>
    </row>
    <row r="1989" spans="1:6" x14ac:dyDescent="0.25">
      <c r="A1989" s="11">
        <v>200.1</v>
      </c>
      <c r="B1989" s="17">
        <v>33.133147326203208</v>
      </c>
      <c r="C1989" s="11">
        <v>60.260420000000003</v>
      </c>
      <c r="D1989" s="11">
        <v>55.534370000000003</v>
      </c>
      <c r="E1989" s="11">
        <v>61.912500000000001</v>
      </c>
      <c r="F1989" s="11">
        <v>63.33437</v>
      </c>
    </row>
    <row r="1990" spans="1:6" x14ac:dyDescent="0.25">
      <c r="A1990" s="11">
        <v>200.2</v>
      </c>
      <c r="B1990" s="17">
        <v>33.162460427807488</v>
      </c>
      <c r="C1990" s="11">
        <v>58.907299999999999</v>
      </c>
      <c r="D1990" s="11">
        <v>54.284370000000003</v>
      </c>
      <c r="E1990" s="11">
        <v>60.39687</v>
      </c>
      <c r="F1990" s="11">
        <v>62.04063</v>
      </c>
    </row>
    <row r="1991" spans="1:6" x14ac:dyDescent="0.25">
      <c r="A1991" s="11">
        <v>200.3</v>
      </c>
      <c r="B1991" s="17">
        <v>33.191773529411769</v>
      </c>
      <c r="C1991" s="11">
        <v>60.040799999999997</v>
      </c>
      <c r="D1991" s="11">
        <v>54.838540000000002</v>
      </c>
      <c r="E1991" s="11">
        <v>61.763019999999997</v>
      </c>
      <c r="F1991" s="11">
        <v>63.520829999999997</v>
      </c>
    </row>
    <row r="1992" spans="1:6" x14ac:dyDescent="0.25">
      <c r="A1992" s="11">
        <v>200.4</v>
      </c>
      <c r="B1992" s="17">
        <v>33.22108663101605</v>
      </c>
      <c r="C1992" s="11">
        <v>60.368749999999999</v>
      </c>
      <c r="D1992" s="11">
        <v>54.987499999999997</v>
      </c>
      <c r="E1992" s="11">
        <v>61.881250000000001</v>
      </c>
      <c r="F1992" s="11">
        <v>64.237499999999997</v>
      </c>
    </row>
    <row r="1993" spans="1:6" x14ac:dyDescent="0.25">
      <c r="A1993" s="11">
        <v>200.5</v>
      </c>
      <c r="B1993" s="17">
        <v>33.250399732620323</v>
      </c>
      <c r="C1993" s="11">
        <v>60.74062</v>
      </c>
      <c r="D1993" s="11">
        <v>55.431249999999999</v>
      </c>
      <c r="E1993" s="11">
        <v>61.837499999999999</v>
      </c>
      <c r="F1993" s="11">
        <v>64.953130000000002</v>
      </c>
    </row>
    <row r="1994" spans="1:6" x14ac:dyDescent="0.25">
      <c r="A1994" s="11">
        <v>200.6</v>
      </c>
      <c r="B1994" s="17">
        <v>33.279712834224597</v>
      </c>
      <c r="C1994" s="11">
        <v>61.751739999999998</v>
      </c>
      <c r="D1994" s="11">
        <v>55.880209999999998</v>
      </c>
      <c r="E1994" s="11">
        <v>63.567709999999998</v>
      </c>
      <c r="F1994" s="11">
        <v>65.807289999999995</v>
      </c>
    </row>
    <row r="1995" spans="1:6" x14ac:dyDescent="0.25">
      <c r="A1995" s="11">
        <v>200.7</v>
      </c>
      <c r="B1995" s="17">
        <v>33.309025935828878</v>
      </c>
      <c r="C1995" s="11">
        <v>63.725000000000001</v>
      </c>
      <c r="D1995" s="11">
        <v>56.931249999999999</v>
      </c>
      <c r="E1995" s="11">
        <v>66.181250000000006</v>
      </c>
      <c r="F1995" s="11">
        <v>68.0625</v>
      </c>
    </row>
    <row r="1996" spans="1:6" x14ac:dyDescent="0.25">
      <c r="A1996" s="11">
        <v>200.8</v>
      </c>
      <c r="B1996" s="17">
        <v>33.338339037433158</v>
      </c>
      <c r="C1996" s="11">
        <v>63.976039999999998</v>
      </c>
      <c r="D1996" s="11">
        <v>57.628120000000003</v>
      </c>
      <c r="E1996" s="11">
        <v>66.4375</v>
      </c>
      <c r="F1996" s="11">
        <v>67.862499999999997</v>
      </c>
    </row>
    <row r="1997" spans="1:6" x14ac:dyDescent="0.25">
      <c r="A1997" s="11">
        <v>200.9</v>
      </c>
      <c r="B1997" s="17">
        <v>33.367652139037439</v>
      </c>
      <c r="C1997" s="11">
        <v>63.890630000000002</v>
      </c>
      <c r="D1997" s="11">
        <v>57.486980000000003</v>
      </c>
      <c r="E1997" s="11">
        <v>66.161460000000005</v>
      </c>
      <c r="F1997" s="11">
        <v>68.023439999999994</v>
      </c>
    </row>
    <row r="1998" spans="1:6" x14ac:dyDescent="0.25">
      <c r="A1998" s="11">
        <v>201</v>
      </c>
      <c r="B1998" s="17">
        <v>33.396965240641713</v>
      </c>
      <c r="C1998" s="11">
        <v>64.155209999999997</v>
      </c>
      <c r="D1998" s="11">
        <v>57.996879999999997</v>
      </c>
      <c r="E1998" s="11">
        <v>66.553120000000007</v>
      </c>
      <c r="F1998" s="11">
        <v>67.915629999999993</v>
      </c>
    </row>
    <row r="1999" spans="1:6" x14ac:dyDescent="0.25">
      <c r="A1999" s="11">
        <v>201.1</v>
      </c>
      <c r="B1999" s="17">
        <v>33.426278342245986</v>
      </c>
      <c r="C1999" s="11">
        <v>64.585409999999996</v>
      </c>
      <c r="D1999" s="11">
        <v>58.681249999999999</v>
      </c>
      <c r="E1999" s="11">
        <v>66.653120000000001</v>
      </c>
      <c r="F1999" s="11">
        <v>68.421880000000002</v>
      </c>
    </row>
    <row r="2000" spans="1:6" x14ac:dyDescent="0.25">
      <c r="A2000" s="11">
        <v>201.2</v>
      </c>
      <c r="B2000" s="17">
        <v>33.455591443850267</v>
      </c>
      <c r="C2000" s="11">
        <v>64.282989999999998</v>
      </c>
      <c r="D2000" s="11">
        <v>58.278640000000003</v>
      </c>
      <c r="E2000" s="11">
        <v>66.338539999999995</v>
      </c>
      <c r="F2000" s="11">
        <v>68.231769999999997</v>
      </c>
    </row>
    <row r="2001" spans="1:6" x14ac:dyDescent="0.25">
      <c r="A2001" s="11">
        <v>201.3</v>
      </c>
      <c r="B2001" s="17">
        <v>33.484904545454555</v>
      </c>
      <c r="C2001" s="11">
        <v>64.215620000000001</v>
      </c>
      <c r="D2001" s="11">
        <v>57.60313</v>
      </c>
      <c r="E2001" s="11">
        <v>66.728129999999993</v>
      </c>
      <c r="F2001" s="11">
        <v>68.315629999999999</v>
      </c>
    </row>
    <row r="2002" spans="1:6" x14ac:dyDescent="0.25">
      <c r="A2002" s="11">
        <v>201.4</v>
      </c>
      <c r="B2002" s="17">
        <v>33.514217647058828</v>
      </c>
      <c r="C2002" s="11">
        <v>64.159379999999999</v>
      </c>
      <c r="D2002" s="11">
        <v>57.596870000000003</v>
      </c>
      <c r="E2002" s="11">
        <v>66.896870000000007</v>
      </c>
      <c r="F2002" s="11">
        <v>67.984380000000002</v>
      </c>
    </row>
    <row r="2003" spans="1:6" x14ac:dyDescent="0.25">
      <c r="A2003" s="11">
        <v>201.5</v>
      </c>
      <c r="B2003" s="17">
        <v>33.543530748663102</v>
      </c>
      <c r="C2003" s="11">
        <v>64.157129999999995</v>
      </c>
      <c r="D2003" s="11">
        <v>57.989579999999997</v>
      </c>
      <c r="E2003" s="11">
        <v>66.744789999999995</v>
      </c>
      <c r="F2003" s="11">
        <v>67.736980000000003</v>
      </c>
    </row>
    <row r="2004" spans="1:6" x14ac:dyDescent="0.25">
      <c r="A2004" s="11">
        <v>201.6</v>
      </c>
      <c r="B2004" s="17">
        <v>33.572843850267382</v>
      </c>
      <c r="C2004" s="11">
        <v>64.131249999999994</v>
      </c>
      <c r="D2004" s="11">
        <v>57.924999999999997</v>
      </c>
      <c r="E2004" s="11">
        <v>66.637500000000003</v>
      </c>
      <c r="F2004" s="11">
        <v>67.831249999999997</v>
      </c>
    </row>
    <row r="2005" spans="1:6" x14ac:dyDescent="0.25">
      <c r="A2005" s="11">
        <v>201.7</v>
      </c>
      <c r="B2005" s="17">
        <v>33.602156951871656</v>
      </c>
      <c r="C2005" s="11">
        <v>64.174999999999997</v>
      </c>
      <c r="D2005" s="11">
        <v>58.16563</v>
      </c>
      <c r="E2005" s="11">
        <v>66.340620000000001</v>
      </c>
      <c r="F2005" s="11">
        <v>68.018749999999997</v>
      </c>
    </row>
    <row r="2006" spans="1:6" x14ac:dyDescent="0.25">
      <c r="A2006" s="11">
        <v>201.8</v>
      </c>
      <c r="B2006" s="17">
        <v>33.631470053475944</v>
      </c>
      <c r="C2006" s="11">
        <v>64.111109999999996</v>
      </c>
      <c r="D2006" s="11">
        <v>57.997390000000003</v>
      </c>
      <c r="E2006" s="11">
        <v>66.53125</v>
      </c>
      <c r="F2006" s="11">
        <v>67.804689999999994</v>
      </c>
    </row>
    <row r="2007" spans="1:6" x14ac:dyDescent="0.25">
      <c r="A2007" s="11">
        <v>201.9</v>
      </c>
      <c r="B2007" s="17">
        <v>33.660783155080217</v>
      </c>
      <c r="C2007" s="11">
        <v>64.191670000000002</v>
      </c>
      <c r="D2007" s="11">
        <v>57.71875</v>
      </c>
      <c r="E2007" s="11">
        <v>66.753129999999999</v>
      </c>
      <c r="F2007" s="11">
        <v>68.103129999999993</v>
      </c>
    </row>
    <row r="2008" spans="1:6" x14ac:dyDescent="0.25">
      <c r="A2008" s="11">
        <v>202</v>
      </c>
      <c r="B2008" s="17">
        <v>33.690096256684491</v>
      </c>
      <c r="C2008" s="11">
        <v>63.382289999999998</v>
      </c>
      <c r="D2008" s="11">
        <v>57.318750000000001</v>
      </c>
      <c r="E2008" s="11">
        <v>65.756249999999994</v>
      </c>
      <c r="F2008" s="11">
        <v>67.071879999999993</v>
      </c>
    </row>
    <row r="2009" spans="1:6" x14ac:dyDescent="0.25">
      <c r="A2009" s="11">
        <v>202.1</v>
      </c>
      <c r="B2009" s="17">
        <v>33.719409358288772</v>
      </c>
      <c r="C2009" s="11">
        <v>63.431429999999999</v>
      </c>
      <c r="D2009" s="11">
        <v>57.369790000000002</v>
      </c>
      <c r="E2009" s="11">
        <v>65.5625</v>
      </c>
      <c r="F2009" s="11">
        <v>67.361980000000003</v>
      </c>
    </row>
    <row r="2010" spans="1:6" x14ac:dyDescent="0.25">
      <c r="A2010" s="11">
        <v>202.2</v>
      </c>
      <c r="B2010" s="17">
        <v>33.748722459893045</v>
      </c>
      <c r="C2010" s="11">
        <v>63.319789999999998</v>
      </c>
      <c r="D2010" s="11">
        <v>57.29063</v>
      </c>
      <c r="E2010" s="11">
        <v>65.596879999999999</v>
      </c>
      <c r="F2010" s="11">
        <v>67.071879999999993</v>
      </c>
    </row>
    <row r="2011" spans="1:6" x14ac:dyDescent="0.25">
      <c r="A2011" s="11">
        <v>202.3</v>
      </c>
      <c r="B2011" s="17">
        <v>33.778035561497333</v>
      </c>
      <c r="C2011" s="11">
        <v>63.885420000000003</v>
      </c>
      <c r="D2011" s="11">
        <v>57.481250000000003</v>
      </c>
      <c r="E2011" s="11">
        <v>66.346879999999999</v>
      </c>
      <c r="F2011" s="11">
        <v>67.828130000000002</v>
      </c>
    </row>
    <row r="2012" spans="1:6" x14ac:dyDescent="0.25">
      <c r="A2012" s="11">
        <v>202.4</v>
      </c>
      <c r="B2012" s="17">
        <v>33.807348663101607</v>
      </c>
      <c r="C2012" s="11">
        <v>64.556420000000003</v>
      </c>
      <c r="D2012" s="11">
        <v>58.057290000000002</v>
      </c>
      <c r="E2012" s="11">
        <v>67.127600000000001</v>
      </c>
      <c r="F2012" s="11">
        <v>68.484380000000002</v>
      </c>
    </row>
    <row r="2013" spans="1:6" x14ac:dyDescent="0.25">
      <c r="A2013" s="11">
        <v>202.5</v>
      </c>
      <c r="B2013" s="17">
        <v>33.83666176470588</v>
      </c>
      <c r="C2013" s="11">
        <v>64.44896</v>
      </c>
      <c r="D2013" s="11">
        <v>58.081249999999997</v>
      </c>
      <c r="E2013" s="11">
        <v>67.068749999999994</v>
      </c>
      <c r="F2013" s="11">
        <v>68.196879999999993</v>
      </c>
    </row>
    <row r="2014" spans="1:6" x14ac:dyDescent="0.25">
      <c r="A2014" s="11">
        <v>202.6</v>
      </c>
      <c r="B2014" s="17">
        <v>33.865974866310161</v>
      </c>
      <c r="C2014" s="11">
        <v>63.578130000000002</v>
      </c>
      <c r="D2014" s="11">
        <v>57.168750000000003</v>
      </c>
      <c r="E2014" s="11">
        <v>66.259379999999993</v>
      </c>
      <c r="F2014" s="11">
        <v>67.306250000000006</v>
      </c>
    </row>
    <row r="2015" spans="1:6" x14ac:dyDescent="0.25">
      <c r="A2015" s="11">
        <v>202.7</v>
      </c>
      <c r="B2015" s="17">
        <v>33.895287967914435</v>
      </c>
      <c r="C2015" s="11">
        <v>62.723089999999999</v>
      </c>
      <c r="D2015" s="11">
        <v>56.734380000000002</v>
      </c>
      <c r="E2015" s="11">
        <v>65.466149999999999</v>
      </c>
      <c r="F2015" s="11">
        <v>65.96875</v>
      </c>
    </row>
    <row r="2016" spans="1:6" x14ac:dyDescent="0.25">
      <c r="A2016" s="11">
        <v>202.8</v>
      </c>
      <c r="B2016" s="17">
        <v>33.924601069518722</v>
      </c>
      <c r="C2016" s="11">
        <v>62.237499999999997</v>
      </c>
      <c r="D2016" s="11">
        <v>56.506250000000001</v>
      </c>
      <c r="E2016" s="11">
        <v>64.734380000000002</v>
      </c>
      <c r="F2016" s="11">
        <v>65.471879999999999</v>
      </c>
    </row>
    <row r="2017" spans="1:6" x14ac:dyDescent="0.25">
      <c r="A2017" s="11">
        <v>202.9</v>
      </c>
      <c r="B2017" s="17">
        <v>33.953914171122996</v>
      </c>
      <c r="C2017" s="11">
        <v>62.023960000000002</v>
      </c>
      <c r="D2017" s="11">
        <v>56.424999999999997</v>
      </c>
      <c r="E2017" s="11">
        <v>64.128129999999999</v>
      </c>
      <c r="F2017" s="11">
        <v>65.518749999999997</v>
      </c>
    </row>
    <row r="2018" spans="1:6" x14ac:dyDescent="0.25">
      <c r="A2018" s="11">
        <v>203</v>
      </c>
      <c r="B2018" s="17">
        <v>33.983227272727277</v>
      </c>
      <c r="C2018" s="11">
        <v>62.28819</v>
      </c>
      <c r="D2018" s="11">
        <v>56.158859999999997</v>
      </c>
      <c r="E2018" s="11">
        <v>64.364590000000007</v>
      </c>
      <c r="F2018" s="11">
        <v>66.341149999999999</v>
      </c>
    </row>
    <row r="2019" spans="1:6" x14ac:dyDescent="0.25">
      <c r="A2019" s="11">
        <v>203.1</v>
      </c>
      <c r="B2019" s="17">
        <v>34.01254037433155</v>
      </c>
      <c r="C2019" s="11">
        <v>62.346870000000003</v>
      </c>
      <c r="D2019" s="11">
        <v>55.940620000000003</v>
      </c>
      <c r="E2019" s="11">
        <v>64.978129999999993</v>
      </c>
      <c r="F2019" s="11">
        <v>66.121870000000001</v>
      </c>
    </row>
    <row r="2020" spans="1:6" x14ac:dyDescent="0.25">
      <c r="A2020" s="11">
        <v>203.2</v>
      </c>
      <c r="B2020" s="17">
        <v>34.041853475935824</v>
      </c>
      <c r="C2020" s="11">
        <v>62.236460000000001</v>
      </c>
      <c r="D2020" s="11">
        <v>55.92812</v>
      </c>
      <c r="E2020" s="11">
        <v>64.990620000000007</v>
      </c>
      <c r="F2020" s="11">
        <v>65.790629999999993</v>
      </c>
    </row>
    <row r="2021" spans="1:6" x14ac:dyDescent="0.25">
      <c r="A2021" s="11">
        <v>203.3</v>
      </c>
      <c r="B2021" s="17">
        <v>34.071166577540112</v>
      </c>
      <c r="C2021" s="11">
        <v>62.143230000000003</v>
      </c>
      <c r="D2021" s="11">
        <v>56.002609999999997</v>
      </c>
      <c r="E2021" s="11">
        <v>64.541659999999993</v>
      </c>
      <c r="F2021" s="11">
        <v>65.885409999999993</v>
      </c>
    </row>
    <row r="2022" spans="1:6" x14ac:dyDescent="0.25">
      <c r="A2022" s="11">
        <v>203.4</v>
      </c>
      <c r="B2022" s="17">
        <v>34.100479679144385</v>
      </c>
      <c r="C2022" s="11">
        <v>62.316670000000002</v>
      </c>
      <c r="D2022" s="11">
        <v>56.118749999999999</v>
      </c>
      <c r="E2022" s="11">
        <v>64.709370000000007</v>
      </c>
      <c r="F2022" s="11">
        <v>66.121870000000001</v>
      </c>
    </row>
    <row r="2023" spans="1:6" x14ac:dyDescent="0.25">
      <c r="A2023" s="11">
        <v>203.5</v>
      </c>
      <c r="B2023" s="17">
        <v>34.129792780748666</v>
      </c>
      <c r="C2023" s="11">
        <v>62.882289999999998</v>
      </c>
      <c r="D2023" s="11">
        <v>56.674999999999997</v>
      </c>
      <c r="E2023" s="11">
        <v>65.353129999999993</v>
      </c>
      <c r="F2023" s="11">
        <v>66.618750000000006</v>
      </c>
    </row>
    <row r="2024" spans="1:6" x14ac:dyDescent="0.25">
      <c r="A2024" s="11">
        <v>203.6</v>
      </c>
      <c r="B2024" s="17">
        <v>34.159105882352939</v>
      </c>
      <c r="C2024" s="11">
        <v>63.302079999999997</v>
      </c>
      <c r="D2024" s="11">
        <v>57.049480000000003</v>
      </c>
      <c r="E2024" s="11">
        <v>65.544269999999997</v>
      </c>
      <c r="F2024" s="11">
        <v>67.3125</v>
      </c>
    </row>
    <row r="2025" spans="1:6" x14ac:dyDescent="0.25">
      <c r="A2025" s="11">
        <v>203.7</v>
      </c>
      <c r="B2025" s="17">
        <v>34.18841898395722</v>
      </c>
      <c r="C2025" s="11">
        <v>63.783329999999999</v>
      </c>
      <c r="D2025" s="11">
        <v>57.725000000000001</v>
      </c>
      <c r="E2025" s="11">
        <v>65.840620000000001</v>
      </c>
      <c r="F2025" s="11">
        <v>67.784379999999999</v>
      </c>
    </row>
    <row r="2026" spans="1:6" x14ac:dyDescent="0.25">
      <c r="A2026" s="11">
        <v>203.8</v>
      </c>
      <c r="B2026" s="17">
        <v>34.217732085561501</v>
      </c>
      <c r="C2026" s="11">
        <v>64.286460000000005</v>
      </c>
      <c r="D2026" s="11">
        <v>58.096870000000003</v>
      </c>
      <c r="E2026" s="11">
        <v>66.603129999999993</v>
      </c>
      <c r="F2026" s="11">
        <v>68.159379999999999</v>
      </c>
    </row>
    <row r="2027" spans="1:6" x14ac:dyDescent="0.25">
      <c r="A2027" s="11">
        <v>203.9</v>
      </c>
      <c r="B2027" s="17">
        <v>34.247045187165781</v>
      </c>
      <c r="C2027" s="11">
        <v>64.717870000000005</v>
      </c>
      <c r="D2027" s="11">
        <v>58.247390000000003</v>
      </c>
      <c r="E2027" s="11">
        <v>67.223960000000005</v>
      </c>
      <c r="F2027" s="11">
        <v>68.682289999999995</v>
      </c>
    </row>
    <row r="2028" spans="1:6" x14ac:dyDescent="0.25">
      <c r="A2028" s="11">
        <v>204</v>
      </c>
      <c r="B2028" s="17">
        <v>34.276358288770055</v>
      </c>
      <c r="C2028" s="11">
        <v>64.137500000000003</v>
      </c>
      <c r="D2028" s="11">
        <v>58.05</v>
      </c>
      <c r="E2028" s="11">
        <v>66.5</v>
      </c>
      <c r="F2028" s="11">
        <v>67.862499999999997</v>
      </c>
    </row>
    <row r="2029" spans="1:6" x14ac:dyDescent="0.25">
      <c r="A2029" s="11">
        <v>204.1</v>
      </c>
      <c r="B2029" s="17">
        <v>34.305671390374329</v>
      </c>
      <c r="C2029" s="11">
        <v>63.902079999999998</v>
      </c>
      <c r="D2029" s="11">
        <v>58.118749999999999</v>
      </c>
      <c r="E2029" s="11">
        <v>65.931250000000006</v>
      </c>
      <c r="F2029" s="11">
        <v>67.65625</v>
      </c>
    </row>
    <row r="2030" spans="1:6" x14ac:dyDescent="0.25">
      <c r="A2030" s="11">
        <v>204.2</v>
      </c>
      <c r="B2030" s="17">
        <v>34.334984491978609</v>
      </c>
      <c r="C2030" s="11">
        <v>63.806249999999999</v>
      </c>
      <c r="D2030" s="11">
        <v>57.725000000000001</v>
      </c>
      <c r="E2030" s="11">
        <v>66.009379999999993</v>
      </c>
      <c r="F2030" s="11">
        <v>67.684370000000001</v>
      </c>
    </row>
    <row r="2031" spans="1:6" x14ac:dyDescent="0.25">
      <c r="A2031" s="11">
        <v>204.3</v>
      </c>
      <c r="B2031" s="17">
        <v>34.36429759358289</v>
      </c>
      <c r="C2031" s="11">
        <v>63.440109999999997</v>
      </c>
      <c r="D2031" s="11">
        <v>57.557290000000002</v>
      </c>
      <c r="E2031" s="11">
        <v>65.596350000000001</v>
      </c>
      <c r="F2031" s="11">
        <v>67.166659999999993</v>
      </c>
    </row>
    <row r="2032" spans="1:6" x14ac:dyDescent="0.25">
      <c r="A2032" s="11">
        <v>204.4</v>
      </c>
      <c r="B2032" s="17">
        <v>34.393610695187171</v>
      </c>
      <c r="C2032" s="11">
        <v>62.518749999999997</v>
      </c>
      <c r="D2032" s="11">
        <v>56.7</v>
      </c>
      <c r="E2032" s="11">
        <v>64.959370000000007</v>
      </c>
      <c r="F2032" s="11">
        <v>65.896870000000007</v>
      </c>
    </row>
    <row r="2033" spans="1:6" x14ac:dyDescent="0.25">
      <c r="A2033" s="11">
        <v>204.5</v>
      </c>
      <c r="B2033" s="17">
        <v>34.422923796791444</v>
      </c>
      <c r="C2033" s="11">
        <v>62.661459999999998</v>
      </c>
      <c r="D2033" s="11">
        <v>56.443750000000001</v>
      </c>
      <c r="E2033" s="11">
        <v>65.043750000000003</v>
      </c>
      <c r="F2033" s="11">
        <v>66.496870000000001</v>
      </c>
    </row>
    <row r="2034" spans="1:6" x14ac:dyDescent="0.25">
      <c r="A2034" s="11">
        <v>204.6</v>
      </c>
      <c r="B2034" s="17">
        <v>34.452236898395725</v>
      </c>
      <c r="C2034" s="11">
        <v>62.651910000000001</v>
      </c>
      <c r="D2034" s="11">
        <v>56.559890000000003</v>
      </c>
      <c r="E2034" s="11">
        <v>64.572909999999993</v>
      </c>
      <c r="F2034" s="11">
        <v>66.822909999999993</v>
      </c>
    </row>
    <row r="2035" spans="1:6" x14ac:dyDescent="0.25">
      <c r="A2035" s="11">
        <v>204.7</v>
      </c>
      <c r="B2035" s="17">
        <v>34.481549999999999</v>
      </c>
      <c r="C2035" s="11">
        <v>62.141669999999998</v>
      </c>
      <c r="D2035" s="11">
        <v>56.25938</v>
      </c>
      <c r="E2035" s="11">
        <v>64.431250000000006</v>
      </c>
      <c r="F2035" s="11">
        <v>65.734380000000002</v>
      </c>
    </row>
    <row r="2036" spans="1:6" x14ac:dyDescent="0.25">
      <c r="A2036" s="11">
        <v>204.8</v>
      </c>
      <c r="B2036" s="17">
        <v>34.527345077720213</v>
      </c>
      <c r="C2036" s="11">
        <v>62.217700000000001</v>
      </c>
      <c r="D2036" s="11">
        <v>56.015630000000002</v>
      </c>
      <c r="E2036" s="11">
        <v>64.662499999999994</v>
      </c>
      <c r="F2036" s="11">
        <v>65.974999999999994</v>
      </c>
    </row>
    <row r="2037" spans="1:6" x14ac:dyDescent="0.25">
      <c r="A2037" s="11">
        <v>204.9</v>
      </c>
      <c r="B2037" s="17">
        <v>34.57314015544042</v>
      </c>
      <c r="C2037" s="11">
        <v>62.394959999999998</v>
      </c>
      <c r="D2037" s="11">
        <v>56.15625</v>
      </c>
      <c r="E2037" s="11">
        <v>65.289060000000006</v>
      </c>
      <c r="F2037" s="11">
        <v>65.739590000000007</v>
      </c>
    </row>
    <row r="2038" spans="1:6" x14ac:dyDescent="0.25">
      <c r="A2038" s="11">
        <v>205</v>
      </c>
      <c r="B2038" s="17">
        <v>34.618935233160627</v>
      </c>
      <c r="C2038" s="11">
        <v>62.454169999999998</v>
      </c>
      <c r="D2038" s="11">
        <v>56.125</v>
      </c>
      <c r="E2038" s="11">
        <v>65.2</v>
      </c>
      <c r="F2038" s="11">
        <v>66.037499999999994</v>
      </c>
    </row>
    <row r="2039" spans="1:6" x14ac:dyDescent="0.25">
      <c r="A2039" s="11">
        <v>205.1</v>
      </c>
      <c r="B2039" s="17">
        <v>34.664730310880827</v>
      </c>
      <c r="C2039" s="11">
        <v>63.02187</v>
      </c>
      <c r="D2039" s="11">
        <v>56.85313</v>
      </c>
      <c r="E2039" s="11">
        <v>65.603129999999993</v>
      </c>
      <c r="F2039" s="11">
        <v>66.609380000000002</v>
      </c>
    </row>
    <row r="2040" spans="1:6" x14ac:dyDescent="0.25">
      <c r="A2040" s="11">
        <v>205.2</v>
      </c>
      <c r="B2040" s="17">
        <v>34.710525388601035</v>
      </c>
      <c r="C2040" s="11">
        <v>63.666670000000003</v>
      </c>
      <c r="D2040" s="11">
        <v>57.234380000000002</v>
      </c>
      <c r="E2040" s="11">
        <v>66.549480000000003</v>
      </c>
      <c r="F2040" s="11">
        <v>67.216149999999999</v>
      </c>
    </row>
    <row r="2041" spans="1:6" x14ac:dyDescent="0.25">
      <c r="A2041" s="11">
        <v>205.3</v>
      </c>
      <c r="B2041" s="17">
        <v>34.756320466321256</v>
      </c>
      <c r="C2041" s="11">
        <v>63.760420000000003</v>
      </c>
      <c r="D2041" s="11">
        <v>57.4375</v>
      </c>
      <c r="E2041" s="11">
        <v>66.568749999999994</v>
      </c>
      <c r="F2041" s="11">
        <v>67.275000000000006</v>
      </c>
    </row>
    <row r="2042" spans="1:6" x14ac:dyDescent="0.25">
      <c r="A2042" s="11">
        <v>205.4</v>
      </c>
      <c r="B2042" s="17">
        <v>34.802115544041456</v>
      </c>
      <c r="C2042" s="11">
        <v>63.569789999999998</v>
      </c>
      <c r="D2042" s="11">
        <v>57.412500000000001</v>
      </c>
      <c r="E2042" s="11">
        <v>66.234380000000002</v>
      </c>
      <c r="F2042" s="11">
        <v>67.0625</v>
      </c>
    </row>
    <row r="2043" spans="1:6" x14ac:dyDescent="0.25">
      <c r="A2043" s="11">
        <v>205.5</v>
      </c>
      <c r="B2043" s="17">
        <v>34.847910621761663</v>
      </c>
      <c r="C2043" s="11">
        <v>63.560760000000002</v>
      </c>
      <c r="D2043" s="11">
        <v>57.609380000000002</v>
      </c>
      <c r="E2043" s="11">
        <v>66.216149999999999</v>
      </c>
      <c r="F2043" s="11">
        <v>66.856769999999997</v>
      </c>
    </row>
    <row r="2044" spans="1:6" x14ac:dyDescent="0.25">
      <c r="A2044" s="11">
        <v>205.6</v>
      </c>
      <c r="B2044" s="17">
        <v>34.893705699481863</v>
      </c>
      <c r="C2044" s="11">
        <v>63.45937</v>
      </c>
      <c r="D2044" s="11">
        <v>57.112499999999997</v>
      </c>
      <c r="E2044" s="11">
        <v>66.365620000000007</v>
      </c>
      <c r="F2044" s="11">
        <v>66.900000000000006</v>
      </c>
    </row>
    <row r="2045" spans="1:6" x14ac:dyDescent="0.25">
      <c r="A2045" s="11">
        <v>205.7</v>
      </c>
      <c r="B2045" s="17">
        <v>34.93950077720207</v>
      </c>
      <c r="C2045" s="11">
        <v>63.794789999999999</v>
      </c>
      <c r="D2045" s="11">
        <v>57.162500000000001</v>
      </c>
      <c r="E2045" s="11">
        <v>66.712500000000006</v>
      </c>
      <c r="F2045" s="11">
        <v>67.509379999999993</v>
      </c>
    </row>
    <row r="2046" spans="1:6" x14ac:dyDescent="0.25">
      <c r="A2046" s="11">
        <v>205.8</v>
      </c>
      <c r="B2046" s="17">
        <v>34.985295854922292</v>
      </c>
      <c r="C2046" s="11">
        <v>64.090280000000007</v>
      </c>
      <c r="D2046" s="11">
        <v>57.559890000000003</v>
      </c>
      <c r="E2046" s="11">
        <v>66.932289999999995</v>
      </c>
      <c r="F2046" s="11">
        <v>67.778649999999999</v>
      </c>
    </row>
    <row r="2047" spans="1:6" x14ac:dyDescent="0.25">
      <c r="A2047" s="11">
        <v>205.9</v>
      </c>
      <c r="B2047" s="17">
        <v>35.031090932642492</v>
      </c>
      <c r="C2047" s="11">
        <v>64.497910000000005</v>
      </c>
      <c r="D2047" s="11">
        <v>57.88438</v>
      </c>
      <c r="E2047" s="11">
        <v>67.365620000000007</v>
      </c>
      <c r="F2047" s="11">
        <v>68.243750000000006</v>
      </c>
    </row>
    <row r="2048" spans="1:6" x14ac:dyDescent="0.25">
      <c r="A2048" s="11">
        <v>206</v>
      </c>
      <c r="B2048" s="17">
        <v>35.076886010362699</v>
      </c>
      <c r="C2048" s="11">
        <v>63.939579999999999</v>
      </c>
      <c r="D2048" s="11">
        <v>57.55312</v>
      </c>
      <c r="E2048" s="11">
        <v>66.724999999999994</v>
      </c>
      <c r="F2048" s="11">
        <v>67.540629999999993</v>
      </c>
    </row>
    <row r="2049" spans="1:6" x14ac:dyDescent="0.25">
      <c r="A2049" s="11">
        <v>206.1</v>
      </c>
      <c r="B2049" s="17">
        <v>35.122681088082899</v>
      </c>
      <c r="C2049" s="11">
        <v>63.426209999999998</v>
      </c>
      <c r="D2049" s="11">
        <v>57.065109999999997</v>
      </c>
      <c r="E2049" s="11">
        <v>66.231769999999997</v>
      </c>
      <c r="F2049" s="11">
        <v>66.981769999999997</v>
      </c>
    </row>
    <row r="2050" spans="1:6" x14ac:dyDescent="0.25">
      <c r="A2050" s="11">
        <v>206.2</v>
      </c>
      <c r="B2050" s="17">
        <v>35.168476165803106</v>
      </c>
      <c r="C2050" s="11">
        <v>63.116669999999999</v>
      </c>
      <c r="D2050" s="11">
        <v>56.640630000000002</v>
      </c>
      <c r="E2050" s="11">
        <v>65.771870000000007</v>
      </c>
      <c r="F2050" s="11">
        <v>66.9375</v>
      </c>
    </row>
    <row r="2051" spans="1:6" x14ac:dyDescent="0.25">
      <c r="A2051" s="11">
        <v>206.3</v>
      </c>
      <c r="B2051" s="17">
        <v>35.214271243523328</v>
      </c>
      <c r="C2051" s="11">
        <v>63.806249999999999</v>
      </c>
      <c r="D2051" s="11">
        <v>57.35</v>
      </c>
      <c r="E2051" s="11">
        <v>66.734380000000002</v>
      </c>
      <c r="F2051" s="11">
        <v>67.334370000000007</v>
      </c>
    </row>
    <row r="2052" spans="1:6" x14ac:dyDescent="0.25">
      <c r="A2052" s="11">
        <v>206.4</v>
      </c>
      <c r="B2052" s="17">
        <v>35.260066321243528</v>
      </c>
      <c r="C2052" s="11">
        <v>62.447920000000003</v>
      </c>
      <c r="D2052" s="11">
        <v>55.731769999999997</v>
      </c>
      <c r="E2052" s="11">
        <v>65.734380000000002</v>
      </c>
      <c r="F2052" s="11">
        <v>65.877600000000001</v>
      </c>
    </row>
    <row r="2053" spans="1:6" x14ac:dyDescent="0.25">
      <c r="A2053" s="11">
        <v>206.5</v>
      </c>
      <c r="B2053" s="17">
        <v>35.305861398963735</v>
      </c>
      <c r="C2053" s="11">
        <v>61.177079999999997</v>
      </c>
      <c r="D2053" s="11">
        <v>54.09375</v>
      </c>
      <c r="E2053" s="11">
        <v>64.181250000000006</v>
      </c>
      <c r="F2053" s="11">
        <v>65.256249999999994</v>
      </c>
    </row>
    <row r="2054" spans="1:6" x14ac:dyDescent="0.25">
      <c r="A2054" s="11">
        <v>206.6</v>
      </c>
      <c r="B2054" s="17">
        <v>35.351656476683935</v>
      </c>
      <c r="C2054" s="11">
        <v>56.972920000000002</v>
      </c>
      <c r="D2054" s="11">
        <v>50.46875</v>
      </c>
      <c r="E2054" s="11">
        <v>59.57188</v>
      </c>
      <c r="F2054" s="11">
        <v>60.878120000000003</v>
      </c>
    </row>
    <row r="2055" spans="1:6" x14ac:dyDescent="0.25">
      <c r="A2055" s="11">
        <v>206.7</v>
      </c>
      <c r="B2055" s="17">
        <v>35.397451554404142</v>
      </c>
      <c r="C2055" s="11">
        <v>60.019959999999998</v>
      </c>
      <c r="D2055" s="11">
        <v>52.877609999999997</v>
      </c>
      <c r="E2055" s="11">
        <v>62.708329999999997</v>
      </c>
      <c r="F2055" s="11">
        <v>64.473960000000005</v>
      </c>
    </row>
    <row r="2056" spans="1:6" x14ac:dyDescent="0.25">
      <c r="A2056" s="11">
        <v>206.8</v>
      </c>
      <c r="B2056" s="17">
        <v>35.443246632124364</v>
      </c>
      <c r="C2056" s="11">
        <v>62.162500000000001</v>
      </c>
      <c r="D2056" s="11">
        <v>54.7</v>
      </c>
      <c r="E2056" s="11">
        <v>65.150000000000006</v>
      </c>
      <c r="F2056" s="11">
        <v>66.637500000000003</v>
      </c>
    </row>
    <row r="2057" spans="1:6" x14ac:dyDescent="0.25">
      <c r="A2057" s="11">
        <v>206.9</v>
      </c>
      <c r="B2057" s="17">
        <v>35.489041709844564</v>
      </c>
      <c r="C2057" s="11">
        <v>62.911459999999998</v>
      </c>
      <c r="D2057" s="11">
        <v>55.568750000000001</v>
      </c>
      <c r="E2057" s="11">
        <v>65.900000000000006</v>
      </c>
      <c r="F2057" s="11">
        <v>67.265630000000002</v>
      </c>
    </row>
    <row r="2058" spans="1:6" x14ac:dyDescent="0.25">
      <c r="A2058" s="11">
        <v>207</v>
      </c>
      <c r="B2058" s="17">
        <v>35.534836787564771</v>
      </c>
      <c r="C2058" s="11">
        <v>63.1875</v>
      </c>
      <c r="D2058" s="11">
        <v>56.338540000000002</v>
      </c>
      <c r="E2058" s="11">
        <v>65.838539999999995</v>
      </c>
      <c r="F2058" s="11">
        <v>67.385409999999993</v>
      </c>
    </row>
    <row r="2059" spans="1:6" x14ac:dyDescent="0.25">
      <c r="A2059" s="11">
        <v>207.1</v>
      </c>
      <c r="B2059" s="17">
        <v>35.580631865284971</v>
      </c>
      <c r="C2059" s="11">
        <v>61.938540000000003</v>
      </c>
      <c r="D2059" s="11">
        <v>55.337499999999999</v>
      </c>
      <c r="E2059" s="11">
        <v>64.793750000000003</v>
      </c>
      <c r="F2059" s="11">
        <v>65.684370000000001</v>
      </c>
    </row>
    <row r="2060" spans="1:6" x14ac:dyDescent="0.25">
      <c r="A2060" s="11">
        <v>207.2</v>
      </c>
      <c r="B2060" s="17">
        <v>35.626426943005178</v>
      </c>
      <c r="C2060" s="11">
        <v>63.455210000000001</v>
      </c>
      <c r="D2060" s="11">
        <v>57.006250000000001</v>
      </c>
      <c r="E2060" s="11">
        <v>66.471879999999999</v>
      </c>
      <c r="F2060" s="11">
        <v>66.887500000000003</v>
      </c>
    </row>
    <row r="2061" spans="1:6" x14ac:dyDescent="0.25">
      <c r="A2061" s="11">
        <v>207.3</v>
      </c>
      <c r="B2061" s="17">
        <v>35.6722220207254</v>
      </c>
      <c r="C2061" s="11">
        <v>63.685760000000002</v>
      </c>
      <c r="D2061" s="11">
        <v>57.578130000000002</v>
      </c>
      <c r="E2061" s="11">
        <v>66.414060000000006</v>
      </c>
      <c r="F2061" s="11">
        <v>67.065100000000001</v>
      </c>
    </row>
    <row r="2062" spans="1:6" x14ac:dyDescent="0.25">
      <c r="A2062" s="11">
        <v>207.4</v>
      </c>
      <c r="B2062" s="17">
        <v>35.7180170984456</v>
      </c>
      <c r="C2062" s="11">
        <v>63.80312</v>
      </c>
      <c r="D2062" s="11">
        <v>57.659370000000003</v>
      </c>
      <c r="E2062" s="11">
        <v>66.381249999999994</v>
      </c>
      <c r="F2062" s="11">
        <v>67.368750000000006</v>
      </c>
    </row>
    <row r="2063" spans="1:6" x14ac:dyDescent="0.25">
      <c r="A2063" s="11">
        <v>207.5</v>
      </c>
      <c r="B2063" s="17">
        <v>35.763812176165807</v>
      </c>
      <c r="C2063" s="11">
        <v>64.008330000000001</v>
      </c>
      <c r="D2063" s="11">
        <v>58.09375</v>
      </c>
      <c r="E2063" s="11">
        <v>66.228129999999993</v>
      </c>
      <c r="F2063" s="11">
        <v>67.703130000000002</v>
      </c>
    </row>
    <row r="2064" spans="1:6" x14ac:dyDescent="0.25">
      <c r="A2064" s="11">
        <v>207.6</v>
      </c>
      <c r="B2064" s="17">
        <v>35.809607253886014</v>
      </c>
      <c r="C2064" s="11">
        <v>63.148429999999998</v>
      </c>
      <c r="D2064" s="11">
        <v>57.309890000000003</v>
      </c>
      <c r="E2064" s="11">
        <v>65.572909999999993</v>
      </c>
      <c r="F2064" s="11">
        <v>66.5625</v>
      </c>
    </row>
    <row r="2065" spans="1:6" x14ac:dyDescent="0.25">
      <c r="A2065" s="11">
        <v>207.7</v>
      </c>
      <c r="B2065" s="17">
        <v>35.855402331606214</v>
      </c>
      <c r="C2065" s="11">
        <v>63.732289999999999</v>
      </c>
      <c r="D2065" s="11">
        <v>57.809379999999997</v>
      </c>
      <c r="E2065" s="11">
        <v>66.3125</v>
      </c>
      <c r="F2065" s="11">
        <v>67.075000000000003</v>
      </c>
    </row>
    <row r="2066" spans="1:6" x14ac:dyDescent="0.25">
      <c r="A2066" s="11">
        <v>207.8</v>
      </c>
      <c r="B2066" s="17">
        <v>35.901197409326436</v>
      </c>
      <c r="C2066" s="11">
        <v>64.243759999999995</v>
      </c>
      <c r="D2066" s="11">
        <v>58.33437</v>
      </c>
      <c r="E2066" s="11">
        <v>66.674999999999997</v>
      </c>
      <c r="F2066" s="11">
        <v>67.721879999999999</v>
      </c>
    </row>
    <row r="2067" spans="1:6" x14ac:dyDescent="0.25">
      <c r="A2067" s="11">
        <v>207.9</v>
      </c>
      <c r="B2067" s="17">
        <v>35.946992487046636</v>
      </c>
      <c r="C2067" s="11">
        <v>64.206599999999995</v>
      </c>
      <c r="D2067" s="11">
        <v>58.328130000000002</v>
      </c>
      <c r="E2067" s="11">
        <v>66.773439999999994</v>
      </c>
      <c r="F2067" s="11">
        <v>67.518230000000003</v>
      </c>
    </row>
    <row r="2068" spans="1:6" x14ac:dyDescent="0.25">
      <c r="A2068" s="11">
        <v>208</v>
      </c>
      <c r="B2068" s="17">
        <v>35.992787564766843</v>
      </c>
      <c r="C2068" s="11">
        <v>63.733330000000002</v>
      </c>
      <c r="D2068" s="11">
        <v>57.971870000000003</v>
      </c>
      <c r="E2068" s="11">
        <v>66.165629999999993</v>
      </c>
      <c r="F2068" s="11">
        <v>67.0625</v>
      </c>
    </row>
    <row r="2069" spans="1:6" x14ac:dyDescent="0.25">
      <c r="A2069" s="11">
        <v>208.1</v>
      </c>
      <c r="B2069" s="17">
        <v>36.03858264248705</v>
      </c>
      <c r="C2069" s="11">
        <v>63.55209</v>
      </c>
      <c r="D2069" s="11">
        <v>57.924999999999997</v>
      </c>
      <c r="E2069" s="11">
        <v>65.9375</v>
      </c>
      <c r="F2069" s="11">
        <v>66.793750000000003</v>
      </c>
    </row>
    <row r="2070" spans="1:6" x14ac:dyDescent="0.25">
      <c r="A2070" s="11">
        <v>208.2</v>
      </c>
      <c r="B2070" s="17">
        <v>36.08437772020725</v>
      </c>
      <c r="C2070" s="11">
        <v>63.645829999999997</v>
      </c>
      <c r="D2070" s="11">
        <v>57.46875</v>
      </c>
      <c r="E2070" s="11">
        <v>66.162499999999994</v>
      </c>
      <c r="F2070" s="11">
        <v>67.306250000000006</v>
      </c>
    </row>
    <row r="2071" spans="1:6" x14ac:dyDescent="0.25">
      <c r="A2071" s="11">
        <v>208.3</v>
      </c>
      <c r="B2071" s="17">
        <v>36.130172797927472</v>
      </c>
      <c r="C2071" s="11">
        <v>62.41319</v>
      </c>
      <c r="D2071" s="11">
        <v>55.752609999999997</v>
      </c>
      <c r="E2071" s="11">
        <v>64.950519999999997</v>
      </c>
      <c r="F2071" s="11">
        <v>66.536460000000005</v>
      </c>
    </row>
    <row r="2072" spans="1:6" x14ac:dyDescent="0.25">
      <c r="A2072" s="11">
        <v>208.4</v>
      </c>
      <c r="B2072" s="17">
        <v>36.175967875647672</v>
      </c>
      <c r="C2072" s="11">
        <v>64.067700000000002</v>
      </c>
      <c r="D2072" s="11">
        <v>57.631250000000001</v>
      </c>
      <c r="E2072" s="11">
        <v>66.815629999999999</v>
      </c>
      <c r="F2072" s="11">
        <v>67.756249999999994</v>
      </c>
    </row>
    <row r="2073" spans="1:6" x14ac:dyDescent="0.25">
      <c r="A2073" s="11">
        <v>208.5</v>
      </c>
      <c r="B2073" s="17">
        <v>36.221762953367879</v>
      </c>
      <c r="C2073" s="11">
        <v>64.306250000000006</v>
      </c>
      <c r="D2073" s="11">
        <v>58.07188</v>
      </c>
      <c r="E2073" s="11">
        <v>66.887500000000003</v>
      </c>
      <c r="F2073" s="11">
        <v>67.959370000000007</v>
      </c>
    </row>
    <row r="2074" spans="1:6" x14ac:dyDescent="0.25">
      <c r="A2074" s="11">
        <v>208.6</v>
      </c>
      <c r="B2074" s="17">
        <v>36.267558031088086</v>
      </c>
      <c r="C2074" s="11">
        <v>63.842010000000002</v>
      </c>
      <c r="D2074" s="11">
        <v>57.981769999999997</v>
      </c>
      <c r="E2074" s="11">
        <v>66.375</v>
      </c>
      <c r="F2074" s="11">
        <v>67.169269999999997</v>
      </c>
    </row>
    <row r="2075" spans="1:6" x14ac:dyDescent="0.25">
      <c r="A2075" s="11">
        <v>208.7</v>
      </c>
      <c r="B2075" s="17">
        <v>36.313353108808286</v>
      </c>
      <c r="C2075" s="11">
        <v>63.704169999999998</v>
      </c>
      <c r="D2075" s="11">
        <v>58.096870000000003</v>
      </c>
      <c r="E2075" s="11">
        <v>66.134379999999993</v>
      </c>
      <c r="F2075" s="11">
        <v>66.881249999999994</v>
      </c>
    </row>
    <row r="2076" spans="1:6" x14ac:dyDescent="0.25">
      <c r="A2076" s="11">
        <v>208.8</v>
      </c>
      <c r="B2076" s="17">
        <v>36.359148186528508</v>
      </c>
      <c r="C2076" s="11">
        <v>64.132289999999998</v>
      </c>
      <c r="D2076" s="11">
        <v>58.45</v>
      </c>
      <c r="E2076" s="11">
        <v>66.512500000000003</v>
      </c>
      <c r="F2076" s="11">
        <v>67.434370000000001</v>
      </c>
    </row>
    <row r="2077" spans="1:6" x14ac:dyDescent="0.25">
      <c r="A2077" s="11">
        <v>208.9</v>
      </c>
      <c r="B2077" s="17">
        <v>36.404943264248708</v>
      </c>
      <c r="C2077" s="11">
        <v>64.061620000000005</v>
      </c>
      <c r="D2077" s="11">
        <v>58.049480000000003</v>
      </c>
      <c r="E2077" s="11">
        <v>66.773439999999994</v>
      </c>
      <c r="F2077" s="11">
        <v>67.361980000000003</v>
      </c>
    </row>
    <row r="2078" spans="1:6" x14ac:dyDescent="0.25">
      <c r="A2078" s="11">
        <v>209</v>
      </c>
      <c r="B2078" s="17">
        <v>36.450738341968915</v>
      </c>
      <c r="C2078" s="11">
        <v>64.497919999999993</v>
      </c>
      <c r="D2078" s="11">
        <v>58.6</v>
      </c>
      <c r="E2078" s="11">
        <v>67.131249999999994</v>
      </c>
      <c r="F2078" s="11">
        <v>67.762500000000003</v>
      </c>
    </row>
    <row r="2079" spans="1:6" x14ac:dyDescent="0.25">
      <c r="A2079" s="11">
        <v>209.1</v>
      </c>
      <c r="B2079" s="17">
        <v>36.496533419689122</v>
      </c>
      <c r="C2079" s="11">
        <v>64.297910000000002</v>
      </c>
      <c r="D2079" s="11">
        <v>58.524999999999999</v>
      </c>
      <c r="E2079" s="11">
        <v>66.928120000000007</v>
      </c>
      <c r="F2079" s="11">
        <v>67.440629999999999</v>
      </c>
    </row>
    <row r="2080" spans="1:6" x14ac:dyDescent="0.25">
      <c r="A2080" s="11">
        <v>209.2</v>
      </c>
      <c r="B2080" s="17">
        <v>36.542328497409322</v>
      </c>
      <c r="C2080" s="11">
        <v>64.826390000000004</v>
      </c>
      <c r="D2080" s="11">
        <v>58.828130000000002</v>
      </c>
      <c r="E2080" s="11">
        <v>67.411460000000005</v>
      </c>
      <c r="F2080" s="11">
        <v>68.239590000000007</v>
      </c>
    </row>
    <row r="2081" spans="1:6" x14ac:dyDescent="0.25">
      <c r="A2081" s="11">
        <v>209.3</v>
      </c>
      <c r="B2081" s="17">
        <v>36.588123575129543</v>
      </c>
      <c r="C2081" s="11">
        <v>64.555210000000002</v>
      </c>
      <c r="D2081" s="11">
        <v>58.796880000000002</v>
      </c>
      <c r="E2081" s="11">
        <v>66.859380000000002</v>
      </c>
      <c r="F2081" s="11">
        <v>68.009379999999993</v>
      </c>
    </row>
    <row r="2082" spans="1:6" x14ac:dyDescent="0.25">
      <c r="A2082" s="11">
        <v>209.4</v>
      </c>
      <c r="B2082" s="17">
        <v>36.633918652849744</v>
      </c>
      <c r="C2082" s="11">
        <v>63.969790000000003</v>
      </c>
      <c r="D2082" s="11">
        <v>58.381250000000001</v>
      </c>
      <c r="E2082" s="11">
        <v>66.209370000000007</v>
      </c>
      <c r="F2082" s="11">
        <v>67.318749999999994</v>
      </c>
    </row>
    <row r="2083" spans="1:6" x14ac:dyDescent="0.25">
      <c r="A2083" s="11">
        <v>209.5</v>
      </c>
      <c r="B2083" s="17">
        <v>36.679713730569951</v>
      </c>
      <c r="C2083" s="11">
        <v>63.690109999999997</v>
      </c>
      <c r="D2083" s="11">
        <v>57.752609999999997</v>
      </c>
      <c r="E2083" s="11">
        <v>66.067710000000005</v>
      </c>
      <c r="F2083" s="11">
        <v>67.25</v>
      </c>
    </row>
    <row r="2084" spans="1:6" x14ac:dyDescent="0.25">
      <c r="A2084" s="11">
        <v>209.6</v>
      </c>
      <c r="B2084" s="17">
        <v>36.725508808290158</v>
      </c>
      <c r="C2084" s="11">
        <v>63.588540000000002</v>
      </c>
      <c r="D2084" s="11">
        <v>57.725000000000001</v>
      </c>
      <c r="E2084" s="11">
        <v>65.956249999999997</v>
      </c>
      <c r="F2084" s="11">
        <v>67.084370000000007</v>
      </c>
    </row>
    <row r="2085" spans="1:6" x14ac:dyDescent="0.25">
      <c r="A2085" s="11">
        <v>209.7</v>
      </c>
      <c r="B2085" s="17">
        <v>36.771303886010358</v>
      </c>
      <c r="C2085" s="11">
        <v>63.669789999999999</v>
      </c>
      <c r="D2085" s="11">
        <v>57.953130000000002</v>
      </c>
      <c r="E2085" s="11">
        <v>66.040629999999993</v>
      </c>
      <c r="F2085" s="11">
        <v>67.015630000000002</v>
      </c>
    </row>
    <row r="2086" spans="1:6" x14ac:dyDescent="0.25">
      <c r="A2086" s="11">
        <v>209.8</v>
      </c>
      <c r="B2086" s="17">
        <v>36.817098963730579</v>
      </c>
      <c r="C2086" s="11">
        <v>62.340269999999997</v>
      </c>
      <c r="D2086" s="11">
        <v>56.929690000000001</v>
      </c>
      <c r="E2086" s="11">
        <v>64.528649999999999</v>
      </c>
      <c r="F2086" s="11">
        <v>65.5625</v>
      </c>
    </row>
    <row r="2087" spans="1:6" x14ac:dyDescent="0.25">
      <c r="A2087" s="11">
        <v>209.9</v>
      </c>
      <c r="B2087" s="17">
        <v>36.86289404145078</v>
      </c>
      <c r="C2087" s="11">
        <v>63.807290000000002</v>
      </c>
      <c r="D2087" s="11">
        <v>57.909370000000003</v>
      </c>
      <c r="E2087" s="11">
        <v>66.2</v>
      </c>
      <c r="F2087" s="11">
        <v>67.3125</v>
      </c>
    </row>
    <row r="2088" spans="1:6" x14ac:dyDescent="0.25">
      <c r="A2088" s="11">
        <v>210</v>
      </c>
      <c r="B2088" s="17">
        <v>36.908689119170987</v>
      </c>
      <c r="C2088" s="11">
        <v>63.05312</v>
      </c>
      <c r="D2088" s="11">
        <v>57.153129999999997</v>
      </c>
      <c r="E2088" s="11">
        <v>65.496870000000001</v>
      </c>
      <c r="F2088" s="11">
        <v>66.509379999999993</v>
      </c>
    </row>
    <row r="2089" spans="1:6" x14ac:dyDescent="0.25">
      <c r="A2089" s="11">
        <v>210.1</v>
      </c>
      <c r="B2089" s="17">
        <v>36.954484196891194</v>
      </c>
      <c r="C2089" s="11">
        <v>63.362839999999998</v>
      </c>
      <c r="D2089" s="11">
        <v>57.34375</v>
      </c>
      <c r="E2089" s="11">
        <v>65.773439999999994</v>
      </c>
      <c r="F2089" s="11">
        <v>66.971350000000001</v>
      </c>
    </row>
    <row r="2090" spans="1:6" x14ac:dyDescent="0.25">
      <c r="A2090" s="11">
        <v>210.2</v>
      </c>
      <c r="B2090" s="17">
        <v>37.000279274611394</v>
      </c>
      <c r="C2090" s="11">
        <v>63.632289999999998</v>
      </c>
      <c r="D2090" s="11">
        <v>57.559379999999997</v>
      </c>
      <c r="E2090" s="11">
        <v>66.153120000000001</v>
      </c>
      <c r="F2090" s="11">
        <v>67.184370000000001</v>
      </c>
    </row>
    <row r="2091" spans="1:6" x14ac:dyDescent="0.25">
      <c r="A2091" s="11">
        <v>210.3</v>
      </c>
      <c r="B2091" s="17">
        <v>37.046074352331615</v>
      </c>
      <c r="C2091" s="11">
        <v>62.504170000000002</v>
      </c>
      <c r="D2091" s="11">
        <v>56.8125</v>
      </c>
      <c r="E2091" s="11">
        <v>64.806250000000006</v>
      </c>
      <c r="F2091" s="11">
        <v>65.893749999999997</v>
      </c>
    </row>
    <row r="2092" spans="1:6" x14ac:dyDescent="0.25">
      <c r="A2092" s="11">
        <v>210.4</v>
      </c>
      <c r="B2092" s="17">
        <v>37.091869430051815</v>
      </c>
      <c r="C2092" s="11">
        <v>61.292529999999999</v>
      </c>
      <c r="D2092" s="11">
        <v>55.796880000000002</v>
      </c>
      <c r="E2092" s="11">
        <v>63.760420000000003</v>
      </c>
      <c r="F2092" s="11">
        <v>64.320310000000006</v>
      </c>
    </row>
    <row r="2093" spans="1:6" x14ac:dyDescent="0.25">
      <c r="A2093" s="11">
        <v>210.5</v>
      </c>
      <c r="B2093" s="17">
        <v>37.137664507772023</v>
      </c>
      <c r="C2093" s="11">
        <v>59.842709999999997</v>
      </c>
      <c r="D2093" s="11">
        <v>54.465629999999997</v>
      </c>
      <c r="E2093" s="11">
        <v>62.059379999999997</v>
      </c>
      <c r="F2093" s="11">
        <v>63.003120000000003</v>
      </c>
    </row>
    <row r="2094" spans="1:6" x14ac:dyDescent="0.25">
      <c r="A2094" s="11">
        <v>210.6</v>
      </c>
      <c r="B2094" s="17">
        <v>37.18345958549223</v>
      </c>
      <c r="C2094" s="11">
        <v>60.862499999999997</v>
      </c>
      <c r="D2094" s="11">
        <v>54.9</v>
      </c>
      <c r="E2094" s="11">
        <v>63.20937</v>
      </c>
      <c r="F2094" s="11">
        <v>64.478129999999993</v>
      </c>
    </row>
    <row r="2095" spans="1:6" x14ac:dyDescent="0.25">
      <c r="A2095" s="11">
        <v>210.7</v>
      </c>
      <c r="B2095" s="17">
        <v>37.22925466321243</v>
      </c>
      <c r="C2095" s="11">
        <v>59.296880000000002</v>
      </c>
      <c r="D2095" s="11">
        <v>53.692709999999998</v>
      </c>
      <c r="E2095" s="11">
        <v>61.739579999999997</v>
      </c>
      <c r="F2095" s="11">
        <v>62.458329999999997</v>
      </c>
    </row>
    <row r="2096" spans="1:6" x14ac:dyDescent="0.25">
      <c r="A2096" s="11">
        <v>210.8</v>
      </c>
      <c r="B2096" s="17">
        <v>37.275049740932651</v>
      </c>
      <c r="C2096" s="11">
        <v>59.444789999999998</v>
      </c>
      <c r="D2096" s="11">
        <v>54.143749999999997</v>
      </c>
      <c r="E2096" s="11">
        <v>61.565620000000003</v>
      </c>
      <c r="F2096" s="11">
        <v>62.625</v>
      </c>
    </row>
    <row r="2097" spans="1:6" x14ac:dyDescent="0.25">
      <c r="A2097" s="11">
        <v>210.9</v>
      </c>
      <c r="B2097" s="17">
        <v>37.320844818652859</v>
      </c>
      <c r="C2097" s="11">
        <v>63.430210000000002</v>
      </c>
      <c r="D2097" s="11">
        <v>57.515630000000002</v>
      </c>
      <c r="E2097" s="11">
        <v>66.025000000000006</v>
      </c>
      <c r="F2097" s="11">
        <v>66.75</v>
      </c>
    </row>
    <row r="2098" spans="1:6" x14ac:dyDescent="0.25">
      <c r="A2098" s="11">
        <v>211</v>
      </c>
      <c r="B2098" s="17">
        <v>37.366639896373059</v>
      </c>
      <c r="C2098" s="11">
        <v>63.551209999999998</v>
      </c>
      <c r="D2098" s="11">
        <v>57.492190000000001</v>
      </c>
      <c r="E2098" s="11">
        <v>66.3125</v>
      </c>
      <c r="F2098" s="11">
        <v>66.848960000000005</v>
      </c>
    </row>
    <row r="2099" spans="1:6" x14ac:dyDescent="0.25">
      <c r="A2099" s="11">
        <v>211.1</v>
      </c>
      <c r="B2099" s="17">
        <v>37.412434974093266</v>
      </c>
      <c r="C2099" s="11">
        <v>63.788539999999998</v>
      </c>
      <c r="D2099" s="11">
        <v>57.681249999999999</v>
      </c>
      <c r="E2099" s="11">
        <v>66.456249999999997</v>
      </c>
      <c r="F2099" s="11">
        <v>67.228129999999993</v>
      </c>
    </row>
    <row r="2100" spans="1:6" x14ac:dyDescent="0.25">
      <c r="A2100" s="11">
        <v>211.2</v>
      </c>
      <c r="B2100" s="17">
        <v>37.458230051813466</v>
      </c>
      <c r="C2100" s="11">
        <v>63.212499999999999</v>
      </c>
      <c r="D2100" s="11">
        <v>57.09375</v>
      </c>
      <c r="E2100" s="11">
        <v>65.940629999999999</v>
      </c>
      <c r="F2100" s="11">
        <v>66.603129999999993</v>
      </c>
    </row>
    <row r="2101" spans="1:6" x14ac:dyDescent="0.25">
      <c r="A2101" s="11">
        <v>211.3</v>
      </c>
      <c r="B2101" s="17">
        <v>37.504025129533687</v>
      </c>
      <c r="C2101" s="11">
        <v>63.958329999999997</v>
      </c>
      <c r="D2101" s="11">
        <v>57.736980000000003</v>
      </c>
      <c r="E2101" s="11">
        <v>67.117189999999994</v>
      </c>
      <c r="F2101" s="11">
        <v>67.020840000000007</v>
      </c>
    </row>
    <row r="2102" spans="1:6" x14ac:dyDescent="0.25">
      <c r="A2102" s="11">
        <v>211.4</v>
      </c>
      <c r="B2102" s="17">
        <v>37.549820207253894</v>
      </c>
      <c r="C2102" s="11">
        <v>64.286450000000002</v>
      </c>
      <c r="D2102" s="11">
        <v>57.61562</v>
      </c>
      <c r="E2102" s="11">
        <v>67.246870000000001</v>
      </c>
      <c r="F2102" s="11">
        <v>67.996870000000001</v>
      </c>
    </row>
    <row r="2103" spans="1:6" x14ac:dyDescent="0.25">
      <c r="A2103" s="11">
        <v>211.5</v>
      </c>
      <c r="B2103" s="17">
        <v>37.595615284974095</v>
      </c>
      <c r="C2103" s="11">
        <v>65.17604</v>
      </c>
      <c r="D2103" s="11">
        <v>58.984380000000002</v>
      </c>
      <c r="E2103" s="11">
        <v>67.884379999999993</v>
      </c>
      <c r="F2103" s="11">
        <v>68.659379999999999</v>
      </c>
    </row>
    <row r="2104" spans="1:6" x14ac:dyDescent="0.25">
      <c r="A2104" s="11">
        <v>211.6</v>
      </c>
      <c r="B2104" s="17">
        <v>37.641410362694302</v>
      </c>
      <c r="C2104" s="11">
        <v>63.981769999999997</v>
      </c>
      <c r="D2104" s="11">
        <v>58.190109999999997</v>
      </c>
      <c r="E2104" s="11">
        <v>66.557289999999995</v>
      </c>
      <c r="F2104" s="11">
        <v>67.197909999999993</v>
      </c>
    </row>
    <row r="2105" spans="1:6" x14ac:dyDescent="0.25">
      <c r="A2105" s="11">
        <v>211.7</v>
      </c>
      <c r="B2105" s="17">
        <v>37.687205440414502</v>
      </c>
      <c r="C2105" s="11">
        <v>65.516660000000002</v>
      </c>
      <c r="D2105" s="11">
        <v>58.806249999999999</v>
      </c>
      <c r="E2105" s="11">
        <v>68.693749999999994</v>
      </c>
      <c r="F2105" s="11">
        <v>69.05</v>
      </c>
    </row>
    <row r="2106" spans="1:6" x14ac:dyDescent="0.25">
      <c r="A2106" s="11">
        <v>211.8</v>
      </c>
      <c r="B2106" s="17">
        <v>37.733000518134723</v>
      </c>
      <c r="C2106" s="11">
        <v>64.967699999999994</v>
      </c>
      <c r="D2106" s="11">
        <v>58.037500000000001</v>
      </c>
      <c r="E2106" s="11">
        <v>68.471879999999999</v>
      </c>
      <c r="F2106" s="11">
        <v>68.393749999999997</v>
      </c>
    </row>
    <row r="2107" spans="1:6" x14ac:dyDescent="0.25">
      <c r="A2107" s="11">
        <v>211.9</v>
      </c>
      <c r="B2107" s="17">
        <v>37.77879559585493</v>
      </c>
      <c r="C2107" s="11">
        <v>64.585070000000002</v>
      </c>
      <c r="D2107" s="11">
        <v>57.955730000000003</v>
      </c>
      <c r="E2107" s="11">
        <v>67.8125</v>
      </c>
      <c r="F2107" s="11">
        <v>67.986980000000003</v>
      </c>
    </row>
    <row r="2108" spans="1:6" x14ac:dyDescent="0.25">
      <c r="A2108" s="11">
        <v>212</v>
      </c>
      <c r="B2108" s="17">
        <v>37.82459067357513</v>
      </c>
      <c r="C2108" s="11">
        <v>64.98854</v>
      </c>
      <c r="D2108" s="11">
        <v>58.596870000000003</v>
      </c>
      <c r="E2108" s="11">
        <v>68.296880000000002</v>
      </c>
      <c r="F2108" s="11">
        <v>68.071879999999993</v>
      </c>
    </row>
    <row r="2109" spans="1:6" x14ac:dyDescent="0.25">
      <c r="A2109" s="11">
        <v>212.1</v>
      </c>
      <c r="B2109" s="17">
        <v>37.870385751295338</v>
      </c>
      <c r="C2109" s="11">
        <v>65.553120000000007</v>
      </c>
      <c r="D2109" s="11">
        <v>59.018749999999997</v>
      </c>
      <c r="E2109" s="11">
        <v>68.674999999999997</v>
      </c>
      <c r="F2109" s="11">
        <v>68.965620000000001</v>
      </c>
    </row>
    <row r="2110" spans="1:6" x14ac:dyDescent="0.25">
      <c r="A2110" s="11">
        <v>212.2</v>
      </c>
      <c r="B2110" s="17">
        <v>37.916180829015545</v>
      </c>
      <c r="C2110" s="11">
        <v>65.108329999999995</v>
      </c>
      <c r="D2110" s="11">
        <v>58.89687</v>
      </c>
      <c r="E2110" s="11">
        <v>67.959370000000007</v>
      </c>
      <c r="F2110" s="11">
        <v>68.46875</v>
      </c>
    </row>
    <row r="2111" spans="1:6" x14ac:dyDescent="0.25">
      <c r="A2111" s="11">
        <v>212.3</v>
      </c>
      <c r="B2111" s="17">
        <v>37.961975906735759</v>
      </c>
      <c r="C2111" s="11">
        <v>64.397570000000002</v>
      </c>
      <c r="D2111" s="11">
        <v>58.085940000000001</v>
      </c>
      <c r="E2111" s="11">
        <v>67.361980000000003</v>
      </c>
      <c r="F2111" s="11">
        <v>67.744789999999995</v>
      </c>
    </row>
    <row r="2112" spans="1:6" x14ac:dyDescent="0.25">
      <c r="A2112" s="11">
        <v>212.4</v>
      </c>
      <c r="B2112" s="17">
        <v>38.007770984455966</v>
      </c>
      <c r="C2112" s="11">
        <v>64.289580000000001</v>
      </c>
      <c r="D2112" s="11">
        <v>57.871879999999997</v>
      </c>
      <c r="E2112" s="11">
        <v>67.296880000000002</v>
      </c>
      <c r="F2112" s="11">
        <v>67.7</v>
      </c>
    </row>
    <row r="2113" spans="1:6" x14ac:dyDescent="0.25">
      <c r="A2113" s="11">
        <v>212.5</v>
      </c>
      <c r="B2113" s="17">
        <v>38.053566062176166</v>
      </c>
      <c r="C2113" s="11">
        <v>64.642709999999994</v>
      </c>
      <c r="D2113" s="11">
        <v>58.393749999999997</v>
      </c>
      <c r="E2113" s="11">
        <v>67.496870000000001</v>
      </c>
      <c r="F2113" s="11">
        <v>68.037499999999994</v>
      </c>
    </row>
    <row r="2114" spans="1:6" x14ac:dyDescent="0.25">
      <c r="A2114" s="11">
        <v>212.6</v>
      </c>
      <c r="B2114" s="17">
        <v>38.099361139896374</v>
      </c>
      <c r="C2114" s="11">
        <v>65.331599999999995</v>
      </c>
      <c r="D2114" s="11">
        <v>58.973959999999998</v>
      </c>
      <c r="E2114" s="11">
        <v>68.223960000000005</v>
      </c>
      <c r="F2114" s="11">
        <v>68.796880000000002</v>
      </c>
    </row>
    <row r="2115" spans="1:6" x14ac:dyDescent="0.25">
      <c r="A2115" s="11">
        <v>212.7</v>
      </c>
      <c r="B2115" s="17">
        <v>38.145156217616574</v>
      </c>
      <c r="C2115" s="11">
        <v>65.30104</v>
      </c>
      <c r="D2115" s="11">
        <v>58.837499999999999</v>
      </c>
      <c r="E2115" s="11">
        <v>68.228129999999993</v>
      </c>
      <c r="F2115" s="11">
        <v>68.837500000000006</v>
      </c>
    </row>
    <row r="2116" spans="1:6" x14ac:dyDescent="0.25">
      <c r="A2116" s="11">
        <v>212.8</v>
      </c>
      <c r="B2116" s="17">
        <v>38.190951295336795</v>
      </c>
      <c r="C2116" s="11">
        <v>64.684370000000001</v>
      </c>
      <c r="D2116" s="11">
        <v>58.32188</v>
      </c>
      <c r="E2116" s="11">
        <v>67.893749999999997</v>
      </c>
      <c r="F2116" s="11">
        <v>67.837500000000006</v>
      </c>
    </row>
    <row r="2117" spans="1:6" x14ac:dyDescent="0.25">
      <c r="A2117" s="11">
        <v>212.9</v>
      </c>
      <c r="B2117" s="17">
        <v>38.236746373057002</v>
      </c>
      <c r="C2117" s="11">
        <v>64.638019999999997</v>
      </c>
      <c r="D2117" s="11">
        <v>58.3125</v>
      </c>
      <c r="E2117" s="11">
        <v>67.794269999999997</v>
      </c>
      <c r="F2117" s="11">
        <v>67.807289999999995</v>
      </c>
    </row>
    <row r="2118" spans="1:6" x14ac:dyDescent="0.25">
      <c r="A2118" s="11">
        <v>213</v>
      </c>
      <c r="B2118" s="17">
        <v>38.282541450777202</v>
      </c>
      <c r="C2118" s="11">
        <v>64.327079999999995</v>
      </c>
      <c r="D2118" s="11">
        <v>57.943750000000001</v>
      </c>
      <c r="E2118" s="11">
        <v>67.559370000000001</v>
      </c>
      <c r="F2118" s="11">
        <v>67.478129999999993</v>
      </c>
    </row>
    <row r="2119" spans="1:6" x14ac:dyDescent="0.25">
      <c r="A2119" s="11">
        <v>213.1</v>
      </c>
      <c r="B2119" s="17">
        <v>38.32833652849741</v>
      </c>
      <c r="C2119" s="11">
        <v>63.743749999999999</v>
      </c>
      <c r="D2119" s="11">
        <v>57.671880000000002</v>
      </c>
      <c r="E2119" s="11">
        <v>66.599999999999994</v>
      </c>
      <c r="F2119" s="11">
        <v>66.959370000000007</v>
      </c>
    </row>
    <row r="2120" spans="1:6" x14ac:dyDescent="0.25">
      <c r="A2120" s="11">
        <v>213.2</v>
      </c>
      <c r="B2120" s="17">
        <v>38.374131606217617</v>
      </c>
      <c r="C2120" s="11">
        <v>63.150179999999999</v>
      </c>
      <c r="D2120" s="11">
        <v>57.322920000000003</v>
      </c>
      <c r="E2120" s="11">
        <v>65.893230000000003</v>
      </c>
      <c r="F2120" s="11">
        <v>66.234380000000002</v>
      </c>
    </row>
    <row r="2121" spans="1:6" x14ac:dyDescent="0.25">
      <c r="A2121" s="11">
        <v>213.3</v>
      </c>
      <c r="B2121" s="17">
        <v>38.419926683937831</v>
      </c>
      <c r="C2121" s="11">
        <v>63.633330000000001</v>
      </c>
      <c r="D2121" s="11">
        <v>57.581249999999997</v>
      </c>
      <c r="E2121" s="11">
        <v>66.903120000000001</v>
      </c>
      <c r="F2121" s="11">
        <v>66.415629999999993</v>
      </c>
    </row>
    <row r="2122" spans="1:6" x14ac:dyDescent="0.25">
      <c r="A2122" s="11">
        <v>213.4</v>
      </c>
      <c r="B2122" s="17">
        <v>38.465721761658038</v>
      </c>
      <c r="C2122" s="11">
        <v>63.40625</v>
      </c>
      <c r="D2122" s="11">
        <v>57.206249999999997</v>
      </c>
      <c r="E2122" s="11">
        <v>66.6875</v>
      </c>
      <c r="F2122" s="11">
        <v>66.325000000000003</v>
      </c>
    </row>
    <row r="2123" spans="1:6" x14ac:dyDescent="0.25">
      <c r="A2123" s="11">
        <v>213.5</v>
      </c>
      <c r="B2123" s="17">
        <v>38.511516839378238</v>
      </c>
      <c r="C2123" s="11">
        <v>63.709209999999999</v>
      </c>
      <c r="D2123" s="11">
        <v>57.041670000000003</v>
      </c>
      <c r="E2123" s="11">
        <v>67.054689999999994</v>
      </c>
      <c r="F2123" s="11">
        <v>67.03125</v>
      </c>
    </row>
    <row r="2124" spans="1:6" x14ac:dyDescent="0.25">
      <c r="A2124" s="11">
        <v>213.6</v>
      </c>
      <c r="B2124" s="17">
        <v>38.557311917098446</v>
      </c>
      <c r="C2124" s="11">
        <v>63.98021</v>
      </c>
      <c r="D2124" s="11">
        <v>57.243749999999999</v>
      </c>
      <c r="E2124" s="11">
        <v>67.34375</v>
      </c>
      <c r="F2124" s="11">
        <v>67.353129999999993</v>
      </c>
    </row>
    <row r="2125" spans="1:6" x14ac:dyDescent="0.25">
      <c r="A2125" s="11">
        <v>213.7</v>
      </c>
      <c r="B2125" s="17">
        <v>38.603106994818646</v>
      </c>
      <c r="C2125" s="11">
        <v>64.184370000000001</v>
      </c>
      <c r="D2125" s="11">
        <v>57.546880000000002</v>
      </c>
      <c r="E2125" s="11">
        <v>67.53125</v>
      </c>
      <c r="F2125" s="11">
        <v>67.474999999999994</v>
      </c>
    </row>
    <row r="2126" spans="1:6" x14ac:dyDescent="0.25">
      <c r="A2126" s="11">
        <v>213.8</v>
      </c>
      <c r="B2126" s="17">
        <v>38.648902072538867</v>
      </c>
      <c r="C2126" s="11">
        <v>65.027780000000007</v>
      </c>
      <c r="D2126" s="11">
        <v>58.265630000000002</v>
      </c>
      <c r="E2126" s="11">
        <v>68.322909999999993</v>
      </c>
      <c r="F2126" s="11">
        <v>68.494789999999995</v>
      </c>
    </row>
    <row r="2127" spans="1:6" x14ac:dyDescent="0.25">
      <c r="A2127" s="11">
        <v>213.9</v>
      </c>
      <c r="B2127" s="17">
        <v>38.694697150259074</v>
      </c>
      <c r="C2127" s="11">
        <v>65.370829999999998</v>
      </c>
      <c r="D2127" s="11">
        <v>58.565620000000003</v>
      </c>
      <c r="E2127" s="11">
        <v>68.962500000000006</v>
      </c>
      <c r="F2127" s="11">
        <v>68.584370000000007</v>
      </c>
    </row>
    <row r="2128" spans="1:6" x14ac:dyDescent="0.25">
      <c r="A2128" s="11">
        <v>214</v>
      </c>
      <c r="B2128" s="17">
        <v>38.740492227979274</v>
      </c>
      <c r="C2128" s="11">
        <v>64.877080000000007</v>
      </c>
      <c r="D2128" s="11">
        <v>57.943750000000001</v>
      </c>
      <c r="E2128" s="11">
        <v>68.375</v>
      </c>
      <c r="F2128" s="11">
        <v>68.3125</v>
      </c>
    </row>
    <row r="2129" spans="1:6" x14ac:dyDescent="0.25">
      <c r="A2129" s="11">
        <v>214.1</v>
      </c>
      <c r="B2129" s="17">
        <v>38.786287305699481</v>
      </c>
      <c r="C2129" s="11">
        <v>65.635409999999993</v>
      </c>
      <c r="D2129" s="11">
        <v>58.744790000000002</v>
      </c>
      <c r="E2129" s="11">
        <v>68.838539999999995</v>
      </c>
      <c r="F2129" s="11">
        <v>69.322909999999993</v>
      </c>
    </row>
    <row r="2130" spans="1:6" x14ac:dyDescent="0.25">
      <c r="A2130" s="11">
        <v>214.2</v>
      </c>
      <c r="B2130" s="17">
        <v>38.832082383419689</v>
      </c>
      <c r="C2130" s="11">
        <v>65.982290000000006</v>
      </c>
      <c r="D2130" s="11">
        <v>59.131250000000001</v>
      </c>
      <c r="E2130" s="11">
        <v>69.262500000000003</v>
      </c>
      <c r="F2130" s="11">
        <v>69.553120000000007</v>
      </c>
    </row>
    <row r="2131" spans="1:6" x14ac:dyDescent="0.25">
      <c r="A2131" s="11">
        <v>214.3</v>
      </c>
      <c r="B2131" s="17">
        <v>38.877877461139903</v>
      </c>
      <c r="C2131" s="11">
        <v>64.922910000000002</v>
      </c>
      <c r="D2131" s="11">
        <v>58.231250000000003</v>
      </c>
      <c r="E2131" s="11">
        <v>68.287499999999994</v>
      </c>
      <c r="F2131" s="11">
        <v>68.25</v>
      </c>
    </row>
    <row r="2132" spans="1:6" x14ac:dyDescent="0.25">
      <c r="A2132" s="11">
        <v>214.4</v>
      </c>
      <c r="B2132" s="17">
        <v>38.92367253886011</v>
      </c>
      <c r="C2132" s="11">
        <v>64.623270000000005</v>
      </c>
      <c r="D2132" s="11">
        <v>58.09375</v>
      </c>
      <c r="E2132" s="11">
        <v>67.864590000000007</v>
      </c>
      <c r="F2132" s="11">
        <v>67.911460000000005</v>
      </c>
    </row>
    <row r="2133" spans="1:6" x14ac:dyDescent="0.25">
      <c r="A2133" s="11">
        <v>214.5</v>
      </c>
      <c r="B2133" s="17">
        <v>38.96946761658031</v>
      </c>
      <c r="C2133" s="11">
        <v>64.929159999999996</v>
      </c>
      <c r="D2133" s="11">
        <v>58.27187</v>
      </c>
      <c r="E2133" s="11">
        <v>68.390630000000002</v>
      </c>
      <c r="F2133" s="11">
        <v>68.125</v>
      </c>
    </row>
    <row r="2134" spans="1:6" x14ac:dyDescent="0.25">
      <c r="A2134" s="11">
        <v>214.6</v>
      </c>
      <c r="B2134" s="17">
        <v>39.015262694300517</v>
      </c>
      <c r="C2134" s="11">
        <v>63.963540000000002</v>
      </c>
      <c r="D2134" s="11">
        <v>57.506250000000001</v>
      </c>
      <c r="E2134" s="11">
        <v>67.390630000000002</v>
      </c>
      <c r="F2134" s="11">
        <v>66.993750000000006</v>
      </c>
    </row>
    <row r="2135" spans="1:6" x14ac:dyDescent="0.25">
      <c r="A2135" s="11">
        <v>214.7</v>
      </c>
      <c r="B2135" s="17">
        <v>39.061057772020725</v>
      </c>
      <c r="C2135" s="11">
        <v>63.866320000000002</v>
      </c>
      <c r="D2135" s="11">
        <v>57.440109999999997</v>
      </c>
      <c r="E2135" s="11">
        <v>67.398439999999994</v>
      </c>
      <c r="F2135" s="11">
        <v>66.760409999999993</v>
      </c>
    </row>
    <row r="2136" spans="1:6" x14ac:dyDescent="0.25">
      <c r="A2136" s="11">
        <v>214.8</v>
      </c>
      <c r="B2136" s="17">
        <v>39.106852849740939</v>
      </c>
      <c r="C2136" s="11">
        <v>64.148960000000002</v>
      </c>
      <c r="D2136" s="11">
        <v>57.671880000000002</v>
      </c>
      <c r="E2136" s="11">
        <v>67.625</v>
      </c>
      <c r="F2136" s="11">
        <v>67.150000000000006</v>
      </c>
    </row>
    <row r="2137" spans="1:6" x14ac:dyDescent="0.25">
      <c r="A2137" s="11">
        <v>214.9</v>
      </c>
      <c r="B2137" s="17">
        <v>39.152647927461146</v>
      </c>
      <c r="C2137" s="11">
        <v>64.970839999999995</v>
      </c>
      <c r="D2137" s="11">
        <v>58.421880000000002</v>
      </c>
      <c r="E2137" s="11">
        <v>68.131249999999994</v>
      </c>
      <c r="F2137" s="11">
        <v>68.359380000000002</v>
      </c>
    </row>
    <row r="2138" spans="1:6" x14ac:dyDescent="0.25">
      <c r="A2138" s="11">
        <v>215</v>
      </c>
      <c r="B2138" s="17">
        <v>39.198443005181346</v>
      </c>
      <c r="C2138" s="11">
        <v>64.554689999999994</v>
      </c>
      <c r="D2138" s="11">
        <v>57.776040000000002</v>
      </c>
      <c r="E2138" s="11">
        <v>68.018230000000003</v>
      </c>
      <c r="F2138" s="11">
        <v>67.869789999999995</v>
      </c>
    </row>
    <row r="2139" spans="1:6" x14ac:dyDescent="0.25">
      <c r="A2139" s="11">
        <v>215.1</v>
      </c>
      <c r="B2139" s="17">
        <v>39.244238082901553</v>
      </c>
      <c r="C2139" s="11">
        <v>64.909379999999999</v>
      </c>
      <c r="D2139" s="11">
        <v>58.28125</v>
      </c>
      <c r="E2139" s="11">
        <v>68.34375</v>
      </c>
      <c r="F2139" s="11">
        <v>68.103129999999993</v>
      </c>
    </row>
    <row r="2140" spans="1:6" x14ac:dyDescent="0.25">
      <c r="A2140" s="11">
        <v>215.2</v>
      </c>
      <c r="B2140" s="17">
        <v>39.290033160621761</v>
      </c>
      <c r="C2140" s="11">
        <v>64.660420000000002</v>
      </c>
      <c r="D2140" s="11">
        <v>58.03125</v>
      </c>
      <c r="E2140" s="11">
        <v>68.040629999999993</v>
      </c>
      <c r="F2140" s="11">
        <v>67.909379999999999</v>
      </c>
    </row>
    <row r="2141" spans="1:6" x14ac:dyDescent="0.25">
      <c r="A2141" s="11">
        <v>215.3</v>
      </c>
      <c r="B2141" s="17">
        <v>39.335828238341975</v>
      </c>
      <c r="C2141" s="11">
        <v>64.269970000000001</v>
      </c>
      <c r="D2141" s="11">
        <v>57.393230000000003</v>
      </c>
      <c r="E2141" s="11">
        <v>67.388019999999997</v>
      </c>
      <c r="F2141" s="11">
        <v>68.028649999999999</v>
      </c>
    </row>
    <row r="2142" spans="1:6" x14ac:dyDescent="0.25">
      <c r="A2142" s="11">
        <v>215.4</v>
      </c>
      <c r="B2142" s="17">
        <v>39.381623316062182</v>
      </c>
      <c r="C2142" s="11">
        <v>64.070840000000004</v>
      </c>
      <c r="D2142" s="11">
        <v>57.278129999999997</v>
      </c>
      <c r="E2142" s="11">
        <v>67.3</v>
      </c>
      <c r="F2142" s="11">
        <v>67.634379999999993</v>
      </c>
    </row>
    <row r="2143" spans="1:6" x14ac:dyDescent="0.25">
      <c r="A2143" s="11">
        <v>215.5</v>
      </c>
      <c r="B2143" s="17">
        <v>39.427418393782389</v>
      </c>
      <c r="C2143" s="11">
        <v>63.98854</v>
      </c>
      <c r="D2143" s="11">
        <v>57.49062</v>
      </c>
      <c r="E2143" s="11">
        <v>67.453130000000002</v>
      </c>
      <c r="F2143" s="11">
        <v>67.021870000000007</v>
      </c>
    </row>
    <row r="2144" spans="1:6" x14ac:dyDescent="0.25">
      <c r="A2144" s="11">
        <v>215.6</v>
      </c>
      <c r="B2144" s="17">
        <v>39.473213471502589</v>
      </c>
      <c r="C2144" s="11">
        <v>64.032979999999995</v>
      </c>
      <c r="D2144" s="11">
        <v>57.354170000000003</v>
      </c>
      <c r="E2144" s="11">
        <v>67.268230000000003</v>
      </c>
      <c r="F2144" s="11">
        <v>67.476560000000006</v>
      </c>
    </row>
    <row r="2145" spans="1:6" x14ac:dyDescent="0.25">
      <c r="A2145" s="11">
        <v>215.7</v>
      </c>
      <c r="B2145" s="17">
        <v>39.519008549222796</v>
      </c>
      <c r="C2145" s="11">
        <v>64.554169999999999</v>
      </c>
      <c r="D2145" s="11">
        <v>57.659370000000003</v>
      </c>
      <c r="E2145" s="11">
        <v>68.075000000000003</v>
      </c>
      <c r="F2145" s="11">
        <v>67.928120000000007</v>
      </c>
    </row>
    <row r="2146" spans="1:6" x14ac:dyDescent="0.25">
      <c r="A2146" s="11">
        <v>215.8</v>
      </c>
      <c r="B2146" s="17">
        <v>39.564803626943011</v>
      </c>
      <c r="C2146" s="11">
        <v>65.932289999999995</v>
      </c>
      <c r="D2146" s="11">
        <v>59.193750000000001</v>
      </c>
      <c r="E2146" s="11">
        <v>69.253129999999999</v>
      </c>
      <c r="F2146" s="11">
        <v>69.349999999999994</v>
      </c>
    </row>
    <row r="2147" spans="1:6" x14ac:dyDescent="0.25">
      <c r="A2147" s="11">
        <v>215.9</v>
      </c>
      <c r="B2147" s="17">
        <v>39.610598704663218</v>
      </c>
      <c r="C2147" s="11">
        <v>66.58681</v>
      </c>
      <c r="D2147" s="11">
        <v>59.880209999999998</v>
      </c>
      <c r="E2147" s="11">
        <v>70.169269999999997</v>
      </c>
      <c r="F2147" s="11">
        <v>69.710939999999994</v>
      </c>
    </row>
    <row r="2148" spans="1:6" x14ac:dyDescent="0.25">
      <c r="A2148" s="11">
        <v>216</v>
      </c>
      <c r="B2148" s="17">
        <v>39.656393782383418</v>
      </c>
      <c r="C2148" s="11">
        <v>66.633340000000004</v>
      </c>
      <c r="D2148" s="11">
        <v>59.637500000000003</v>
      </c>
      <c r="E2148" s="11">
        <v>70.321879999999993</v>
      </c>
      <c r="F2148" s="11">
        <v>69.940629999999999</v>
      </c>
    </row>
    <row r="2149" spans="1:6" x14ac:dyDescent="0.25">
      <c r="A2149" s="11">
        <v>216.1</v>
      </c>
      <c r="B2149" s="17">
        <v>39.702188860103625</v>
      </c>
      <c r="C2149" s="11">
        <v>64.483339999999998</v>
      </c>
      <c r="D2149" s="11">
        <v>57.20937</v>
      </c>
      <c r="E2149" s="11">
        <v>67.971879999999999</v>
      </c>
      <c r="F2149" s="11">
        <v>68.268749999999997</v>
      </c>
    </row>
    <row r="2150" spans="1:6" x14ac:dyDescent="0.25">
      <c r="A2150" s="11">
        <v>216.2</v>
      </c>
      <c r="B2150" s="17">
        <v>39.747983937823832</v>
      </c>
      <c r="C2150" s="11">
        <v>64.14479</v>
      </c>
      <c r="D2150" s="11">
        <v>57.27187</v>
      </c>
      <c r="E2150" s="11">
        <v>67.109380000000002</v>
      </c>
      <c r="F2150" s="11">
        <v>68.053120000000007</v>
      </c>
    </row>
    <row r="2151" spans="1:6" x14ac:dyDescent="0.25">
      <c r="A2151" s="11">
        <v>216.3</v>
      </c>
      <c r="B2151" s="17">
        <v>39.793779015544047</v>
      </c>
      <c r="C2151" s="11">
        <v>63.303820000000002</v>
      </c>
      <c r="D2151" s="11">
        <v>56.955730000000003</v>
      </c>
      <c r="E2151" s="11">
        <v>66.289060000000006</v>
      </c>
      <c r="F2151" s="11">
        <v>66.666659999999993</v>
      </c>
    </row>
    <row r="2152" spans="1:6" x14ac:dyDescent="0.25">
      <c r="A2152" s="11">
        <v>216.4</v>
      </c>
      <c r="B2152" s="17">
        <v>39.839574093264254</v>
      </c>
      <c r="C2152" s="11">
        <v>64.177080000000004</v>
      </c>
      <c r="D2152" s="11">
        <v>56.965629999999997</v>
      </c>
      <c r="E2152" s="11">
        <v>67.262500000000003</v>
      </c>
      <c r="F2152" s="11">
        <v>68.303120000000007</v>
      </c>
    </row>
    <row r="2153" spans="1:6" x14ac:dyDescent="0.25">
      <c r="A2153" s="11">
        <v>216.5</v>
      </c>
      <c r="B2153" s="17">
        <v>39.885369170984461</v>
      </c>
      <c r="C2153" s="11">
        <v>63.976039999999998</v>
      </c>
      <c r="D2153" s="11">
        <v>56.89687</v>
      </c>
      <c r="E2153" s="11">
        <v>67.34375</v>
      </c>
      <c r="F2153" s="11">
        <v>67.6875</v>
      </c>
    </row>
    <row r="2154" spans="1:6" x14ac:dyDescent="0.25">
      <c r="A2154" s="11">
        <v>216.6</v>
      </c>
      <c r="B2154" s="17">
        <v>39.931164248704661</v>
      </c>
      <c r="C2154" s="11">
        <v>63.792529999999999</v>
      </c>
      <c r="D2154" s="11">
        <v>57</v>
      </c>
      <c r="E2154" s="11">
        <v>66.984380000000002</v>
      </c>
      <c r="F2154" s="11">
        <v>67.393230000000003</v>
      </c>
    </row>
    <row r="2155" spans="1:6" x14ac:dyDescent="0.25">
      <c r="A2155" s="11">
        <v>216.7</v>
      </c>
      <c r="B2155" s="17">
        <v>39.976959326424868</v>
      </c>
      <c r="C2155" s="11">
        <v>62.867710000000002</v>
      </c>
      <c r="D2155" s="11">
        <v>56.09375</v>
      </c>
      <c r="E2155" s="11">
        <v>66.087500000000006</v>
      </c>
      <c r="F2155" s="11">
        <v>66.421880000000002</v>
      </c>
    </row>
    <row r="2156" spans="1:6" x14ac:dyDescent="0.25">
      <c r="A2156" s="11">
        <v>216.8</v>
      </c>
      <c r="B2156" s="17">
        <v>40.022754404145083</v>
      </c>
      <c r="C2156" s="11">
        <v>62.752079999999999</v>
      </c>
      <c r="D2156" s="11">
        <v>55.921880000000002</v>
      </c>
      <c r="E2156" s="11">
        <v>66.293750000000003</v>
      </c>
      <c r="F2156" s="11">
        <v>66.040629999999993</v>
      </c>
    </row>
    <row r="2157" spans="1:6" x14ac:dyDescent="0.25">
      <c r="A2157" s="11">
        <v>216.9</v>
      </c>
      <c r="B2157" s="17">
        <v>40.06854948186529</v>
      </c>
      <c r="C2157" s="11">
        <v>62.900170000000003</v>
      </c>
      <c r="D2157" s="11">
        <v>56.299480000000003</v>
      </c>
      <c r="E2157" s="11">
        <v>66.356769999999997</v>
      </c>
      <c r="F2157" s="11">
        <v>66.044269999999997</v>
      </c>
    </row>
    <row r="2158" spans="1:6" x14ac:dyDescent="0.25">
      <c r="A2158" s="11">
        <v>217</v>
      </c>
      <c r="B2158" s="17">
        <v>40.11434455958549</v>
      </c>
      <c r="C2158" s="11">
        <v>64.597920000000002</v>
      </c>
      <c r="D2158" s="11">
        <v>57.465629999999997</v>
      </c>
      <c r="E2158" s="11">
        <v>68.381249999999994</v>
      </c>
      <c r="F2158" s="11">
        <v>67.946879999999993</v>
      </c>
    </row>
    <row r="2159" spans="1:6" x14ac:dyDescent="0.25">
      <c r="A2159" s="11">
        <v>217.1</v>
      </c>
      <c r="B2159" s="17">
        <v>40.160139637305697</v>
      </c>
      <c r="C2159" s="11">
        <v>65.770840000000007</v>
      </c>
      <c r="D2159" s="11">
        <v>59.00938</v>
      </c>
      <c r="E2159" s="11">
        <v>69.384379999999993</v>
      </c>
      <c r="F2159" s="11">
        <v>68.918750000000003</v>
      </c>
    </row>
    <row r="2160" spans="1:6" x14ac:dyDescent="0.25">
      <c r="A2160" s="11">
        <v>217.2</v>
      </c>
      <c r="B2160" s="17">
        <v>40.205934715025904</v>
      </c>
      <c r="C2160" s="11">
        <v>66.073779999999999</v>
      </c>
      <c r="D2160" s="11">
        <v>59.054690000000001</v>
      </c>
      <c r="E2160" s="11">
        <v>69.661460000000005</v>
      </c>
      <c r="F2160" s="11">
        <v>69.505210000000005</v>
      </c>
    </row>
    <row r="2161" spans="1:6" x14ac:dyDescent="0.25">
      <c r="A2161" s="11">
        <v>217.3</v>
      </c>
      <c r="B2161" s="17">
        <v>40.251729792746119</v>
      </c>
      <c r="C2161" s="11">
        <v>66.601039999999998</v>
      </c>
      <c r="D2161" s="11">
        <v>59.556249999999999</v>
      </c>
      <c r="E2161" s="11">
        <v>70.131249999999994</v>
      </c>
      <c r="F2161" s="11">
        <v>70.115620000000007</v>
      </c>
    </row>
    <row r="2162" spans="1:6" x14ac:dyDescent="0.25">
      <c r="A2162" s="11">
        <v>217.4</v>
      </c>
      <c r="B2162" s="17">
        <v>40.297524870466326</v>
      </c>
      <c r="C2162" s="11">
        <v>65.246870000000001</v>
      </c>
      <c r="D2162" s="11">
        <v>58.524999999999999</v>
      </c>
      <c r="E2162" s="11">
        <v>68.900000000000006</v>
      </c>
      <c r="F2162" s="11">
        <v>68.315629999999999</v>
      </c>
    </row>
    <row r="2163" spans="1:6" x14ac:dyDescent="0.25">
      <c r="A2163" s="11">
        <v>217.5</v>
      </c>
      <c r="B2163" s="17">
        <v>40.343319948186533</v>
      </c>
      <c r="C2163" s="11">
        <v>63.865450000000003</v>
      </c>
      <c r="D2163" s="11">
        <v>57.151040000000002</v>
      </c>
      <c r="E2163" s="11">
        <v>67.638019999999997</v>
      </c>
      <c r="F2163" s="11">
        <v>66.807289999999995</v>
      </c>
    </row>
    <row r="2164" spans="1:6" x14ac:dyDescent="0.25">
      <c r="A2164" s="11">
        <v>217.6</v>
      </c>
      <c r="B2164" s="17">
        <v>40.389115025906733</v>
      </c>
      <c r="C2164" s="11">
        <v>61.310420000000001</v>
      </c>
      <c r="D2164" s="11">
        <v>54.5</v>
      </c>
      <c r="E2164" s="11">
        <v>64.943749999999994</v>
      </c>
      <c r="F2164" s="11">
        <v>64.487499999999997</v>
      </c>
    </row>
    <row r="2165" spans="1:6" x14ac:dyDescent="0.25">
      <c r="A2165" s="11">
        <v>217.7</v>
      </c>
      <c r="B2165" s="17">
        <v>40.43491010362694</v>
      </c>
      <c r="C2165" s="11">
        <v>62.376049999999999</v>
      </c>
      <c r="D2165" s="11">
        <v>55.703130000000002</v>
      </c>
      <c r="E2165" s="11">
        <v>65.887500000000003</v>
      </c>
      <c r="F2165" s="11">
        <v>65.537499999999994</v>
      </c>
    </row>
    <row r="2166" spans="1:6" x14ac:dyDescent="0.25">
      <c r="A2166" s="11">
        <v>217.8</v>
      </c>
      <c r="B2166" s="17">
        <v>40.480705181347155</v>
      </c>
      <c r="C2166" s="11">
        <v>62.982640000000004</v>
      </c>
      <c r="D2166" s="11">
        <v>55.799480000000003</v>
      </c>
      <c r="E2166" s="11">
        <v>66.997399999999999</v>
      </c>
      <c r="F2166" s="11">
        <v>66.151039999999995</v>
      </c>
    </row>
    <row r="2167" spans="1:6" x14ac:dyDescent="0.25">
      <c r="A2167" s="11">
        <v>217.9</v>
      </c>
      <c r="B2167" s="17">
        <v>40.526500259067362</v>
      </c>
      <c r="C2167" s="11">
        <v>61.847920000000002</v>
      </c>
      <c r="D2167" s="11">
        <v>54.61562</v>
      </c>
      <c r="E2167" s="11">
        <v>66.168750000000003</v>
      </c>
      <c r="F2167" s="11">
        <v>64.759379999999993</v>
      </c>
    </row>
    <row r="2168" spans="1:6" x14ac:dyDescent="0.25">
      <c r="A2168" s="11">
        <v>218</v>
      </c>
      <c r="B2168" s="17">
        <v>40.572295336787569</v>
      </c>
      <c r="C2168" s="11">
        <v>60.922919999999998</v>
      </c>
      <c r="D2168" s="11">
        <v>53.737499999999997</v>
      </c>
      <c r="E2168" s="11">
        <v>65.259379999999993</v>
      </c>
      <c r="F2168" s="11">
        <v>63.77187</v>
      </c>
    </row>
    <row r="2169" spans="1:6" x14ac:dyDescent="0.25">
      <c r="A2169" s="11">
        <v>218.1</v>
      </c>
      <c r="B2169" s="17">
        <v>40.618090414507769</v>
      </c>
      <c r="C2169" s="11">
        <v>60.872390000000003</v>
      </c>
      <c r="D2169" s="11">
        <v>54.018230000000003</v>
      </c>
      <c r="E2169" s="11">
        <v>64.877600000000001</v>
      </c>
      <c r="F2169" s="11">
        <v>63.721359999999997</v>
      </c>
    </row>
    <row r="2170" spans="1:6" x14ac:dyDescent="0.25">
      <c r="A2170" s="11">
        <v>218.2</v>
      </c>
      <c r="B2170" s="17">
        <v>40.663885492227976</v>
      </c>
      <c r="C2170" s="11">
        <v>60.973959999999998</v>
      </c>
      <c r="D2170" s="11">
        <v>54.32188</v>
      </c>
      <c r="E2170" s="11">
        <v>64.890630000000002</v>
      </c>
      <c r="F2170" s="11">
        <v>63.70937</v>
      </c>
    </row>
    <row r="2171" spans="1:6" x14ac:dyDescent="0.25">
      <c r="A2171" s="11">
        <v>218.3</v>
      </c>
      <c r="B2171" s="17">
        <v>40.709680569948191</v>
      </c>
      <c r="C2171" s="11">
        <v>61.763539999999999</v>
      </c>
      <c r="D2171" s="11">
        <v>55.125</v>
      </c>
      <c r="E2171" s="11">
        <v>65.668750000000003</v>
      </c>
      <c r="F2171" s="11">
        <v>64.496870000000001</v>
      </c>
    </row>
    <row r="2172" spans="1:6" x14ac:dyDescent="0.25">
      <c r="A2172" s="11">
        <v>218.4</v>
      </c>
      <c r="B2172" s="17">
        <v>40.755475647668398</v>
      </c>
      <c r="C2172" s="11">
        <v>62.592880000000001</v>
      </c>
      <c r="D2172" s="11">
        <v>56.054690000000001</v>
      </c>
      <c r="E2172" s="11">
        <v>65.875</v>
      </c>
      <c r="F2172" s="11">
        <v>65.848960000000005</v>
      </c>
    </row>
    <row r="2173" spans="1:6" x14ac:dyDescent="0.25">
      <c r="A2173" s="11">
        <v>218.5</v>
      </c>
      <c r="B2173" s="17">
        <v>40.801270725388605</v>
      </c>
      <c r="C2173" s="11">
        <v>62.189579999999999</v>
      </c>
      <c r="D2173" s="11">
        <v>55.378120000000003</v>
      </c>
      <c r="E2173" s="11">
        <v>65.521870000000007</v>
      </c>
      <c r="F2173" s="11">
        <v>65.668750000000003</v>
      </c>
    </row>
    <row r="2174" spans="1:6" x14ac:dyDescent="0.25">
      <c r="A2174" s="11">
        <v>218.6</v>
      </c>
      <c r="B2174" s="17">
        <v>40.847065803108805</v>
      </c>
      <c r="C2174" s="11">
        <v>63.122920000000001</v>
      </c>
      <c r="D2174" s="11">
        <v>56.162500000000001</v>
      </c>
      <c r="E2174" s="11">
        <v>66.471879999999999</v>
      </c>
      <c r="F2174" s="11">
        <v>66.734380000000002</v>
      </c>
    </row>
    <row r="2175" spans="1:6" x14ac:dyDescent="0.25">
      <c r="A2175" s="11">
        <v>218.7</v>
      </c>
      <c r="B2175" s="17">
        <v>40.892860880829012</v>
      </c>
      <c r="C2175" s="11">
        <v>63.828130000000002</v>
      </c>
      <c r="D2175" s="11">
        <v>56.752609999999997</v>
      </c>
      <c r="E2175" s="11">
        <v>66.677090000000007</v>
      </c>
      <c r="F2175" s="11">
        <v>68.054689999999994</v>
      </c>
    </row>
    <row r="2176" spans="1:6" x14ac:dyDescent="0.25">
      <c r="A2176" s="11">
        <v>218.8</v>
      </c>
      <c r="B2176" s="17">
        <v>40.938655958549226</v>
      </c>
      <c r="C2176" s="11">
        <v>63.534370000000003</v>
      </c>
      <c r="D2176" s="11">
        <v>56.46875</v>
      </c>
      <c r="E2176" s="11">
        <v>66.743750000000006</v>
      </c>
      <c r="F2176" s="11">
        <v>67.390630000000002</v>
      </c>
    </row>
    <row r="2177" spans="1:6" x14ac:dyDescent="0.25">
      <c r="A2177" s="11">
        <v>218.9</v>
      </c>
      <c r="B2177" s="17">
        <v>40.984451036269434</v>
      </c>
      <c r="C2177" s="11">
        <v>63.686459999999997</v>
      </c>
      <c r="D2177" s="11">
        <v>56.53125</v>
      </c>
      <c r="E2177" s="11">
        <v>67.084370000000007</v>
      </c>
      <c r="F2177" s="11">
        <v>67.443749999999994</v>
      </c>
    </row>
    <row r="2178" spans="1:6" x14ac:dyDescent="0.25">
      <c r="A2178" s="11">
        <v>219</v>
      </c>
      <c r="B2178" s="17">
        <v>41.030246113989641</v>
      </c>
      <c r="C2178" s="11">
        <v>64.026039999999995</v>
      </c>
      <c r="D2178" s="11">
        <v>56.736980000000003</v>
      </c>
      <c r="E2178" s="11">
        <v>67.403649999999999</v>
      </c>
      <c r="F2178" s="11">
        <v>67.9375</v>
      </c>
    </row>
    <row r="2179" spans="1:6" x14ac:dyDescent="0.25">
      <c r="A2179" s="11">
        <v>219.1</v>
      </c>
      <c r="B2179" s="17">
        <v>41.076041191709841</v>
      </c>
      <c r="C2179" s="11">
        <v>63.414589999999997</v>
      </c>
      <c r="D2179" s="11">
        <v>56.362499999999997</v>
      </c>
      <c r="E2179" s="11">
        <v>66.943749999999994</v>
      </c>
      <c r="F2179" s="11">
        <v>66.9375</v>
      </c>
    </row>
    <row r="2180" spans="1:6" x14ac:dyDescent="0.25">
      <c r="A2180" s="11">
        <v>219.2</v>
      </c>
      <c r="B2180" s="17">
        <v>41.121836269430048</v>
      </c>
      <c r="C2180" s="11">
        <v>63.734380000000002</v>
      </c>
      <c r="D2180" s="11">
        <v>56.859380000000002</v>
      </c>
      <c r="E2180" s="11">
        <v>67.309370000000001</v>
      </c>
      <c r="F2180" s="11">
        <v>67.034379999999999</v>
      </c>
    </row>
    <row r="2181" spans="1:6" x14ac:dyDescent="0.25">
      <c r="A2181" s="11">
        <v>219.3</v>
      </c>
      <c r="B2181" s="17">
        <v>41.167631347150262</v>
      </c>
      <c r="C2181" s="11">
        <v>63.592880000000001</v>
      </c>
      <c r="D2181" s="11">
        <v>56.40625</v>
      </c>
      <c r="E2181" s="11">
        <v>67.036460000000005</v>
      </c>
      <c r="F2181" s="11">
        <v>67.335939999999994</v>
      </c>
    </row>
    <row r="2182" spans="1:6" x14ac:dyDescent="0.25">
      <c r="A2182" s="11">
        <v>219.4</v>
      </c>
      <c r="B2182" s="17">
        <v>41.21342642487047</v>
      </c>
      <c r="C2182" s="11">
        <v>63.506250000000001</v>
      </c>
      <c r="D2182" s="11">
        <v>56.496879999999997</v>
      </c>
      <c r="E2182" s="11">
        <v>66.612499999999997</v>
      </c>
      <c r="F2182" s="11">
        <v>67.409379999999999</v>
      </c>
    </row>
    <row r="2183" spans="1:6" x14ac:dyDescent="0.25">
      <c r="A2183" s="11">
        <v>219.5</v>
      </c>
      <c r="B2183" s="17">
        <v>41.259221502590677</v>
      </c>
      <c r="C2183" s="11">
        <v>63.914580000000001</v>
      </c>
      <c r="D2183" s="11">
        <v>57.075000000000003</v>
      </c>
      <c r="E2183" s="11">
        <v>67.196879999999993</v>
      </c>
      <c r="F2183" s="11">
        <v>67.471879999999999</v>
      </c>
    </row>
    <row r="2184" spans="1:6" x14ac:dyDescent="0.25">
      <c r="A2184" s="11">
        <v>219.6</v>
      </c>
      <c r="B2184" s="17">
        <v>41.305016580310877</v>
      </c>
      <c r="C2184" s="11">
        <v>64.678820000000002</v>
      </c>
      <c r="D2184" s="11">
        <v>57.763019999999997</v>
      </c>
      <c r="E2184" s="11">
        <v>67.84375</v>
      </c>
      <c r="F2184" s="11">
        <v>68.429689999999994</v>
      </c>
    </row>
    <row r="2185" spans="1:6" x14ac:dyDescent="0.25">
      <c r="A2185" s="11">
        <v>219.7</v>
      </c>
      <c r="B2185" s="17">
        <v>41.350811658031084</v>
      </c>
      <c r="C2185" s="11">
        <v>64.693740000000005</v>
      </c>
      <c r="D2185" s="11">
        <v>57.80312</v>
      </c>
      <c r="E2185" s="11">
        <v>67.95</v>
      </c>
      <c r="F2185" s="11">
        <v>68.328130000000002</v>
      </c>
    </row>
    <row r="2186" spans="1:6" x14ac:dyDescent="0.25">
      <c r="A2186" s="11">
        <v>219.8</v>
      </c>
      <c r="B2186" s="17">
        <v>41.396606735751305</v>
      </c>
      <c r="C2186" s="11">
        <v>65.173959999999994</v>
      </c>
      <c r="D2186" s="11">
        <v>58.174999999999997</v>
      </c>
      <c r="E2186" s="11">
        <v>68.503129999999999</v>
      </c>
      <c r="F2186" s="11">
        <v>68.84375</v>
      </c>
    </row>
    <row r="2187" spans="1:6" x14ac:dyDescent="0.25">
      <c r="A2187" s="11">
        <v>219.9</v>
      </c>
      <c r="B2187" s="17">
        <v>41.442401813471506</v>
      </c>
      <c r="C2187" s="11">
        <v>65.765630000000002</v>
      </c>
      <c r="D2187" s="11">
        <v>58.557290000000002</v>
      </c>
      <c r="E2187" s="11">
        <v>68.846350000000001</v>
      </c>
      <c r="F2187" s="11">
        <v>69.893230000000003</v>
      </c>
    </row>
    <row r="2188" spans="1:6" x14ac:dyDescent="0.25">
      <c r="A2188" s="11">
        <v>220</v>
      </c>
      <c r="B2188" s="17">
        <v>41.488196891191713</v>
      </c>
      <c r="C2188" s="11">
        <v>69.288539999999998</v>
      </c>
      <c r="D2188" s="11">
        <v>46.65625</v>
      </c>
      <c r="E2188" s="11">
        <v>55.268749999999997</v>
      </c>
      <c r="F2188" s="11">
        <v>105.9406</v>
      </c>
    </row>
    <row r="2189" spans="1:6" x14ac:dyDescent="0.25">
      <c r="A2189" s="11">
        <v>220.1</v>
      </c>
      <c r="B2189" s="17">
        <v>41.533991968911913</v>
      </c>
      <c r="C2189" s="11">
        <v>65.671880000000002</v>
      </c>
      <c r="D2189" s="11">
        <v>58.181249999999999</v>
      </c>
      <c r="E2189" s="11">
        <v>68.987499999999997</v>
      </c>
      <c r="F2189" s="11">
        <v>69.846879999999999</v>
      </c>
    </row>
    <row r="2190" spans="1:6" x14ac:dyDescent="0.25">
      <c r="A2190" s="11">
        <v>220.2</v>
      </c>
      <c r="B2190" s="17">
        <v>41.57978704663212</v>
      </c>
      <c r="C2190" s="11">
        <v>65.397909999999996</v>
      </c>
      <c r="D2190" s="11">
        <v>57.981250000000003</v>
      </c>
      <c r="E2190" s="11">
        <v>68.674999999999997</v>
      </c>
      <c r="F2190" s="11">
        <v>69.537499999999994</v>
      </c>
    </row>
    <row r="2191" spans="1:6" x14ac:dyDescent="0.25">
      <c r="A2191" s="11">
        <v>220.3</v>
      </c>
      <c r="B2191" s="17">
        <v>41.625582124352334</v>
      </c>
      <c r="C2191" s="11">
        <v>65.40625</v>
      </c>
      <c r="D2191" s="11">
        <v>58.315109999999997</v>
      </c>
      <c r="E2191" s="11">
        <v>68.708340000000007</v>
      </c>
      <c r="F2191" s="11">
        <v>69.195310000000006</v>
      </c>
    </row>
    <row r="2192" spans="1:6" x14ac:dyDescent="0.25">
      <c r="A2192" s="11">
        <v>220.4</v>
      </c>
      <c r="B2192" s="17">
        <v>41.671377202072541</v>
      </c>
      <c r="C2192" s="11">
        <v>64.267709999999994</v>
      </c>
      <c r="D2192" s="11">
        <v>57.325000000000003</v>
      </c>
      <c r="E2192" s="11">
        <v>67.309370000000001</v>
      </c>
      <c r="F2192" s="11">
        <v>68.168750000000003</v>
      </c>
    </row>
    <row r="2193" spans="1:6" x14ac:dyDescent="0.25">
      <c r="A2193" s="11">
        <v>220.5</v>
      </c>
      <c r="B2193" s="17">
        <v>41.717172279792749</v>
      </c>
      <c r="C2193" s="11">
        <v>64.396870000000007</v>
      </c>
      <c r="D2193" s="11">
        <v>57.4</v>
      </c>
      <c r="E2193" s="11">
        <v>67.6875</v>
      </c>
      <c r="F2193" s="11">
        <v>68.103129999999993</v>
      </c>
    </row>
    <row r="2194" spans="1:6" x14ac:dyDescent="0.25">
      <c r="A2194" s="11">
        <v>220.6</v>
      </c>
      <c r="B2194" s="17">
        <v>41.762967357512949</v>
      </c>
      <c r="C2194" s="11">
        <v>64.215620000000001</v>
      </c>
      <c r="D2194" s="11">
        <v>57.4</v>
      </c>
      <c r="E2194" s="11">
        <v>67.400000000000006</v>
      </c>
      <c r="F2194" s="11">
        <v>67.846879999999999</v>
      </c>
    </row>
    <row r="2195" spans="1:6" x14ac:dyDescent="0.25">
      <c r="A2195" s="11">
        <v>220.7</v>
      </c>
      <c r="B2195" s="17">
        <v>41.808762435233156</v>
      </c>
      <c r="C2195" s="11">
        <v>64.872489999999999</v>
      </c>
      <c r="D2195" s="11">
        <v>58.151589999999999</v>
      </c>
      <c r="E2195" s="11">
        <v>67.201580000000007</v>
      </c>
      <c r="F2195" s="11">
        <v>69.264279999999999</v>
      </c>
    </row>
    <row r="2196" spans="1:6" x14ac:dyDescent="0.25">
      <c r="A2196" s="11">
        <v>220.8</v>
      </c>
      <c r="B2196" s="17">
        <v>41.854557512953377</v>
      </c>
      <c r="C2196" s="11">
        <v>64.690219999999997</v>
      </c>
      <c r="D2196" s="11">
        <v>57.903970000000001</v>
      </c>
      <c r="E2196" s="11">
        <v>67.233329999999995</v>
      </c>
      <c r="F2196" s="11">
        <v>68.933329999999998</v>
      </c>
    </row>
    <row r="2197" spans="1:6" x14ac:dyDescent="0.25">
      <c r="A2197" s="11">
        <v>220.9</v>
      </c>
      <c r="B2197" s="17">
        <v>41.900352590673577</v>
      </c>
      <c r="C2197" s="11">
        <v>64.527339999999995</v>
      </c>
      <c r="D2197" s="11">
        <v>57.708329999999997</v>
      </c>
      <c r="E2197" s="11">
        <v>67.083330000000004</v>
      </c>
      <c r="F2197" s="11">
        <v>68.79034</v>
      </c>
    </row>
    <row r="2198" spans="1:6" x14ac:dyDescent="0.25">
      <c r="A2198" s="11">
        <v>221</v>
      </c>
      <c r="B2198" s="17">
        <v>41.946147668393785</v>
      </c>
      <c r="C2198" s="11">
        <v>65.260850000000005</v>
      </c>
      <c r="D2198" s="11">
        <v>58.298409999999997</v>
      </c>
      <c r="E2198" s="11">
        <v>67.968249999999998</v>
      </c>
      <c r="F2198" s="11">
        <v>69.515870000000007</v>
      </c>
    </row>
    <row r="2199" spans="1:6" x14ac:dyDescent="0.25">
      <c r="A2199" s="11">
        <v>221.1</v>
      </c>
      <c r="B2199" s="17">
        <v>41.991942746113992</v>
      </c>
      <c r="C2199" s="11">
        <v>65.116129999999998</v>
      </c>
      <c r="D2199" s="11">
        <v>58.107930000000003</v>
      </c>
      <c r="E2199" s="11">
        <v>67.756349999999998</v>
      </c>
      <c r="F2199" s="11">
        <v>69.484120000000004</v>
      </c>
    </row>
    <row r="2200" spans="1:6" x14ac:dyDescent="0.25">
      <c r="A2200" s="11">
        <v>221.2</v>
      </c>
      <c r="B2200" s="17">
        <v>42.037737823834192</v>
      </c>
      <c r="C2200" s="11">
        <v>64.648939999999996</v>
      </c>
      <c r="D2200" s="11">
        <v>57.807929999999999</v>
      </c>
      <c r="E2200" s="11">
        <v>67.238889999999998</v>
      </c>
      <c r="F2200" s="11">
        <v>68.899990000000003</v>
      </c>
    </row>
    <row r="2201" spans="1:6" x14ac:dyDescent="0.25">
      <c r="A2201" s="11">
        <v>221.3</v>
      </c>
      <c r="B2201" s="17">
        <v>42.083532901554406</v>
      </c>
      <c r="C2201" s="11">
        <v>64.391760000000005</v>
      </c>
      <c r="D2201" s="11">
        <v>57.50264</v>
      </c>
      <c r="E2201" s="11">
        <v>66.972219999999993</v>
      </c>
      <c r="F2201" s="11">
        <v>68.700400000000002</v>
      </c>
    </row>
    <row r="2202" spans="1:6" x14ac:dyDescent="0.25">
      <c r="A2202" s="11">
        <v>221.4</v>
      </c>
      <c r="B2202" s="17">
        <v>42.129327979274613</v>
      </c>
      <c r="C2202" s="11">
        <v>64.310320000000004</v>
      </c>
      <c r="D2202" s="11">
        <v>57.306350000000002</v>
      </c>
      <c r="E2202" s="11">
        <v>66.870630000000006</v>
      </c>
      <c r="F2202" s="11">
        <v>68.753969999999995</v>
      </c>
    </row>
    <row r="2203" spans="1:6" x14ac:dyDescent="0.25">
      <c r="A2203" s="11">
        <v>221.5</v>
      </c>
      <c r="B2203" s="17">
        <v>42.175123056994821</v>
      </c>
      <c r="C2203" s="11">
        <v>64.001739999999998</v>
      </c>
      <c r="D2203" s="11">
        <v>56.924480000000003</v>
      </c>
      <c r="E2203" s="11">
        <v>67.361980000000003</v>
      </c>
      <c r="F2203" s="11">
        <v>67.71875</v>
      </c>
    </row>
    <row r="2204" spans="1:6" x14ac:dyDescent="0.25">
      <c r="A2204" s="11">
        <v>221.6</v>
      </c>
      <c r="B2204" s="17">
        <v>42.220918134715021</v>
      </c>
      <c r="C2204" s="11">
        <v>64.997910000000005</v>
      </c>
      <c r="D2204" s="11">
        <v>57.40625</v>
      </c>
      <c r="E2204" s="11">
        <v>68.478129999999993</v>
      </c>
      <c r="F2204" s="11">
        <v>69.109380000000002</v>
      </c>
    </row>
    <row r="2205" spans="1:6" x14ac:dyDescent="0.25">
      <c r="A2205" s="11">
        <v>221.7</v>
      </c>
      <c r="B2205" s="17">
        <v>42.266713212435228</v>
      </c>
      <c r="C2205" s="11">
        <v>64.620829999999998</v>
      </c>
      <c r="D2205" s="11">
        <v>56.703130000000002</v>
      </c>
      <c r="E2205" s="11">
        <v>67.96875</v>
      </c>
      <c r="F2205" s="11">
        <v>69.190629999999999</v>
      </c>
    </row>
    <row r="2206" spans="1:6" x14ac:dyDescent="0.25">
      <c r="A2206" s="11">
        <v>221.8</v>
      </c>
      <c r="B2206" s="17">
        <v>42.312508290155449</v>
      </c>
      <c r="C2206" s="11">
        <v>64.358329999999995</v>
      </c>
      <c r="D2206" s="11">
        <v>56.390630000000002</v>
      </c>
      <c r="E2206" s="11">
        <v>67.590620000000001</v>
      </c>
      <c r="F2206" s="11">
        <v>69.09375</v>
      </c>
    </row>
    <row r="2207" spans="1:6" x14ac:dyDescent="0.25">
      <c r="A2207" s="11">
        <v>221.9</v>
      </c>
      <c r="B2207" s="17">
        <v>42.358303367875649</v>
      </c>
      <c r="C2207" s="11">
        <v>63.745660000000001</v>
      </c>
      <c r="D2207" s="11">
        <v>55.921880000000002</v>
      </c>
      <c r="E2207" s="11">
        <v>67.15625</v>
      </c>
      <c r="F2207" s="11">
        <v>68.158850000000001</v>
      </c>
    </row>
    <row r="2208" spans="1:6" x14ac:dyDescent="0.25">
      <c r="A2208" s="11">
        <v>222</v>
      </c>
      <c r="B2208" s="17">
        <v>42.404098445595857</v>
      </c>
      <c r="C2208" s="11">
        <v>64.007289999999998</v>
      </c>
      <c r="D2208" s="11">
        <v>56.27187</v>
      </c>
      <c r="E2208" s="11">
        <v>67.493750000000006</v>
      </c>
      <c r="F2208" s="11">
        <v>68.256249999999994</v>
      </c>
    </row>
    <row r="2209" spans="1:6" x14ac:dyDescent="0.25">
      <c r="A2209" s="11">
        <v>222.1</v>
      </c>
      <c r="B2209" s="17">
        <v>42.449893523316064</v>
      </c>
      <c r="C2209" s="11">
        <v>63.7</v>
      </c>
      <c r="D2209" s="11">
        <v>55.837499999999999</v>
      </c>
      <c r="E2209" s="11">
        <v>67.1875</v>
      </c>
      <c r="F2209" s="11">
        <v>68.075000000000003</v>
      </c>
    </row>
    <row r="2210" spans="1:6" x14ac:dyDescent="0.25">
      <c r="A2210" s="11">
        <v>222.2</v>
      </c>
      <c r="B2210" s="17">
        <v>42.495688601036264</v>
      </c>
      <c r="C2210" s="11">
        <v>63.329160000000002</v>
      </c>
      <c r="D2210" s="11">
        <v>55.174999999999997</v>
      </c>
      <c r="E2210" s="11">
        <v>66.875</v>
      </c>
      <c r="F2210" s="11">
        <v>67.9375</v>
      </c>
    </row>
    <row r="2211" spans="1:6" x14ac:dyDescent="0.25">
      <c r="A2211" s="11">
        <v>222.3</v>
      </c>
      <c r="B2211" s="17">
        <v>42.541483678756485</v>
      </c>
      <c r="C2211" s="11">
        <v>62.90625</v>
      </c>
      <c r="D2211" s="11">
        <v>54.614579999999997</v>
      </c>
      <c r="E2211" s="11">
        <v>66.554689999999994</v>
      </c>
      <c r="F2211" s="11">
        <v>67.549480000000003</v>
      </c>
    </row>
    <row r="2212" spans="1:6" x14ac:dyDescent="0.25">
      <c r="A2212" s="11">
        <v>222.4</v>
      </c>
      <c r="B2212" s="17">
        <v>42.587278756476685</v>
      </c>
      <c r="C2212" s="11">
        <v>62.225000000000001</v>
      </c>
      <c r="D2212" s="11">
        <v>54.2</v>
      </c>
      <c r="E2212" s="11">
        <v>65.693749999999994</v>
      </c>
      <c r="F2212" s="11">
        <v>66.78125</v>
      </c>
    </row>
    <row r="2213" spans="1:6" x14ac:dyDescent="0.25">
      <c r="A2213" s="11">
        <v>222.5</v>
      </c>
      <c r="B2213" s="17">
        <v>42.633073834196892</v>
      </c>
      <c r="C2213" s="11">
        <v>61.590739999999997</v>
      </c>
      <c r="D2213" s="11">
        <v>54.080159999999999</v>
      </c>
      <c r="E2213" s="11">
        <v>64.327780000000004</v>
      </c>
      <c r="F2213" s="11">
        <v>66.364279999999994</v>
      </c>
    </row>
    <row r="2214" spans="1:6" x14ac:dyDescent="0.25">
      <c r="A2214" s="11">
        <v>222.6</v>
      </c>
      <c r="B2214" s="17">
        <v>42.6788689119171</v>
      </c>
      <c r="C2214" s="11">
        <v>62.302950000000003</v>
      </c>
      <c r="D2214" s="11">
        <v>54.557290000000002</v>
      </c>
      <c r="E2214" s="11">
        <v>65.546880000000002</v>
      </c>
      <c r="F2214" s="11">
        <v>66.804689999999994</v>
      </c>
    </row>
    <row r="2215" spans="1:6" x14ac:dyDescent="0.25">
      <c r="A2215" s="11">
        <v>222.7</v>
      </c>
      <c r="B2215" s="17">
        <v>42.7246639896373</v>
      </c>
      <c r="C2215" s="11">
        <v>62.594799999999999</v>
      </c>
      <c r="D2215" s="11">
        <v>54.418750000000003</v>
      </c>
      <c r="E2215" s="11">
        <v>66.196879999999993</v>
      </c>
      <c r="F2215" s="11">
        <v>67.168750000000003</v>
      </c>
    </row>
    <row r="2216" spans="1:6" x14ac:dyDescent="0.25">
      <c r="A2216" s="11">
        <v>222.8</v>
      </c>
      <c r="B2216" s="17">
        <v>42.770459067357521</v>
      </c>
      <c r="C2216" s="11">
        <v>61.748150000000003</v>
      </c>
      <c r="D2216" s="11">
        <v>54.24127</v>
      </c>
      <c r="E2216" s="11">
        <v>64.403180000000006</v>
      </c>
      <c r="F2216" s="11">
        <v>66.600009999999997</v>
      </c>
    </row>
    <row r="2217" spans="1:6" x14ac:dyDescent="0.25">
      <c r="A2217" s="11">
        <v>222.9</v>
      </c>
      <c r="B2217" s="17">
        <v>42.816254145077721</v>
      </c>
      <c r="C2217" s="11">
        <v>61.093910000000001</v>
      </c>
      <c r="D2217" s="11">
        <v>53.761899999999997</v>
      </c>
      <c r="E2217" s="11">
        <v>63.799210000000002</v>
      </c>
      <c r="F2217" s="11">
        <v>65.720640000000003</v>
      </c>
    </row>
    <row r="2218" spans="1:6" x14ac:dyDescent="0.25">
      <c r="A2218" s="11">
        <v>223</v>
      </c>
      <c r="B2218" s="17">
        <v>42.862049222797928</v>
      </c>
      <c r="C2218" s="11">
        <v>61</v>
      </c>
      <c r="D2218" s="11">
        <v>53.229170000000003</v>
      </c>
      <c r="E2218" s="11">
        <v>64.565100000000001</v>
      </c>
      <c r="F2218" s="11">
        <v>65.205730000000003</v>
      </c>
    </row>
    <row r="2219" spans="1:6" x14ac:dyDescent="0.25">
      <c r="A2219" s="11">
        <v>223.1</v>
      </c>
      <c r="B2219" s="17">
        <v>42.907844300518136</v>
      </c>
      <c r="C2219" s="11">
        <v>61.109380000000002</v>
      </c>
      <c r="D2219" s="11">
        <v>52.94688</v>
      </c>
      <c r="E2219" s="11">
        <v>64.703130000000002</v>
      </c>
      <c r="F2219" s="11">
        <v>65.678120000000007</v>
      </c>
    </row>
    <row r="2220" spans="1:6" x14ac:dyDescent="0.25">
      <c r="A2220" s="11">
        <v>223.2</v>
      </c>
      <c r="B2220" s="17">
        <v>42.953639378238336</v>
      </c>
      <c r="C2220" s="11">
        <v>61.753120000000003</v>
      </c>
      <c r="D2220" s="11">
        <v>53.85</v>
      </c>
      <c r="E2220" s="11">
        <v>65.390630000000002</v>
      </c>
      <c r="F2220" s="11">
        <v>66.018749999999997</v>
      </c>
    </row>
    <row r="2221" spans="1:6" x14ac:dyDescent="0.25">
      <c r="A2221" s="11">
        <v>223.3</v>
      </c>
      <c r="B2221" s="17">
        <v>42.999434455958557</v>
      </c>
      <c r="C2221" s="11">
        <v>62.033329999999999</v>
      </c>
      <c r="D2221" s="11">
        <v>54.04063</v>
      </c>
      <c r="E2221" s="11">
        <v>65.737499999999997</v>
      </c>
      <c r="F2221" s="11">
        <v>66.321879999999993</v>
      </c>
    </row>
    <row r="2222" spans="1:6" x14ac:dyDescent="0.25">
      <c r="A2222" s="11">
        <v>223.4</v>
      </c>
      <c r="B2222" s="17">
        <v>43.045229533678757</v>
      </c>
      <c r="C2222" s="11">
        <v>61.435760000000002</v>
      </c>
      <c r="D2222" s="11">
        <v>53.536459999999998</v>
      </c>
      <c r="E2222" s="11">
        <v>64.947909999999993</v>
      </c>
      <c r="F2222" s="11">
        <v>65.822909999999993</v>
      </c>
    </row>
    <row r="2223" spans="1:6" x14ac:dyDescent="0.25">
      <c r="A2223" s="11">
        <v>223.5</v>
      </c>
      <c r="B2223" s="17">
        <v>43.091024611398964</v>
      </c>
      <c r="C2223" s="11">
        <v>60.550789999999999</v>
      </c>
      <c r="D2223" s="11">
        <v>52.766660000000002</v>
      </c>
      <c r="E2223" s="11">
        <v>63.75</v>
      </c>
      <c r="F2223" s="11">
        <v>65.135710000000003</v>
      </c>
    </row>
    <row r="2224" spans="1:6" x14ac:dyDescent="0.25">
      <c r="A2224" s="11">
        <v>223.6</v>
      </c>
      <c r="B2224" s="17">
        <v>43.136819689119172</v>
      </c>
      <c r="C2224" s="11">
        <v>60.604239999999997</v>
      </c>
      <c r="D2224" s="11">
        <v>52.964289999999998</v>
      </c>
      <c r="E2224" s="11">
        <v>63.602379999999997</v>
      </c>
      <c r="F2224" s="11">
        <v>65.246030000000005</v>
      </c>
    </row>
    <row r="2225" spans="1:6" x14ac:dyDescent="0.25">
      <c r="A2225" s="11">
        <v>223.7</v>
      </c>
      <c r="B2225" s="17">
        <v>43.182614766839372</v>
      </c>
      <c r="C2225" s="11">
        <v>61.033290000000001</v>
      </c>
      <c r="D2225" s="11">
        <v>53.512560000000001</v>
      </c>
      <c r="E2225" s="11">
        <v>63.9041</v>
      </c>
      <c r="F2225" s="11">
        <v>65.683199999999999</v>
      </c>
    </row>
    <row r="2226" spans="1:6" x14ac:dyDescent="0.25">
      <c r="A2226" s="11">
        <v>223.8</v>
      </c>
      <c r="B2226" s="17">
        <v>43.228409844559593</v>
      </c>
      <c r="C2226" s="11">
        <v>61.199649999999998</v>
      </c>
      <c r="D2226" s="11">
        <v>53.645829999999997</v>
      </c>
      <c r="E2226" s="11">
        <v>64.265630000000002</v>
      </c>
      <c r="F2226" s="11">
        <v>65.6875</v>
      </c>
    </row>
    <row r="2227" spans="1:6" x14ac:dyDescent="0.25">
      <c r="A2227" s="11">
        <v>223.9</v>
      </c>
      <c r="B2227" s="17">
        <v>43.274204922279793</v>
      </c>
      <c r="C2227" s="11">
        <v>60.528840000000002</v>
      </c>
      <c r="D2227" s="11">
        <v>53.623019999999997</v>
      </c>
      <c r="E2227" s="11">
        <v>63.046030000000002</v>
      </c>
      <c r="F2227" s="11">
        <v>64.917469999999994</v>
      </c>
    </row>
    <row r="2228" spans="1:6" x14ac:dyDescent="0.25">
      <c r="A2228" s="11">
        <v>224</v>
      </c>
      <c r="B2228" s="17">
        <v>43.32</v>
      </c>
      <c r="C2228" s="11">
        <v>60.627079999999999</v>
      </c>
      <c r="D2228" s="11">
        <v>53.471870000000003</v>
      </c>
      <c r="E2228" s="11">
        <v>63.631250000000001</v>
      </c>
      <c r="F2228" s="11">
        <v>64.778120000000001</v>
      </c>
    </row>
    <row r="2229" spans="1:6" x14ac:dyDescent="0.25">
      <c r="A2229" s="11">
        <v>224.1</v>
      </c>
      <c r="B2229" s="17">
        <v>43.334049999999998</v>
      </c>
      <c r="C2229" s="11">
        <v>60.321640000000002</v>
      </c>
      <c r="D2229" s="11">
        <v>53.779760000000003</v>
      </c>
      <c r="E2229" s="11">
        <v>62.808869999999999</v>
      </c>
      <c r="F2229" s="11">
        <v>64.376320000000007</v>
      </c>
    </row>
    <row r="2230" spans="1:6" x14ac:dyDescent="0.25">
      <c r="A2230" s="11">
        <v>224.2</v>
      </c>
      <c r="B2230" s="17">
        <v>43.348099999999995</v>
      </c>
      <c r="C2230" s="11">
        <v>60.455030000000001</v>
      </c>
      <c r="D2230" s="11">
        <v>53.839680000000001</v>
      </c>
      <c r="E2230" s="11">
        <v>62.888100000000001</v>
      </c>
      <c r="F2230" s="11">
        <v>64.637309999999999</v>
      </c>
    </row>
    <row r="2231" spans="1:6" x14ac:dyDescent="0.25">
      <c r="A2231" s="11">
        <v>224.3</v>
      </c>
      <c r="B2231" s="17">
        <v>43.36215</v>
      </c>
      <c r="C2231" s="11">
        <v>60.672220000000003</v>
      </c>
      <c r="D2231" s="11">
        <v>54.145240000000001</v>
      </c>
      <c r="E2231" s="11">
        <v>63.050789999999999</v>
      </c>
      <c r="F2231" s="11">
        <v>64.820629999999994</v>
      </c>
    </row>
    <row r="2232" spans="1:6" x14ac:dyDescent="0.25">
      <c r="A2232" s="11">
        <v>224.4</v>
      </c>
      <c r="B2232" s="17">
        <v>43.376200000000004</v>
      </c>
      <c r="C2232" s="11">
        <v>60.564549999999997</v>
      </c>
      <c r="D2232" s="11">
        <v>54.064279999999997</v>
      </c>
      <c r="E2232" s="11">
        <v>62.943649999999998</v>
      </c>
      <c r="F2232" s="11">
        <v>64.68571</v>
      </c>
    </row>
    <row r="2233" spans="1:6" x14ac:dyDescent="0.25">
      <c r="A2233" s="11">
        <v>224.5</v>
      </c>
      <c r="B2233" s="17">
        <v>43.390250000000002</v>
      </c>
      <c r="C2233" s="11">
        <v>60.44735</v>
      </c>
      <c r="D2233" s="11">
        <v>53.906350000000003</v>
      </c>
      <c r="E2233" s="11">
        <v>62.821429999999999</v>
      </c>
      <c r="F2233" s="11">
        <v>64.614279999999994</v>
      </c>
    </row>
    <row r="2234" spans="1:6" x14ac:dyDescent="0.25">
      <c r="A2234" s="11">
        <v>224.6</v>
      </c>
      <c r="B2234" s="17">
        <v>43.404299999999999</v>
      </c>
      <c r="C2234" s="11">
        <v>60.391970000000001</v>
      </c>
      <c r="D2234" s="11">
        <v>53.48545</v>
      </c>
      <c r="E2234" s="11">
        <v>62.933860000000003</v>
      </c>
      <c r="F2234" s="11">
        <v>64.756609999999995</v>
      </c>
    </row>
    <row r="2235" spans="1:6" x14ac:dyDescent="0.25">
      <c r="A2235" s="11">
        <v>224.7</v>
      </c>
      <c r="B2235" s="17">
        <v>43.418349999999997</v>
      </c>
      <c r="C2235" s="11">
        <v>61.279170000000001</v>
      </c>
      <c r="D2235" s="11">
        <v>54.653129999999997</v>
      </c>
      <c r="E2235" s="11">
        <v>64.05</v>
      </c>
      <c r="F2235" s="11">
        <v>65.134379999999993</v>
      </c>
    </row>
    <row r="2236" spans="1:6" x14ac:dyDescent="0.25">
      <c r="A2236" s="11">
        <v>224.8</v>
      </c>
      <c r="B2236" s="17">
        <v>43.432400000000001</v>
      </c>
      <c r="C2236" s="11">
        <v>61.69896</v>
      </c>
      <c r="D2236" s="11">
        <v>54.65625</v>
      </c>
      <c r="E2236" s="11">
        <v>64.887500000000003</v>
      </c>
      <c r="F2236" s="11">
        <v>65.553120000000007</v>
      </c>
    </row>
    <row r="2237" spans="1:6" x14ac:dyDescent="0.25">
      <c r="A2237" s="11">
        <v>224.9</v>
      </c>
      <c r="B2237" s="17">
        <v>43.446449999999999</v>
      </c>
      <c r="C2237" s="11">
        <v>60.982640000000004</v>
      </c>
      <c r="D2237" s="11">
        <v>53.8125</v>
      </c>
      <c r="E2237" s="11">
        <v>64.140630000000002</v>
      </c>
      <c r="F2237" s="11">
        <v>64.994789999999995</v>
      </c>
    </row>
    <row r="2238" spans="1:6" x14ac:dyDescent="0.25">
      <c r="A2238" s="11">
        <v>225</v>
      </c>
      <c r="B2238" s="17">
        <v>43.460500000000003</v>
      </c>
      <c r="C2238" s="11">
        <v>61.002079999999999</v>
      </c>
      <c r="D2238" s="11">
        <v>53.99062</v>
      </c>
      <c r="E2238" s="11">
        <v>63.996879999999997</v>
      </c>
      <c r="F2238" s="11">
        <v>65.018749999999997</v>
      </c>
    </row>
    <row r="2239" spans="1:6" x14ac:dyDescent="0.25">
      <c r="A2239" s="11">
        <v>225.1</v>
      </c>
      <c r="B2239" s="17">
        <v>43.474550000000001</v>
      </c>
      <c r="C2239" s="11">
        <v>60.463630000000002</v>
      </c>
      <c r="D2239" s="11">
        <v>53.672620000000002</v>
      </c>
      <c r="E2239" s="11">
        <v>62.933860000000003</v>
      </c>
      <c r="F2239" s="11">
        <v>64.784390000000002</v>
      </c>
    </row>
    <row r="2240" spans="1:6" x14ac:dyDescent="0.25">
      <c r="A2240" s="11">
        <v>225.2</v>
      </c>
      <c r="B2240" s="17">
        <v>43.488599999999998</v>
      </c>
      <c r="C2240" s="11">
        <v>60.175130000000003</v>
      </c>
      <c r="D2240" s="11">
        <v>53.164279999999998</v>
      </c>
      <c r="E2240" s="11">
        <v>62.898409999999998</v>
      </c>
      <c r="F2240" s="11">
        <v>64.462689999999995</v>
      </c>
    </row>
    <row r="2241" spans="1:6" x14ac:dyDescent="0.25">
      <c r="A2241" s="11">
        <v>225.3</v>
      </c>
      <c r="B2241" s="17">
        <v>43.502650000000003</v>
      </c>
      <c r="C2241" s="11">
        <v>60.272480000000002</v>
      </c>
      <c r="D2241" s="11">
        <v>53.305549999999997</v>
      </c>
      <c r="E2241" s="11">
        <v>62.789679999999997</v>
      </c>
      <c r="F2241" s="11">
        <v>64.722219999999993</v>
      </c>
    </row>
    <row r="2242" spans="1:6" x14ac:dyDescent="0.25">
      <c r="A2242" s="11">
        <v>225.4</v>
      </c>
      <c r="B2242" s="17">
        <v>43.5167</v>
      </c>
      <c r="C2242" s="11">
        <v>60.219799999999999</v>
      </c>
      <c r="D2242" s="11">
        <v>53.028129999999997</v>
      </c>
      <c r="E2242" s="11">
        <v>63.390630000000002</v>
      </c>
      <c r="F2242" s="11">
        <v>64.240620000000007</v>
      </c>
    </row>
    <row r="2243" spans="1:6" x14ac:dyDescent="0.25">
      <c r="A2243" s="11">
        <v>225.5</v>
      </c>
      <c r="B2243" s="17">
        <v>43.530749999999998</v>
      </c>
      <c r="C2243" s="11">
        <v>60.7</v>
      </c>
      <c r="D2243" s="11">
        <v>53.668750000000003</v>
      </c>
      <c r="E2243" s="11">
        <v>63.237499999999997</v>
      </c>
      <c r="F2243" s="11">
        <v>65.193749999999994</v>
      </c>
    </row>
    <row r="2244" spans="1:6" x14ac:dyDescent="0.25">
      <c r="A2244" s="11">
        <v>225.6</v>
      </c>
      <c r="B2244" s="17">
        <v>43.544800000000002</v>
      </c>
      <c r="C2244" s="11">
        <v>60.515630000000002</v>
      </c>
      <c r="D2244" s="11">
        <v>53.340629999999997</v>
      </c>
      <c r="E2244" s="11">
        <v>63.318750000000001</v>
      </c>
      <c r="F2244" s="11">
        <v>64.887500000000003</v>
      </c>
    </row>
    <row r="2245" spans="1:6" x14ac:dyDescent="0.25">
      <c r="A2245" s="11">
        <v>225.7</v>
      </c>
      <c r="B2245" s="17">
        <v>43.55885</v>
      </c>
      <c r="C2245" s="11">
        <v>60.039929999999998</v>
      </c>
      <c r="D2245" s="11">
        <v>52.528640000000003</v>
      </c>
      <c r="E2245" s="11">
        <v>63.114579999999997</v>
      </c>
      <c r="F2245" s="11">
        <v>64.476560000000006</v>
      </c>
    </row>
    <row r="2246" spans="1:6" x14ac:dyDescent="0.25">
      <c r="A2246" s="11">
        <v>225.8</v>
      </c>
      <c r="B2246" s="17">
        <v>43.572900000000004</v>
      </c>
      <c r="C2246" s="11">
        <v>61.007289999999998</v>
      </c>
      <c r="D2246" s="11">
        <v>53.503120000000003</v>
      </c>
      <c r="E2246" s="11">
        <v>64.137500000000003</v>
      </c>
      <c r="F2246" s="11">
        <v>65.381249999999994</v>
      </c>
    </row>
    <row r="2247" spans="1:6" x14ac:dyDescent="0.25">
      <c r="A2247" s="11">
        <v>225.9</v>
      </c>
      <c r="B2247" s="17">
        <v>43.586950000000002</v>
      </c>
      <c r="C2247" s="11">
        <v>60.85416</v>
      </c>
      <c r="D2247" s="11">
        <v>53.20937</v>
      </c>
      <c r="E2247" s="11">
        <v>64.1875</v>
      </c>
      <c r="F2247" s="11">
        <v>65.165629999999993</v>
      </c>
    </row>
    <row r="2248" spans="1:6" x14ac:dyDescent="0.25">
      <c r="A2248" s="11">
        <v>226</v>
      </c>
      <c r="B2248" s="17">
        <v>43.600999999999999</v>
      </c>
      <c r="C2248" s="11">
        <v>60.820830000000001</v>
      </c>
      <c r="D2248" s="11">
        <v>53.253120000000003</v>
      </c>
      <c r="E2248" s="11">
        <v>64.081249999999997</v>
      </c>
      <c r="F2248" s="11">
        <v>65.128129999999999</v>
      </c>
    </row>
    <row r="2249" spans="1:6" x14ac:dyDescent="0.25">
      <c r="A2249" s="11">
        <v>226.1</v>
      </c>
      <c r="B2249" s="17">
        <v>43.615049999999997</v>
      </c>
      <c r="C2249" s="11">
        <v>60.748260000000002</v>
      </c>
      <c r="D2249" s="11">
        <v>53.270829999999997</v>
      </c>
      <c r="E2249" s="11">
        <v>64.080730000000003</v>
      </c>
      <c r="F2249" s="11">
        <v>64.893230000000003</v>
      </c>
    </row>
    <row r="2250" spans="1:6" x14ac:dyDescent="0.25">
      <c r="A2250" s="11">
        <v>226.2</v>
      </c>
      <c r="B2250" s="17">
        <v>43.629100000000001</v>
      </c>
      <c r="C2250" s="11">
        <v>60.727089999999997</v>
      </c>
      <c r="D2250" s="11">
        <v>53.5</v>
      </c>
      <c r="E2250" s="11">
        <v>63.85</v>
      </c>
      <c r="F2250" s="11">
        <v>64.831249999999997</v>
      </c>
    </row>
    <row r="2251" spans="1:6" x14ac:dyDescent="0.25">
      <c r="A2251" s="11">
        <v>226.3</v>
      </c>
      <c r="B2251" s="17">
        <v>43.643150000000006</v>
      </c>
      <c r="C2251" s="11">
        <v>61.191659999999999</v>
      </c>
      <c r="D2251" s="11">
        <v>53.924999999999997</v>
      </c>
      <c r="E2251" s="11">
        <v>64.165629999999993</v>
      </c>
      <c r="F2251" s="11">
        <v>65.484380000000002</v>
      </c>
    </row>
    <row r="2252" spans="1:6" x14ac:dyDescent="0.25">
      <c r="A2252" s="11">
        <v>226.4</v>
      </c>
      <c r="B2252" s="17">
        <v>43.657200000000003</v>
      </c>
      <c r="C2252" s="11">
        <v>60.907299999999999</v>
      </c>
      <c r="D2252" s="11">
        <v>53.818750000000001</v>
      </c>
      <c r="E2252" s="11">
        <v>63.918750000000003</v>
      </c>
      <c r="F2252" s="11">
        <v>64.984380000000002</v>
      </c>
    </row>
    <row r="2253" spans="1:6" x14ac:dyDescent="0.25">
      <c r="A2253" s="11">
        <v>226.5</v>
      </c>
      <c r="B2253" s="17">
        <v>43.671250000000001</v>
      </c>
      <c r="C2253" s="11">
        <v>60.383679999999998</v>
      </c>
      <c r="D2253" s="11">
        <v>53.299480000000003</v>
      </c>
      <c r="E2253" s="11">
        <v>63.617190000000001</v>
      </c>
      <c r="F2253" s="11">
        <v>64.234380000000002</v>
      </c>
    </row>
    <row r="2254" spans="1:6" x14ac:dyDescent="0.25">
      <c r="A2254" s="11">
        <v>226.6</v>
      </c>
      <c r="B2254" s="17">
        <v>43.685299999999998</v>
      </c>
      <c r="C2254" s="11">
        <v>60.590479999999999</v>
      </c>
      <c r="D2254" s="11">
        <v>53.93571</v>
      </c>
      <c r="E2254" s="11">
        <v>63.01905</v>
      </c>
      <c r="F2254" s="11">
        <v>64.816670000000002</v>
      </c>
    </row>
    <row r="2255" spans="1:6" x14ac:dyDescent="0.25">
      <c r="A2255" s="11">
        <v>226.7</v>
      </c>
      <c r="B2255" s="17">
        <v>43.699349999999995</v>
      </c>
      <c r="C2255" s="11">
        <v>61.336460000000002</v>
      </c>
      <c r="D2255" s="11">
        <v>54.721870000000003</v>
      </c>
      <c r="E2255" s="11">
        <v>64</v>
      </c>
      <c r="F2255" s="11">
        <v>65.287499999999994</v>
      </c>
    </row>
    <row r="2256" spans="1:6" x14ac:dyDescent="0.25">
      <c r="A2256" s="11">
        <v>226.8</v>
      </c>
      <c r="B2256" s="17">
        <v>43.7134</v>
      </c>
      <c r="C2256" s="11">
        <v>61.939590000000003</v>
      </c>
      <c r="D2256" s="11">
        <v>55.131250000000001</v>
      </c>
      <c r="E2256" s="11">
        <v>64.490620000000007</v>
      </c>
      <c r="F2256" s="11">
        <v>66.196879999999993</v>
      </c>
    </row>
    <row r="2257" spans="1:6" x14ac:dyDescent="0.25">
      <c r="A2257" s="11">
        <v>226.9</v>
      </c>
      <c r="B2257" s="17">
        <v>43.727450000000005</v>
      </c>
      <c r="C2257" s="11">
        <v>61.091270000000002</v>
      </c>
      <c r="D2257" s="11">
        <v>54.571429999999999</v>
      </c>
      <c r="E2257" s="11">
        <v>63.574080000000002</v>
      </c>
      <c r="F2257" s="11">
        <v>65.128309999999999</v>
      </c>
    </row>
    <row r="2258" spans="1:6" x14ac:dyDescent="0.25">
      <c r="A2258" s="11">
        <v>227</v>
      </c>
      <c r="B2258" s="17">
        <v>43.741500000000002</v>
      </c>
      <c r="C2258" s="11">
        <v>61.21772</v>
      </c>
      <c r="D2258" s="11">
        <v>54.815869999999997</v>
      </c>
      <c r="E2258" s="11">
        <v>63.58175</v>
      </c>
      <c r="F2258" s="11">
        <v>65.255549999999999</v>
      </c>
    </row>
    <row r="2259" spans="1:6" x14ac:dyDescent="0.25">
      <c r="A2259" s="11">
        <v>227.1</v>
      </c>
      <c r="B2259" s="17">
        <v>43.755549999999999</v>
      </c>
      <c r="C2259" s="11">
        <v>61.25291</v>
      </c>
      <c r="D2259" s="11">
        <v>54.673810000000003</v>
      </c>
      <c r="E2259" s="11">
        <v>63.541269999999997</v>
      </c>
      <c r="F2259" s="11">
        <v>65.543660000000003</v>
      </c>
    </row>
    <row r="2260" spans="1:6" x14ac:dyDescent="0.25">
      <c r="A2260" s="11">
        <v>227.2</v>
      </c>
      <c r="B2260" s="17">
        <v>43.769599999999997</v>
      </c>
      <c r="C2260" s="11">
        <v>61.287500000000001</v>
      </c>
      <c r="D2260" s="11">
        <v>54.596870000000003</v>
      </c>
      <c r="E2260" s="11">
        <v>63.96875</v>
      </c>
      <c r="F2260" s="11">
        <v>65.296880000000002</v>
      </c>
    </row>
    <row r="2261" spans="1:6" x14ac:dyDescent="0.25">
      <c r="A2261" s="11">
        <v>227.3</v>
      </c>
      <c r="B2261" s="17">
        <v>43.783650000000002</v>
      </c>
      <c r="C2261" s="11">
        <v>61.012700000000002</v>
      </c>
      <c r="D2261" s="11">
        <v>54.282539999999997</v>
      </c>
      <c r="E2261" s="11">
        <v>63.373019999999997</v>
      </c>
      <c r="F2261" s="11">
        <v>65.382540000000006</v>
      </c>
    </row>
    <row r="2262" spans="1:6" x14ac:dyDescent="0.25">
      <c r="A2262" s="11">
        <v>227.4</v>
      </c>
      <c r="B2262" s="17">
        <v>43.797699999999999</v>
      </c>
      <c r="C2262" s="11">
        <v>61.03152</v>
      </c>
      <c r="D2262" s="11">
        <v>54.414020000000001</v>
      </c>
      <c r="E2262" s="11">
        <v>63.423949999999998</v>
      </c>
      <c r="F2262" s="11">
        <v>65.256609999999995</v>
      </c>
    </row>
    <row r="2263" spans="1:6" x14ac:dyDescent="0.25">
      <c r="A2263" s="11">
        <v>227.5</v>
      </c>
      <c r="B2263" s="17">
        <v>43.811750000000004</v>
      </c>
      <c r="C2263" s="11">
        <v>61.265630000000002</v>
      </c>
      <c r="D2263" s="11">
        <v>54.34375</v>
      </c>
      <c r="E2263" s="11">
        <v>64.184370000000001</v>
      </c>
      <c r="F2263" s="11">
        <v>65.268749999999997</v>
      </c>
    </row>
    <row r="2264" spans="1:6" x14ac:dyDescent="0.25">
      <c r="A2264" s="11">
        <v>227.6</v>
      </c>
      <c r="B2264" s="17">
        <v>43.825800000000001</v>
      </c>
      <c r="C2264" s="11">
        <v>61.35371</v>
      </c>
      <c r="D2264" s="11">
        <v>54.639679999999998</v>
      </c>
      <c r="E2264" s="11">
        <v>63.856349999999999</v>
      </c>
      <c r="F2264" s="11">
        <v>65.565079999999995</v>
      </c>
    </row>
    <row r="2265" spans="1:6" x14ac:dyDescent="0.25">
      <c r="A2265" s="11">
        <v>227.7</v>
      </c>
      <c r="B2265" s="17">
        <v>43.839849999999998</v>
      </c>
      <c r="C2265" s="11">
        <v>60.956609999999998</v>
      </c>
      <c r="D2265" s="11">
        <v>54.057139999999997</v>
      </c>
      <c r="E2265" s="11">
        <v>63.382539999999999</v>
      </c>
      <c r="F2265" s="11">
        <v>65.430160000000001</v>
      </c>
    </row>
    <row r="2266" spans="1:6" x14ac:dyDescent="0.25">
      <c r="A2266" s="11">
        <v>227.8</v>
      </c>
      <c r="B2266" s="17">
        <v>43.853900000000003</v>
      </c>
      <c r="C2266" s="11">
        <v>61.091659999999997</v>
      </c>
      <c r="D2266" s="11">
        <v>54.2</v>
      </c>
      <c r="E2266" s="11">
        <v>63.8125</v>
      </c>
      <c r="F2266" s="11">
        <v>65.262500000000003</v>
      </c>
    </row>
    <row r="2267" spans="1:6" x14ac:dyDescent="0.25">
      <c r="A2267" s="11">
        <v>227.9</v>
      </c>
      <c r="B2267" s="17">
        <v>43.86795</v>
      </c>
      <c r="C2267" s="11">
        <v>60.560420000000001</v>
      </c>
      <c r="D2267" s="11">
        <v>53.693750000000001</v>
      </c>
      <c r="E2267" s="11">
        <v>63.50938</v>
      </c>
      <c r="F2267" s="11">
        <v>64.478129999999993</v>
      </c>
    </row>
    <row r="2268" spans="1:6" x14ac:dyDescent="0.25">
      <c r="A2268" s="11">
        <v>228</v>
      </c>
      <c r="B2268" s="17">
        <v>43.881999999999998</v>
      </c>
      <c r="C2268" s="11">
        <v>60.246299999999998</v>
      </c>
      <c r="D2268" s="11">
        <v>53.577779999999997</v>
      </c>
      <c r="E2268" s="11">
        <v>62.79524</v>
      </c>
      <c r="F2268" s="11">
        <v>64.365870000000001</v>
      </c>
    </row>
    <row r="2269" spans="1:6" x14ac:dyDescent="0.25">
      <c r="A2269" s="11">
        <v>228.1</v>
      </c>
      <c r="B2269" s="17">
        <v>43.896050000000002</v>
      </c>
      <c r="C2269" s="11">
        <v>60.77084</v>
      </c>
      <c r="D2269" s="11">
        <v>53.996879999999997</v>
      </c>
      <c r="E2269" s="11">
        <v>64.021870000000007</v>
      </c>
      <c r="F2269" s="11">
        <v>64.293750000000003</v>
      </c>
    </row>
    <row r="2270" spans="1:6" x14ac:dyDescent="0.25">
      <c r="A2270" s="11">
        <v>228.2</v>
      </c>
      <c r="B2270" s="17">
        <v>43.9101</v>
      </c>
      <c r="C2270" s="11">
        <v>61.387500000000003</v>
      </c>
      <c r="D2270" s="11">
        <v>54.434379999999997</v>
      </c>
      <c r="E2270" s="11">
        <v>64.246870000000001</v>
      </c>
      <c r="F2270" s="11">
        <v>65.481250000000003</v>
      </c>
    </row>
    <row r="2271" spans="1:6" x14ac:dyDescent="0.25">
      <c r="A2271" s="11">
        <v>228.3</v>
      </c>
      <c r="B2271" s="17">
        <v>43.924150000000004</v>
      </c>
      <c r="C2271" s="11">
        <v>61.258330000000001</v>
      </c>
      <c r="D2271" s="11">
        <v>54.359380000000002</v>
      </c>
      <c r="E2271" s="11">
        <v>64.034379999999999</v>
      </c>
      <c r="F2271" s="11">
        <v>65.381249999999994</v>
      </c>
    </row>
    <row r="2272" spans="1:6" x14ac:dyDescent="0.25">
      <c r="A2272" s="11">
        <v>228.4</v>
      </c>
      <c r="B2272" s="17">
        <v>43.938200000000002</v>
      </c>
      <c r="C2272" s="11">
        <v>60.640630000000002</v>
      </c>
      <c r="D2272" s="11">
        <v>53.583329999999997</v>
      </c>
      <c r="E2272" s="11">
        <v>63.778640000000003</v>
      </c>
      <c r="F2272" s="11">
        <v>64.559899999999999</v>
      </c>
    </row>
    <row r="2273" spans="1:6" x14ac:dyDescent="0.25">
      <c r="A2273" s="11">
        <v>228.5</v>
      </c>
      <c r="B2273" s="17">
        <v>43.952249999999999</v>
      </c>
      <c r="C2273" s="11">
        <v>60.809379999999997</v>
      </c>
      <c r="D2273" s="11">
        <v>53.881250000000001</v>
      </c>
      <c r="E2273" s="11">
        <v>63.725000000000001</v>
      </c>
      <c r="F2273" s="11">
        <v>64.821879999999993</v>
      </c>
    </row>
    <row r="2274" spans="1:6" x14ac:dyDescent="0.25">
      <c r="A2274" s="11">
        <v>228.6</v>
      </c>
      <c r="B2274" s="17">
        <v>43.966299999999997</v>
      </c>
      <c r="C2274" s="11">
        <v>60.705210000000001</v>
      </c>
      <c r="D2274" s="11">
        <v>53.46875</v>
      </c>
      <c r="E2274" s="11">
        <v>63.909370000000003</v>
      </c>
      <c r="F2274" s="11">
        <v>64.737499999999997</v>
      </c>
    </row>
    <row r="2275" spans="1:6" x14ac:dyDescent="0.25">
      <c r="A2275" s="11">
        <v>228.7</v>
      </c>
      <c r="B2275" s="17">
        <v>43.980350000000001</v>
      </c>
      <c r="C2275" s="11">
        <v>61.07291</v>
      </c>
      <c r="D2275" s="11">
        <v>53.737499999999997</v>
      </c>
      <c r="E2275" s="11">
        <v>64.256249999999994</v>
      </c>
      <c r="F2275" s="11">
        <v>65.224999999999994</v>
      </c>
    </row>
    <row r="2276" spans="1:6" x14ac:dyDescent="0.25">
      <c r="A2276" s="11">
        <v>228.8</v>
      </c>
      <c r="B2276" s="17">
        <v>43.994399999999999</v>
      </c>
      <c r="C2276" s="11">
        <v>61.182290000000002</v>
      </c>
      <c r="D2276" s="11">
        <v>54.190109999999997</v>
      </c>
      <c r="E2276" s="11">
        <v>63.997390000000003</v>
      </c>
      <c r="F2276" s="11">
        <v>65.359380000000002</v>
      </c>
    </row>
    <row r="2277" spans="1:6" x14ac:dyDescent="0.25">
      <c r="A2277" s="11">
        <v>228.9</v>
      </c>
      <c r="B2277" s="17">
        <v>44.008450000000003</v>
      </c>
      <c r="C2277" s="11">
        <v>61.03125</v>
      </c>
      <c r="D2277" s="11">
        <v>53.846870000000003</v>
      </c>
      <c r="E2277" s="11">
        <v>64.212500000000006</v>
      </c>
      <c r="F2277" s="11">
        <v>65.034379999999999</v>
      </c>
    </row>
    <row r="2278" spans="1:6" x14ac:dyDescent="0.25">
      <c r="A2278" s="11">
        <v>229</v>
      </c>
      <c r="B2278" s="17">
        <v>44.022500000000001</v>
      </c>
      <c r="C2278" s="11">
        <v>61.108330000000002</v>
      </c>
      <c r="D2278" s="11">
        <v>53.38438</v>
      </c>
      <c r="E2278" s="11">
        <v>64.424999999999997</v>
      </c>
      <c r="F2278" s="11">
        <v>65.515630000000002</v>
      </c>
    </row>
    <row r="2279" spans="1:6" x14ac:dyDescent="0.25">
      <c r="A2279" s="11">
        <v>229.1</v>
      </c>
      <c r="B2279" s="17">
        <v>44.036549999999998</v>
      </c>
      <c r="C2279" s="11">
        <v>61.027079999999998</v>
      </c>
      <c r="D2279" s="11">
        <v>53.390630000000002</v>
      </c>
      <c r="E2279" s="11">
        <v>64.446879999999993</v>
      </c>
      <c r="F2279" s="11">
        <v>65.243750000000006</v>
      </c>
    </row>
    <row r="2280" spans="1:6" x14ac:dyDescent="0.25">
      <c r="A2280" s="11">
        <v>229.2</v>
      </c>
      <c r="B2280" s="17">
        <v>44.050600000000003</v>
      </c>
      <c r="C2280" s="11">
        <v>60.422739999999997</v>
      </c>
      <c r="D2280" s="11">
        <v>53.007809999999999</v>
      </c>
      <c r="E2280" s="11">
        <v>63.809890000000003</v>
      </c>
      <c r="F2280" s="11">
        <v>64.450519999999997</v>
      </c>
    </row>
    <row r="2281" spans="1:6" x14ac:dyDescent="0.25">
      <c r="A2281" s="11">
        <v>229.3</v>
      </c>
      <c r="B2281" s="17">
        <v>44.06465</v>
      </c>
      <c r="C2281" s="11">
        <v>61.567709999999998</v>
      </c>
      <c r="D2281" s="11">
        <v>54.565620000000003</v>
      </c>
      <c r="E2281" s="11">
        <v>64.900000000000006</v>
      </c>
      <c r="F2281" s="11">
        <v>65.237499999999997</v>
      </c>
    </row>
    <row r="2282" spans="1:6" x14ac:dyDescent="0.25">
      <c r="A2282" s="11">
        <v>229.4</v>
      </c>
      <c r="B2282" s="17">
        <v>44.078700000000005</v>
      </c>
      <c r="C2282" s="11">
        <v>62.221870000000003</v>
      </c>
      <c r="D2282" s="11">
        <v>55.190620000000003</v>
      </c>
      <c r="E2282" s="11">
        <v>64.918750000000003</v>
      </c>
      <c r="F2282" s="11">
        <v>66.556250000000006</v>
      </c>
    </row>
    <row r="2283" spans="1:6" x14ac:dyDescent="0.25">
      <c r="A2283" s="11">
        <v>229.5</v>
      </c>
      <c r="B2283" s="17">
        <v>44.092750000000002</v>
      </c>
      <c r="C2283" s="11">
        <v>61.404760000000003</v>
      </c>
      <c r="D2283" s="11">
        <v>54.623019999999997</v>
      </c>
      <c r="E2283" s="11">
        <v>63.688099999999999</v>
      </c>
      <c r="F2283" s="11">
        <v>65.903180000000006</v>
      </c>
    </row>
    <row r="2284" spans="1:6" x14ac:dyDescent="0.25">
      <c r="A2284" s="11">
        <v>229.6</v>
      </c>
      <c r="B2284" s="17">
        <v>44.1068</v>
      </c>
      <c r="C2284" s="11">
        <v>60.730429999999998</v>
      </c>
      <c r="D2284" s="11">
        <v>53.863489999999999</v>
      </c>
      <c r="E2284" s="11">
        <v>63.184130000000003</v>
      </c>
      <c r="F2284" s="11">
        <v>65.143649999999994</v>
      </c>
    </row>
    <row r="2285" spans="1:6" x14ac:dyDescent="0.25">
      <c r="A2285" s="11">
        <v>229.7</v>
      </c>
      <c r="B2285" s="17">
        <v>44.120849999999997</v>
      </c>
      <c r="C2285" s="11">
        <v>60.520499999999998</v>
      </c>
      <c r="D2285" s="11">
        <v>53.703040000000001</v>
      </c>
      <c r="E2285" s="11">
        <v>63.025129999999997</v>
      </c>
      <c r="F2285" s="11">
        <v>64.833340000000007</v>
      </c>
    </row>
    <row r="2286" spans="1:6" x14ac:dyDescent="0.25">
      <c r="A2286" s="11">
        <v>229.8</v>
      </c>
      <c r="B2286" s="17">
        <v>44.134900000000002</v>
      </c>
      <c r="C2286" s="11">
        <v>60.290210000000002</v>
      </c>
      <c r="D2286" s="11">
        <v>53.647620000000003</v>
      </c>
      <c r="E2286" s="11">
        <v>62.759529999999998</v>
      </c>
      <c r="F2286" s="11">
        <v>64.463489999999993</v>
      </c>
    </row>
    <row r="2287" spans="1:6" x14ac:dyDescent="0.25">
      <c r="A2287" s="11">
        <v>229.9</v>
      </c>
      <c r="B2287" s="17">
        <v>44.148949999999999</v>
      </c>
      <c r="C2287" s="11">
        <v>59.569049999999997</v>
      </c>
      <c r="D2287" s="11">
        <v>52.615879999999997</v>
      </c>
      <c r="E2287" s="11">
        <v>62.06588</v>
      </c>
      <c r="F2287" s="11">
        <v>64.025400000000005</v>
      </c>
    </row>
    <row r="2288" spans="1:6" x14ac:dyDescent="0.25">
      <c r="A2288" s="11">
        <v>230</v>
      </c>
      <c r="B2288" s="17">
        <v>44.163000000000004</v>
      </c>
      <c r="C2288" s="11">
        <v>57.882010000000001</v>
      </c>
      <c r="D2288" s="11">
        <v>51.291269999999997</v>
      </c>
      <c r="E2288" s="11">
        <v>60.376980000000003</v>
      </c>
      <c r="F2288" s="11">
        <v>61.977780000000003</v>
      </c>
    </row>
    <row r="2289" spans="1:6" x14ac:dyDescent="0.25">
      <c r="A2289" s="11">
        <v>230.1</v>
      </c>
      <c r="B2289" s="17">
        <v>44.177050000000001</v>
      </c>
      <c r="C2289" s="11">
        <v>58.810589999999998</v>
      </c>
      <c r="D2289" s="11">
        <v>52.531750000000002</v>
      </c>
      <c r="E2289" s="11">
        <v>61.212699999999998</v>
      </c>
      <c r="F2289" s="11">
        <v>62.6873</v>
      </c>
    </row>
    <row r="2290" spans="1:6" x14ac:dyDescent="0.25">
      <c r="A2290" s="11">
        <v>230.2</v>
      </c>
      <c r="B2290" s="17">
        <v>44.191099999999999</v>
      </c>
      <c r="C2290" s="11">
        <v>60.612870000000001</v>
      </c>
      <c r="D2290" s="11">
        <v>54.473550000000003</v>
      </c>
      <c r="E2290" s="11">
        <v>62.789020000000001</v>
      </c>
      <c r="F2290" s="11">
        <v>64.576059999999998</v>
      </c>
    </row>
    <row r="2291" spans="1:6" x14ac:dyDescent="0.25">
      <c r="A2291" s="11">
        <v>230.3</v>
      </c>
      <c r="B2291" s="17">
        <v>44.205150000000003</v>
      </c>
      <c r="C2291" s="11">
        <v>61.087299999999999</v>
      </c>
      <c r="D2291" s="11">
        <v>54.938879999999997</v>
      </c>
      <c r="E2291" s="11">
        <v>63.245240000000003</v>
      </c>
      <c r="F2291" s="11">
        <v>65.077780000000004</v>
      </c>
    </row>
    <row r="2292" spans="1:6" x14ac:dyDescent="0.25">
      <c r="A2292" s="11">
        <v>230.4</v>
      </c>
      <c r="B2292" s="17">
        <v>44.219200000000001</v>
      </c>
      <c r="C2292" s="11">
        <v>59.823279999999997</v>
      </c>
      <c r="D2292" s="11">
        <v>53.580159999999999</v>
      </c>
      <c r="E2292" s="11">
        <v>61.968249999999998</v>
      </c>
      <c r="F2292" s="11">
        <v>63.921430000000001</v>
      </c>
    </row>
    <row r="2293" spans="1:6" x14ac:dyDescent="0.25">
      <c r="A2293" s="11">
        <v>230.5</v>
      </c>
      <c r="B2293" s="17">
        <v>44.233249999999998</v>
      </c>
      <c r="C2293" s="11">
        <v>58.26323</v>
      </c>
      <c r="D2293" s="11">
        <v>52.522219999999997</v>
      </c>
      <c r="E2293" s="11">
        <v>60.302379999999999</v>
      </c>
      <c r="F2293" s="11">
        <v>61.96508</v>
      </c>
    </row>
    <row r="2294" spans="1:6" x14ac:dyDescent="0.25">
      <c r="A2294" s="11">
        <v>230.6</v>
      </c>
      <c r="B2294" s="17">
        <v>44.247300000000003</v>
      </c>
      <c r="C2294" s="11">
        <v>59.650570000000002</v>
      </c>
      <c r="D2294" s="11">
        <v>54.00264</v>
      </c>
      <c r="E2294" s="11">
        <v>61.736109999999996</v>
      </c>
      <c r="F2294" s="11">
        <v>63.212969999999999</v>
      </c>
    </row>
    <row r="2295" spans="1:6" x14ac:dyDescent="0.25">
      <c r="A2295" s="11">
        <v>230.7</v>
      </c>
      <c r="B2295" s="17">
        <v>44.26135</v>
      </c>
      <c r="C2295" s="11">
        <v>61.169310000000003</v>
      </c>
      <c r="D2295" s="11">
        <v>55.25714</v>
      </c>
      <c r="E2295" s="11">
        <v>63.237299999999998</v>
      </c>
      <c r="F2295" s="11">
        <v>65.013490000000004</v>
      </c>
    </row>
    <row r="2296" spans="1:6" x14ac:dyDescent="0.25">
      <c r="A2296" s="11">
        <v>230.8</v>
      </c>
      <c r="B2296" s="17">
        <v>44.275400000000005</v>
      </c>
      <c r="C2296" s="11">
        <v>61.251849999999997</v>
      </c>
      <c r="D2296" s="11">
        <v>55.211109999999998</v>
      </c>
      <c r="E2296" s="11">
        <v>63.407139999999998</v>
      </c>
      <c r="F2296" s="11">
        <v>65.137299999999996</v>
      </c>
    </row>
    <row r="2297" spans="1:6" x14ac:dyDescent="0.25">
      <c r="A2297" s="11">
        <v>230.9</v>
      </c>
      <c r="B2297" s="17">
        <v>44.289450000000002</v>
      </c>
      <c r="C2297" s="11">
        <v>60.804499999999997</v>
      </c>
      <c r="D2297" s="11">
        <v>54.74841</v>
      </c>
      <c r="E2297" s="11">
        <v>62.992069999999998</v>
      </c>
      <c r="F2297" s="11">
        <v>64.673019999999994</v>
      </c>
    </row>
    <row r="2298" spans="1:6" x14ac:dyDescent="0.25">
      <c r="A2298" s="11">
        <v>231</v>
      </c>
      <c r="B2298" s="17">
        <v>44.3035</v>
      </c>
      <c r="C2298" s="11">
        <v>61.138620000000003</v>
      </c>
      <c r="D2298" s="11">
        <v>55.115079999999999</v>
      </c>
      <c r="E2298" s="11">
        <v>63.3</v>
      </c>
      <c r="F2298" s="11">
        <v>65.000789999999995</v>
      </c>
    </row>
    <row r="2299" spans="1:6" x14ac:dyDescent="0.25">
      <c r="A2299" s="11">
        <v>231.1</v>
      </c>
      <c r="B2299" s="17">
        <v>44.317549999999997</v>
      </c>
      <c r="C2299" s="11">
        <v>62.192239999999998</v>
      </c>
      <c r="D2299" s="11">
        <v>56.003970000000002</v>
      </c>
      <c r="E2299" s="11">
        <v>64.335319999999996</v>
      </c>
      <c r="F2299" s="11">
        <v>66.237430000000003</v>
      </c>
    </row>
    <row r="2300" spans="1:6" x14ac:dyDescent="0.25">
      <c r="A2300" s="11">
        <v>231.2</v>
      </c>
      <c r="B2300" s="17">
        <v>44.331600000000002</v>
      </c>
      <c r="C2300" s="11">
        <v>61.339419999999997</v>
      </c>
      <c r="D2300" s="11">
        <v>55.2746</v>
      </c>
      <c r="E2300" s="11">
        <v>63.289679999999997</v>
      </c>
      <c r="F2300" s="11">
        <v>65.453969999999998</v>
      </c>
    </row>
    <row r="2301" spans="1:6" x14ac:dyDescent="0.25">
      <c r="A2301" s="11">
        <v>231.3</v>
      </c>
      <c r="B2301" s="17">
        <v>44.345650000000006</v>
      </c>
      <c r="C2301" s="11">
        <v>61.132269999999998</v>
      </c>
      <c r="D2301" s="11">
        <v>55.133330000000001</v>
      </c>
      <c r="E2301" s="11">
        <v>63.178570000000001</v>
      </c>
      <c r="F2301" s="11">
        <v>65.084919999999997</v>
      </c>
    </row>
    <row r="2302" spans="1:6" x14ac:dyDescent="0.25">
      <c r="A2302" s="11">
        <v>231.4</v>
      </c>
      <c r="B2302" s="17">
        <v>44.359700000000004</v>
      </c>
      <c r="C2302" s="11">
        <v>61.112960000000001</v>
      </c>
      <c r="D2302" s="11">
        <v>55.134920000000001</v>
      </c>
      <c r="E2302" s="11">
        <v>63.199210000000001</v>
      </c>
      <c r="F2302" s="11">
        <v>65.004760000000005</v>
      </c>
    </row>
    <row r="2303" spans="1:6" x14ac:dyDescent="0.25">
      <c r="A2303" s="11">
        <v>231.5</v>
      </c>
      <c r="B2303" s="17">
        <v>44.373750000000001</v>
      </c>
      <c r="C2303" s="11">
        <v>61.187829999999998</v>
      </c>
      <c r="D2303" s="11">
        <v>55.00714</v>
      </c>
      <c r="E2303" s="11">
        <v>63.334919999999997</v>
      </c>
      <c r="F2303" s="11">
        <v>65.221429999999998</v>
      </c>
    </row>
    <row r="2304" spans="1:6" x14ac:dyDescent="0.25">
      <c r="A2304" s="11">
        <v>231.6</v>
      </c>
      <c r="B2304" s="17">
        <v>44.387799999999999</v>
      </c>
      <c r="C2304" s="11">
        <v>61.32694</v>
      </c>
      <c r="D2304" s="11">
        <v>55.047620000000002</v>
      </c>
      <c r="E2304" s="11">
        <v>63.511240000000001</v>
      </c>
      <c r="F2304" s="11">
        <v>65.421959999999999</v>
      </c>
    </row>
    <row r="2305" spans="1:6" x14ac:dyDescent="0.25">
      <c r="A2305" s="11">
        <v>231.7</v>
      </c>
      <c r="B2305" s="17">
        <v>44.401849999999996</v>
      </c>
      <c r="C2305" s="11">
        <v>61.378570000000003</v>
      </c>
      <c r="D2305" s="11">
        <v>55.180959999999999</v>
      </c>
      <c r="E2305" s="11">
        <v>63.638100000000001</v>
      </c>
      <c r="F2305" s="11">
        <v>65.316670000000002</v>
      </c>
    </row>
    <row r="2306" spans="1:6" x14ac:dyDescent="0.25">
      <c r="A2306" s="11">
        <v>231.8</v>
      </c>
      <c r="B2306" s="17">
        <v>44.415900000000001</v>
      </c>
      <c r="C2306" s="11">
        <v>60.895499999999998</v>
      </c>
      <c r="D2306" s="11">
        <v>54.927779999999998</v>
      </c>
      <c r="E2306" s="11">
        <v>62.846820000000001</v>
      </c>
      <c r="F2306" s="11">
        <v>64.911900000000003</v>
      </c>
    </row>
    <row r="2307" spans="1:6" x14ac:dyDescent="0.25">
      <c r="A2307" s="11">
        <v>231.9</v>
      </c>
      <c r="B2307" s="17">
        <v>44.429950000000005</v>
      </c>
      <c r="C2307" s="11">
        <v>61.348140000000001</v>
      </c>
      <c r="D2307" s="11">
        <v>55.566670000000002</v>
      </c>
      <c r="E2307" s="11">
        <v>63.42698</v>
      </c>
      <c r="F2307" s="11">
        <v>65.050799999999995</v>
      </c>
    </row>
    <row r="2308" spans="1:6" x14ac:dyDescent="0.25">
      <c r="A2308" s="11">
        <v>232</v>
      </c>
      <c r="B2308" s="17">
        <v>44.444000000000003</v>
      </c>
      <c r="C2308" s="11">
        <v>62.211199999999998</v>
      </c>
      <c r="D2308" s="11">
        <v>56.291670000000003</v>
      </c>
      <c r="E2308" s="11">
        <v>64.36045</v>
      </c>
      <c r="F2308" s="11">
        <v>65.981480000000005</v>
      </c>
    </row>
    <row r="2309" spans="1:6" x14ac:dyDescent="0.25">
      <c r="A2309" s="11">
        <v>232.1</v>
      </c>
      <c r="B2309" s="17">
        <v>44.45805</v>
      </c>
      <c r="C2309" s="11">
        <v>62.804760000000002</v>
      </c>
      <c r="D2309" s="11">
        <v>56.74841</v>
      </c>
      <c r="E2309" s="11">
        <v>64.824600000000004</v>
      </c>
      <c r="F2309" s="11">
        <v>66.841260000000005</v>
      </c>
    </row>
    <row r="2310" spans="1:6" x14ac:dyDescent="0.25">
      <c r="A2310" s="11">
        <v>232.2</v>
      </c>
      <c r="B2310" s="17">
        <v>44.472099999999998</v>
      </c>
      <c r="C2310" s="11">
        <v>63.173020000000001</v>
      </c>
      <c r="D2310" s="11">
        <v>56.803170000000001</v>
      </c>
      <c r="E2310" s="11">
        <v>65.332539999999995</v>
      </c>
      <c r="F2310" s="11">
        <v>67.383340000000004</v>
      </c>
    </row>
    <row r="2311" spans="1:6" x14ac:dyDescent="0.25">
      <c r="A2311" s="11">
        <v>232.3</v>
      </c>
      <c r="B2311" s="17">
        <v>44.486150000000002</v>
      </c>
      <c r="C2311" s="11">
        <v>63.108730000000001</v>
      </c>
      <c r="D2311" s="11">
        <v>56.915869999999998</v>
      </c>
      <c r="E2311" s="11">
        <v>65.173019999999994</v>
      </c>
      <c r="F2311" s="11">
        <v>67.237300000000005</v>
      </c>
    </row>
    <row r="2312" spans="1:6" x14ac:dyDescent="0.25">
      <c r="A2312" s="11">
        <v>232.4</v>
      </c>
      <c r="B2312" s="17">
        <v>44.5002</v>
      </c>
      <c r="C2312" s="11">
        <v>62.657940000000004</v>
      </c>
      <c r="D2312" s="11">
        <v>56.457940000000001</v>
      </c>
      <c r="E2312" s="11">
        <v>64.742859999999993</v>
      </c>
      <c r="F2312" s="11">
        <v>66.773030000000006</v>
      </c>
    </row>
    <row r="2313" spans="1:6" x14ac:dyDescent="0.25">
      <c r="A2313" s="11">
        <v>232.5</v>
      </c>
      <c r="B2313" s="17">
        <v>44.514250000000004</v>
      </c>
      <c r="C2313" s="11">
        <v>62.982140000000001</v>
      </c>
      <c r="D2313" s="11">
        <v>57.054229999999997</v>
      </c>
      <c r="E2313" s="11">
        <v>65.111109999999996</v>
      </c>
      <c r="F2313" s="11">
        <v>66.781090000000006</v>
      </c>
    </row>
    <row r="2314" spans="1:6" x14ac:dyDescent="0.25">
      <c r="A2314" s="11">
        <v>232.6</v>
      </c>
      <c r="B2314" s="17">
        <v>44.528300000000002</v>
      </c>
      <c r="C2314" s="11">
        <v>62.936239999999998</v>
      </c>
      <c r="D2314" s="11">
        <v>57.146030000000003</v>
      </c>
      <c r="E2314" s="11">
        <v>65.031750000000002</v>
      </c>
      <c r="F2314" s="11">
        <v>66.630960000000002</v>
      </c>
    </row>
    <row r="2315" spans="1:6" x14ac:dyDescent="0.25">
      <c r="A2315" s="11">
        <v>232.7</v>
      </c>
      <c r="B2315" s="17">
        <v>44.542349999999999</v>
      </c>
      <c r="C2315" s="11">
        <v>62.966659999999997</v>
      </c>
      <c r="D2315" s="11">
        <v>57.084919999999997</v>
      </c>
      <c r="E2315" s="11">
        <v>64.917460000000005</v>
      </c>
      <c r="F2315" s="11">
        <v>66.897620000000003</v>
      </c>
    </row>
    <row r="2316" spans="1:6" x14ac:dyDescent="0.25">
      <c r="A2316" s="11">
        <v>232.8</v>
      </c>
      <c r="B2316" s="17">
        <v>44.556400000000004</v>
      </c>
      <c r="C2316" s="11">
        <v>63.132269999999998</v>
      </c>
      <c r="D2316" s="11">
        <v>57.269840000000002</v>
      </c>
      <c r="E2316" s="11">
        <v>65.024609999999996</v>
      </c>
      <c r="F2316" s="11">
        <v>67.102379999999997</v>
      </c>
    </row>
    <row r="2317" spans="1:6" x14ac:dyDescent="0.25">
      <c r="A2317" s="11">
        <v>232.9</v>
      </c>
      <c r="B2317" s="17">
        <v>44.570450000000001</v>
      </c>
      <c r="C2317" s="11">
        <v>63.23386</v>
      </c>
      <c r="D2317" s="11">
        <v>57.351590000000002</v>
      </c>
      <c r="E2317" s="11">
        <v>65.044449999999998</v>
      </c>
      <c r="F2317" s="11">
        <v>67.30556</v>
      </c>
    </row>
    <row r="2318" spans="1:6" x14ac:dyDescent="0.25">
      <c r="A2318" s="11">
        <v>233</v>
      </c>
      <c r="B2318" s="17">
        <v>44.584499999999998</v>
      </c>
      <c r="C2318" s="11">
        <v>63.240299999999998</v>
      </c>
      <c r="D2318" s="11">
        <v>57.324730000000002</v>
      </c>
      <c r="E2318" s="11">
        <v>65.312839999999994</v>
      </c>
      <c r="F2318" s="11">
        <v>67.083340000000007</v>
      </c>
    </row>
    <row r="2319" spans="1:6" x14ac:dyDescent="0.25">
      <c r="A2319" s="11">
        <v>233.1</v>
      </c>
      <c r="B2319" s="17">
        <v>44.598550000000003</v>
      </c>
      <c r="C2319" s="11">
        <v>63.237299999999998</v>
      </c>
      <c r="D2319" s="11">
        <v>57.076979999999999</v>
      </c>
      <c r="E2319" s="11">
        <v>65.229349999999997</v>
      </c>
      <c r="F2319" s="11">
        <v>67.405559999999994</v>
      </c>
    </row>
    <row r="2320" spans="1:6" x14ac:dyDescent="0.25">
      <c r="A2320" s="11">
        <v>233.2</v>
      </c>
      <c r="B2320" s="17">
        <v>44.6126</v>
      </c>
      <c r="C2320" s="11">
        <v>62.4664</v>
      </c>
      <c r="D2320" s="11">
        <v>56.431739999999998</v>
      </c>
      <c r="E2320" s="11">
        <v>64.443650000000005</v>
      </c>
      <c r="F2320" s="11">
        <v>66.523809999999997</v>
      </c>
    </row>
    <row r="2321" spans="1:6" x14ac:dyDescent="0.25">
      <c r="A2321" s="11">
        <v>233.3</v>
      </c>
      <c r="B2321" s="17">
        <v>44.626650000000005</v>
      </c>
      <c r="C2321" s="11">
        <v>61.895760000000003</v>
      </c>
      <c r="D2321" s="11">
        <v>56.062690000000003</v>
      </c>
      <c r="E2321" s="11">
        <v>63.879359999999998</v>
      </c>
      <c r="F2321" s="11">
        <v>65.745239999999995</v>
      </c>
    </row>
    <row r="2322" spans="1:6" x14ac:dyDescent="0.25">
      <c r="A2322" s="11">
        <v>233.4</v>
      </c>
      <c r="B2322" s="17">
        <v>44.640700000000002</v>
      </c>
      <c r="C2322" s="11">
        <v>61.575839999999999</v>
      </c>
      <c r="D2322" s="11">
        <v>55.620370000000001</v>
      </c>
      <c r="E2322" s="11">
        <v>63.554229999999997</v>
      </c>
      <c r="F2322" s="11">
        <v>65.552909999999997</v>
      </c>
    </row>
    <row r="2323" spans="1:6" x14ac:dyDescent="0.25">
      <c r="A2323" s="11">
        <v>233.5</v>
      </c>
      <c r="B2323" s="17">
        <v>44.65475</v>
      </c>
      <c r="C2323" s="11">
        <v>61.023020000000002</v>
      </c>
      <c r="D2323" s="11">
        <v>54.957149999999999</v>
      </c>
      <c r="E2323" s="11">
        <v>62.98095</v>
      </c>
      <c r="F2323" s="11">
        <v>65.130949999999999</v>
      </c>
    </row>
    <row r="2324" spans="1:6" x14ac:dyDescent="0.25">
      <c r="A2324" s="11">
        <v>233.6</v>
      </c>
      <c r="B2324" s="17">
        <v>44.668799999999997</v>
      </c>
      <c r="C2324" s="11">
        <v>62.017719999999997</v>
      </c>
      <c r="D2324" s="11">
        <v>56.321429999999999</v>
      </c>
      <c r="E2324" s="11">
        <v>63.769840000000002</v>
      </c>
      <c r="F2324" s="11">
        <v>65.961910000000003</v>
      </c>
    </row>
    <row r="2325" spans="1:6" x14ac:dyDescent="0.25">
      <c r="A2325" s="11">
        <v>233.7</v>
      </c>
      <c r="B2325" s="17">
        <v>44.682850000000002</v>
      </c>
      <c r="C2325" s="11">
        <v>63.007930000000002</v>
      </c>
      <c r="D2325" s="11">
        <v>57.371429999999997</v>
      </c>
      <c r="E2325" s="11">
        <v>64.763490000000004</v>
      </c>
      <c r="F2325" s="11">
        <v>66.888890000000004</v>
      </c>
    </row>
    <row r="2326" spans="1:6" x14ac:dyDescent="0.25">
      <c r="A2326" s="11">
        <v>233.8</v>
      </c>
      <c r="B2326" s="17">
        <v>44.696899999999999</v>
      </c>
      <c r="C2326" s="11">
        <v>63.319310000000002</v>
      </c>
      <c r="D2326" s="11">
        <v>57.604759999999999</v>
      </c>
      <c r="E2326" s="11">
        <v>65.104759999999999</v>
      </c>
      <c r="F2326" s="11">
        <v>67.248410000000007</v>
      </c>
    </row>
    <row r="2327" spans="1:6" x14ac:dyDescent="0.25">
      <c r="A2327" s="11">
        <v>233.9</v>
      </c>
      <c r="B2327" s="17">
        <v>44.710950000000004</v>
      </c>
      <c r="C2327" s="11">
        <v>62.974209999999999</v>
      </c>
      <c r="D2327" s="11">
        <v>57.018520000000002</v>
      </c>
      <c r="E2327" s="11">
        <v>64.630290000000002</v>
      </c>
      <c r="F2327" s="11">
        <v>67.273809999999997</v>
      </c>
    </row>
    <row r="2328" spans="1:6" x14ac:dyDescent="0.25">
      <c r="A2328" s="11">
        <v>234</v>
      </c>
      <c r="B2328" s="17">
        <v>44.725000000000001</v>
      </c>
      <c r="C2328" s="11">
        <v>62.401589999999999</v>
      </c>
      <c r="D2328" s="11">
        <v>56.469050000000003</v>
      </c>
      <c r="E2328" s="11">
        <v>64.286510000000007</v>
      </c>
      <c r="F2328" s="11">
        <v>66.449200000000005</v>
      </c>
    </row>
    <row r="2329" spans="1:6" x14ac:dyDescent="0.25">
      <c r="A2329" s="11">
        <v>234.1</v>
      </c>
      <c r="B2329" s="17">
        <v>44.739049999999999</v>
      </c>
      <c r="C2329" s="11">
        <v>62.628579999999999</v>
      </c>
      <c r="D2329" s="11">
        <v>56.821420000000003</v>
      </c>
      <c r="E2329" s="11">
        <v>64.341260000000005</v>
      </c>
      <c r="F2329" s="11">
        <v>66.723010000000002</v>
      </c>
    </row>
    <row r="2330" spans="1:6" x14ac:dyDescent="0.25">
      <c r="A2330" s="11">
        <v>234.2</v>
      </c>
      <c r="B2330" s="17">
        <v>44.753100000000003</v>
      </c>
      <c r="C2330" s="11">
        <v>62.804229999999997</v>
      </c>
      <c r="D2330" s="11">
        <v>56.828569999999999</v>
      </c>
      <c r="E2330" s="11">
        <v>64.476200000000006</v>
      </c>
      <c r="F2330" s="11">
        <v>67.107929999999996</v>
      </c>
    </row>
    <row r="2331" spans="1:6" x14ac:dyDescent="0.25">
      <c r="A2331" s="11">
        <v>234.3</v>
      </c>
      <c r="B2331" s="17">
        <v>44.767150000000001</v>
      </c>
      <c r="C2331" s="11">
        <v>61.898409999999998</v>
      </c>
      <c r="D2331" s="11">
        <v>55.769039999999997</v>
      </c>
      <c r="E2331" s="11">
        <v>63.878570000000003</v>
      </c>
      <c r="F2331" s="11">
        <v>66.047619999999995</v>
      </c>
    </row>
    <row r="2332" spans="1:6" x14ac:dyDescent="0.25">
      <c r="A2332" s="11">
        <v>234.4</v>
      </c>
      <c r="B2332" s="17">
        <v>44.781200000000005</v>
      </c>
      <c r="C2332" s="11">
        <v>61.666890000000002</v>
      </c>
      <c r="D2332" s="11">
        <v>55.504629999999999</v>
      </c>
      <c r="E2332" s="11">
        <v>63.664020000000001</v>
      </c>
      <c r="F2332" s="11">
        <v>65.832009999999997</v>
      </c>
    </row>
    <row r="2333" spans="1:6" x14ac:dyDescent="0.25">
      <c r="A2333" s="11">
        <v>234.5</v>
      </c>
      <c r="B2333" s="17">
        <v>44.795250000000003</v>
      </c>
      <c r="C2333" s="11">
        <v>61.806620000000002</v>
      </c>
      <c r="D2333" s="11">
        <v>55.619840000000003</v>
      </c>
      <c r="E2333" s="11">
        <v>63.842059999999996</v>
      </c>
      <c r="F2333" s="11">
        <v>65.957930000000005</v>
      </c>
    </row>
    <row r="2334" spans="1:6" x14ac:dyDescent="0.25">
      <c r="A2334" s="11">
        <v>234.6</v>
      </c>
      <c r="B2334" s="17">
        <v>44.8093</v>
      </c>
      <c r="C2334" s="11">
        <v>62.162959999999998</v>
      </c>
      <c r="D2334" s="11">
        <v>55.984920000000002</v>
      </c>
      <c r="E2334" s="11">
        <v>63.894440000000003</v>
      </c>
      <c r="F2334" s="11">
        <v>66.609530000000007</v>
      </c>
    </row>
    <row r="2335" spans="1:6" x14ac:dyDescent="0.25">
      <c r="A2335" s="11">
        <v>234.7</v>
      </c>
      <c r="B2335" s="17">
        <v>44.823349999999998</v>
      </c>
      <c r="C2335" s="11">
        <v>61.630960000000002</v>
      </c>
      <c r="D2335" s="11">
        <v>55.443649999999998</v>
      </c>
      <c r="E2335" s="11">
        <v>63.590479999999999</v>
      </c>
      <c r="F2335" s="11">
        <v>65.858729999999994</v>
      </c>
    </row>
    <row r="2336" spans="1:6" x14ac:dyDescent="0.25">
      <c r="A2336" s="11">
        <v>234.8</v>
      </c>
      <c r="B2336" s="17">
        <v>44.837400000000002</v>
      </c>
      <c r="C2336" s="11">
        <v>61.3825</v>
      </c>
      <c r="D2336" s="11">
        <v>54.791670000000003</v>
      </c>
      <c r="E2336" s="11">
        <v>63.581339999999997</v>
      </c>
      <c r="F2336" s="11">
        <v>65.774469999999994</v>
      </c>
    </row>
    <row r="2337" spans="1:6" x14ac:dyDescent="0.25">
      <c r="A2337" s="11">
        <v>234.9</v>
      </c>
      <c r="B2337" s="17">
        <v>44.85145</v>
      </c>
      <c r="C2337" s="11">
        <v>60.250529999999998</v>
      </c>
      <c r="D2337" s="11">
        <v>53.447620000000001</v>
      </c>
      <c r="E2337" s="11">
        <v>62.614280000000001</v>
      </c>
      <c r="F2337" s="11">
        <v>64.689679999999996</v>
      </c>
    </row>
    <row r="2338" spans="1:6" x14ac:dyDescent="0.25">
      <c r="A2338" s="11">
        <v>235</v>
      </c>
      <c r="B2338" s="17">
        <v>44.865500000000004</v>
      </c>
      <c r="C2338" s="11">
        <v>60.256610000000002</v>
      </c>
      <c r="D2338" s="11">
        <v>53.56429</v>
      </c>
      <c r="E2338" s="11">
        <v>62.431739999999998</v>
      </c>
      <c r="F2338" s="11">
        <v>64.773809999999997</v>
      </c>
    </row>
    <row r="2339" spans="1:6" x14ac:dyDescent="0.25">
      <c r="A2339" s="11">
        <v>235.1</v>
      </c>
      <c r="B2339" s="17">
        <v>44.879550000000002</v>
      </c>
      <c r="C2339" s="11">
        <v>61.119309999999999</v>
      </c>
      <c r="D2339" s="11">
        <v>54.538890000000002</v>
      </c>
      <c r="E2339" s="11">
        <v>63.393650000000001</v>
      </c>
      <c r="F2339" s="11">
        <v>65.425399999999996</v>
      </c>
    </row>
    <row r="2340" spans="1:6" x14ac:dyDescent="0.25">
      <c r="A2340" s="11">
        <v>235.2</v>
      </c>
      <c r="B2340" s="17">
        <v>44.893599999999999</v>
      </c>
      <c r="C2340" s="11">
        <v>61.961379999999998</v>
      </c>
      <c r="D2340" s="11">
        <v>55.416670000000003</v>
      </c>
      <c r="E2340" s="11">
        <v>64.257140000000007</v>
      </c>
      <c r="F2340" s="11">
        <v>66.210310000000007</v>
      </c>
    </row>
    <row r="2341" spans="1:6" x14ac:dyDescent="0.25">
      <c r="A2341" s="11">
        <v>235.3</v>
      </c>
      <c r="B2341" s="17">
        <v>44.907650000000004</v>
      </c>
      <c r="C2341" s="11">
        <v>62.33466</v>
      </c>
      <c r="D2341" s="11">
        <v>55.808860000000003</v>
      </c>
      <c r="E2341" s="11">
        <v>64.44511</v>
      </c>
      <c r="F2341" s="11">
        <v>66.750010000000003</v>
      </c>
    </row>
    <row r="2342" spans="1:6" x14ac:dyDescent="0.25">
      <c r="A2342" s="11">
        <v>235.4</v>
      </c>
      <c r="B2342" s="17">
        <v>44.921700000000001</v>
      </c>
      <c r="C2342" s="11">
        <v>62.65</v>
      </c>
      <c r="D2342" s="11">
        <v>56.307929999999999</v>
      </c>
      <c r="E2342" s="11">
        <v>64.638890000000004</v>
      </c>
      <c r="F2342" s="11">
        <v>67.003169999999997</v>
      </c>
    </row>
    <row r="2343" spans="1:6" x14ac:dyDescent="0.25">
      <c r="A2343" s="11">
        <v>235.5</v>
      </c>
      <c r="B2343" s="17">
        <v>44.935749999999999</v>
      </c>
      <c r="C2343" s="11">
        <v>62.662959999999998</v>
      </c>
      <c r="D2343" s="11">
        <v>56.52937</v>
      </c>
      <c r="E2343" s="11">
        <v>64.687299999999993</v>
      </c>
      <c r="F2343" s="11">
        <v>66.772220000000004</v>
      </c>
    </row>
    <row r="2344" spans="1:6" x14ac:dyDescent="0.25">
      <c r="A2344" s="11">
        <v>235.6</v>
      </c>
      <c r="B2344" s="17">
        <v>44.949800000000003</v>
      </c>
      <c r="C2344" s="11">
        <v>63</v>
      </c>
      <c r="D2344" s="11">
        <v>56.783340000000003</v>
      </c>
      <c r="E2344" s="11">
        <v>64.79128</v>
      </c>
      <c r="F2344" s="11">
        <v>67.425399999999996</v>
      </c>
    </row>
    <row r="2345" spans="1:6" x14ac:dyDescent="0.25">
      <c r="A2345" s="11">
        <v>235.7</v>
      </c>
      <c r="B2345" s="17">
        <v>44.963850000000001</v>
      </c>
      <c r="C2345" s="11">
        <v>62.4619</v>
      </c>
      <c r="D2345" s="11">
        <v>56.281750000000002</v>
      </c>
      <c r="E2345" s="11">
        <v>64.198409999999996</v>
      </c>
      <c r="F2345" s="11">
        <v>66.905550000000005</v>
      </c>
    </row>
    <row r="2346" spans="1:6" x14ac:dyDescent="0.25">
      <c r="A2346" s="11">
        <v>235.8</v>
      </c>
      <c r="B2346" s="17">
        <v>44.977900000000005</v>
      </c>
      <c r="C2346" s="11">
        <v>61.847880000000004</v>
      </c>
      <c r="D2346" s="11">
        <v>55.703040000000001</v>
      </c>
      <c r="E2346" s="11">
        <v>63.546300000000002</v>
      </c>
      <c r="F2346" s="11">
        <v>66.294300000000007</v>
      </c>
    </row>
    <row r="2347" spans="1:6" x14ac:dyDescent="0.25">
      <c r="A2347" s="11">
        <v>235.9</v>
      </c>
      <c r="B2347" s="17">
        <v>44.991950000000003</v>
      </c>
      <c r="C2347" s="11">
        <v>61.732810000000001</v>
      </c>
      <c r="D2347" s="11">
        <v>55.421419999999998</v>
      </c>
      <c r="E2347" s="11">
        <v>63.487299999999998</v>
      </c>
      <c r="F2347" s="11">
        <v>66.289689999999993</v>
      </c>
    </row>
    <row r="2348" spans="1:6" x14ac:dyDescent="0.25">
      <c r="A2348" s="11">
        <v>236</v>
      </c>
      <c r="B2348" s="17">
        <v>45.006</v>
      </c>
      <c r="C2348" s="11">
        <v>61.445239999999998</v>
      </c>
      <c r="D2348" s="11">
        <v>55.298409999999997</v>
      </c>
      <c r="E2348" s="11">
        <v>63.29683</v>
      </c>
      <c r="F2348" s="11">
        <v>65.740480000000005</v>
      </c>
    </row>
    <row r="2349" spans="1:6" x14ac:dyDescent="0.25">
      <c r="A2349" s="11">
        <v>236.1</v>
      </c>
      <c r="B2349" s="17">
        <v>45.020049999999998</v>
      </c>
      <c r="C2349" s="11">
        <v>60.697360000000003</v>
      </c>
      <c r="D2349" s="11">
        <v>54.622219999999999</v>
      </c>
      <c r="E2349" s="11">
        <v>62.616660000000003</v>
      </c>
      <c r="F2349" s="11">
        <v>64.853170000000006</v>
      </c>
    </row>
    <row r="2350" spans="1:6" x14ac:dyDescent="0.25">
      <c r="A2350" s="11">
        <v>236.2</v>
      </c>
      <c r="B2350" s="17">
        <v>45.034100000000002</v>
      </c>
      <c r="C2350" s="11">
        <v>60.976410000000001</v>
      </c>
      <c r="D2350" s="11">
        <v>54.898809999999997</v>
      </c>
      <c r="E2350" s="11">
        <v>62.75</v>
      </c>
      <c r="F2350" s="11">
        <v>65.280420000000007</v>
      </c>
    </row>
    <row r="2351" spans="1:6" x14ac:dyDescent="0.25">
      <c r="A2351" s="11">
        <v>236.3</v>
      </c>
      <c r="B2351" s="17">
        <v>45.048150000000007</v>
      </c>
      <c r="C2351" s="11">
        <v>61.461640000000003</v>
      </c>
      <c r="D2351" s="11">
        <v>55.160319999999999</v>
      </c>
      <c r="E2351" s="11">
        <v>63.334919999999997</v>
      </c>
      <c r="F2351" s="11">
        <v>65.889690000000002</v>
      </c>
    </row>
    <row r="2352" spans="1:6" x14ac:dyDescent="0.25">
      <c r="A2352" s="11">
        <v>236.4</v>
      </c>
      <c r="B2352" s="17">
        <v>45.062200000000004</v>
      </c>
      <c r="C2352" s="11">
        <v>61.246560000000002</v>
      </c>
      <c r="D2352" s="11">
        <v>54.996830000000003</v>
      </c>
      <c r="E2352" s="11">
        <v>63.237299999999998</v>
      </c>
      <c r="F2352" s="11">
        <v>65.505549999999999</v>
      </c>
    </row>
    <row r="2353" spans="1:6" x14ac:dyDescent="0.25">
      <c r="A2353" s="11">
        <v>236.5</v>
      </c>
      <c r="B2353" s="17">
        <v>45.076250000000002</v>
      </c>
      <c r="C2353" s="11">
        <v>61.163490000000003</v>
      </c>
      <c r="D2353" s="11">
        <v>55.053170000000001</v>
      </c>
      <c r="E2353" s="11">
        <v>63.093649999999997</v>
      </c>
      <c r="F2353" s="11">
        <v>65.343649999999997</v>
      </c>
    </row>
    <row r="2354" spans="1:6" x14ac:dyDescent="0.25">
      <c r="A2354" s="11">
        <v>236.6</v>
      </c>
      <c r="B2354" s="17">
        <v>45.090299999999999</v>
      </c>
      <c r="C2354" s="11">
        <v>61.040480000000002</v>
      </c>
      <c r="D2354" s="11">
        <v>55.160319999999999</v>
      </c>
      <c r="E2354" s="11">
        <v>62.845239999999997</v>
      </c>
      <c r="F2354" s="11">
        <v>65.115870000000001</v>
      </c>
    </row>
    <row r="2355" spans="1:6" x14ac:dyDescent="0.25">
      <c r="A2355" s="11">
        <v>236.7</v>
      </c>
      <c r="B2355" s="17">
        <v>45.104349999999997</v>
      </c>
      <c r="C2355" s="11">
        <v>61.211199999999998</v>
      </c>
      <c r="D2355" s="11">
        <v>55.319450000000003</v>
      </c>
      <c r="E2355" s="11">
        <v>62.851849999999999</v>
      </c>
      <c r="F2355" s="11">
        <v>65.462299999999999</v>
      </c>
    </row>
    <row r="2356" spans="1:6" x14ac:dyDescent="0.25">
      <c r="A2356" s="11">
        <v>236.8</v>
      </c>
      <c r="B2356" s="17">
        <v>45.118400000000001</v>
      </c>
      <c r="C2356" s="11">
        <v>61.658200000000001</v>
      </c>
      <c r="D2356" s="11">
        <v>55.580159999999999</v>
      </c>
      <c r="E2356" s="11">
        <v>63.288890000000002</v>
      </c>
      <c r="F2356" s="11">
        <v>66.105549999999994</v>
      </c>
    </row>
    <row r="2357" spans="1:6" x14ac:dyDescent="0.25">
      <c r="A2357" s="11">
        <v>236.9</v>
      </c>
      <c r="B2357" s="17">
        <v>45.132450000000006</v>
      </c>
      <c r="C2357" s="11">
        <v>61.7545</v>
      </c>
      <c r="D2357" s="11">
        <v>55.746029999999998</v>
      </c>
      <c r="E2357" s="11">
        <v>63.457140000000003</v>
      </c>
      <c r="F2357" s="11">
        <v>66.060320000000004</v>
      </c>
    </row>
    <row r="2358" spans="1:6" x14ac:dyDescent="0.25">
      <c r="A2358" s="11">
        <v>237</v>
      </c>
      <c r="B2358" s="17">
        <v>45.146500000000003</v>
      </c>
      <c r="C2358" s="11">
        <v>61.832009999999997</v>
      </c>
      <c r="D2358" s="11">
        <v>55.993650000000002</v>
      </c>
      <c r="E2358" s="11">
        <v>63.535719999999998</v>
      </c>
      <c r="F2358" s="11">
        <v>65.966660000000005</v>
      </c>
    </row>
    <row r="2359" spans="1:6" x14ac:dyDescent="0.25">
      <c r="A2359" s="11">
        <v>237.1</v>
      </c>
      <c r="B2359" s="17">
        <v>45.160550000000001</v>
      </c>
      <c r="C2359" s="11">
        <v>61.90211</v>
      </c>
      <c r="D2359" s="11">
        <v>56.085709999999999</v>
      </c>
      <c r="E2359" s="11">
        <v>63.476979999999998</v>
      </c>
      <c r="F2359" s="11">
        <v>66.143659999999997</v>
      </c>
    </row>
    <row r="2360" spans="1:6" x14ac:dyDescent="0.25">
      <c r="A2360" s="11">
        <v>237.2</v>
      </c>
      <c r="B2360" s="17">
        <v>45.174599999999998</v>
      </c>
      <c r="C2360" s="11">
        <v>62.019620000000003</v>
      </c>
      <c r="D2360" s="11">
        <v>55.98677</v>
      </c>
      <c r="E2360" s="11">
        <v>63.766539999999999</v>
      </c>
      <c r="F2360" s="11">
        <v>66.30556</v>
      </c>
    </row>
    <row r="2361" spans="1:6" x14ac:dyDescent="0.25">
      <c r="A2361" s="11">
        <v>237.3</v>
      </c>
      <c r="B2361" s="17">
        <v>45.188650000000003</v>
      </c>
      <c r="C2361" s="11">
        <v>61.655560000000001</v>
      </c>
      <c r="D2361" s="11">
        <v>55.53651</v>
      </c>
      <c r="E2361" s="11">
        <v>63.370629999999998</v>
      </c>
      <c r="F2361" s="11">
        <v>66.059520000000006</v>
      </c>
    </row>
    <row r="2362" spans="1:6" x14ac:dyDescent="0.25">
      <c r="A2362" s="11">
        <v>237.4</v>
      </c>
      <c r="B2362" s="17">
        <v>45.2027</v>
      </c>
      <c r="C2362" s="11">
        <v>60.708469999999998</v>
      </c>
      <c r="D2362" s="11">
        <v>54.857930000000003</v>
      </c>
      <c r="E2362" s="11">
        <v>62.275399999999998</v>
      </c>
      <c r="F2362" s="11">
        <v>64.992069999999998</v>
      </c>
    </row>
    <row r="2363" spans="1:6" x14ac:dyDescent="0.25">
      <c r="A2363" s="11">
        <v>237.5</v>
      </c>
      <c r="B2363" s="17">
        <v>45.216750000000005</v>
      </c>
      <c r="C2363" s="11">
        <v>60.727249999999998</v>
      </c>
      <c r="D2363" s="11">
        <v>54.804760000000002</v>
      </c>
      <c r="E2363" s="11">
        <v>62.532539999999997</v>
      </c>
      <c r="F2363" s="11">
        <v>64.844440000000006</v>
      </c>
    </row>
    <row r="2364" spans="1:6" x14ac:dyDescent="0.25">
      <c r="A2364" s="11">
        <v>237.6</v>
      </c>
      <c r="B2364" s="17">
        <v>45.230800000000002</v>
      </c>
      <c r="C2364" s="11">
        <v>61.174610000000001</v>
      </c>
      <c r="D2364" s="11">
        <v>55.35913</v>
      </c>
      <c r="E2364" s="11">
        <v>62.965609999999998</v>
      </c>
      <c r="F2364" s="11">
        <v>65.199070000000006</v>
      </c>
    </row>
    <row r="2365" spans="1:6" x14ac:dyDescent="0.25">
      <c r="A2365" s="11">
        <v>237.7</v>
      </c>
      <c r="B2365" s="17">
        <v>45.24485</v>
      </c>
      <c r="C2365" s="11">
        <v>61.560310000000001</v>
      </c>
      <c r="D2365" s="11">
        <v>55.703969999999998</v>
      </c>
      <c r="E2365" s="11">
        <v>63.345239999999997</v>
      </c>
      <c r="F2365" s="11">
        <v>65.631749999999997</v>
      </c>
    </row>
    <row r="2366" spans="1:6" x14ac:dyDescent="0.25">
      <c r="A2366" s="11">
        <v>237.8</v>
      </c>
      <c r="B2366" s="17">
        <v>45.258900000000004</v>
      </c>
      <c r="C2366" s="11">
        <v>61.900260000000003</v>
      </c>
      <c r="D2366" s="11">
        <v>55.757930000000002</v>
      </c>
      <c r="E2366" s="11">
        <v>63.561909999999997</v>
      </c>
      <c r="F2366" s="11">
        <v>66.380960000000002</v>
      </c>
    </row>
    <row r="2367" spans="1:6" x14ac:dyDescent="0.25">
      <c r="A2367" s="11">
        <v>237.9</v>
      </c>
      <c r="B2367" s="17">
        <v>45.272950000000002</v>
      </c>
      <c r="C2367" s="11">
        <v>61.631480000000003</v>
      </c>
      <c r="D2367" s="11">
        <v>55.531750000000002</v>
      </c>
      <c r="E2367" s="11">
        <v>63.438879999999997</v>
      </c>
      <c r="F2367" s="11">
        <v>65.923810000000003</v>
      </c>
    </row>
    <row r="2368" spans="1:6" x14ac:dyDescent="0.25">
      <c r="A2368" s="11">
        <v>238</v>
      </c>
      <c r="B2368" s="17">
        <v>45.286999999999999</v>
      </c>
      <c r="C2368" s="11">
        <v>61.23095</v>
      </c>
      <c r="D2368" s="11">
        <v>55.061120000000003</v>
      </c>
      <c r="E2368" s="11">
        <v>63.041269999999997</v>
      </c>
      <c r="F2368" s="11">
        <v>65.590479999999999</v>
      </c>
    </row>
    <row r="2369" spans="1:6" x14ac:dyDescent="0.25">
      <c r="A2369" s="11">
        <v>238.1</v>
      </c>
      <c r="B2369" s="17">
        <v>45.301050000000004</v>
      </c>
      <c r="C2369" s="11">
        <v>61.044750000000001</v>
      </c>
      <c r="D2369" s="11">
        <v>54.874339999999997</v>
      </c>
      <c r="E2369" s="11">
        <v>62.88823</v>
      </c>
      <c r="F2369" s="11">
        <v>65.371700000000004</v>
      </c>
    </row>
    <row r="2370" spans="1:6" x14ac:dyDescent="0.25">
      <c r="A2370" s="11">
        <v>238.2</v>
      </c>
      <c r="B2370" s="17">
        <v>45.315100000000001</v>
      </c>
      <c r="C2370" s="11">
        <v>60.721420000000002</v>
      </c>
      <c r="D2370" s="11">
        <v>54.687309999999997</v>
      </c>
      <c r="E2370" s="11">
        <v>62.544449999999998</v>
      </c>
      <c r="F2370" s="11">
        <v>64.932540000000003</v>
      </c>
    </row>
    <row r="2371" spans="1:6" x14ac:dyDescent="0.25">
      <c r="A2371" s="11">
        <v>238.3</v>
      </c>
      <c r="B2371" s="17">
        <v>45.329150000000006</v>
      </c>
      <c r="C2371" s="11">
        <v>59.761110000000002</v>
      </c>
      <c r="D2371" s="11">
        <v>53.984920000000002</v>
      </c>
      <c r="E2371" s="11">
        <v>61.357930000000003</v>
      </c>
      <c r="F2371" s="11">
        <v>63.940480000000001</v>
      </c>
    </row>
    <row r="2372" spans="1:6" x14ac:dyDescent="0.25">
      <c r="A2372" s="11">
        <v>238.4</v>
      </c>
      <c r="B2372" s="17">
        <v>45.343200000000003</v>
      </c>
      <c r="C2372" s="11">
        <v>60.528309999999998</v>
      </c>
      <c r="D2372" s="11">
        <v>54.731740000000002</v>
      </c>
      <c r="E2372" s="11">
        <v>62.201590000000003</v>
      </c>
      <c r="F2372" s="11">
        <v>64.651589999999999</v>
      </c>
    </row>
    <row r="2373" spans="1:6" x14ac:dyDescent="0.25">
      <c r="A2373" s="11">
        <v>238.5</v>
      </c>
      <c r="B2373" s="17">
        <v>45.357250000000001</v>
      </c>
      <c r="C2373" s="11">
        <v>61.18439</v>
      </c>
      <c r="D2373" s="11">
        <v>55.167459999999998</v>
      </c>
      <c r="E2373" s="11">
        <v>62.91825</v>
      </c>
      <c r="F2373" s="11">
        <v>65.467470000000006</v>
      </c>
    </row>
    <row r="2374" spans="1:6" x14ac:dyDescent="0.25">
      <c r="A2374" s="11">
        <v>238.6</v>
      </c>
      <c r="B2374" s="17">
        <v>45.371299999999998</v>
      </c>
      <c r="C2374" s="11">
        <v>61.738750000000003</v>
      </c>
      <c r="D2374" s="11">
        <v>55.496029999999998</v>
      </c>
      <c r="E2374" s="11">
        <v>63.461640000000003</v>
      </c>
      <c r="F2374" s="11">
        <v>66.258600000000001</v>
      </c>
    </row>
    <row r="2375" spans="1:6" x14ac:dyDescent="0.25">
      <c r="A2375" s="11">
        <v>238.7</v>
      </c>
      <c r="B2375" s="17">
        <v>45.385350000000003</v>
      </c>
      <c r="C2375" s="11">
        <v>61.933070000000001</v>
      </c>
      <c r="D2375" s="11">
        <v>55.485720000000001</v>
      </c>
      <c r="E2375" s="11">
        <v>63.811109999999999</v>
      </c>
      <c r="F2375" s="11">
        <v>66.502380000000002</v>
      </c>
    </row>
    <row r="2376" spans="1:6" x14ac:dyDescent="0.25">
      <c r="A2376" s="11">
        <v>238.8</v>
      </c>
      <c r="B2376" s="17">
        <v>45.3994</v>
      </c>
      <c r="C2376" s="11">
        <v>62.635719999999999</v>
      </c>
      <c r="D2376" s="11">
        <v>56.109529999999999</v>
      </c>
      <c r="E2376" s="11">
        <v>64.677779999999998</v>
      </c>
      <c r="F2376" s="11">
        <v>67.119829999999993</v>
      </c>
    </row>
    <row r="2377" spans="1:6" x14ac:dyDescent="0.25">
      <c r="A2377" s="11">
        <v>238.9</v>
      </c>
      <c r="B2377" s="17">
        <v>45.413450000000005</v>
      </c>
      <c r="C2377" s="11">
        <v>62.401319999999998</v>
      </c>
      <c r="D2377" s="11">
        <v>55.854759999999999</v>
      </c>
      <c r="E2377" s="11">
        <v>64.489689999999996</v>
      </c>
      <c r="F2377" s="11">
        <v>66.859520000000003</v>
      </c>
    </row>
    <row r="2378" spans="1:6" x14ac:dyDescent="0.25">
      <c r="A2378" s="11">
        <v>239</v>
      </c>
      <c r="B2378" s="17">
        <v>45.427500000000002</v>
      </c>
      <c r="C2378" s="11">
        <v>62.431440000000002</v>
      </c>
      <c r="D2378" s="11">
        <v>55.873019999999997</v>
      </c>
      <c r="E2378" s="11">
        <v>64.462299999999999</v>
      </c>
      <c r="F2378" s="11">
        <v>66.95899</v>
      </c>
    </row>
    <row r="2379" spans="1:6" x14ac:dyDescent="0.25">
      <c r="A2379" s="11">
        <v>239.1</v>
      </c>
      <c r="B2379" s="17">
        <v>45.441549999999999</v>
      </c>
      <c r="C2379" s="11">
        <v>62.811639999999997</v>
      </c>
      <c r="D2379" s="11">
        <v>56.238889999999998</v>
      </c>
      <c r="E2379" s="11">
        <v>64.976979999999998</v>
      </c>
      <c r="F2379" s="11">
        <v>67.219040000000007</v>
      </c>
    </row>
    <row r="2380" spans="1:6" x14ac:dyDescent="0.25">
      <c r="A2380" s="11">
        <v>239.2</v>
      </c>
      <c r="B2380" s="17">
        <v>45.455600000000004</v>
      </c>
      <c r="C2380" s="11">
        <v>63.441800000000001</v>
      </c>
      <c r="D2380" s="11">
        <v>56.77619</v>
      </c>
      <c r="E2380" s="11">
        <v>65.465869999999995</v>
      </c>
      <c r="F2380" s="11">
        <v>68.083330000000004</v>
      </c>
    </row>
    <row r="2381" spans="1:6" x14ac:dyDescent="0.25">
      <c r="A2381" s="11">
        <v>239.3</v>
      </c>
      <c r="B2381" s="17">
        <v>45.469650000000001</v>
      </c>
      <c r="C2381" s="11">
        <v>63.71349</v>
      </c>
      <c r="D2381" s="11">
        <v>57.065069999999999</v>
      </c>
      <c r="E2381" s="11">
        <v>65.793660000000003</v>
      </c>
      <c r="F2381" s="11">
        <v>68.281739999999999</v>
      </c>
    </row>
    <row r="2382" spans="1:6" x14ac:dyDescent="0.25">
      <c r="A2382" s="11">
        <v>239.4</v>
      </c>
      <c r="B2382" s="17">
        <v>45.483700000000006</v>
      </c>
      <c r="C2382" s="11">
        <v>63.514809999999997</v>
      </c>
      <c r="D2382" s="11">
        <v>56.891269999999999</v>
      </c>
      <c r="E2382" s="11">
        <v>65.531750000000002</v>
      </c>
      <c r="F2382" s="11">
        <v>68.121430000000004</v>
      </c>
    </row>
    <row r="2383" spans="1:6" x14ac:dyDescent="0.25">
      <c r="A2383" s="11">
        <v>239.5</v>
      </c>
      <c r="B2383" s="17">
        <v>45.497750000000003</v>
      </c>
      <c r="C2383" s="11">
        <v>64.181659999999994</v>
      </c>
      <c r="D2383" s="11">
        <v>57.33135</v>
      </c>
      <c r="E2383" s="11">
        <v>66.392200000000003</v>
      </c>
      <c r="F2383" s="11">
        <v>68.821430000000007</v>
      </c>
    </row>
    <row r="2384" spans="1:6" x14ac:dyDescent="0.25">
      <c r="A2384" s="11">
        <v>239.6</v>
      </c>
      <c r="B2384" s="17">
        <v>45.511800000000001</v>
      </c>
      <c r="C2384" s="11">
        <v>64.625140000000002</v>
      </c>
      <c r="D2384" s="11">
        <v>57.837299999999999</v>
      </c>
      <c r="E2384" s="11">
        <v>66.856350000000006</v>
      </c>
      <c r="F2384" s="11">
        <v>69.181749999999994</v>
      </c>
    </row>
    <row r="2385" spans="1:6" x14ac:dyDescent="0.25">
      <c r="A2385" s="11">
        <v>239.7</v>
      </c>
      <c r="B2385" s="17">
        <v>45.525849999999998</v>
      </c>
      <c r="C2385" s="11">
        <v>64.427250000000001</v>
      </c>
      <c r="D2385" s="11">
        <v>57.47936</v>
      </c>
      <c r="E2385" s="11">
        <v>66.634929999999997</v>
      </c>
      <c r="F2385" s="11">
        <v>69.167469999999994</v>
      </c>
    </row>
    <row r="2386" spans="1:6" x14ac:dyDescent="0.25">
      <c r="A2386" s="11">
        <v>239.8</v>
      </c>
      <c r="B2386" s="17">
        <v>45.539900000000003</v>
      </c>
      <c r="C2386" s="11">
        <v>64.247889999999998</v>
      </c>
      <c r="D2386" s="11">
        <v>57.410319999999999</v>
      </c>
      <c r="E2386" s="11">
        <v>66.407939999999996</v>
      </c>
      <c r="F2386" s="11">
        <v>68.925399999999996</v>
      </c>
    </row>
    <row r="2387" spans="1:6" x14ac:dyDescent="0.25">
      <c r="A2387" s="11">
        <v>239.9</v>
      </c>
      <c r="B2387" s="17">
        <v>45.55395</v>
      </c>
      <c r="C2387" s="11">
        <v>64.222880000000004</v>
      </c>
      <c r="D2387" s="11">
        <v>57.175260000000002</v>
      </c>
      <c r="E2387" s="11">
        <v>66.407399999999996</v>
      </c>
      <c r="F2387" s="11">
        <v>69.085980000000006</v>
      </c>
    </row>
    <row r="2388" spans="1:6" x14ac:dyDescent="0.25">
      <c r="A2388" s="11">
        <v>240</v>
      </c>
      <c r="B2388" s="17">
        <v>45.568000000000005</v>
      </c>
      <c r="C2388" s="11">
        <v>66.996189999999999</v>
      </c>
      <c r="D2388" s="11">
        <v>44.557139999999997</v>
      </c>
      <c r="E2388" s="11">
        <v>52.054279999999999</v>
      </c>
      <c r="F2388" s="11">
        <v>104.3772</v>
      </c>
    </row>
    <row r="2389" spans="1:6" x14ac:dyDescent="0.25">
      <c r="A2389" s="11">
        <v>240.1</v>
      </c>
      <c r="B2389" s="17">
        <v>45.582050000000002</v>
      </c>
      <c r="C2389" s="11">
        <v>63.552379999999999</v>
      </c>
      <c r="D2389" s="11">
        <v>56.631430000000002</v>
      </c>
      <c r="E2389" s="11">
        <v>65.677139999999994</v>
      </c>
      <c r="F2389" s="11">
        <v>68.348560000000006</v>
      </c>
    </row>
    <row r="2390" spans="1:6" x14ac:dyDescent="0.25">
      <c r="A2390" s="11">
        <v>240.2</v>
      </c>
      <c r="B2390" s="17">
        <v>45.5961</v>
      </c>
      <c r="C2390" s="11">
        <v>62.345709999999997</v>
      </c>
      <c r="D2390" s="11">
        <v>55.734279999999998</v>
      </c>
      <c r="E2390" s="11">
        <v>64.445719999999994</v>
      </c>
      <c r="F2390" s="11">
        <v>66.857140000000001</v>
      </c>
    </row>
    <row r="2391" spans="1:6" x14ac:dyDescent="0.25">
      <c r="A2391" s="11">
        <v>240.3</v>
      </c>
      <c r="B2391" s="17">
        <v>45.610150000000004</v>
      </c>
      <c r="C2391" s="11">
        <v>63.085720000000002</v>
      </c>
      <c r="D2391" s="11">
        <v>55.982860000000002</v>
      </c>
      <c r="E2391" s="11">
        <v>65.265709999999999</v>
      </c>
      <c r="F2391" s="11">
        <v>68.008570000000006</v>
      </c>
    </row>
    <row r="2392" spans="1:6" x14ac:dyDescent="0.25">
      <c r="A2392" s="11">
        <v>240.4</v>
      </c>
      <c r="B2392" s="17">
        <v>45.624200000000002</v>
      </c>
      <c r="C2392" s="11">
        <v>63.419840000000001</v>
      </c>
      <c r="D2392" s="11">
        <v>55.942860000000003</v>
      </c>
      <c r="E2392" s="11">
        <v>65.938100000000006</v>
      </c>
      <c r="F2392" s="11">
        <v>68.378569999999996</v>
      </c>
    </row>
    <row r="2393" spans="1:6" x14ac:dyDescent="0.25">
      <c r="A2393" s="11">
        <v>240.5</v>
      </c>
      <c r="B2393" s="17">
        <v>45.638249999999999</v>
      </c>
      <c r="C2393" s="11">
        <v>63.393329999999999</v>
      </c>
      <c r="D2393" s="11">
        <v>55.777140000000003</v>
      </c>
      <c r="E2393" s="11">
        <v>65.81429</v>
      </c>
      <c r="F2393" s="11">
        <v>68.588579999999993</v>
      </c>
    </row>
    <row r="2394" spans="1:6" x14ac:dyDescent="0.25">
      <c r="A2394" s="11">
        <v>240.6</v>
      </c>
      <c r="B2394" s="17">
        <v>45.652300000000004</v>
      </c>
      <c r="C2394" s="11">
        <v>63.382849999999998</v>
      </c>
      <c r="D2394" s="11">
        <v>56.045720000000003</v>
      </c>
      <c r="E2394" s="11">
        <v>65.725710000000007</v>
      </c>
      <c r="F2394" s="11">
        <v>68.377139999999997</v>
      </c>
    </row>
    <row r="2395" spans="1:6" x14ac:dyDescent="0.25">
      <c r="A2395" s="11">
        <v>240.7</v>
      </c>
      <c r="B2395" s="17">
        <v>45.666350000000001</v>
      </c>
      <c r="C2395" s="11">
        <v>62.86</v>
      </c>
      <c r="D2395" s="11">
        <v>55.39714</v>
      </c>
      <c r="E2395" s="11">
        <v>65.402850000000001</v>
      </c>
      <c r="F2395" s="11">
        <v>67.780010000000004</v>
      </c>
    </row>
    <row r="2396" spans="1:6" x14ac:dyDescent="0.25">
      <c r="A2396" s="11">
        <v>240.8</v>
      </c>
      <c r="B2396" s="17">
        <v>45.680400000000006</v>
      </c>
      <c r="C2396" s="11">
        <v>64.329520000000002</v>
      </c>
      <c r="D2396" s="11">
        <v>56.53143</v>
      </c>
      <c r="E2396" s="11">
        <v>66.780010000000004</v>
      </c>
      <c r="F2396" s="11">
        <v>69.677139999999994</v>
      </c>
    </row>
    <row r="2397" spans="1:6" x14ac:dyDescent="0.25">
      <c r="A2397" s="11">
        <v>240.9</v>
      </c>
      <c r="B2397" s="17">
        <v>45.694450000000003</v>
      </c>
      <c r="C2397" s="11">
        <v>64.347620000000006</v>
      </c>
      <c r="D2397" s="11">
        <v>56.79524</v>
      </c>
      <c r="E2397" s="11">
        <v>66.495239999999995</v>
      </c>
      <c r="F2397" s="11">
        <v>69.752380000000002</v>
      </c>
    </row>
    <row r="2398" spans="1:6" x14ac:dyDescent="0.25">
      <c r="A2398" s="11">
        <v>241</v>
      </c>
      <c r="B2398" s="17">
        <v>45.708500000000001</v>
      </c>
      <c r="C2398" s="11">
        <v>64.175240000000002</v>
      </c>
      <c r="D2398" s="11">
        <v>56.491430000000001</v>
      </c>
      <c r="E2398" s="11">
        <v>66.217150000000004</v>
      </c>
      <c r="F2398" s="11">
        <v>69.817139999999995</v>
      </c>
    </row>
    <row r="2399" spans="1:6" x14ac:dyDescent="0.25">
      <c r="A2399" s="11">
        <v>241.1</v>
      </c>
      <c r="B2399" s="17">
        <v>45.722549999999998</v>
      </c>
      <c r="C2399" s="11">
        <v>64.114289999999997</v>
      </c>
      <c r="D2399" s="11">
        <v>56.525709999999997</v>
      </c>
      <c r="E2399" s="11">
        <v>66.16</v>
      </c>
      <c r="F2399" s="11">
        <v>69.657150000000001</v>
      </c>
    </row>
    <row r="2400" spans="1:6" x14ac:dyDescent="0.25">
      <c r="A2400" s="11">
        <v>241.2</v>
      </c>
      <c r="B2400" s="17">
        <v>45.736600000000003</v>
      </c>
      <c r="C2400" s="11">
        <v>64.252380000000002</v>
      </c>
      <c r="D2400" s="11">
        <v>57.011429999999997</v>
      </c>
      <c r="E2400" s="11">
        <v>66.125720000000001</v>
      </c>
      <c r="F2400" s="11">
        <v>69.62</v>
      </c>
    </row>
    <row r="2401" spans="1:6" x14ac:dyDescent="0.25">
      <c r="A2401" s="11">
        <v>241.3</v>
      </c>
      <c r="B2401" s="17">
        <v>45.750650000000007</v>
      </c>
      <c r="C2401" s="11">
        <v>64.418090000000007</v>
      </c>
      <c r="D2401" s="11">
        <v>57.225720000000003</v>
      </c>
      <c r="E2401" s="11">
        <v>66.317149999999998</v>
      </c>
      <c r="F2401" s="11">
        <v>69.711429999999993</v>
      </c>
    </row>
    <row r="2402" spans="1:6" x14ac:dyDescent="0.25">
      <c r="A2402" s="11">
        <v>241.4</v>
      </c>
      <c r="B2402" s="17">
        <v>45.764700000000005</v>
      </c>
      <c r="C2402" s="11">
        <v>64.366669999999999</v>
      </c>
      <c r="D2402" s="11">
        <v>57.26905</v>
      </c>
      <c r="E2402" s="11">
        <v>66.521420000000006</v>
      </c>
      <c r="F2402" s="11">
        <v>69.309520000000006</v>
      </c>
    </row>
    <row r="2403" spans="1:6" x14ac:dyDescent="0.25">
      <c r="A2403" s="11">
        <v>241.5</v>
      </c>
      <c r="B2403" s="17">
        <v>45.778750000000002</v>
      </c>
      <c r="C2403" s="11">
        <v>64.34666</v>
      </c>
      <c r="D2403" s="11">
        <v>57.16</v>
      </c>
      <c r="E2403" s="11">
        <v>66.64</v>
      </c>
      <c r="F2403" s="11">
        <v>69.240009999999998</v>
      </c>
    </row>
    <row r="2404" spans="1:6" x14ac:dyDescent="0.25">
      <c r="A2404" s="11">
        <v>241.6</v>
      </c>
      <c r="B2404" s="17">
        <v>45.7928</v>
      </c>
      <c r="C2404" s="11">
        <v>64.50761</v>
      </c>
      <c r="D2404" s="11">
        <v>57.097149999999999</v>
      </c>
      <c r="E2404" s="11">
        <v>66.631420000000006</v>
      </c>
      <c r="F2404" s="11">
        <v>69.794290000000004</v>
      </c>
    </row>
    <row r="2405" spans="1:6" x14ac:dyDescent="0.25">
      <c r="A2405" s="11">
        <v>241.7</v>
      </c>
      <c r="B2405" s="17">
        <v>45.806849999999997</v>
      </c>
      <c r="C2405" s="11">
        <v>64.724760000000003</v>
      </c>
      <c r="D2405" s="11">
        <v>56.939990000000002</v>
      </c>
      <c r="E2405" s="11">
        <v>67.065709999999996</v>
      </c>
      <c r="F2405" s="11">
        <v>70.168570000000003</v>
      </c>
    </row>
    <row r="2406" spans="1:6" x14ac:dyDescent="0.25">
      <c r="A2406" s="11">
        <v>241.8</v>
      </c>
      <c r="B2406" s="17">
        <v>45.820900000000002</v>
      </c>
      <c r="C2406" s="11">
        <v>65.186660000000003</v>
      </c>
      <c r="D2406" s="11">
        <v>57.39714</v>
      </c>
      <c r="E2406" s="11">
        <v>67.385710000000003</v>
      </c>
      <c r="F2406" s="11">
        <v>70.777150000000006</v>
      </c>
    </row>
    <row r="2407" spans="1:6" x14ac:dyDescent="0.25">
      <c r="A2407" s="11">
        <v>241.9</v>
      </c>
      <c r="B2407" s="17">
        <v>45.834950000000006</v>
      </c>
      <c r="C2407" s="11">
        <v>65.369829999999993</v>
      </c>
      <c r="D2407" s="11">
        <v>57.761899999999997</v>
      </c>
      <c r="E2407" s="11">
        <v>68.05</v>
      </c>
      <c r="F2407" s="11">
        <v>70.297619999999995</v>
      </c>
    </row>
    <row r="2408" spans="1:6" x14ac:dyDescent="0.25">
      <c r="A2408" s="11">
        <v>242</v>
      </c>
      <c r="B2408" s="17">
        <v>45.849000000000004</v>
      </c>
      <c r="C2408" s="11">
        <v>64.286670000000001</v>
      </c>
      <c r="D2408" s="11">
        <v>56.78857</v>
      </c>
      <c r="E2408" s="11">
        <v>66.637150000000005</v>
      </c>
      <c r="F2408" s="11">
        <v>69.434290000000004</v>
      </c>
    </row>
    <row r="2409" spans="1:6" x14ac:dyDescent="0.25">
      <c r="A2409" s="11">
        <v>242.1</v>
      </c>
      <c r="B2409" s="17">
        <v>45.863050000000001</v>
      </c>
      <c r="C2409" s="11">
        <v>64.271420000000006</v>
      </c>
      <c r="D2409" s="11">
        <v>56.545720000000003</v>
      </c>
      <c r="E2409" s="11">
        <v>66.474289999999996</v>
      </c>
      <c r="F2409" s="11">
        <v>69.794290000000004</v>
      </c>
    </row>
    <row r="2410" spans="1:6" x14ac:dyDescent="0.25">
      <c r="A2410" s="11">
        <v>242.2</v>
      </c>
      <c r="B2410" s="17">
        <v>45.877099999999999</v>
      </c>
      <c r="C2410" s="11">
        <v>64.335239999999999</v>
      </c>
      <c r="D2410" s="11">
        <v>56.54</v>
      </c>
      <c r="E2410" s="11">
        <v>66.908569999999997</v>
      </c>
      <c r="F2410" s="11">
        <v>69.557140000000004</v>
      </c>
    </row>
    <row r="2411" spans="1:6" x14ac:dyDescent="0.25">
      <c r="A2411" s="11">
        <v>242.3</v>
      </c>
      <c r="B2411" s="17">
        <v>45.891150000000003</v>
      </c>
      <c r="C2411" s="11">
        <v>64.525400000000005</v>
      </c>
      <c r="D2411" s="11">
        <v>56.790480000000002</v>
      </c>
      <c r="E2411" s="11">
        <v>67.054760000000002</v>
      </c>
      <c r="F2411" s="11">
        <v>69.730950000000007</v>
      </c>
    </row>
    <row r="2412" spans="1:6" x14ac:dyDescent="0.25">
      <c r="A2412" s="11">
        <v>242.4</v>
      </c>
      <c r="B2412" s="17">
        <v>45.905200000000001</v>
      </c>
      <c r="C2412" s="11">
        <v>64.900959999999998</v>
      </c>
      <c r="D2412" s="11">
        <v>56.842860000000002</v>
      </c>
      <c r="E2412" s="11">
        <v>67.502849999999995</v>
      </c>
      <c r="F2412" s="11">
        <v>70.357140000000001</v>
      </c>
    </row>
    <row r="2413" spans="1:6" x14ac:dyDescent="0.25">
      <c r="A2413" s="11">
        <v>242.5</v>
      </c>
      <c r="B2413" s="17">
        <v>45.919250000000005</v>
      </c>
      <c r="C2413" s="11">
        <v>64.367609999999999</v>
      </c>
      <c r="D2413" s="11">
        <v>56.22</v>
      </c>
      <c r="E2413" s="11">
        <v>67.322860000000006</v>
      </c>
      <c r="F2413" s="11">
        <v>69.56</v>
      </c>
    </row>
    <row r="2414" spans="1:6" x14ac:dyDescent="0.25">
      <c r="A2414" s="11">
        <v>242.6</v>
      </c>
      <c r="B2414" s="17">
        <v>45.933300000000003</v>
      </c>
      <c r="C2414" s="11">
        <v>64.174289999999999</v>
      </c>
      <c r="D2414" s="11">
        <v>56.122860000000003</v>
      </c>
      <c r="E2414" s="11">
        <v>66.988569999999996</v>
      </c>
      <c r="F2414" s="11">
        <v>69.411420000000007</v>
      </c>
    </row>
    <row r="2415" spans="1:6" x14ac:dyDescent="0.25">
      <c r="A2415" s="11">
        <v>242.7</v>
      </c>
      <c r="B2415" s="17">
        <v>45.94735</v>
      </c>
      <c r="C2415" s="11">
        <v>63.902850000000001</v>
      </c>
      <c r="D2415" s="11">
        <v>55.905709999999999</v>
      </c>
      <c r="E2415" s="11">
        <v>66.65428</v>
      </c>
      <c r="F2415" s="11">
        <v>69.148570000000007</v>
      </c>
    </row>
    <row r="2416" spans="1:6" x14ac:dyDescent="0.25">
      <c r="A2416" s="11">
        <v>242.8</v>
      </c>
      <c r="B2416" s="17">
        <v>45.961400000000005</v>
      </c>
      <c r="C2416" s="11">
        <v>63.695239999999998</v>
      </c>
      <c r="D2416" s="11">
        <v>55.588090000000001</v>
      </c>
      <c r="E2416" s="11">
        <v>66.492859999999993</v>
      </c>
      <c r="F2416" s="11">
        <v>69.004760000000005</v>
      </c>
    </row>
    <row r="2417" spans="1:6" x14ac:dyDescent="0.25">
      <c r="A2417" s="11">
        <v>242.9</v>
      </c>
      <c r="B2417" s="17">
        <v>45.975450000000002</v>
      </c>
      <c r="C2417" s="11">
        <v>64.398089999999996</v>
      </c>
      <c r="D2417" s="11">
        <v>56.39714</v>
      </c>
      <c r="E2417" s="11">
        <v>66.788570000000007</v>
      </c>
      <c r="F2417" s="11">
        <v>70.008570000000006</v>
      </c>
    </row>
    <row r="2418" spans="1:6" x14ac:dyDescent="0.25">
      <c r="A2418" s="11">
        <v>243</v>
      </c>
      <c r="B2418" s="17">
        <v>45.9895</v>
      </c>
      <c r="C2418" s="11">
        <v>65.294280000000001</v>
      </c>
      <c r="D2418" s="11">
        <v>57.228569999999998</v>
      </c>
      <c r="E2418" s="11">
        <v>67.557140000000004</v>
      </c>
      <c r="F2418" s="11">
        <v>71.097149999999999</v>
      </c>
    </row>
    <row r="2419" spans="1:6" x14ac:dyDescent="0.25">
      <c r="A2419" s="11">
        <v>243.1</v>
      </c>
      <c r="B2419" s="17">
        <v>46.003550000000004</v>
      </c>
      <c r="C2419" s="11">
        <v>65.049520000000001</v>
      </c>
      <c r="D2419" s="11">
        <v>56.988570000000003</v>
      </c>
      <c r="E2419" s="11">
        <v>67.5</v>
      </c>
      <c r="F2419" s="11">
        <v>70.66</v>
      </c>
    </row>
    <row r="2420" spans="1:6" x14ac:dyDescent="0.25">
      <c r="A2420" s="11">
        <v>243.2</v>
      </c>
      <c r="B2420" s="17">
        <v>46.017600000000002</v>
      </c>
      <c r="C2420" s="11">
        <v>65.415239999999997</v>
      </c>
      <c r="D2420" s="11">
        <v>57.06</v>
      </c>
      <c r="E2420" s="11">
        <v>68.337140000000005</v>
      </c>
      <c r="F2420" s="11">
        <v>70.848569999999995</v>
      </c>
    </row>
    <row r="2421" spans="1:6" x14ac:dyDescent="0.25">
      <c r="A2421" s="11">
        <v>243.3</v>
      </c>
      <c r="B2421" s="17">
        <v>46.031650000000006</v>
      </c>
      <c r="C2421" s="11">
        <v>66.242069999999998</v>
      </c>
      <c r="D2421" s="11">
        <v>57.778579999999998</v>
      </c>
      <c r="E2421" s="11">
        <v>69.090479999999999</v>
      </c>
      <c r="F2421" s="11">
        <v>71.857140000000001</v>
      </c>
    </row>
    <row r="2422" spans="1:6" x14ac:dyDescent="0.25">
      <c r="A2422" s="11">
        <v>243.4</v>
      </c>
      <c r="B2422" s="17">
        <v>46.045700000000004</v>
      </c>
      <c r="C2422" s="11">
        <v>65.547619999999995</v>
      </c>
      <c r="D2422" s="11">
        <v>57.477139999999999</v>
      </c>
      <c r="E2422" s="11">
        <v>68.194280000000006</v>
      </c>
      <c r="F2422" s="11">
        <v>70.971419999999995</v>
      </c>
    </row>
    <row r="2423" spans="1:6" x14ac:dyDescent="0.25">
      <c r="A2423" s="11">
        <v>243.5</v>
      </c>
      <c r="B2423" s="17">
        <v>46.059750000000001</v>
      </c>
      <c r="C2423" s="11">
        <v>65.08381</v>
      </c>
      <c r="D2423" s="11">
        <v>57.237139999999997</v>
      </c>
      <c r="E2423" s="11">
        <v>67.842860000000002</v>
      </c>
      <c r="F2423" s="11">
        <v>70.171419999999998</v>
      </c>
    </row>
    <row r="2424" spans="1:6" x14ac:dyDescent="0.25">
      <c r="A2424" s="11">
        <v>243.6</v>
      </c>
      <c r="B2424" s="17">
        <v>46.073799999999999</v>
      </c>
      <c r="C2424" s="11">
        <v>65.132379999999998</v>
      </c>
      <c r="D2424" s="11">
        <v>56.831429999999997</v>
      </c>
      <c r="E2424" s="11">
        <v>67.94</v>
      </c>
      <c r="F2424" s="11">
        <v>70.625720000000001</v>
      </c>
    </row>
    <row r="2425" spans="1:6" x14ac:dyDescent="0.25">
      <c r="A2425" s="11">
        <v>243.7</v>
      </c>
      <c r="B2425" s="17">
        <v>46.087850000000003</v>
      </c>
      <c r="C2425" s="11">
        <v>65.022859999999994</v>
      </c>
      <c r="D2425" s="11">
        <v>56.71143</v>
      </c>
      <c r="E2425" s="11">
        <v>68.048569999999998</v>
      </c>
      <c r="F2425" s="11">
        <v>70.308570000000003</v>
      </c>
    </row>
    <row r="2426" spans="1:6" x14ac:dyDescent="0.25">
      <c r="A2426" s="11">
        <v>243.8</v>
      </c>
      <c r="B2426" s="17">
        <v>46.101900000000001</v>
      </c>
      <c r="C2426" s="11">
        <v>65.024600000000007</v>
      </c>
      <c r="D2426" s="11">
        <v>56.657139999999998</v>
      </c>
      <c r="E2426" s="11">
        <v>68.171419999999998</v>
      </c>
      <c r="F2426" s="11">
        <v>70.245239999999995</v>
      </c>
    </row>
    <row r="2427" spans="1:6" x14ac:dyDescent="0.25">
      <c r="A2427" s="11">
        <v>243.9</v>
      </c>
      <c r="B2427" s="17">
        <v>46.115950000000005</v>
      </c>
      <c r="C2427" s="11">
        <v>64.831429999999997</v>
      </c>
      <c r="D2427" s="11">
        <v>56.097149999999999</v>
      </c>
      <c r="E2427" s="11">
        <v>67.994290000000007</v>
      </c>
      <c r="F2427" s="11">
        <v>70.402850000000001</v>
      </c>
    </row>
    <row r="2428" spans="1:6" x14ac:dyDescent="0.25">
      <c r="A2428" s="11">
        <v>244</v>
      </c>
      <c r="B2428" s="17">
        <v>46.13</v>
      </c>
      <c r="C2428" s="11">
        <v>65.547619999999995</v>
      </c>
      <c r="D2428" s="11">
        <v>56.582859999999997</v>
      </c>
      <c r="E2428" s="11">
        <v>68.748570000000001</v>
      </c>
      <c r="F2428" s="11">
        <v>71.311430000000001</v>
      </c>
    </row>
    <row r="2429" spans="1:6" x14ac:dyDescent="0.25">
      <c r="A2429" s="11">
        <v>244.1</v>
      </c>
      <c r="B2429" s="17">
        <v>46.174166666666665</v>
      </c>
      <c r="C2429" s="11">
        <v>65.451430000000002</v>
      </c>
      <c r="D2429" s="11">
        <v>56.545720000000003</v>
      </c>
      <c r="E2429" s="11">
        <v>68.768569999999997</v>
      </c>
      <c r="F2429" s="11">
        <v>71.039990000000003</v>
      </c>
    </row>
    <row r="2430" spans="1:6" x14ac:dyDescent="0.25">
      <c r="A2430" s="11">
        <v>244.2</v>
      </c>
      <c r="B2430" s="17">
        <v>46.218333333333334</v>
      </c>
      <c r="C2430" s="11">
        <v>64.943650000000005</v>
      </c>
      <c r="D2430" s="11">
        <v>56.390479999999997</v>
      </c>
      <c r="E2430" s="11">
        <v>68.150000000000006</v>
      </c>
      <c r="F2430" s="11">
        <v>70.290469999999999</v>
      </c>
    </row>
    <row r="2431" spans="1:6" x14ac:dyDescent="0.25">
      <c r="A2431" s="11">
        <v>244.3</v>
      </c>
      <c r="B2431" s="17">
        <v>46.26250000000001</v>
      </c>
      <c r="C2431" s="11">
        <v>65.161910000000006</v>
      </c>
      <c r="D2431" s="11">
        <v>56.24</v>
      </c>
      <c r="E2431" s="11">
        <v>68.511430000000004</v>
      </c>
      <c r="F2431" s="11">
        <v>70.734290000000001</v>
      </c>
    </row>
    <row r="2432" spans="1:6" x14ac:dyDescent="0.25">
      <c r="A2432" s="11">
        <v>244.4</v>
      </c>
      <c r="B2432" s="17">
        <v>46.306666666666672</v>
      </c>
      <c r="C2432" s="11">
        <v>65.390479999999997</v>
      </c>
      <c r="D2432" s="11">
        <v>56.562849999999997</v>
      </c>
      <c r="E2432" s="11">
        <v>68.728560000000002</v>
      </c>
      <c r="F2432" s="11">
        <v>70.88</v>
      </c>
    </row>
    <row r="2433" spans="1:6" x14ac:dyDescent="0.25">
      <c r="A2433" s="11">
        <v>244.5</v>
      </c>
      <c r="B2433" s="17">
        <v>46.350833333333334</v>
      </c>
      <c r="C2433" s="11">
        <v>65.619050000000001</v>
      </c>
      <c r="D2433" s="11">
        <v>56.551430000000003</v>
      </c>
      <c r="E2433" s="11">
        <v>69.005709999999993</v>
      </c>
      <c r="F2433" s="11">
        <v>71.3</v>
      </c>
    </row>
    <row r="2434" spans="1:6" x14ac:dyDescent="0.25">
      <c r="A2434" s="11">
        <v>244.6</v>
      </c>
      <c r="B2434" s="17">
        <v>46.395000000000003</v>
      </c>
      <c r="C2434" s="11">
        <v>65.615229999999997</v>
      </c>
      <c r="D2434" s="11">
        <v>56.042859999999997</v>
      </c>
      <c r="E2434" s="11">
        <v>69.348560000000006</v>
      </c>
      <c r="F2434" s="11">
        <v>71.454279999999997</v>
      </c>
    </row>
    <row r="2435" spans="1:6" x14ac:dyDescent="0.25">
      <c r="A2435" s="11">
        <v>244.7</v>
      </c>
      <c r="B2435" s="17">
        <v>46.439166666666665</v>
      </c>
      <c r="C2435" s="11">
        <v>66.627780000000001</v>
      </c>
      <c r="D2435" s="11">
        <v>57.178570000000001</v>
      </c>
      <c r="E2435" s="11">
        <v>70.385720000000006</v>
      </c>
      <c r="F2435" s="11">
        <v>72.319050000000004</v>
      </c>
    </row>
    <row r="2436" spans="1:6" x14ac:dyDescent="0.25">
      <c r="A2436" s="11">
        <v>244.8</v>
      </c>
      <c r="B2436" s="17">
        <v>46.483333333333341</v>
      </c>
      <c r="C2436" s="11">
        <v>65.164760000000001</v>
      </c>
      <c r="D2436" s="11">
        <v>55.745719999999999</v>
      </c>
      <c r="E2436" s="11">
        <v>68.765720000000002</v>
      </c>
      <c r="F2436" s="11">
        <v>70.982860000000002</v>
      </c>
    </row>
    <row r="2437" spans="1:6" x14ac:dyDescent="0.25">
      <c r="A2437" s="11">
        <v>244.9</v>
      </c>
      <c r="B2437" s="17">
        <v>46.527500000000003</v>
      </c>
      <c r="C2437" s="11">
        <v>65.221900000000005</v>
      </c>
      <c r="D2437" s="11">
        <v>55.75714</v>
      </c>
      <c r="E2437" s="11">
        <v>68.757140000000007</v>
      </c>
      <c r="F2437" s="11">
        <v>71.151430000000005</v>
      </c>
    </row>
    <row r="2438" spans="1:6" x14ac:dyDescent="0.25">
      <c r="A2438" s="11">
        <v>245</v>
      </c>
      <c r="B2438" s="17">
        <v>46.571666666666673</v>
      </c>
      <c r="C2438" s="11">
        <v>65.15334</v>
      </c>
      <c r="D2438" s="11">
        <v>55.802860000000003</v>
      </c>
      <c r="E2438" s="11">
        <v>69.062860000000001</v>
      </c>
      <c r="F2438" s="11">
        <v>70.594279999999998</v>
      </c>
    </row>
    <row r="2439" spans="1:6" x14ac:dyDescent="0.25">
      <c r="A2439" s="11">
        <v>245.1</v>
      </c>
      <c r="B2439" s="17">
        <v>46.615833333333335</v>
      </c>
      <c r="C2439" s="11">
        <v>63.984760000000001</v>
      </c>
      <c r="D2439" s="11">
        <v>54.974290000000003</v>
      </c>
      <c r="E2439" s="11">
        <v>67.962850000000003</v>
      </c>
      <c r="F2439" s="11">
        <v>69.017139999999998</v>
      </c>
    </row>
    <row r="2440" spans="1:6" x14ac:dyDescent="0.25">
      <c r="A2440" s="11">
        <v>245.2</v>
      </c>
      <c r="B2440" s="17">
        <v>46.66</v>
      </c>
      <c r="C2440" s="11">
        <v>62.099989999999998</v>
      </c>
      <c r="D2440" s="11">
        <v>53.433329999999998</v>
      </c>
      <c r="E2440" s="11">
        <v>65.840479999999999</v>
      </c>
      <c r="F2440" s="11">
        <v>67.02619</v>
      </c>
    </row>
    <row r="2441" spans="1:6" x14ac:dyDescent="0.25">
      <c r="A2441" s="11">
        <v>245.3</v>
      </c>
      <c r="B2441" s="17">
        <v>46.704166666666673</v>
      </c>
      <c r="C2441" s="11">
        <v>61.674289999999999</v>
      </c>
      <c r="D2441" s="11">
        <v>52.734290000000001</v>
      </c>
      <c r="E2441" s="11">
        <v>65.497140000000002</v>
      </c>
      <c r="F2441" s="11">
        <v>66.791430000000005</v>
      </c>
    </row>
    <row r="2442" spans="1:6" x14ac:dyDescent="0.25">
      <c r="A2442" s="11">
        <v>245.4</v>
      </c>
      <c r="B2442" s="17">
        <v>46.748333333333335</v>
      </c>
      <c r="C2442" s="11">
        <v>61.434280000000001</v>
      </c>
      <c r="D2442" s="11">
        <v>52.28</v>
      </c>
      <c r="E2442" s="11">
        <v>65.508570000000006</v>
      </c>
      <c r="F2442" s="11">
        <v>66.514290000000003</v>
      </c>
    </row>
    <row r="2443" spans="1:6" x14ac:dyDescent="0.25">
      <c r="A2443" s="11">
        <v>245.5</v>
      </c>
      <c r="B2443" s="17">
        <v>46.792500000000004</v>
      </c>
      <c r="C2443" s="11">
        <v>61.239040000000003</v>
      </c>
      <c r="D2443" s="11">
        <v>51.497140000000002</v>
      </c>
      <c r="E2443" s="11">
        <v>65.771429999999995</v>
      </c>
      <c r="F2443" s="11">
        <v>66.448570000000004</v>
      </c>
    </row>
    <row r="2444" spans="1:6" x14ac:dyDescent="0.25">
      <c r="A2444" s="11">
        <v>245.6</v>
      </c>
      <c r="B2444" s="17">
        <v>46.836666666666666</v>
      </c>
      <c r="C2444" s="11">
        <v>61.032380000000003</v>
      </c>
      <c r="D2444" s="11">
        <v>51.16572</v>
      </c>
      <c r="E2444" s="11">
        <v>65.740009999999998</v>
      </c>
      <c r="F2444" s="11">
        <v>66.191429999999997</v>
      </c>
    </row>
    <row r="2445" spans="1:6" x14ac:dyDescent="0.25">
      <c r="A2445" s="11">
        <v>245.7</v>
      </c>
      <c r="B2445" s="17">
        <v>46.880833333333328</v>
      </c>
      <c r="C2445" s="11">
        <v>60.702379999999998</v>
      </c>
      <c r="D2445" s="11">
        <v>51.061900000000001</v>
      </c>
      <c r="E2445" s="11">
        <v>64.840479999999999</v>
      </c>
      <c r="F2445" s="11">
        <v>66.204769999999996</v>
      </c>
    </row>
    <row r="2446" spans="1:6" x14ac:dyDescent="0.25">
      <c r="A2446" s="11">
        <v>245.8</v>
      </c>
      <c r="B2446" s="17">
        <v>46.925000000000004</v>
      </c>
      <c r="C2446" s="11">
        <v>60.542859999999997</v>
      </c>
      <c r="D2446" s="11">
        <v>50.808570000000003</v>
      </c>
      <c r="E2446" s="11">
        <v>64.72</v>
      </c>
      <c r="F2446" s="11">
        <v>66.100009999999997</v>
      </c>
    </row>
    <row r="2447" spans="1:6" x14ac:dyDescent="0.25">
      <c r="A2447" s="11">
        <v>245.9</v>
      </c>
      <c r="B2447" s="17">
        <v>46.969166666666673</v>
      </c>
      <c r="C2447" s="11">
        <v>61.568570000000001</v>
      </c>
      <c r="D2447" s="11">
        <v>51.774279999999997</v>
      </c>
      <c r="E2447" s="11">
        <v>65.588570000000004</v>
      </c>
      <c r="F2447" s="11">
        <v>67.342860000000002</v>
      </c>
    </row>
    <row r="2448" spans="1:6" x14ac:dyDescent="0.25">
      <c r="A2448" s="11">
        <v>246</v>
      </c>
      <c r="B2448" s="17">
        <v>47.013333333333335</v>
      </c>
      <c r="C2448" s="11">
        <v>62.55809</v>
      </c>
      <c r="D2448" s="11">
        <v>52.8</v>
      </c>
      <c r="E2448" s="11">
        <v>66.522869999999998</v>
      </c>
      <c r="F2448" s="11">
        <v>68.351429999999993</v>
      </c>
    </row>
    <row r="2449" spans="1:6" x14ac:dyDescent="0.25">
      <c r="A2449" s="11">
        <v>246.1</v>
      </c>
      <c r="B2449" s="17">
        <v>47.057499999999997</v>
      </c>
      <c r="C2449" s="11">
        <v>63.069839999999999</v>
      </c>
      <c r="D2449" s="11">
        <v>53.211910000000003</v>
      </c>
      <c r="E2449" s="11">
        <v>67.230950000000007</v>
      </c>
      <c r="F2449" s="11">
        <v>68.766670000000005</v>
      </c>
    </row>
    <row r="2450" spans="1:6" x14ac:dyDescent="0.25">
      <c r="A2450" s="11">
        <v>246.2</v>
      </c>
      <c r="B2450" s="17">
        <v>47.101666666666667</v>
      </c>
      <c r="C2450" s="11">
        <v>62.142859999999999</v>
      </c>
      <c r="D2450" s="11">
        <v>52.16572</v>
      </c>
      <c r="E2450" s="11">
        <v>66.831429999999997</v>
      </c>
      <c r="F2450" s="11">
        <v>67.431430000000006</v>
      </c>
    </row>
    <row r="2451" spans="1:6" x14ac:dyDescent="0.25">
      <c r="A2451" s="11">
        <v>246.3</v>
      </c>
      <c r="B2451" s="17">
        <v>47.145833333333343</v>
      </c>
      <c r="C2451" s="11">
        <v>62.095239999999997</v>
      </c>
      <c r="D2451" s="11">
        <v>51.991430000000001</v>
      </c>
      <c r="E2451" s="11">
        <v>67.145709999999994</v>
      </c>
      <c r="F2451" s="11">
        <v>67.148570000000007</v>
      </c>
    </row>
    <row r="2452" spans="1:6" x14ac:dyDescent="0.25">
      <c r="A2452" s="11">
        <v>246.4</v>
      </c>
      <c r="B2452" s="17">
        <v>47.190000000000005</v>
      </c>
      <c r="C2452" s="11">
        <v>61.183810000000001</v>
      </c>
      <c r="D2452" s="11">
        <v>51.654290000000003</v>
      </c>
      <c r="E2452" s="11">
        <v>65.951430000000002</v>
      </c>
      <c r="F2452" s="11">
        <v>65.945719999999994</v>
      </c>
    </row>
    <row r="2453" spans="1:6" x14ac:dyDescent="0.25">
      <c r="A2453" s="11">
        <v>246.5</v>
      </c>
      <c r="B2453" s="17">
        <v>47.234166666666667</v>
      </c>
      <c r="C2453" s="11">
        <v>61.633330000000001</v>
      </c>
      <c r="D2453" s="11">
        <v>51.482860000000002</v>
      </c>
      <c r="E2453" s="11">
        <v>66.177139999999994</v>
      </c>
      <c r="F2453" s="11">
        <v>67.240009999999998</v>
      </c>
    </row>
    <row r="2454" spans="1:6" x14ac:dyDescent="0.25">
      <c r="A2454" s="11">
        <v>246.6</v>
      </c>
      <c r="B2454" s="17">
        <v>47.278333333333336</v>
      </c>
      <c r="C2454" s="11">
        <v>62.957940000000001</v>
      </c>
      <c r="D2454" s="11">
        <v>52.871429999999997</v>
      </c>
      <c r="E2454" s="11">
        <v>66.923810000000003</v>
      </c>
      <c r="F2454" s="11">
        <v>69.078580000000002</v>
      </c>
    </row>
    <row r="2455" spans="1:6" x14ac:dyDescent="0.25">
      <c r="A2455" s="11">
        <v>246.7</v>
      </c>
      <c r="B2455" s="17">
        <v>47.322499999999998</v>
      </c>
      <c r="C2455" s="11">
        <v>63.138100000000001</v>
      </c>
      <c r="D2455" s="11">
        <v>53.028570000000002</v>
      </c>
      <c r="E2455" s="11">
        <v>67.008570000000006</v>
      </c>
      <c r="F2455" s="11">
        <v>69.37715</v>
      </c>
    </row>
    <row r="2456" spans="1:6" x14ac:dyDescent="0.25">
      <c r="A2456" s="11">
        <v>246.8</v>
      </c>
      <c r="B2456" s="17">
        <v>47.366666666666674</v>
      </c>
      <c r="C2456" s="11">
        <v>63.33334</v>
      </c>
      <c r="D2456" s="11">
        <v>53.128570000000003</v>
      </c>
      <c r="E2456" s="11">
        <v>67.097149999999999</v>
      </c>
      <c r="F2456" s="11">
        <v>69.774280000000005</v>
      </c>
    </row>
    <row r="2457" spans="1:6" x14ac:dyDescent="0.25">
      <c r="A2457" s="11">
        <v>246.9</v>
      </c>
      <c r="B2457" s="17">
        <v>47.410833333333336</v>
      </c>
      <c r="C2457" s="11">
        <v>64.464759999999998</v>
      </c>
      <c r="D2457" s="11">
        <v>53.939990000000002</v>
      </c>
      <c r="E2457" s="11">
        <v>68.717150000000004</v>
      </c>
      <c r="F2457" s="11">
        <v>70.737139999999997</v>
      </c>
    </row>
    <row r="2458" spans="1:6" x14ac:dyDescent="0.25">
      <c r="A2458" s="11">
        <v>247</v>
      </c>
      <c r="B2458" s="17">
        <v>47.454999999999998</v>
      </c>
      <c r="C2458" s="11">
        <v>65.511430000000004</v>
      </c>
      <c r="D2458" s="11">
        <v>53.962850000000003</v>
      </c>
      <c r="E2458" s="11">
        <v>70.182850000000002</v>
      </c>
      <c r="F2458" s="11">
        <v>72.388570000000001</v>
      </c>
    </row>
    <row r="2459" spans="1:6" x14ac:dyDescent="0.25">
      <c r="A2459" s="11">
        <v>247.1</v>
      </c>
      <c r="B2459" s="17">
        <v>47.499166666666667</v>
      </c>
      <c r="C2459" s="11">
        <v>65.584919999999997</v>
      </c>
      <c r="D2459" s="11">
        <v>53.95476</v>
      </c>
      <c r="E2459" s="11">
        <v>70.47381</v>
      </c>
      <c r="F2459" s="11">
        <v>72.326189999999997</v>
      </c>
    </row>
    <row r="2460" spans="1:6" x14ac:dyDescent="0.25">
      <c r="A2460" s="11">
        <v>247.2</v>
      </c>
      <c r="B2460" s="17">
        <v>47.543333333333329</v>
      </c>
      <c r="C2460" s="11">
        <v>65.234279999999998</v>
      </c>
      <c r="D2460" s="11">
        <v>53.57714</v>
      </c>
      <c r="E2460" s="11">
        <v>70.417140000000003</v>
      </c>
      <c r="F2460" s="11">
        <v>71.708569999999995</v>
      </c>
    </row>
    <row r="2461" spans="1:6" x14ac:dyDescent="0.25">
      <c r="A2461" s="11">
        <v>247.3</v>
      </c>
      <c r="B2461" s="17">
        <v>47.587500000000006</v>
      </c>
      <c r="C2461" s="11">
        <v>64.773330000000001</v>
      </c>
      <c r="D2461" s="11">
        <v>52.797139999999999</v>
      </c>
      <c r="E2461" s="11">
        <v>70.477149999999995</v>
      </c>
      <c r="F2461" s="11">
        <v>71.045720000000003</v>
      </c>
    </row>
    <row r="2462" spans="1:6" x14ac:dyDescent="0.25">
      <c r="A2462" s="11">
        <v>247.4</v>
      </c>
      <c r="B2462" s="17">
        <v>47.631666666666668</v>
      </c>
      <c r="C2462" s="11">
        <v>63.838090000000001</v>
      </c>
      <c r="D2462" s="11">
        <v>51.954279999999997</v>
      </c>
      <c r="E2462" s="11">
        <v>69.751429999999999</v>
      </c>
      <c r="F2462" s="11">
        <v>69.808570000000003</v>
      </c>
    </row>
    <row r="2463" spans="1:6" x14ac:dyDescent="0.25">
      <c r="A2463" s="11">
        <v>247.5</v>
      </c>
      <c r="B2463" s="17">
        <v>47.675833333333337</v>
      </c>
      <c r="C2463" s="11">
        <v>64.937150000000003</v>
      </c>
      <c r="D2463" s="11">
        <v>53.091430000000003</v>
      </c>
      <c r="E2463" s="11">
        <v>70.674289999999999</v>
      </c>
      <c r="F2463" s="11">
        <v>71.045720000000003</v>
      </c>
    </row>
    <row r="2464" spans="1:6" x14ac:dyDescent="0.25">
      <c r="A2464" s="11">
        <v>247.6</v>
      </c>
      <c r="B2464" s="17">
        <v>47.72</v>
      </c>
      <c r="C2464" s="11">
        <v>65.259519999999995</v>
      </c>
      <c r="D2464" s="11">
        <v>53.459519999999998</v>
      </c>
      <c r="E2464" s="11">
        <v>71.142849999999996</v>
      </c>
      <c r="F2464" s="11">
        <v>71.176190000000005</v>
      </c>
    </row>
    <row r="2465" spans="1:6" x14ac:dyDescent="0.25">
      <c r="A2465" s="11">
        <v>247.7</v>
      </c>
      <c r="B2465" s="17">
        <v>47.764166666666661</v>
      </c>
      <c r="C2465" s="11">
        <v>65.433329999999998</v>
      </c>
      <c r="D2465" s="11">
        <v>53.214289999999998</v>
      </c>
      <c r="E2465" s="11">
        <v>71.502849999999995</v>
      </c>
      <c r="F2465" s="11">
        <v>71.582859999999997</v>
      </c>
    </row>
    <row r="2466" spans="1:6" x14ac:dyDescent="0.25">
      <c r="A2466" s="11">
        <v>247.8</v>
      </c>
      <c r="B2466" s="17">
        <v>47.808333333333337</v>
      </c>
      <c r="C2466" s="11">
        <v>64.892380000000003</v>
      </c>
      <c r="D2466" s="11">
        <v>52.908569999999997</v>
      </c>
      <c r="E2466" s="11">
        <v>70.522869999999998</v>
      </c>
      <c r="F2466" s="11">
        <v>71.245710000000003</v>
      </c>
    </row>
    <row r="2467" spans="1:6" x14ac:dyDescent="0.25">
      <c r="A2467" s="11">
        <v>247.9</v>
      </c>
      <c r="B2467" s="17">
        <v>47.852500000000006</v>
      </c>
      <c r="C2467" s="11">
        <v>65.915239999999997</v>
      </c>
      <c r="D2467" s="11">
        <v>53.848570000000002</v>
      </c>
      <c r="E2467" s="11">
        <v>71.142859999999999</v>
      </c>
      <c r="F2467" s="11">
        <v>72.754289999999997</v>
      </c>
    </row>
    <row r="2468" spans="1:6" x14ac:dyDescent="0.25">
      <c r="A2468" s="11">
        <v>248</v>
      </c>
      <c r="B2468" s="17">
        <v>47.896666666666668</v>
      </c>
      <c r="C2468" s="11">
        <v>67.535709999999995</v>
      </c>
      <c r="D2468" s="11">
        <v>55.357140000000001</v>
      </c>
      <c r="E2468" s="11">
        <v>72.788089999999997</v>
      </c>
      <c r="F2468" s="11">
        <v>74.461910000000003</v>
      </c>
    </row>
    <row r="2469" spans="1:6" x14ac:dyDescent="0.25">
      <c r="A2469" s="11">
        <v>248.1</v>
      </c>
      <c r="B2469" s="17">
        <v>47.94083333333333</v>
      </c>
      <c r="C2469" s="11">
        <v>68.537139999999994</v>
      </c>
      <c r="D2469" s="11">
        <v>56.225720000000003</v>
      </c>
      <c r="E2469" s="11">
        <v>73.760000000000005</v>
      </c>
      <c r="F2469" s="11">
        <v>75.625720000000001</v>
      </c>
    </row>
    <row r="2470" spans="1:6" x14ac:dyDescent="0.25">
      <c r="A2470" s="11">
        <v>248.2</v>
      </c>
      <c r="B2470" s="17">
        <v>47.984999999999999</v>
      </c>
      <c r="C2470" s="11">
        <v>67.401899999999998</v>
      </c>
      <c r="D2470" s="11">
        <v>55.154290000000003</v>
      </c>
      <c r="E2470" s="11">
        <v>72.485709999999997</v>
      </c>
      <c r="F2470" s="11">
        <v>74.565719999999999</v>
      </c>
    </row>
    <row r="2471" spans="1:6" x14ac:dyDescent="0.25">
      <c r="A2471" s="11">
        <v>248.3</v>
      </c>
      <c r="B2471" s="17">
        <v>48.029166666666676</v>
      </c>
      <c r="C2471" s="11">
        <v>64.702860000000001</v>
      </c>
      <c r="D2471" s="11">
        <v>52.794289999999997</v>
      </c>
      <c r="E2471" s="11">
        <v>69.842860000000002</v>
      </c>
      <c r="F2471" s="11">
        <v>71.471429999999998</v>
      </c>
    </row>
    <row r="2472" spans="1:6" x14ac:dyDescent="0.25">
      <c r="A2472" s="11">
        <v>248.4</v>
      </c>
      <c r="B2472" s="17">
        <v>48.073333333333338</v>
      </c>
      <c r="C2472" s="11">
        <v>64.117140000000006</v>
      </c>
      <c r="D2472" s="11">
        <v>51.985720000000001</v>
      </c>
      <c r="E2472" s="11">
        <v>69.614289999999997</v>
      </c>
      <c r="F2472" s="11">
        <v>70.751429999999999</v>
      </c>
    </row>
    <row r="2473" spans="1:6" x14ac:dyDescent="0.25">
      <c r="A2473" s="11">
        <v>248.5</v>
      </c>
      <c r="B2473" s="17">
        <v>48.1175</v>
      </c>
      <c r="C2473" s="11">
        <v>63.616669999999999</v>
      </c>
      <c r="D2473" s="11">
        <v>51.559519999999999</v>
      </c>
      <c r="E2473" s="11">
        <v>69.045230000000004</v>
      </c>
      <c r="F2473" s="11">
        <v>70.245239999999995</v>
      </c>
    </row>
    <row r="2474" spans="1:6" x14ac:dyDescent="0.25">
      <c r="A2474" s="11">
        <v>248.6</v>
      </c>
      <c r="B2474" s="17">
        <v>48.161666666666669</v>
      </c>
      <c r="C2474" s="11">
        <v>65.206670000000003</v>
      </c>
      <c r="D2474" s="11">
        <v>52.754280000000001</v>
      </c>
      <c r="E2474" s="11">
        <v>70.694289999999995</v>
      </c>
      <c r="F2474" s="11">
        <v>72.171430000000001</v>
      </c>
    </row>
    <row r="2475" spans="1:6" x14ac:dyDescent="0.25">
      <c r="A2475" s="11">
        <v>248.7</v>
      </c>
      <c r="B2475" s="17">
        <v>48.205833333333331</v>
      </c>
      <c r="C2475" s="11">
        <v>64.803820000000002</v>
      </c>
      <c r="D2475" s="11">
        <v>52.485720000000001</v>
      </c>
      <c r="E2475" s="11">
        <v>70.417140000000003</v>
      </c>
      <c r="F2475" s="11">
        <v>71.508579999999995</v>
      </c>
    </row>
    <row r="2476" spans="1:6" x14ac:dyDescent="0.25">
      <c r="A2476" s="11">
        <v>248.8</v>
      </c>
      <c r="B2476" s="17">
        <v>48.250000000000007</v>
      </c>
      <c r="C2476" s="11">
        <v>64.78</v>
      </c>
      <c r="D2476" s="11">
        <v>52.565710000000003</v>
      </c>
      <c r="E2476" s="11">
        <v>70.502859999999998</v>
      </c>
      <c r="F2476" s="11">
        <v>71.271429999999995</v>
      </c>
    </row>
    <row r="2477" spans="1:6" x14ac:dyDescent="0.25">
      <c r="A2477" s="11">
        <v>248.9</v>
      </c>
      <c r="B2477" s="17">
        <v>48.294166666666669</v>
      </c>
      <c r="C2477" s="11">
        <v>63.46</v>
      </c>
      <c r="D2477" s="11">
        <v>51.68</v>
      </c>
      <c r="E2477" s="11">
        <v>69.385720000000006</v>
      </c>
      <c r="F2477" s="11">
        <v>69.31429</v>
      </c>
    </row>
    <row r="2478" spans="1:6" x14ac:dyDescent="0.25">
      <c r="A2478" s="11">
        <v>249</v>
      </c>
      <c r="B2478" s="17">
        <v>48.338333333333338</v>
      </c>
      <c r="C2478" s="11">
        <v>63.958730000000003</v>
      </c>
      <c r="D2478" s="11">
        <v>51.645240000000001</v>
      </c>
      <c r="E2478" s="11">
        <v>69.952380000000005</v>
      </c>
      <c r="F2478" s="11">
        <v>70.278570000000002</v>
      </c>
    </row>
    <row r="2479" spans="1:6" x14ac:dyDescent="0.25">
      <c r="A2479" s="11">
        <v>249.1</v>
      </c>
      <c r="B2479" s="17">
        <v>48.3825</v>
      </c>
      <c r="C2479" s="11">
        <v>65.584760000000003</v>
      </c>
      <c r="D2479" s="11">
        <v>52.737139999999997</v>
      </c>
      <c r="E2479" s="11">
        <v>71.648570000000007</v>
      </c>
      <c r="F2479" s="11">
        <v>72.368570000000005</v>
      </c>
    </row>
    <row r="2480" spans="1:6" x14ac:dyDescent="0.25">
      <c r="A2480" s="11">
        <v>249.2</v>
      </c>
      <c r="B2480" s="17">
        <v>48.426666666666662</v>
      </c>
      <c r="C2480" s="11">
        <v>66.071430000000007</v>
      </c>
      <c r="D2480" s="11">
        <v>53.237139999999997</v>
      </c>
      <c r="E2480" s="11">
        <v>72.054280000000006</v>
      </c>
      <c r="F2480" s="11">
        <v>72.922849999999997</v>
      </c>
    </row>
    <row r="2481" spans="1:6" x14ac:dyDescent="0.25">
      <c r="A2481" s="11">
        <v>249.3</v>
      </c>
      <c r="B2481" s="17">
        <v>48.470833333333339</v>
      </c>
      <c r="C2481" s="11">
        <v>64.259050000000002</v>
      </c>
      <c r="D2481" s="11">
        <v>51.885710000000003</v>
      </c>
      <c r="E2481" s="11">
        <v>70.008570000000006</v>
      </c>
      <c r="F2481" s="11">
        <v>70.882859999999994</v>
      </c>
    </row>
    <row r="2482" spans="1:6" x14ac:dyDescent="0.25">
      <c r="A2482" s="11">
        <v>249.4</v>
      </c>
      <c r="B2482" s="17">
        <v>48.515000000000001</v>
      </c>
      <c r="C2482" s="11">
        <v>65.094279999999998</v>
      </c>
      <c r="D2482" s="11">
        <v>52.837150000000001</v>
      </c>
      <c r="E2482" s="11">
        <v>70.705709999999996</v>
      </c>
      <c r="F2482" s="11">
        <v>71.740009999999998</v>
      </c>
    </row>
    <row r="2483" spans="1:6" x14ac:dyDescent="0.25">
      <c r="A2483" s="11">
        <v>249.5</v>
      </c>
      <c r="B2483" s="17">
        <v>48.55916666666667</v>
      </c>
      <c r="C2483" s="11">
        <v>65.97936</v>
      </c>
      <c r="D2483" s="11">
        <v>53.680950000000003</v>
      </c>
      <c r="E2483" s="11">
        <v>71.440479999999994</v>
      </c>
      <c r="F2483" s="11">
        <v>72.816670000000002</v>
      </c>
    </row>
    <row r="2484" spans="1:6" x14ac:dyDescent="0.25">
      <c r="A2484" s="11">
        <v>249.6</v>
      </c>
      <c r="B2484" s="17">
        <v>48.603333333333332</v>
      </c>
      <c r="C2484" s="11">
        <v>65.966660000000005</v>
      </c>
      <c r="D2484" s="11">
        <v>53.568570000000001</v>
      </c>
      <c r="E2484" s="11">
        <v>71.197149999999993</v>
      </c>
      <c r="F2484" s="11">
        <v>73.134280000000004</v>
      </c>
    </row>
    <row r="2485" spans="1:6" x14ac:dyDescent="0.25">
      <c r="A2485" s="11">
        <v>249.7</v>
      </c>
      <c r="B2485" s="17">
        <v>48.647499999999994</v>
      </c>
      <c r="C2485" s="11">
        <v>65.036190000000005</v>
      </c>
      <c r="D2485" s="11">
        <v>52.628570000000003</v>
      </c>
      <c r="E2485" s="11">
        <v>70.445710000000005</v>
      </c>
      <c r="F2485" s="11">
        <v>72.034289999999999</v>
      </c>
    </row>
    <row r="2486" spans="1:6" x14ac:dyDescent="0.25">
      <c r="A2486" s="11">
        <v>249.8</v>
      </c>
      <c r="B2486" s="17">
        <v>48.69166666666667</v>
      </c>
      <c r="C2486" s="11">
        <v>64.805719999999994</v>
      </c>
      <c r="D2486" s="11">
        <v>52.322859999999999</v>
      </c>
      <c r="E2486" s="11">
        <v>70.411429999999996</v>
      </c>
      <c r="F2486" s="11">
        <v>71.682860000000005</v>
      </c>
    </row>
    <row r="2487" spans="1:6" x14ac:dyDescent="0.25">
      <c r="A2487" s="11">
        <v>249.9</v>
      </c>
      <c r="B2487" s="17">
        <v>48.735833333333339</v>
      </c>
      <c r="C2487" s="11">
        <v>64.618260000000006</v>
      </c>
      <c r="D2487" s="11">
        <v>52.130949999999999</v>
      </c>
      <c r="E2487" s="11">
        <v>70.183329999999998</v>
      </c>
      <c r="F2487" s="11">
        <v>71.540469999999999</v>
      </c>
    </row>
    <row r="2488" spans="1:6" x14ac:dyDescent="0.25">
      <c r="A2488" s="11">
        <v>250</v>
      </c>
      <c r="B2488" s="17">
        <v>48.78</v>
      </c>
      <c r="C2488" s="11">
        <v>64.388570000000001</v>
      </c>
      <c r="D2488" s="11">
        <v>51.908569999999997</v>
      </c>
      <c r="E2488" s="11">
        <v>69.705709999999996</v>
      </c>
      <c r="F2488" s="11">
        <v>71.551429999999996</v>
      </c>
    </row>
    <row r="2489" spans="1:6" x14ac:dyDescent="0.25">
      <c r="A2489" s="11">
        <v>250.1</v>
      </c>
      <c r="B2489" s="17">
        <v>48.824166666666663</v>
      </c>
      <c r="C2489" s="11">
        <v>65.512370000000004</v>
      </c>
      <c r="D2489" s="11">
        <v>53.085709999999999</v>
      </c>
      <c r="E2489" s="11">
        <v>70.96857</v>
      </c>
      <c r="F2489" s="11">
        <v>72.482860000000002</v>
      </c>
    </row>
    <row r="2490" spans="1:6" x14ac:dyDescent="0.25">
      <c r="A2490" s="11">
        <v>250.2</v>
      </c>
      <c r="B2490" s="17">
        <v>48.868333333333332</v>
      </c>
      <c r="C2490" s="11">
        <v>66.057140000000004</v>
      </c>
      <c r="D2490" s="11">
        <v>53.534280000000003</v>
      </c>
      <c r="E2490" s="11">
        <v>71.562860000000001</v>
      </c>
      <c r="F2490" s="11">
        <v>73.074290000000005</v>
      </c>
    </row>
    <row r="2491" spans="1:6" x14ac:dyDescent="0.25">
      <c r="A2491" s="11">
        <v>250.3</v>
      </c>
      <c r="B2491" s="17">
        <v>48.912500000000009</v>
      </c>
      <c r="C2491" s="11">
        <v>64.511430000000004</v>
      </c>
      <c r="D2491" s="11">
        <v>52.377139999999997</v>
      </c>
      <c r="E2491" s="11">
        <v>69.988569999999996</v>
      </c>
      <c r="F2491" s="11">
        <v>71.168570000000003</v>
      </c>
    </row>
    <row r="2492" spans="1:6" x14ac:dyDescent="0.25">
      <c r="A2492" s="11">
        <v>250.4</v>
      </c>
      <c r="B2492" s="17">
        <v>48.956666666666671</v>
      </c>
      <c r="C2492" s="11">
        <v>61.903959999999998</v>
      </c>
      <c r="D2492" s="11">
        <v>50.028570000000002</v>
      </c>
      <c r="E2492" s="11">
        <v>67.180949999999996</v>
      </c>
      <c r="F2492" s="11">
        <v>68.502380000000002</v>
      </c>
    </row>
    <row r="2493" spans="1:6" x14ac:dyDescent="0.25">
      <c r="A2493" s="11">
        <v>250.5</v>
      </c>
      <c r="B2493" s="17">
        <v>49.000833333333333</v>
      </c>
      <c r="C2493" s="11">
        <v>62.472380000000001</v>
      </c>
      <c r="D2493" s="11">
        <v>50.285710000000002</v>
      </c>
      <c r="E2493" s="11">
        <v>67.757149999999996</v>
      </c>
      <c r="F2493" s="11">
        <v>69.374279999999999</v>
      </c>
    </row>
    <row r="2494" spans="1:6" x14ac:dyDescent="0.25">
      <c r="A2494" s="11">
        <v>250.6</v>
      </c>
      <c r="B2494" s="17">
        <v>49.045000000000002</v>
      </c>
      <c r="C2494" s="11">
        <v>63.518090000000001</v>
      </c>
      <c r="D2494" s="11">
        <v>50.734290000000001</v>
      </c>
      <c r="E2494" s="11">
        <v>69.022869999999998</v>
      </c>
      <c r="F2494" s="11">
        <v>70.797139999999999</v>
      </c>
    </row>
    <row r="2495" spans="1:6" x14ac:dyDescent="0.25">
      <c r="A2495" s="11">
        <v>250.7</v>
      </c>
      <c r="B2495" s="17">
        <v>49.089166666666664</v>
      </c>
      <c r="C2495" s="11">
        <v>65.255229999999997</v>
      </c>
      <c r="D2495" s="11">
        <v>52.088569999999997</v>
      </c>
      <c r="E2495" s="11">
        <v>70.931430000000006</v>
      </c>
      <c r="F2495" s="11">
        <v>72.745710000000003</v>
      </c>
    </row>
    <row r="2496" spans="1:6" x14ac:dyDescent="0.25">
      <c r="A2496" s="11">
        <v>250.8</v>
      </c>
      <c r="B2496" s="17">
        <v>49.13333333333334</v>
      </c>
      <c r="C2496" s="11">
        <v>66.91619</v>
      </c>
      <c r="D2496" s="11">
        <v>53.431429999999999</v>
      </c>
      <c r="E2496" s="11">
        <v>72.737139999999997</v>
      </c>
      <c r="F2496" s="11">
        <v>74.58</v>
      </c>
    </row>
    <row r="2497" spans="1:6" x14ac:dyDescent="0.25">
      <c r="A2497" s="11">
        <v>250.9</v>
      </c>
      <c r="B2497" s="17">
        <v>49.177500000000002</v>
      </c>
      <c r="C2497" s="11">
        <v>69.207939999999994</v>
      </c>
      <c r="D2497" s="11">
        <v>54.945239999999998</v>
      </c>
      <c r="E2497" s="11">
        <v>75.273809999999997</v>
      </c>
      <c r="F2497" s="11">
        <v>77.404759999999996</v>
      </c>
    </row>
    <row r="2498" spans="1:6" x14ac:dyDescent="0.25">
      <c r="A2498" s="11">
        <v>251</v>
      </c>
      <c r="B2498" s="17">
        <v>49.221666666666664</v>
      </c>
      <c r="C2498" s="11">
        <v>70.917140000000003</v>
      </c>
      <c r="D2498" s="11">
        <v>56.111429999999999</v>
      </c>
      <c r="E2498" s="11">
        <v>77.39143</v>
      </c>
      <c r="F2498" s="11">
        <v>79.248570000000001</v>
      </c>
    </row>
    <row r="2499" spans="1:6" x14ac:dyDescent="0.25">
      <c r="A2499" s="11">
        <v>251.1</v>
      </c>
      <c r="B2499" s="17">
        <v>49.265833333333333</v>
      </c>
      <c r="C2499" s="11">
        <v>71.599999999999994</v>
      </c>
      <c r="D2499" s="11">
        <v>56.86571</v>
      </c>
      <c r="E2499" s="11">
        <v>78.000010000000003</v>
      </c>
      <c r="F2499" s="11">
        <v>79.934280000000001</v>
      </c>
    </row>
    <row r="2500" spans="1:6" x14ac:dyDescent="0.25">
      <c r="A2500" s="11">
        <v>251.2</v>
      </c>
      <c r="B2500" s="17">
        <v>49.309999999999995</v>
      </c>
      <c r="C2500" s="11">
        <v>69.984759999999994</v>
      </c>
      <c r="D2500" s="11">
        <v>55.374290000000002</v>
      </c>
      <c r="E2500" s="11">
        <v>76.434290000000004</v>
      </c>
      <c r="F2500" s="11">
        <v>78.145709999999994</v>
      </c>
    </row>
    <row r="2501" spans="1:6" x14ac:dyDescent="0.25">
      <c r="A2501" s="11">
        <v>251.3</v>
      </c>
      <c r="B2501" s="17">
        <v>49.354166666666671</v>
      </c>
      <c r="C2501" s="11">
        <v>70.111429999999999</v>
      </c>
      <c r="D2501" s="11">
        <v>55.582859999999997</v>
      </c>
      <c r="E2501" s="11">
        <v>76.42</v>
      </c>
      <c r="F2501" s="11">
        <v>78.331429999999997</v>
      </c>
    </row>
    <row r="2502" spans="1:6" x14ac:dyDescent="0.25">
      <c r="A2502" s="11">
        <v>251.4</v>
      </c>
      <c r="B2502" s="17">
        <v>49.398333333333333</v>
      </c>
      <c r="C2502" s="11">
        <v>69.141270000000006</v>
      </c>
      <c r="D2502" s="11">
        <v>54.607140000000001</v>
      </c>
      <c r="E2502" s="11">
        <v>75.597620000000006</v>
      </c>
      <c r="F2502" s="11">
        <v>77.219049999999996</v>
      </c>
    </row>
    <row r="2503" spans="1:6" x14ac:dyDescent="0.25">
      <c r="A2503" s="11">
        <v>251.5</v>
      </c>
      <c r="B2503" s="17">
        <v>49.442500000000003</v>
      </c>
      <c r="C2503" s="11">
        <v>68.806659999999994</v>
      </c>
      <c r="D2503" s="11">
        <v>54.134279999999997</v>
      </c>
      <c r="E2503" s="11">
        <v>75.408569999999997</v>
      </c>
      <c r="F2503" s="11">
        <v>76.87715</v>
      </c>
    </row>
    <row r="2504" spans="1:6" x14ac:dyDescent="0.25">
      <c r="A2504" s="11">
        <v>251.6</v>
      </c>
      <c r="B2504" s="17">
        <v>49.486666666666665</v>
      </c>
      <c r="C2504" s="11">
        <v>70.575239999999994</v>
      </c>
      <c r="D2504" s="11">
        <v>55.868569999999998</v>
      </c>
      <c r="E2504" s="11">
        <v>77.03143</v>
      </c>
      <c r="F2504" s="11">
        <v>78.825710000000001</v>
      </c>
    </row>
    <row r="2505" spans="1:6" x14ac:dyDescent="0.25">
      <c r="A2505" s="11">
        <v>251.7</v>
      </c>
      <c r="B2505" s="17">
        <v>49.530833333333327</v>
      </c>
      <c r="C2505" s="11">
        <v>71.06953</v>
      </c>
      <c r="D2505" s="11">
        <v>56.322859999999999</v>
      </c>
      <c r="E2505" s="11">
        <v>77.565709999999996</v>
      </c>
      <c r="F2505" s="11">
        <v>79.319990000000004</v>
      </c>
    </row>
    <row r="2506" spans="1:6" x14ac:dyDescent="0.25">
      <c r="A2506" s="11">
        <v>251.8</v>
      </c>
      <c r="B2506" s="17">
        <v>49.575000000000003</v>
      </c>
      <c r="C2506" s="11">
        <v>73.114279999999994</v>
      </c>
      <c r="D2506" s="11">
        <v>57.89714</v>
      </c>
      <c r="E2506" s="11">
        <v>79.714290000000005</v>
      </c>
      <c r="F2506" s="11">
        <v>81.731430000000003</v>
      </c>
    </row>
    <row r="2507" spans="1:6" x14ac:dyDescent="0.25">
      <c r="A2507" s="11">
        <v>251.9</v>
      </c>
      <c r="B2507" s="17">
        <v>49.619166666666672</v>
      </c>
      <c r="C2507" s="11">
        <v>72.459530000000001</v>
      </c>
      <c r="D2507" s="11">
        <v>57.27619</v>
      </c>
      <c r="E2507" s="11">
        <v>79.104759999999999</v>
      </c>
      <c r="F2507" s="11">
        <v>80.997609999999995</v>
      </c>
    </row>
    <row r="2508" spans="1:6" x14ac:dyDescent="0.25">
      <c r="A2508" s="11">
        <v>252</v>
      </c>
      <c r="B2508" s="17">
        <v>49.663333333333334</v>
      </c>
      <c r="C2508" s="11">
        <v>73.117140000000006</v>
      </c>
      <c r="D2508" s="11">
        <v>58.317149999999998</v>
      </c>
      <c r="E2508" s="11">
        <v>79.42286</v>
      </c>
      <c r="F2508" s="11">
        <v>81.611429999999999</v>
      </c>
    </row>
    <row r="2509" spans="1:6" x14ac:dyDescent="0.25">
      <c r="A2509" s="11">
        <v>252.1</v>
      </c>
      <c r="B2509" s="17">
        <v>49.707499999999996</v>
      </c>
      <c r="C2509" s="11">
        <v>73.418099999999995</v>
      </c>
      <c r="D2509" s="11">
        <v>58.89714</v>
      </c>
      <c r="E2509" s="11">
        <v>79.625720000000001</v>
      </c>
      <c r="F2509" s="11">
        <v>81.731430000000003</v>
      </c>
    </row>
    <row r="2510" spans="1:6" x14ac:dyDescent="0.25">
      <c r="A2510" s="11">
        <v>252.2</v>
      </c>
      <c r="B2510" s="17">
        <v>49.751666666666665</v>
      </c>
      <c r="C2510" s="11">
        <v>73.501909999999995</v>
      </c>
      <c r="D2510" s="11">
        <v>59.425710000000002</v>
      </c>
      <c r="E2510" s="11">
        <v>79.428569999999993</v>
      </c>
      <c r="F2510" s="11">
        <v>81.651430000000005</v>
      </c>
    </row>
    <row r="2511" spans="1:6" x14ac:dyDescent="0.25">
      <c r="A2511" s="11">
        <v>252.3</v>
      </c>
      <c r="B2511" s="17">
        <v>49.795833333333341</v>
      </c>
      <c r="C2511" s="11">
        <v>71.884129999999999</v>
      </c>
      <c r="D2511" s="11">
        <v>58.690469999999998</v>
      </c>
      <c r="E2511" s="11">
        <v>77.557149999999993</v>
      </c>
      <c r="F2511" s="11">
        <v>79.404759999999996</v>
      </c>
    </row>
    <row r="2512" spans="1:6" x14ac:dyDescent="0.25">
      <c r="A2512" s="11">
        <v>252.4</v>
      </c>
      <c r="B2512" s="17">
        <v>49.84</v>
      </c>
      <c r="C2512" s="11">
        <v>68.112380000000002</v>
      </c>
      <c r="D2512" s="11">
        <v>56.074289999999998</v>
      </c>
      <c r="E2512" s="11">
        <v>73.777150000000006</v>
      </c>
      <c r="F2512" s="11">
        <v>74.485720000000001</v>
      </c>
    </row>
    <row r="2513" spans="1:6" x14ac:dyDescent="0.25">
      <c r="A2513" s="11">
        <v>252.5</v>
      </c>
      <c r="B2513" s="17">
        <v>49.884166666666665</v>
      </c>
      <c r="C2513" s="11">
        <v>61.66</v>
      </c>
      <c r="D2513" s="11">
        <v>51.357140000000001</v>
      </c>
      <c r="E2513" s="11">
        <v>66.605710000000002</v>
      </c>
      <c r="F2513" s="11">
        <v>67.017139999999998</v>
      </c>
    </row>
    <row r="2514" spans="1:6" x14ac:dyDescent="0.25">
      <c r="A2514" s="11">
        <v>252.6</v>
      </c>
      <c r="B2514" s="17">
        <v>49.928333333333335</v>
      </c>
      <c r="C2514" s="11">
        <v>61.810470000000002</v>
      </c>
      <c r="D2514" s="11">
        <v>51.9</v>
      </c>
      <c r="E2514" s="11">
        <v>66.551429999999996</v>
      </c>
      <c r="F2514" s="11">
        <v>66.98</v>
      </c>
    </row>
    <row r="2515" spans="1:6" x14ac:dyDescent="0.25">
      <c r="A2515" s="11">
        <v>252.7</v>
      </c>
      <c r="B2515" s="17">
        <v>49.972499999999997</v>
      </c>
      <c r="C2515" s="11">
        <v>64.580960000000005</v>
      </c>
      <c r="D2515" s="11">
        <v>54.374290000000002</v>
      </c>
      <c r="E2515" s="11">
        <v>69.285709999999995</v>
      </c>
      <c r="F2515" s="11">
        <v>70.082859999999997</v>
      </c>
    </row>
    <row r="2516" spans="1:6" x14ac:dyDescent="0.25">
      <c r="A2516" s="11">
        <v>252.8</v>
      </c>
      <c r="B2516" s="17">
        <v>50.016666666666673</v>
      </c>
      <c r="C2516" s="11">
        <v>69.941280000000006</v>
      </c>
      <c r="D2516" s="11">
        <v>58.542859999999997</v>
      </c>
      <c r="E2516" s="11">
        <v>75.188100000000006</v>
      </c>
      <c r="F2516" s="11">
        <v>76.092860000000002</v>
      </c>
    </row>
    <row r="2517" spans="1:6" x14ac:dyDescent="0.25">
      <c r="A2517" s="11">
        <v>252.9</v>
      </c>
      <c r="B2517" s="17">
        <v>50.060833333333335</v>
      </c>
      <c r="C2517" s="11">
        <v>74.058090000000007</v>
      </c>
      <c r="D2517" s="11">
        <v>62.588569999999997</v>
      </c>
      <c r="E2517" s="11">
        <v>79.325710000000001</v>
      </c>
      <c r="F2517" s="11">
        <v>80.260000000000005</v>
      </c>
    </row>
    <row r="2518" spans="1:6" x14ac:dyDescent="0.25">
      <c r="A2518" s="11">
        <v>253</v>
      </c>
      <c r="B2518" s="17">
        <v>50.105000000000004</v>
      </c>
      <c r="C2518" s="11">
        <v>70.452380000000005</v>
      </c>
      <c r="D2518" s="11">
        <v>59.971429999999998</v>
      </c>
      <c r="E2518" s="11">
        <v>75.288570000000007</v>
      </c>
      <c r="F2518" s="11">
        <v>76.097149999999999</v>
      </c>
    </row>
    <row r="2519" spans="1:6" x14ac:dyDescent="0.25">
      <c r="A2519" s="11">
        <v>253.1</v>
      </c>
      <c r="B2519" s="17">
        <v>50.149166666666666</v>
      </c>
      <c r="C2519" s="11">
        <v>62.815240000000003</v>
      </c>
      <c r="D2519" s="11">
        <v>53.04</v>
      </c>
      <c r="E2519" s="11">
        <v>67.46857</v>
      </c>
      <c r="F2519" s="11">
        <v>67.937150000000003</v>
      </c>
    </row>
    <row r="2520" spans="1:6" x14ac:dyDescent="0.25">
      <c r="A2520" s="11">
        <v>253.2</v>
      </c>
      <c r="B2520" s="17">
        <v>50.193333333333328</v>
      </c>
      <c r="C2520" s="11">
        <v>59.821910000000003</v>
      </c>
      <c r="D2520" s="11">
        <v>51.028570000000002</v>
      </c>
      <c r="E2520" s="11">
        <v>64.602860000000007</v>
      </c>
      <c r="F2520" s="11">
        <v>63.83428</v>
      </c>
    </row>
    <row r="2521" spans="1:6" x14ac:dyDescent="0.25">
      <c r="A2521" s="11">
        <v>253.3</v>
      </c>
      <c r="B2521" s="17">
        <v>50.237500000000004</v>
      </c>
      <c r="C2521" s="11">
        <v>57.56429</v>
      </c>
      <c r="D2521" s="11">
        <v>49.616660000000003</v>
      </c>
      <c r="E2521" s="11">
        <v>61.885710000000003</v>
      </c>
      <c r="F2521" s="11">
        <v>61.190480000000001</v>
      </c>
    </row>
    <row r="2522" spans="1:6" x14ac:dyDescent="0.25">
      <c r="A2522" s="11">
        <v>253.4</v>
      </c>
      <c r="B2522" s="17">
        <v>50.281666666666666</v>
      </c>
      <c r="C2522" s="11">
        <v>60.475239999999999</v>
      </c>
      <c r="D2522" s="11">
        <v>52.5</v>
      </c>
      <c r="E2522" s="11">
        <v>63.977139999999999</v>
      </c>
      <c r="F2522" s="11">
        <v>64.948570000000004</v>
      </c>
    </row>
    <row r="2523" spans="1:6" x14ac:dyDescent="0.25">
      <c r="A2523" s="11">
        <v>253.5</v>
      </c>
      <c r="B2523" s="17">
        <v>50.325833333333335</v>
      </c>
      <c r="C2523" s="11">
        <v>61.014290000000003</v>
      </c>
      <c r="D2523" s="11">
        <v>52.854289999999999</v>
      </c>
      <c r="E2523" s="11">
        <v>64.137140000000002</v>
      </c>
      <c r="F2523" s="11">
        <v>66.051429999999996</v>
      </c>
    </row>
    <row r="2524" spans="1:6" x14ac:dyDescent="0.25">
      <c r="A2524" s="11">
        <v>253.6</v>
      </c>
      <c r="B2524" s="17">
        <v>50.37</v>
      </c>
      <c r="C2524" s="11">
        <v>62.789520000000003</v>
      </c>
      <c r="D2524" s="11">
        <v>54.888570000000001</v>
      </c>
      <c r="E2524" s="11">
        <v>65.897139999999993</v>
      </c>
      <c r="F2524" s="11">
        <v>67.582859999999997</v>
      </c>
    </row>
    <row r="2525" spans="1:6" x14ac:dyDescent="0.25">
      <c r="A2525" s="11">
        <v>253.7</v>
      </c>
      <c r="B2525" s="17">
        <v>50.414166666666659</v>
      </c>
      <c r="C2525" s="11">
        <v>63.6</v>
      </c>
      <c r="D2525" s="11">
        <v>56.051430000000003</v>
      </c>
      <c r="E2525" s="11">
        <v>66.445719999999994</v>
      </c>
      <c r="F2525" s="11">
        <v>68.302859999999995</v>
      </c>
    </row>
    <row r="2526" spans="1:6" x14ac:dyDescent="0.25">
      <c r="A2526" s="11">
        <v>253.8</v>
      </c>
      <c r="B2526" s="17">
        <v>50.458333333333336</v>
      </c>
      <c r="C2526" s="11">
        <v>64.376189999999994</v>
      </c>
      <c r="D2526" s="11">
        <v>56.690480000000001</v>
      </c>
      <c r="E2526" s="11">
        <v>67.264290000000003</v>
      </c>
      <c r="F2526" s="11">
        <v>69.173810000000003</v>
      </c>
    </row>
    <row r="2527" spans="1:6" x14ac:dyDescent="0.25">
      <c r="A2527" s="11">
        <v>253.9</v>
      </c>
      <c r="B2527" s="17">
        <v>50.502500000000005</v>
      </c>
      <c r="C2527" s="11">
        <v>64.124769999999998</v>
      </c>
      <c r="D2527" s="11">
        <v>56.46857</v>
      </c>
      <c r="E2527" s="11">
        <v>67.171430000000001</v>
      </c>
      <c r="F2527" s="11">
        <v>68.734279999999998</v>
      </c>
    </row>
    <row r="2528" spans="1:6" x14ac:dyDescent="0.25">
      <c r="A2528" s="11">
        <v>254</v>
      </c>
      <c r="B2528" s="17">
        <v>50.546666666666667</v>
      </c>
      <c r="C2528" s="11">
        <v>63.923810000000003</v>
      </c>
      <c r="D2528" s="11">
        <v>56.342860000000002</v>
      </c>
      <c r="E2528" s="11">
        <v>66.831429999999997</v>
      </c>
      <c r="F2528" s="11">
        <v>68.597149999999999</v>
      </c>
    </row>
    <row r="2529" spans="1:6" x14ac:dyDescent="0.25">
      <c r="A2529" s="11">
        <v>254.1</v>
      </c>
      <c r="B2529" s="17">
        <v>50.590833333333329</v>
      </c>
      <c r="C2529" s="11">
        <v>64.229519999999994</v>
      </c>
      <c r="D2529" s="11">
        <v>56.237139999999997</v>
      </c>
      <c r="E2529" s="11">
        <v>67.597149999999999</v>
      </c>
      <c r="F2529" s="11">
        <v>68.854290000000006</v>
      </c>
    </row>
    <row r="2530" spans="1:6" x14ac:dyDescent="0.25">
      <c r="A2530" s="11">
        <v>254.2</v>
      </c>
      <c r="B2530" s="17">
        <v>50.634999999999998</v>
      </c>
      <c r="C2530" s="11">
        <v>66.400000000000006</v>
      </c>
      <c r="D2530" s="11">
        <v>57.664290000000001</v>
      </c>
      <c r="E2530" s="11">
        <v>70.071430000000007</v>
      </c>
      <c r="F2530" s="11">
        <v>71.464290000000005</v>
      </c>
    </row>
    <row r="2531" spans="1:6" x14ac:dyDescent="0.25">
      <c r="A2531" s="11">
        <v>254.3</v>
      </c>
      <c r="B2531" s="17">
        <v>50.679166666666674</v>
      </c>
      <c r="C2531" s="11">
        <v>67.830479999999994</v>
      </c>
      <c r="D2531" s="11">
        <v>58.954279999999997</v>
      </c>
      <c r="E2531" s="11">
        <v>71.782849999999996</v>
      </c>
      <c r="F2531" s="11">
        <v>72.754289999999997</v>
      </c>
    </row>
    <row r="2532" spans="1:6" x14ac:dyDescent="0.25">
      <c r="A2532" s="11">
        <v>254.4</v>
      </c>
      <c r="B2532" s="17">
        <v>50.723333333333336</v>
      </c>
      <c r="C2532" s="11">
        <v>68.100960000000001</v>
      </c>
      <c r="D2532" s="11">
        <v>58.96</v>
      </c>
      <c r="E2532" s="11">
        <v>72.417140000000003</v>
      </c>
      <c r="F2532" s="11">
        <v>72.925700000000006</v>
      </c>
    </row>
    <row r="2533" spans="1:6" x14ac:dyDescent="0.25">
      <c r="A2533" s="11">
        <v>254.5</v>
      </c>
      <c r="B2533" s="17">
        <v>50.767499999999998</v>
      </c>
      <c r="C2533" s="11">
        <v>68.451430000000002</v>
      </c>
      <c r="D2533" s="11">
        <v>59.474290000000003</v>
      </c>
      <c r="E2533" s="11">
        <v>72.717140000000001</v>
      </c>
      <c r="F2533" s="11">
        <v>73.162859999999995</v>
      </c>
    </row>
    <row r="2534" spans="1:6" x14ac:dyDescent="0.25">
      <c r="A2534" s="11">
        <v>254.6</v>
      </c>
      <c r="B2534" s="17">
        <v>50.811666666666667</v>
      </c>
      <c r="C2534" s="11">
        <v>68.046670000000006</v>
      </c>
      <c r="D2534" s="11">
        <v>59.028570000000002</v>
      </c>
      <c r="E2534" s="11">
        <v>72.174289999999999</v>
      </c>
      <c r="F2534" s="11">
        <v>72.937150000000003</v>
      </c>
    </row>
    <row r="2535" spans="1:6" x14ac:dyDescent="0.25">
      <c r="A2535" s="11">
        <v>254.7</v>
      </c>
      <c r="B2535" s="17">
        <v>50.855833333333329</v>
      </c>
      <c r="C2535" s="11">
        <v>68.545230000000004</v>
      </c>
      <c r="D2535" s="11">
        <v>59.130949999999999</v>
      </c>
      <c r="E2535" s="11">
        <v>72.871430000000004</v>
      </c>
      <c r="F2535" s="11">
        <v>73.633330000000001</v>
      </c>
    </row>
    <row r="2536" spans="1:6" x14ac:dyDescent="0.25">
      <c r="A2536" s="11">
        <v>254.8</v>
      </c>
      <c r="B2536" s="17">
        <v>50.900000000000006</v>
      </c>
      <c r="C2536" s="11">
        <v>67.907619999999994</v>
      </c>
      <c r="D2536" s="11">
        <v>58.642859999999999</v>
      </c>
      <c r="E2536" s="11">
        <v>71.688580000000002</v>
      </c>
      <c r="F2536" s="11">
        <v>73.39143</v>
      </c>
    </row>
    <row r="2537" spans="1:6" x14ac:dyDescent="0.25">
      <c r="A2537" s="11">
        <v>254.9</v>
      </c>
      <c r="B2537" s="17">
        <v>50.944166666666668</v>
      </c>
      <c r="C2537" s="11">
        <v>68.39143</v>
      </c>
      <c r="D2537" s="11">
        <v>59.52</v>
      </c>
      <c r="E2537" s="11">
        <v>71.914280000000005</v>
      </c>
      <c r="F2537" s="11">
        <v>73.740009999999998</v>
      </c>
    </row>
    <row r="2538" spans="1:6" x14ac:dyDescent="0.25">
      <c r="A2538" s="11">
        <v>255</v>
      </c>
      <c r="B2538" s="17">
        <v>50.98833333333333</v>
      </c>
      <c r="C2538" s="11">
        <v>68.176190000000005</v>
      </c>
      <c r="D2538" s="11">
        <v>59.222859999999997</v>
      </c>
      <c r="E2538" s="11">
        <v>71.794290000000004</v>
      </c>
      <c r="F2538" s="11">
        <v>73.511430000000004</v>
      </c>
    </row>
    <row r="2539" spans="1:6" x14ac:dyDescent="0.25">
      <c r="A2539" s="11">
        <v>255.1</v>
      </c>
      <c r="B2539" s="17">
        <v>51.032499999999999</v>
      </c>
      <c r="C2539" s="11">
        <v>68.176190000000005</v>
      </c>
      <c r="D2539" s="11">
        <v>59.14</v>
      </c>
      <c r="E2539" s="11">
        <v>72.094279999999998</v>
      </c>
      <c r="F2539" s="11">
        <v>73.294290000000004</v>
      </c>
    </row>
    <row r="2540" spans="1:6" x14ac:dyDescent="0.25">
      <c r="A2540" s="11">
        <v>255.2</v>
      </c>
      <c r="B2540" s="17">
        <v>51.076666666666661</v>
      </c>
      <c r="C2540" s="11">
        <v>66.334919999999997</v>
      </c>
      <c r="D2540" s="11">
        <v>57.226179999999999</v>
      </c>
      <c r="E2540" s="11">
        <v>70.31429</v>
      </c>
      <c r="F2540" s="11">
        <v>71.464290000000005</v>
      </c>
    </row>
    <row r="2541" spans="1:6" x14ac:dyDescent="0.25">
      <c r="A2541" s="11">
        <v>255.3</v>
      </c>
      <c r="B2541" s="17">
        <v>51.120833333333337</v>
      </c>
      <c r="C2541" s="11">
        <v>64.34</v>
      </c>
      <c r="D2541" s="11">
        <v>54.268569999999997</v>
      </c>
      <c r="E2541" s="11">
        <v>68.637150000000005</v>
      </c>
      <c r="F2541" s="11">
        <v>70.114279999999994</v>
      </c>
    </row>
    <row r="2542" spans="1:6" x14ac:dyDescent="0.25">
      <c r="A2542" s="11">
        <v>255.4</v>
      </c>
      <c r="B2542" s="17">
        <v>51.164999999999999</v>
      </c>
      <c r="C2542" s="11">
        <v>65.336200000000005</v>
      </c>
      <c r="D2542" s="11">
        <v>54.908580000000001</v>
      </c>
      <c r="E2542" s="11">
        <v>69.945719999999994</v>
      </c>
      <c r="F2542" s="11">
        <v>71.154290000000003</v>
      </c>
    </row>
    <row r="2543" spans="1:6" x14ac:dyDescent="0.25">
      <c r="A2543" s="11">
        <v>255.5</v>
      </c>
      <c r="B2543" s="17">
        <v>51.209166666666668</v>
      </c>
      <c r="C2543" s="11">
        <v>67.546670000000006</v>
      </c>
      <c r="D2543" s="11">
        <v>57.062860000000001</v>
      </c>
      <c r="E2543" s="11">
        <v>71.965710000000001</v>
      </c>
      <c r="F2543" s="11">
        <v>73.611429999999999</v>
      </c>
    </row>
    <row r="2544" spans="1:6" x14ac:dyDescent="0.25">
      <c r="A2544" s="11">
        <v>255.6</v>
      </c>
      <c r="B2544" s="17">
        <v>51.25333333333333</v>
      </c>
      <c r="C2544" s="11">
        <v>68.159049999999993</v>
      </c>
      <c r="D2544" s="11">
        <v>57.945720000000001</v>
      </c>
      <c r="E2544" s="11">
        <v>72.917140000000003</v>
      </c>
      <c r="F2544" s="11">
        <v>73.614289999999997</v>
      </c>
    </row>
    <row r="2545" spans="1:6" x14ac:dyDescent="0.25">
      <c r="A2545" s="11">
        <v>255.7</v>
      </c>
      <c r="B2545" s="17">
        <v>51.297499999999992</v>
      </c>
      <c r="C2545" s="11">
        <v>68.270629999999997</v>
      </c>
      <c r="D2545" s="11">
        <v>57.783340000000003</v>
      </c>
      <c r="E2545" s="11">
        <v>73.090479999999999</v>
      </c>
      <c r="F2545" s="11">
        <v>73.938090000000003</v>
      </c>
    </row>
    <row r="2546" spans="1:6" x14ac:dyDescent="0.25">
      <c r="A2546" s="11">
        <v>255.8</v>
      </c>
      <c r="B2546" s="17">
        <v>51.341666666666669</v>
      </c>
      <c r="C2546" s="11">
        <v>67.83905</v>
      </c>
      <c r="D2546" s="11">
        <v>57.631430000000002</v>
      </c>
      <c r="E2546" s="11">
        <v>72.539990000000003</v>
      </c>
      <c r="F2546" s="11">
        <v>73.34572</v>
      </c>
    </row>
    <row r="2547" spans="1:6" x14ac:dyDescent="0.25">
      <c r="A2547" s="11">
        <v>255.9</v>
      </c>
      <c r="B2547" s="17">
        <v>51.385833333333338</v>
      </c>
      <c r="C2547" s="11">
        <v>68.235240000000005</v>
      </c>
      <c r="D2547" s="11">
        <v>57.971429999999998</v>
      </c>
      <c r="E2547" s="11">
        <v>72.945719999999994</v>
      </c>
      <c r="F2547" s="11">
        <v>73.788570000000007</v>
      </c>
    </row>
    <row r="2548" spans="1:6" x14ac:dyDescent="0.25">
      <c r="A2548" s="11">
        <v>256</v>
      </c>
      <c r="B2548" s="17">
        <v>51.43</v>
      </c>
      <c r="C2548" s="11">
        <v>68.137150000000005</v>
      </c>
      <c r="D2548" s="11">
        <v>57.945720000000001</v>
      </c>
      <c r="E2548" s="11">
        <v>72.959999999999994</v>
      </c>
      <c r="F2548" s="11">
        <v>73.505709999999993</v>
      </c>
    </row>
    <row r="2549" spans="1:6" x14ac:dyDescent="0.25">
      <c r="A2549" s="11">
        <v>256.10000000000002</v>
      </c>
      <c r="B2549" s="17">
        <v>51.447204545454547</v>
      </c>
      <c r="C2549" s="11">
        <v>68.460319999999996</v>
      </c>
      <c r="D2549" s="11">
        <v>58.154760000000003</v>
      </c>
      <c r="E2549" s="11">
        <v>73.340479999999999</v>
      </c>
      <c r="F2549" s="11">
        <v>73.885710000000003</v>
      </c>
    </row>
    <row r="2550" spans="1:6" x14ac:dyDescent="0.25">
      <c r="A2550" s="11">
        <v>256.2</v>
      </c>
      <c r="B2550" s="17">
        <v>51.464409090909086</v>
      </c>
      <c r="C2550" s="11">
        <v>67.398089999999996</v>
      </c>
      <c r="D2550" s="11">
        <v>57.54</v>
      </c>
      <c r="E2550" s="11">
        <v>72.077150000000003</v>
      </c>
      <c r="F2550" s="11">
        <v>72.57714</v>
      </c>
    </row>
    <row r="2551" spans="1:6" x14ac:dyDescent="0.25">
      <c r="A2551" s="11">
        <v>256.3</v>
      </c>
      <c r="B2551" s="17">
        <v>51.48161363636364</v>
      </c>
      <c r="C2551" s="11">
        <v>66.044759999999997</v>
      </c>
      <c r="D2551" s="11">
        <v>55.877139999999997</v>
      </c>
      <c r="E2551" s="11">
        <v>70.788570000000007</v>
      </c>
      <c r="F2551" s="11">
        <v>71.46857</v>
      </c>
    </row>
    <row r="2552" spans="1:6" x14ac:dyDescent="0.25">
      <c r="A2552" s="11">
        <v>256.39999999999998</v>
      </c>
      <c r="B2552" s="17">
        <v>51.49881818181818</v>
      </c>
      <c r="C2552" s="11">
        <v>64.689530000000005</v>
      </c>
      <c r="D2552" s="11">
        <v>54.22</v>
      </c>
      <c r="E2552" s="11">
        <v>69.782849999999996</v>
      </c>
      <c r="F2552" s="11">
        <v>70.065719999999999</v>
      </c>
    </row>
    <row r="2553" spans="1:6" x14ac:dyDescent="0.25">
      <c r="A2553" s="11">
        <v>256.5</v>
      </c>
      <c r="B2553" s="17">
        <v>51.516022727272727</v>
      </c>
      <c r="C2553" s="11">
        <v>64.990480000000005</v>
      </c>
      <c r="D2553" s="11">
        <v>53.88</v>
      </c>
      <c r="E2553" s="11">
        <v>70.5</v>
      </c>
      <c r="F2553" s="11">
        <v>70.591419999999999</v>
      </c>
    </row>
    <row r="2554" spans="1:6" x14ac:dyDescent="0.25">
      <c r="A2554" s="11">
        <v>256.60000000000002</v>
      </c>
      <c r="B2554" s="17">
        <v>51.533227272727274</v>
      </c>
      <c r="C2554" s="11">
        <v>65.273809999999997</v>
      </c>
      <c r="D2554" s="11">
        <v>53.678570000000001</v>
      </c>
      <c r="E2554" s="11">
        <v>70.95</v>
      </c>
      <c r="F2554" s="11">
        <v>71.192859999999996</v>
      </c>
    </row>
    <row r="2555" spans="1:6" x14ac:dyDescent="0.25">
      <c r="A2555" s="11">
        <v>256.7</v>
      </c>
      <c r="B2555" s="17">
        <v>51.550431818181814</v>
      </c>
      <c r="C2555" s="11">
        <v>64.988569999999996</v>
      </c>
      <c r="D2555" s="11">
        <v>54.002859999999998</v>
      </c>
      <c r="E2555" s="11">
        <v>70.377139999999997</v>
      </c>
      <c r="F2555" s="11">
        <v>70.585710000000006</v>
      </c>
    </row>
    <row r="2556" spans="1:6" x14ac:dyDescent="0.25">
      <c r="A2556" s="11">
        <v>256.8</v>
      </c>
      <c r="B2556" s="17">
        <v>51.567636363636367</v>
      </c>
      <c r="C2556" s="11">
        <v>64.8</v>
      </c>
      <c r="D2556" s="11">
        <v>54.271430000000002</v>
      </c>
      <c r="E2556" s="11">
        <v>69.591430000000003</v>
      </c>
      <c r="F2556" s="11">
        <v>70.537139999999994</v>
      </c>
    </row>
    <row r="2557" spans="1:6" x14ac:dyDescent="0.25">
      <c r="A2557" s="11">
        <v>256.89999999999998</v>
      </c>
      <c r="B2557" s="17">
        <v>51.584840909090907</v>
      </c>
      <c r="C2557" s="11">
        <v>65.555239999999998</v>
      </c>
      <c r="D2557" s="11">
        <v>55.097149999999999</v>
      </c>
      <c r="E2557" s="11">
        <v>70.342860000000002</v>
      </c>
      <c r="F2557" s="11">
        <v>71.225719999999995</v>
      </c>
    </row>
    <row r="2558" spans="1:6" x14ac:dyDescent="0.25">
      <c r="A2558" s="11">
        <v>257</v>
      </c>
      <c r="B2558" s="17">
        <v>51.602045454545454</v>
      </c>
      <c r="C2558" s="11">
        <v>65.104759999999999</v>
      </c>
      <c r="D2558" s="11">
        <v>54.574289999999998</v>
      </c>
      <c r="E2558" s="11">
        <v>70.082859999999997</v>
      </c>
      <c r="F2558" s="11">
        <v>70.657139999999998</v>
      </c>
    </row>
    <row r="2559" spans="1:6" x14ac:dyDescent="0.25">
      <c r="A2559" s="11">
        <v>257.10000000000002</v>
      </c>
      <c r="B2559" s="17">
        <v>51.619250000000001</v>
      </c>
      <c r="C2559" s="11">
        <v>64.516660000000002</v>
      </c>
      <c r="D2559" s="11">
        <v>54.302379999999999</v>
      </c>
      <c r="E2559" s="11">
        <v>69.516670000000005</v>
      </c>
      <c r="F2559" s="11">
        <v>69.730950000000007</v>
      </c>
    </row>
    <row r="2560" spans="1:6" x14ac:dyDescent="0.25">
      <c r="A2560" s="11">
        <v>257.2</v>
      </c>
      <c r="B2560" s="17">
        <v>51.636454545454541</v>
      </c>
      <c r="C2560" s="11">
        <v>64.095240000000004</v>
      </c>
      <c r="D2560" s="11">
        <v>53.942860000000003</v>
      </c>
      <c r="E2560" s="11">
        <v>68.771429999999995</v>
      </c>
      <c r="F2560" s="11">
        <v>69.571430000000007</v>
      </c>
    </row>
    <row r="2561" spans="1:6" x14ac:dyDescent="0.25">
      <c r="A2561" s="11">
        <v>257.3</v>
      </c>
      <c r="B2561" s="17">
        <v>51.653659090909095</v>
      </c>
      <c r="C2561" s="11">
        <v>63.865720000000003</v>
      </c>
      <c r="D2561" s="11">
        <v>53.802860000000003</v>
      </c>
      <c r="E2561" s="11">
        <v>68.665719999999993</v>
      </c>
      <c r="F2561" s="11">
        <v>69.128559999999993</v>
      </c>
    </row>
    <row r="2562" spans="1:6" x14ac:dyDescent="0.25">
      <c r="A2562" s="11">
        <v>257.39999999999998</v>
      </c>
      <c r="B2562" s="17">
        <v>51.670863636363634</v>
      </c>
      <c r="C2562" s="11">
        <v>62.178089999999997</v>
      </c>
      <c r="D2562" s="11">
        <v>53.074289999999998</v>
      </c>
      <c r="E2562" s="11">
        <v>66.605710000000002</v>
      </c>
      <c r="F2562" s="11">
        <v>66.854290000000006</v>
      </c>
    </row>
    <row r="2563" spans="1:6" x14ac:dyDescent="0.25">
      <c r="A2563" s="11">
        <v>257.5</v>
      </c>
      <c r="B2563" s="17">
        <v>51.688068181818181</v>
      </c>
      <c r="C2563" s="11">
        <v>60.80095</v>
      </c>
      <c r="D2563" s="11">
        <v>52.191429999999997</v>
      </c>
      <c r="E2563" s="11">
        <v>65.034289999999999</v>
      </c>
      <c r="F2563" s="11">
        <v>65.177139999999994</v>
      </c>
    </row>
    <row r="2564" spans="1:6" x14ac:dyDescent="0.25">
      <c r="A2564" s="11">
        <v>257.60000000000002</v>
      </c>
      <c r="B2564" s="17">
        <v>51.705272727272728</v>
      </c>
      <c r="C2564" s="11">
        <v>60.735709999999997</v>
      </c>
      <c r="D2564" s="11">
        <v>52.066670000000002</v>
      </c>
      <c r="E2564" s="11">
        <v>64.980950000000007</v>
      </c>
      <c r="F2564" s="11">
        <v>65.159520000000001</v>
      </c>
    </row>
    <row r="2565" spans="1:6" x14ac:dyDescent="0.25">
      <c r="A2565" s="11">
        <v>257.7</v>
      </c>
      <c r="B2565" s="17">
        <v>51.722477272727268</v>
      </c>
      <c r="C2565" s="11">
        <v>60.52</v>
      </c>
      <c r="D2565" s="11">
        <v>52.337150000000001</v>
      </c>
      <c r="E2565" s="11">
        <v>64.342860000000002</v>
      </c>
      <c r="F2565" s="11">
        <v>64.88</v>
      </c>
    </row>
    <row r="2566" spans="1:6" x14ac:dyDescent="0.25">
      <c r="A2566" s="11">
        <v>257.8</v>
      </c>
      <c r="B2566" s="17">
        <v>51.739681818181822</v>
      </c>
      <c r="C2566" s="11">
        <v>60.555239999999998</v>
      </c>
      <c r="D2566" s="11">
        <v>52.714280000000002</v>
      </c>
      <c r="E2566" s="11">
        <v>64.068569999999994</v>
      </c>
      <c r="F2566" s="11">
        <v>64.882859999999994</v>
      </c>
    </row>
    <row r="2567" spans="1:6" x14ac:dyDescent="0.25">
      <c r="A2567" s="11">
        <v>257.89999999999998</v>
      </c>
      <c r="B2567" s="17">
        <v>51.756886363636362</v>
      </c>
      <c r="C2567" s="11">
        <v>59.938090000000003</v>
      </c>
      <c r="D2567" s="11">
        <v>52.634279999999997</v>
      </c>
      <c r="E2567" s="11">
        <v>63.445720000000001</v>
      </c>
      <c r="F2567" s="11">
        <v>63.734290000000001</v>
      </c>
    </row>
    <row r="2568" spans="1:6" x14ac:dyDescent="0.25">
      <c r="A2568" s="11">
        <v>258</v>
      </c>
      <c r="B2568" s="17">
        <v>51.774090909090908</v>
      </c>
      <c r="C2568" s="11">
        <v>59.361910000000002</v>
      </c>
      <c r="D2568" s="11">
        <v>52.27619</v>
      </c>
      <c r="E2568" s="11">
        <v>63.233330000000002</v>
      </c>
      <c r="F2568" s="11">
        <v>62.576189999999997</v>
      </c>
    </row>
    <row r="2569" spans="1:6" x14ac:dyDescent="0.25">
      <c r="A2569" s="11">
        <v>258.10000000000002</v>
      </c>
      <c r="B2569" s="17">
        <v>51.791295454545455</v>
      </c>
      <c r="C2569" s="11">
        <v>59.241909999999997</v>
      </c>
      <c r="D2569" s="11">
        <v>52.457140000000003</v>
      </c>
      <c r="E2569" s="11">
        <v>63.03143</v>
      </c>
      <c r="F2569" s="11">
        <v>62.237139999999997</v>
      </c>
    </row>
    <row r="2570" spans="1:6" x14ac:dyDescent="0.25">
      <c r="A2570" s="11">
        <v>258.2</v>
      </c>
      <c r="B2570" s="17">
        <v>51.808499999999995</v>
      </c>
      <c r="C2570" s="11">
        <v>59.246670000000002</v>
      </c>
      <c r="D2570" s="11">
        <v>52.474290000000003</v>
      </c>
      <c r="E2570" s="11">
        <v>63.265709999999999</v>
      </c>
      <c r="F2570" s="11">
        <v>62</v>
      </c>
    </row>
    <row r="2571" spans="1:6" x14ac:dyDescent="0.25">
      <c r="A2571" s="11">
        <v>258.3</v>
      </c>
      <c r="B2571" s="17">
        <v>51.825704545454549</v>
      </c>
      <c r="C2571" s="11">
        <v>60.220950000000002</v>
      </c>
      <c r="D2571" s="11">
        <v>53.525709999999997</v>
      </c>
      <c r="E2571" s="11">
        <v>63.385719999999999</v>
      </c>
      <c r="F2571" s="11">
        <v>63.751429999999999</v>
      </c>
    </row>
    <row r="2572" spans="1:6" x14ac:dyDescent="0.25">
      <c r="A2572" s="11">
        <v>258.39999999999998</v>
      </c>
      <c r="B2572" s="17">
        <v>51.842909090909089</v>
      </c>
      <c r="C2572" s="11">
        <v>60.760950000000001</v>
      </c>
      <c r="D2572" s="11">
        <v>53.882860000000001</v>
      </c>
      <c r="E2572" s="11">
        <v>63.934289999999997</v>
      </c>
      <c r="F2572" s="11">
        <v>64.465710000000001</v>
      </c>
    </row>
    <row r="2573" spans="1:6" x14ac:dyDescent="0.25">
      <c r="A2573" s="11">
        <v>258.5</v>
      </c>
      <c r="B2573" s="17">
        <v>51.860113636363636</v>
      </c>
      <c r="C2573" s="11">
        <v>60.897620000000003</v>
      </c>
      <c r="D2573" s="11">
        <v>53.235709999999997</v>
      </c>
      <c r="E2573" s="11">
        <v>64.495239999999995</v>
      </c>
      <c r="F2573" s="11">
        <v>64.961910000000003</v>
      </c>
    </row>
    <row r="2574" spans="1:6" x14ac:dyDescent="0.25">
      <c r="A2574" s="11">
        <v>258.60000000000002</v>
      </c>
      <c r="B2574" s="17">
        <v>51.877318181818183</v>
      </c>
      <c r="C2574" s="11">
        <v>60.134279999999997</v>
      </c>
      <c r="D2574" s="11">
        <v>52.368569999999998</v>
      </c>
      <c r="E2574" s="11">
        <v>63.81429</v>
      </c>
      <c r="F2574" s="11">
        <v>64.22</v>
      </c>
    </row>
    <row r="2575" spans="1:6" x14ac:dyDescent="0.25">
      <c r="A2575" s="11">
        <v>258.7</v>
      </c>
      <c r="B2575" s="17">
        <v>51.894522727272722</v>
      </c>
      <c r="C2575" s="11">
        <v>59.59619</v>
      </c>
      <c r="D2575" s="11">
        <v>51.954279999999997</v>
      </c>
      <c r="E2575" s="11">
        <v>63.511429999999997</v>
      </c>
      <c r="F2575" s="11">
        <v>63.322859999999999</v>
      </c>
    </row>
    <row r="2576" spans="1:6" x14ac:dyDescent="0.25">
      <c r="A2576" s="11">
        <v>258.8</v>
      </c>
      <c r="B2576" s="17">
        <v>51.911727272727276</v>
      </c>
      <c r="C2576" s="11">
        <v>59.088569999999997</v>
      </c>
      <c r="D2576" s="11">
        <v>51.751429999999999</v>
      </c>
      <c r="E2576" s="11">
        <v>62.691429999999997</v>
      </c>
      <c r="F2576" s="11">
        <v>62.822859999999999</v>
      </c>
    </row>
    <row r="2577" spans="1:6" x14ac:dyDescent="0.25">
      <c r="A2577" s="11">
        <v>258.89999999999998</v>
      </c>
      <c r="B2577" s="17">
        <v>51.928931818181816</v>
      </c>
      <c r="C2577" s="11">
        <v>58.86</v>
      </c>
      <c r="D2577" s="11">
        <v>52.097149999999999</v>
      </c>
      <c r="E2577" s="11">
        <v>61.974290000000003</v>
      </c>
      <c r="F2577" s="11">
        <v>62.508569999999999</v>
      </c>
    </row>
    <row r="2578" spans="1:6" x14ac:dyDescent="0.25">
      <c r="A2578" s="11">
        <v>259</v>
      </c>
      <c r="B2578" s="17">
        <v>51.946136363636363</v>
      </c>
      <c r="C2578" s="11">
        <v>57.303179999999998</v>
      </c>
      <c r="D2578" s="11">
        <v>51.135710000000003</v>
      </c>
      <c r="E2578" s="11">
        <v>60.5</v>
      </c>
      <c r="F2578" s="11">
        <v>60.273809999999997</v>
      </c>
    </row>
    <row r="2579" spans="1:6" x14ac:dyDescent="0.25">
      <c r="A2579" s="11">
        <v>259.10000000000002</v>
      </c>
      <c r="B2579" s="17">
        <v>51.96334090909091</v>
      </c>
      <c r="C2579" s="11">
        <v>56.631430000000002</v>
      </c>
      <c r="D2579" s="11">
        <v>50.082859999999997</v>
      </c>
      <c r="E2579" s="11">
        <v>60.065710000000003</v>
      </c>
      <c r="F2579" s="11">
        <v>59.745719999999999</v>
      </c>
    </row>
    <row r="2580" spans="1:6" x14ac:dyDescent="0.25">
      <c r="A2580" s="11">
        <v>259.2</v>
      </c>
      <c r="B2580" s="17">
        <v>51.98054545454545</v>
      </c>
      <c r="C2580" s="11">
        <v>57.694290000000002</v>
      </c>
      <c r="D2580" s="11">
        <v>51.085709999999999</v>
      </c>
      <c r="E2580" s="11">
        <v>61.017139999999998</v>
      </c>
      <c r="F2580" s="11">
        <v>60.98</v>
      </c>
    </row>
    <row r="2581" spans="1:6" x14ac:dyDescent="0.25">
      <c r="A2581" s="11">
        <v>259.3</v>
      </c>
      <c r="B2581" s="17">
        <v>51.997750000000003</v>
      </c>
      <c r="C2581" s="11">
        <v>57.79524</v>
      </c>
      <c r="D2581" s="11">
        <v>50.714289999999998</v>
      </c>
      <c r="E2581" s="11">
        <v>61.385710000000003</v>
      </c>
      <c r="F2581" s="11">
        <v>61.285710000000002</v>
      </c>
    </row>
    <row r="2582" spans="1:6" x14ac:dyDescent="0.25">
      <c r="A2582" s="11">
        <v>259.39999999999998</v>
      </c>
      <c r="B2582" s="17">
        <v>52.014954545454543</v>
      </c>
      <c r="C2582" s="11">
        <v>57.474290000000003</v>
      </c>
      <c r="D2582" s="11">
        <v>50.428570000000001</v>
      </c>
      <c r="E2582" s="11">
        <v>61.037149999999997</v>
      </c>
      <c r="F2582" s="11">
        <v>60.957140000000003</v>
      </c>
    </row>
    <row r="2583" spans="1:6" x14ac:dyDescent="0.25">
      <c r="A2583" s="11">
        <v>259.5</v>
      </c>
      <c r="B2583" s="17">
        <v>52.03215909090909</v>
      </c>
      <c r="C2583" s="11">
        <v>56.846829999999997</v>
      </c>
      <c r="D2583" s="11">
        <v>50.409520000000001</v>
      </c>
      <c r="E2583" s="11">
        <v>60.509520000000002</v>
      </c>
      <c r="F2583" s="11">
        <v>59.621429999999997</v>
      </c>
    </row>
    <row r="2584" spans="1:6" x14ac:dyDescent="0.25">
      <c r="A2584" s="11">
        <v>259.60000000000002</v>
      </c>
      <c r="B2584" s="17">
        <v>52.049363636363637</v>
      </c>
      <c r="C2584" s="11">
        <v>57.8</v>
      </c>
      <c r="D2584" s="11">
        <v>51.26</v>
      </c>
      <c r="E2584" s="11">
        <v>61.39714</v>
      </c>
      <c r="F2584" s="11">
        <v>60.74286</v>
      </c>
    </row>
    <row r="2585" spans="1:6" x14ac:dyDescent="0.25">
      <c r="A2585" s="11">
        <v>259.7</v>
      </c>
      <c r="B2585" s="17">
        <v>52.066568181818177</v>
      </c>
      <c r="C2585" s="11">
        <v>57.581899999999997</v>
      </c>
      <c r="D2585" s="11">
        <v>50.651429999999998</v>
      </c>
      <c r="E2585" s="11">
        <v>61.25714</v>
      </c>
      <c r="F2585" s="11">
        <v>60.837150000000001</v>
      </c>
    </row>
    <row r="2586" spans="1:6" x14ac:dyDescent="0.25">
      <c r="A2586" s="11">
        <v>259.8</v>
      </c>
      <c r="B2586" s="17">
        <v>52.083772727272731</v>
      </c>
      <c r="C2586" s="11">
        <v>57.701900000000002</v>
      </c>
      <c r="D2586" s="11">
        <v>50.691429999999997</v>
      </c>
      <c r="E2586" s="11">
        <v>61.75714</v>
      </c>
      <c r="F2586" s="11">
        <v>60.657150000000001</v>
      </c>
    </row>
    <row r="2587" spans="1:6" x14ac:dyDescent="0.25">
      <c r="A2587" s="11">
        <v>259.89999999999998</v>
      </c>
      <c r="B2587" s="17">
        <v>52.10097727272727</v>
      </c>
      <c r="C2587" s="11">
        <v>57.944450000000003</v>
      </c>
      <c r="D2587" s="11">
        <v>51.171430000000001</v>
      </c>
      <c r="E2587" s="11">
        <v>61.614280000000001</v>
      </c>
      <c r="F2587" s="11">
        <v>61.047620000000002</v>
      </c>
    </row>
    <row r="2588" spans="1:6" x14ac:dyDescent="0.25">
      <c r="A2588" s="11">
        <v>260</v>
      </c>
      <c r="B2588" s="17">
        <v>52.118181818181817</v>
      </c>
      <c r="C2588" s="11">
        <v>63.0381</v>
      </c>
      <c r="D2588" s="11">
        <v>41.057139999999997</v>
      </c>
      <c r="E2588" s="11">
        <v>49.74</v>
      </c>
      <c r="F2588" s="11">
        <v>98.317139999999995</v>
      </c>
    </row>
    <row r="2589" spans="1:6" x14ac:dyDescent="0.25">
      <c r="A2589" s="11">
        <v>260.10000000000002</v>
      </c>
      <c r="B2589" s="17">
        <v>52.135386363636364</v>
      </c>
      <c r="C2589" s="11">
        <v>58.221899999999998</v>
      </c>
      <c r="D2589" s="11">
        <v>51.625709999999998</v>
      </c>
      <c r="E2589" s="11">
        <v>61.982860000000002</v>
      </c>
      <c r="F2589" s="11">
        <v>61.057139999999997</v>
      </c>
    </row>
    <row r="2590" spans="1:6" x14ac:dyDescent="0.25">
      <c r="A2590" s="11">
        <v>260.2</v>
      </c>
      <c r="B2590" s="17">
        <v>52.152590909090904</v>
      </c>
      <c r="C2590" s="11">
        <v>58.303809999999999</v>
      </c>
      <c r="D2590" s="11">
        <v>51.81429</v>
      </c>
      <c r="E2590" s="11">
        <v>62.025709999999997</v>
      </c>
      <c r="F2590" s="11">
        <v>61.071429999999999</v>
      </c>
    </row>
    <row r="2591" spans="1:6" x14ac:dyDescent="0.25">
      <c r="A2591" s="11">
        <v>260.3</v>
      </c>
      <c r="B2591" s="17">
        <v>52.169795454545458</v>
      </c>
      <c r="C2591" s="11">
        <v>58.485709999999997</v>
      </c>
      <c r="D2591" s="11">
        <v>51.628570000000003</v>
      </c>
      <c r="E2591" s="11">
        <v>62.305709999999998</v>
      </c>
      <c r="F2591" s="11">
        <v>61.522860000000001</v>
      </c>
    </row>
    <row r="2592" spans="1:6" x14ac:dyDescent="0.25">
      <c r="A2592" s="11">
        <v>260.39999999999998</v>
      </c>
      <c r="B2592" s="17">
        <v>52.186999999999998</v>
      </c>
      <c r="C2592" s="11">
        <v>56.587299999999999</v>
      </c>
      <c r="D2592" s="11">
        <v>49.552379999999999</v>
      </c>
      <c r="E2592" s="11">
        <v>60.573810000000002</v>
      </c>
      <c r="F2592" s="11">
        <v>59.635710000000003</v>
      </c>
    </row>
    <row r="2593" spans="1:6" x14ac:dyDescent="0.25">
      <c r="A2593" s="11">
        <v>260.5</v>
      </c>
      <c r="B2593" s="17">
        <v>52.204204545454544</v>
      </c>
      <c r="C2593" s="11">
        <v>59.305709999999998</v>
      </c>
      <c r="D2593" s="11">
        <v>52.402850000000001</v>
      </c>
      <c r="E2593" s="11">
        <v>62.528570000000002</v>
      </c>
      <c r="F2593" s="11">
        <v>62.985709999999997</v>
      </c>
    </row>
    <row r="2594" spans="1:6" x14ac:dyDescent="0.25">
      <c r="A2594" s="11">
        <v>260.60000000000002</v>
      </c>
      <c r="B2594" s="17">
        <v>52.221409090909091</v>
      </c>
      <c r="C2594" s="11">
        <v>59.759039999999999</v>
      </c>
      <c r="D2594" s="11">
        <v>52.82</v>
      </c>
      <c r="E2594" s="11">
        <v>62.785719999999998</v>
      </c>
      <c r="F2594" s="11">
        <v>63.671430000000001</v>
      </c>
    </row>
    <row r="2595" spans="1:6" x14ac:dyDescent="0.25">
      <c r="A2595" s="11">
        <v>260.7</v>
      </c>
      <c r="B2595" s="17">
        <v>52.238613636363631</v>
      </c>
      <c r="C2595" s="11">
        <v>59.589530000000003</v>
      </c>
      <c r="D2595" s="11">
        <v>53.128570000000003</v>
      </c>
      <c r="E2595" s="11">
        <v>62.7</v>
      </c>
      <c r="F2595" s="11">
        <v>62.939990000000002</v>
      </c>
    </row>
    <row r="2596" spans="1:6" x14ac:dyDescent="0.25">
      <c r="A2596" s="11">
        <v>260.8</v>
      </c>
      <c r="B2596" s="17">
        <v>52.255818181818185</v>
      </c>
      <c r="C2596" s="11">
        <v>60.15</v>
      </c>
      <c r="D2596" s="11">
        <v>53.240479999999998</v>
      </c>
      <c r="E2596" s="11">
        <v>63.619050000000001</v>
      </c>
      <c r="F2596" s="11">
        <v>63.590470000000003</v>
      </c>
    </row>
    <row r="2597" spans="1:6" x14ac:dyDescent="0.25">
      <c r="A2597" s="11">
        <v>260.89999999999998</v>
      </c>
      <c r="B2597" s="17">
        <v>52.273022727272725</v>
      </c>
      <c r="C2597" s="11">
        <v>59.685720000000003</v>
      </c>
      <c r="D2597" s="11">
        <v>52.694290000000002</v>
      </c>
      <c r="E2597" s="11">
        <v>63.39143</v>
      </c>
      <c r="F2597" s="11">
        <v>62.971429999999998</v>
      </c>
    </row>
    <row r="2598" spans="1:6" x14ac:dyDescent="0.25">
      <c r="A2598" s="11">
        <v>261</v>
      </c>
      <c r="B2598" s="17">
        <v>52.290227272727272</v>
      </c>
      <c r="C2598" s="11">
        <v>59.988570000000003</v>
      </c>
      <c r="D2598" s="11">
        <v>53.051430000000003</v>
      </c>
      <c r="E2598" s="11">
        <v>63.57714</v>
      </c>
      <c r="F2598" s="11">
        <v>63.337139999999998</v>
      </c>
    </row>
    <row r="2599" spans="1:6" x14ac:dyDescent="0.25">
      <c r="A2599" s="11">
        <v>261.10000000000002</v>
      </c>
      <c r="B2599" s="17">
        <v>52.307431818181819</v>
      </c>
      <c r="C2599" s="11">
        <v>60.83428</v>
      </c>
      <c r="D2599" s="11">
        <v>53.662849999999999</v>
      </c>
      <c r="E2599" s="11">
        <v>64.271429999999995</v>
      </c>
      <c r="F2599" s="11">
        <v>64.568569999999994</v>
      </c>
    </row>
    <row r="2600" spans="1:6" x14ac:dyDescent="0.25">
      <c r="A2600" s="11">
        <v>261.2</v>
      </c>
      <c r="B2600" s="17">
        <v>52.324636363636358</v>
      </c>
      <c r="C2600" s="11">
        <v>60.580959999999997</v>
      </c>
      <c r="D2600" s="11">
        <v>53.262860000000003</v>
      </c>
      <c r="E2600" s="11">
        <v>63.728569999999998</v>
      </c>
      <c r="F2600" s="11">
        <v>64.751429999999999</v>
      </c>
    </row>
    <row r="2601" spans="1:6" x14ac:dyDescent="0.25">
      <c r="A2601" s="11">
        <v>261.3</v>
      </c>
      <c r="B2601" s="17">
        <v>52.341840909090912</v>
      </c>
      <c r="C2601" s="11">
        <v>60.190480000000001</v>
      </c>
      <c r="D2601" s="11">
        <v>53.311900000000001</v>
      </c>
      <c r="E2601" s="11">
        <v>63.53096</v>
      </c>
      <c r="F2601" s="11">
        <v>63.728569999999998</v>
      </c>
    </row>
    <row r="2602" spans="1:6" x14ac:dyDescent="0.25">
      <c r="A2602" s="11">
        <v>261.39999999999998</v>
      </c>
      <c r="B2602" s="17">
        <v>52.359045454545452</v>
      </c>
      <c r="C2602" s="11">
        <v>59.644759999999998</v>
      </c>
      <c r="D2602" s="11">
        <v>52.708570000000002</v>
      </c>
      <c r="E2602" s="11">
        <v>63.462859999999999</v>
      </c>
      <c r="F2602" s="11">
        <v>62.762860000000003</v>
      </c>
    </row>
    <row r="2603" spans="1:6" x14ac:dyDescent="0.25">
      <c r="A2603" s="11">
        <v>261.5</v>
      </c>
      <c r="B2603" s="17">
        <v>52.376249999999999</v>
      </c>
      <c r="C2603" s="11">
        <v>58.467619999999997</v>
      </c>
      <c r="D2603" s="11">
        <v>51.342860000000002</v>
      </c>
      <c r="E2603" s="11">
        <v>62.32</v>
      </c>
      <c r="F2603" s="11">
        <v>61.74</v>
      </c>
    </row>
    <row r="2604" spans="1:6" x14ac:dyDescent="0.25">
      <c r="A2604" s="11">
        <v>261.60000000000002</v>
      </c>
      <c r="B2604" s="17">
        <v>52.393454545454546</v>
      </c>
      <c r="C2604" s="11">
        <v>58.151429999999998</v>
      </c>
      <c r="D2604" s="11">
        <v>51.331429999999997</v>
      </c>
      <c r="E2604" s="11">
        <v>61.882849999999998</v>
      </c>
      <c r="F2604" s="11">
        <v>61.24</v>
      </c>
    </row>
    <row r="2605" spans="1:6" x14ac:dyDescent="0.25">
      <c r="A2605" s="11">
        <v>261.7</v>
      </c>
      <c r="B2605" s="17">
        <v>52.410659090909085</v>
      </c>
      <c r="C2605" s="11">
        <v>59.29683</v>
      </c>
      <c r="D2605" s="11">
        <v>52.571429999999999</v>
      </c>
      <c r="E2605" s="11">
        <v>62.978569999999998</v>
      </c>
      <c r="F2605" s="11">
        <v>62.340470000000003</v>
      </c>
    </row>
    <row r="2606" spans="1:6" x14ac:dyDescent="0.25">
      <c r="A2606" s="11">
        <v>261.8</v>
      </c>
      <c r="B2606" s="17">
        <v>52.427863636363639</v>
      </c>
      <c r="C2606" s="11">
        <v>59.80762</v>
      </c>
      <c r="D2606" s="11">
        <v>53.02</v>
      </c>
      <c r="E2606" s="11">
        <v>63.611429999999999</v>
      </c>
      <c r="F2606" s="11">
        <v>62.791429999999998</v>
      </c>
    </row>
    <row r="2607" spans="1:6" x14ac:dyDescent="0.25">
      <c r="A2607" s="11">
        <v>261.89999999999998</v>
      </c>
      <c r="B2607" s="17">
        <v>52.445068181818179</v>
      </c>
      <c r="C2607" s="11">
        <v>59.720950000000002</v>
      </c>
      <c r="D2607" s="11">
        <v>53.188580000000002</v>
      </c>
      <c r="E2607" s="11">
        <v>63.691429999999997</v>
      </c>
      <c r="F2607" s="11">
        <v>62.282859999999999</v>
      </c>
    </row>
    <row r="2608" spans="1:6" x14ac:dyDescent="0.25">
      <c r="A2608" s="11">
        <v>262</v>
      </c>
      <c r="B2608" s="17">
        <v>52.462272727272726</v>
      </c>
      <c r="C2608" s="11">
        <v>59.48762</v>
      </c>
      <c r="D2608" s="11">
        <v>52.402850000000001</v>
      </c>
      <c r="E2608" s="11">
        <v>63.388570000000001</v>
      </c>
      <c r="F2608" s="11">
        <v>62.671419999999998</v>
      </c>
    </row>
    <row r="2609" spans="1:6" x14ac:dyDescent="0.25">
      <c r="A2609" s="11">
        <v>262.10000000000002</v>
      </c>
      <c r="B2609" s="17">
        <v>52.47947727272728</v>
      </c>
      <c r="C2609" s="11">
        <v>58.825710000000001</v>
      </c>
      <c r="D2609" s="11">
        <v>51.988570000000003</v>
      </c>
      <c r="E2609" s="11">
        <v>62.317149999999998</v>
      </c>
      <c r="F2609" s="11">
        <v>62.171430000000001</v>
      </c>
    </row>
    <row r="2610" spans="1:6" x14ac:dyDescent="0.25">
      <c r="A2610" s="11">
        <v>262.2</v>
      </c>
      <c r="B2610" s="17">
        <v>52.496681818181813</v>
      </c>
      <c r="C2610" s="11">
        <v>59.138100000000001</v>
      </c>
      <c r="D2610" s="11">
        <v>52.071429999999999</v>
      </c>
      <c r="E2610" s="11">
        <v>62.895240000000001</v>
      </c>
      <c r="F2610" s="11">
        <v>62.447620000000001</v>
      </c>
    </row>
    <row r="2611" spans="1:6" x14ac:dyDescent="0.25">
      <c r="A2611" s="11">
        <v>262.3</v>
      </c>
      <c r="B2611" s="17">
        <v>52.513886363636367</v>
      </c>
      <c r="C2611" s="11">
        <v>58.989519999999999</v>
      </c>
      <c r="D2611" s="11">
        <v>51.888570000000001</v>
      </c>
      <c r="E2611" s="11">
        <v>62.66</v>
      </c>
      <c r="F2611" s="11">
        <v>62.42</v>
      </c>
    </row>
    <row r="2612" spans="1:6" x14ac:dyDescent="0.25">
      <c r="A2612" s="11">
        <v>262.39999999999998</v>
      </c>
      <c r="B2612" s="17">
        <v>52.531090909090906</v>
      </c>
      <c r="C2612" s="11">
        <v>58.178089999999997</v>
      </c>
      <c r="D2612" s="11">
        <v>51.222859999999997</v>
      </c>
      <c r="E2612" s="11">
        <v>62.325710000000001</v>
      </c>
      <c r="F2612" s="11">
        <v>60.985709999999997</v>
      </c>
    </row>
    <row r="2613" spans="1:6" x14ac:dyDescent="0.25">
      <c r="A2613" s="11">
        <v>262.5</v>
      </c>
      <c r="B2613" s="17">
        <v>52.548295454545453</v>
      </c>
      <c r="C2613" s="11">
        <v>59.885710000000003</v>
      </c>
      <c r="D2613" s="11">
        <v>52.734279999999998</v>
      </c>
      <c r="E2613" s="11">
        <v>63.657139999999998</v>
      </c>
      <c r="F2613" s="11">
        <v>63.265720000000002</v>
      </c>
    </row>
    <row r="2614" spans="1:6" x14ac:dyDescent="0.25">
      <c r="A2614" s="11">
        <v>262.60000000000002</v>
      </c>
      <c r="B2614" s="17">
        <v>52.5655</v>
      </c>
      <c r="C2614" s="11">
        <v>59.865079999999999</v>
      </c>
      <c r="D2614" s="11">
        <v>52.573810000000002</v>
      </c>
      <c r="E2614" s="11">
        <v>63.585709999999999</v>
      </c>
      <c r="F2614" s="11">
        <v>63.43571</v>
      </c>
    </row>
    <row r="2615" spans="1:6" x14ac:dyDescent="0.25">
      <c r="A2615" s="11">
        <v>262.7</v>
      </c>
      <c r="B2615" s="17">
        <v>52.58270454545454</v>
      </c>
      <c r="C2615" s="11">
        <v>59.483809999999998</v>
      </c>
      <c r="D2615" s="11">
        <v>52.377139999999997</v>
      </c>
      <c r="E2615" s="11">
        <v>63.188580000000002</v>
      </c>
      <c r="F2615" s="11">
        <v>62.885710000000003</v>
      </c>
    </row>
    <row r="2616" spans="1:6" x14ac:dyDescent="0.25">
      <c r="A2616" s="11">
        <v>262.8</v>
      </c>
      <c r="B2616" s="17">
        <v>52.599909090909094</v>
      </c>
      <c r="C2616" s="11">
        <v>58.908569999999997</v>
      </c>
      <c r="D2616" s="11">
        <v>51.8</v>
      </c>
      <c r="E2616" s="11">
        <v>62.982860000000002</v>
      </c>
      <c r="F2616" s="11">
        <v>61.942860000000003</v>
      </c>
    </row>
    <row r="2617" spans="1:6" x14ac:dyDescent="0.25">
      <c r="A2617" s="11">
        <v>262.89999999999998</v>
      </c>
      <c r="B2617" s="17">
        <v>52.617113636363634</v>
      </c>
      <c r="C2617" s="11">
        <v>57.712380000000003</v>
      </c>
      <c r="D2617" s="11">
        <v>50.88</v>
      </c>
      <c r="E2617" s="11">
        <v>62.014279999999999</v>
      </c>
      <c r="F2617" s="11">
        <v>60.24286</v>
      </c>
    </row>
    <row r="2618" spans="1:6" x14ac:dyDescent="0.25">
      <c r="A2618" s="11">
        <v>263</v>
      </c>
      <c r="B2618" s="17">
        <v>52.63431818181818</v>
      </c>
      <c r="C2618" s="11">
        <v>54.881909999999998</v>
      </c>
      <c r="D2618" s="11">
        <v>48.682850000000002</v>
      </c>
      <c r="E2618" s="11">
        <v>59.611429999999999</v>
      </c>
      <c r="F2618" s="11">
        <v>56.351430000000001</v>
      </c>
    </row>
    <row r="2619" spans="1:6" x14ac:dyDescent="0.25">
      <c r="A2619" s="11">
        <v>263.10000000000002</v>
      </c>
      <c r="B2619" s="17">
        <v>52.651522727272734</v>
      </c>
      <c r="C2619" s="11">
        <v>54.004759999999997</v>
      </c>
      <c r="D2619" s="11">
        <v>48.161909999999999</v>
      </c>
      <c r="E2619" s="11">
        <v>57.978580000000001</v>
      </c>
      <c r="F2619" s="11">
        <v>55.873809999999999</v>
      </c>
    </row>
    <row r="2620" spans="1:6" x14ac:dyDescent="0.25">
      <c r="A2620" s="11">
        <v>263.2</v>
      </c>
      <c r="B2620" s="17">
        <v>52.668727272727267</v>
      </c>
      <c r="C2620" s="11">
        <v>53.89714</v>
      </c>
      <c r="D2620" s="11">
        <v>47.871429999999997</v>
      </c>
      <c r="E2620" s="11">
        <v>57.708570000000002</v>
      </c>
      <c r="F2620" s="11">
        <v>56.111429999999999</v>
      </c>
    </row>
    <row r="2621" spans="1:6" x14ac:dyDescent="0.25">
      <c r="A2621" s="11">
        <v>263.3</v>
      </c>
      <c r="B2621" s="17">
        <v>52.685931818181821</v>
      </c>
      <c r="C2621" s="11">
        <v>56.291429999999998</v>
      </c>
      <c r="D2621" s="11">
        <v>49.76</v>
      </c>
      <c r="E2621" s="11">
        <v>59.694290000000002</v>
      </c>
      <c r="F2621" s="11">
        <v>59.42</v>
      </c>
    </row>
    <row r="2622" spans="1:6" x14ac:dyDescent="0.25">
      <c r="A2622" s="11">
        <v>263.39999999999998</v>
      </c>
      <c r="B2622" s="17">
        <v>52.703136363636361</v>
      </c>
      <c r="C2622" s="11">
        <v>57.542859999999997</v>
      </c>
      <c r="D2622" s="11">
        <v>51.26</v>
      </c>
      <c r="E2622" s="11">
        <v>60.708570000000002</v>
      </c>
      <c r="F2622" s="11">
        <v>60.66</v>
      </c>
    </row>
    <row r="2623" spans="1:6" x14ac:dyDescent="0.25">
      <c r="A2623" s="11">
        <v>263.5</v>
      </c>
      <c r="B2623" s="17">
        <v>52.720340909090908</v>
      </c>
      <c r="C2623" s="11">
        <v>57.41825</v>
      </c>
      <c r="D2623" s="11">
        <v>51.252380000000002</v>
      </c>
      <c r="E2623" s="11">
        <v>60.597619999999999</v>
      </c>
      <c r="F2623" s="11">
        <v>60.404769999999999</v>
      </c>
    </row>
    <row r="2624" spans="1:6" x14ac:dyDescent="0.25">
      <c r="A2624" s="11">
        <v>263.60000000000002</v>
      </c>
      <c r="B2624" s="17">
        <v>52.737545454545462</v>
      </c>
      <c r="C2624" s="11">
        <v>57.958089999999999</v>
      </c>
      <c r="D2624" s="11">
        <v>50.808570000000003</v>
      </c>
      <c r="E2624" s="11">
        <v>61.34</v>
      </c>
      <c r="F2624" s="11">
        <v>61.725720000000003</v>
      </c>
    </row>
    <row r="2625" spans="1:6" x14ac:dyDescent="0.25">
      <c r="A2625" s="11">
        <v>263.7</v>
      </c>
      <c r="B2625" s="17">
        <v>52.754750000000001</v>
      </c>
      <c r="C2625" s="11">
        <v>59.668570000000003</v>
      </c>
      <c r="D2625" s="11">
        <v>52.431429999999999</v>
      </c>
      <c r="E2625" s="11">
        <v>62.834290000000003</v>
      </c>
      <c r="F2625" s="11">
        <v>63.74</v>
      </c>
    </row>
    <row r="2626" spans="1:6" x14ac:dyDescent="0.25">
      <c r="A2626" s="11">
        <v>263.8</v>
      </c>
      <c r="B2626" s="17">
        <v>52.771954545454548</v>
      </c>
      <c r="C2626" s="11">
        <v>60.675240000000002</v>
      </c>
      <c r="D2626" s="11">
        <v>53.26</v>
      </c>
      <c r="E2626" s="11">
        <v>64.082859999999997</v>
      </c>
      <c r="F2626" s="11">
        <v>64.682860000000005</v>
      </c>
    </row>
    <row r="2627" spans="1:6" x14ac:dyDescent="0.25">
      <c r="A2627" s="11">
        <v>263.89999999999998</v>
      </c>
      <c r="B2627" s="17">
        <v>52.789159090909088</v>
      </c>
      <c r="C2627" s="11">
        <v>60.337299999999999</v>
      </c>
      <c r="D2627" s="11">
        <v>53.040480000000002</v>
      </c>
      <c r="E2627" s="11">
        <v>63.859520000000003</v>
      </c>
      <c r="F2627" s="11">
        <v>64.111909999999995</v>
      </c>
    </row>
    <row r="2628" spans="1:6" x14ac:dyDescent="0.25">
      <c r="A2628" s="11">
        <v>264</v>
      </c>
      <c r="B2628" s="17">
        <v>52.806363636363635</v>
      </c>
      <c r="C2628" s="11">
        <v>60.524760000000001</v>
      </c>
      <c r="D2628" s="11">
        <v>52.785719999999998</v>
      </c>
      <c r="E2628" s="11">
        <v>64.602860000000007</v>
      </c>
      <c r="F2628" s="11">
        <v>64.18571</v>
      </c>
    </row>
    <row r="2629" spans="1:6" x14ac:dyDescent="0.25">
      <c r="A2629" s="11">
        <v>264.10000000000002</v>
      </c>
      <c r="B2629" s="17">
        <v>52.823568181818189</v>
      </c>
      <c r="C2629" s="11">
        <v>61.107619999999997</v>
      </c>
      <c r="D2629" s="11">
        <v>53.348570000000002</v>
      </c>
      <c r="E2629" s="11">
        <v>64.951419999999999</v>
      </c>
      <c r="F2629" s="11">
        <v>65.022859999999994</v>
      </c>
    </row>
    <row r="2630" spans="1:6" x14ac:dyDescent="0.25">
      <c r="A2630" s="11">
        <v>264.2</v>
      </c>
      <c r="B2630" s="17">
        <v>52.840772727272721</v>
      </c>
      <c r="C2630" s="11">
        <v>61.877139999999997</v>
      </c>
      <c r="D2630" s="11">
        <v>54.565719999999999</v>
      </c>
      <c r="E2630" s="11">
        <v>65.377139999999997</v>
      </c>
      <c r="F2630" s="11">
        <v>65.688569999999999</v>
      </c>
    </row>
    <row r="2631" spans="1:6" x14ac:dyDescent="0.25">
      <c r="A2631" s="11">
        <v>264.3</v>
      </c>
      <c r="B2631" s="17">
        <v>52.857977272727275</v>
      </c>
      <c r="C2631" s="11">
        <v>62.385719999999999</v>
      </c>
      <c r="D2631" s="11">
        <v>55.42286</v>
      </c>
      <c r="E2631" s="11">
        <v>65.711429999999993</v>
      </c>
      <c r="F2631" s="11">
        <v>66.022859999999994</v>
      </c>
    </row>
    <row r="2632" spans="1:6" x14ac:dyDescent="0.25">
      <c r="A2632" s="11">
        <v>264.39999999999998</v>
      </c>
      <c r="B2632" s="17">
        <v>52.875181818181815</v>
      </c>
      <c r="C2632" s="11">
        <v>61.894449999999999</v>
      </c>
      <c r="D2632" s="11">
        <v>54.902389999999997</v>
      </c>
      <c r="E2632" s="11">
        <v>65.045240000000007</v>
      </c>
      <c r="F2632" s="11">
        <v>65.735709999999997</v>
      </c>
    </row>
    <row r="2633" spans="1:6" x14ac:dyDescent="0.25">
      <c r="A2633" s="11">
        <v>264.5</v>
      </c>
      <c r="B2633" s="17">
        <v>52.892386363636362</v>
      </c>
      <c r="C2633" s="11">
        <v>62.336190000000002</v>
      </c>
      <c r="D2633" s="11">
        <v>55.03143</v>
      </c>
      <c r="E2633" s="11">
        <v>65.708569999999995</v>
      </c>
      <c r="F2633" s="11">
        <v>66.268569999999997</v>
      </c>
    </row>
    <row r="2634" spans="1:6" x14ac:dyDescent="0.25">
      <c r="A2634" s="11">
        <v>264.60000000000002</v>
      </c>
      <c r="B2634" s="17">
        <v>52.909590909090916</v>
      </c>
      <c r="C2634" s="11">
        <v>62.612380000000002</v>
      </c>
      <c r="D2634" s="11">
        <v>55.177140000000001</v>
      </c>
      <c r="E2634" s="11">
        <v>66.53143</v>
      </c>
      <c r="F2634" s="11">
        <v>66.128569999999996</v>
      </c>
    </row>
    <row r="2635" spans="1:6" x14ac:dyDescent="0.25">
      <c r="A2635" s="11">
        <v>264.7</v>
      </c>
      <c r="B2635" s="17">
        <v>52.926795454545456</v>
      </c>
      <c r="C2635" s="11">
        <v>62.524760000000001</v>
      </c>
      <c r="D2635" s="11">
        <v>54.942860000000003</v>
      </c>
      <c r="E2635" s="11">
        <v>66.537139999999994</v>
      </c>
      <c r="F2635" s="11">
        <v>66.094279999999998</v>
      </c>
    </row>
    <row r="2636" spans="1:6" x14ac:dyDescent="0.25">
      <c r="A2636" s="11">
        <v>264.8</v>
      </c>
      <c r="B2636" s="17">
        <v>52.944000000000003</v>
      </c>
      <c r="C2636" s="11">
        <v>61.743650000000002</v>
      </c>
      <c r="D2636" s="11">
        <v>53.745240000000003</v>
      </c>
      <c r="E2636" s="11">
        <v>65.671419999999998</v>
      </c>
      <c r="F2636" s="11">
        <v>65.81429</v>
      </c>
    </row>
    <row r="2637" spans="1:6" x14ac:dyDescent="0.25">
      <c r="A2637" s="11">
        <v>264.89999999999998</v>
      </c>
      <c r="B2637" s="17">
        <v>52.961204545454542</v>
      </c>
      <c r="C2637" s="11">
        <v>61.440950000000001</v>
      </c>
      <c r="D2637" s="11">
        <v>53.485709999999997</v>
      </c>
      <c r="E2637" s="11">
        <v>65.28</v>
      </c>
      <c r="F2637" s="11">
        <v>65.557140000000004</v>
      </c>
    </row>
    <row r="2638" spans="1:6" x14ac:dyDescent="0.25">
      <c r="A2638" s="11">
        <v>265</v>
      </c>
      <c r="B2638" s="17">
        <v>52.978409090909089</v>
      </c>
      <c r="C2638" s="11">
        <v>62.079050000000002</v>
      </c>
      <c r="D2638" s="11">
        <v>54.44</v>
      </c>
      <c r="E2638" s="11">
        <v>65.854290000000006</v>
      </c>
      <c r="F2638" s="11">
        <v>65.942859999999996</v>
      </c>
    </row>
    <row r="2639" spans="1:6" x14ac:dyDescent="0.25">
      <c r="A2639" s="11">
        <v>265.10000000000002</v>
      </c>
      <c r="B2639" s="17">
        <v>52.995613636363643</v>
      </c>
      <c r="C2639" s="11">
        <v>62.654290000000003</v>
      </c>
      <c r="D2639" s="11">
        <v>55.174289999999999</v>
      </c>
      <c r="E2639" s="11">
        <v>65.759990000000002</v>
      </c>
      <c r="F2639" s="11">
        <v>67.028570000000002</v>
      </c>
    </row>
    <row r="2640" spans="1:6" x14ac:dyDescent="0.25">
      <c r="A2640" s="11">
        <v>265.2</v>
      </c>
      <c r="B2640" s="17">
        <v>53.012818181818183</v>
      </c>
      <c r="C2640" s="11">
        <v>63.106670000000001</v>
      </c>
      <c r="D2640" s="11">
        <v>55.874290000000002</v>
      </c>
      <c r="E2640" s="11">
        <v>66.408580000000001</v>
      </c>
      <c r="F2640" s="11">
        <v>67.037149999999997</v>
      </c>
    </row>
    <row r="2641" spans="1:6" x14ac:dyDescent="0.25">
      <c r="A2641" s="11">
        <v>265.3</v>
      </c>
      <c r="B2641" s="17">
        <v>53.03002272727273</v>
      </c>
      <c r="C2641" s="11">
        <v>63.159520000000001</v>
      </c>
      <c r="D2641" s="11">
        <v>56.00714</v>
      </c>
      <c r="E2641" s="11">
        <v>66.376189999999994</v>
      </c>
      <c r="F2641" s="11">
        <v>67.095240000000004</v>
      </c>
    </row>
    <row r="2642" spans="1:6" x14ac:dyDescent="0.25">
      <c r="A2642" s="11">
        <v>265.39999999999998</v>
      </c>
      <c r="B2642" s="17">
        <v>53.04722727272727</v>
      </c>
      <c r="C2642" s="11">
        <v>64.150469999999999</v>
      </c>
      <c r="D2642" s="11">
        <v>56.854289999999999</v>
      </c>
      <c r="E2642" s="11">
        <v>67.565709999999996</v>
      </c>
      <c r="F2642" s="11">
        <v>68.03143</v>
      </c>
    </row>
    <row r="2643" spans="1:6" x14ac:dyDescent="0.25">
      <c r="A2643" s="11">
        <v>265.5</v>
      </c>
      <c r="B2643" s="17">
        <v>53.064431818181816</v>
      </c>
      <c r="C2643" s="11">
        <v>64.7</v>
      </c>
      <c r="D2643" s="11">
        <v>57.471429999999998</v>
      </c>
      <c r="E2643" s="11">
        <v>68.331440000000001</v>
      </c>
      <c r="F2643" s="11">
        <v>68.297129999999996</v>
      </c>
    </row>
    <row r="2644" spans="1:6" x14ac:dyDescent="0.25">
      <c r="A2644" s="11">
        <v>265.60000000000002</v>
      </c>
      <c r="B2644" s="17">
        <v>53.08163636363637</v>
      </c>
      <c r="C2644" s="11">
        <v>65.296189999999996</v>
      </c>
      <c r="D2644" s="11">
        <v>58.351430000000001</v>
      </c>
      <c r="E2644" s="11">
        <v>68.762860000000003</v>
      </c>
      <c r="F2644" s="11">
        <v>68.774280000000005</v>
      </c>
    </row>
    <row r="2645" spans="1:6" x14ac:dyDescent="0.25">
      <c r="A2645" s="11">
        <v>265.7</v>
      </c>
      <c r="B2645" s="17">
        <v>53.09884090909091</v>
      </c>
      <c r="C2645" s="11">
        <v>66.072230000000005</v>
      </c>
      <c r="D2645" s="11">
        <v>59.364280000000001</v>
      </c>
      <c r="E2645" s="11">
        <v>69.442859999999996</v>
      </c>
      <c r="F2645" s="11">
        <v>69.409520000000001</v>
      </c>
    </row>
    <row r="2646" spans="1:6" x14ac:dyDescent="0.25">
      <c r="A2646" s="11">
        <v>265.8</v>
      </c>
      <c r="B2646" s="17">
        <v>53.116045454545457</v>
      </c>
      <c r="C2646" s="11">
        <v>65.495239999999995</v>
      </c>
      <c r="D2646" s="11">
        <v>59.154290000000003</v>
      </c>
      <c r="E2646" s="11">
        <v>68.617149999999995</v>
      </c>
      <c r="F2646" s="11">
        <v>68.714280000000002</v>
      </c>
    </row>
    <row r="2647" spans="1:6" x14ac:dyDescent="0.25">
      <c r="A2647" s="11">
        <v>265.89999999999998</v>
      </c>
      <c r="B2647" s="17">
        <v>53.133249999999997</v>
      </c>
      <c r="C2647" s="11">
        <v>64.319999999999993</v>
      </c>
      <c r="D2647" s="11">
        <v>57.64</v>
      </c>
      <c r="E2647" s="11">
        <v>67.571430000000007</v>
      </c>
      <c r="F2647" s="11">
        <v>67.748570000000001</v>
      </c>
    </row>
    <row r="2648" spans="1:6" x14ac:dyDescent="0.25">
      <c r="A2648" s="11">
        <v>266</v>
      </c>
      <c r="B2648" s="17">
        <v>53.150454545454544</v>
      </c>
      <c r="C2648" s="11">
        <v>63.945720000000001</v>
      </c>
      <c r="D2648" s="11">
        <v>57.091430000000003</v>
      </c>
      <c r="E2648" s="11">
        <v>67.040000000000006</v>
      </c>
      <c r="F2648" s="11">
        <v>67.705709999999996</v>
      </c>
    </row>
    <row r="2649" spans="1:6" x14ac:dyDescent="0.25">
      <c r="A2649" s="11">
        <v>266.10000000000002</v>
      </c>
      <c r="B2649" s="17">
        <v>53.167659090909098</v>
      </c>
      <c r="C2649" s="11">
        <v>64.054280000000006</v>
      </c>
      <c r="D2649" s="11">
        <v>57.085709999999999</v>
      </c>
      <c r="E2649" s="11">
        <v>67.191429999999997</v>
      </c>
      <c r="F2649" s="11">
        <v>67.885720000000006</v>
      </c>
    </row>
    <row r="2650" spans="1:6" x14ac:dyDescent="0.25">
      <c r="A2650" s="11">
        <v>266.2</v>
      </c>
      <c r="B2650" s="17">
        <v>53.184863636363637</v>
      </c>
      <c r="C2650" s="11">
        <v>64.386510000000001</v>
      </c>
      <c r="D2650" s="11">
        <v>57.561900000000001</v>
      </c>
      <c r="E2650" s="11">
        <v>67.326189999999997</v>
      </c>
      <c r="F2650" s="11">
        <v>68.271429999999995</v>
      </c>
    </row>
    <row r="2651" spans="1:6" x14ac:dyDescent="0.25">
      <c r="A2651" s="11">
        <v>266.3</v>
      </c>
      <c r="B2651" s="17">
        <v>53.202068181818184</v>
      </c>
      <c r="C2651" s="11">
        <v>65.024770000000004</v>
      </c>
      <c r="D2651" s="11">
        <v>57.96857</v>
      </c>
      <c r="E2651" s="11">
        <v>68.225719999999995</v>
      </c>
      <c r="F2651" s="11">
        <v>68.88</v>
      </c>
    </row>
    <row r="2652" spans="1:6" x14ac:dyDescent="0.25">
      <c r="A2652" s="11">
        <v>266.39999999999998</v>
      </c>
      <c r="B2652" s="17">
        <v>53.219272727272724</v>
      </c>
      <c r="C2652" s="11">
        <v>65.083820000000003</v>
      </c>
      <c r="D2652" s="11">
        <v>58.057139999999997</v>
      </c>
      <c r="E2652" s="11">
        <v>68.602860000000007</v>
      </c>
      <c r="F2652" s="11">
        <v>68.591430000000003</v>
      </c>
    </row>
    <row r="2653" spans="1:6" x14ac:dyDescent="0.25">
      <c r="A2653" s="11">
        <v>266.5</v>
      </c>
      <c r="B2653" s="17">
        <v>53.236477272727271</v>
      </c>
      <c r="C2653" s="11">
        <v>64.952380000000005</v>
      </c>
      <c r="D2653" s="11">
        <v>57.53143</v>
      </c>
      <c r="E2653" s="11">
        <v>68.34</v>
      </c>
      <c r="F2653" s="11">
        <v>68.985709999999997</v>
      </c>
    </row>
    <row r="2654" spans="1:6" x14ac:dyDescent="0.25">
      <c r="A2654" s="11">
        <v>266.60000000000002</v>
      </c>
      <c r="B2654" s="17">
        <v>53.253681818181825</v>
      </c>
      <c r="C2654" s="11">
        <v>64.770629999999997</v>
      </c>
      <c r="D2654" s="11">
        <v>57.247619999999998</v>
      </c>
      <c r="E2654" s="11">
        <v>68.445229999999995</v>
      </c>
      <c r="F2654" s="11">
        <v>68.619050000000001</v>
      </c>
    </row>
    <row r="2655" spans="1:6" x14ac:dyDescent="0.25">
      <c r="A2655" s="11">
        <v>266.7</v>
      </c>
      <c r="B2655" s="17">
        <v>53.270886363636365</v>
      </c>
      <c r="C2655" s="11">
        <v>66.188580000000002</v>
      </c>
      <c r="D2655" s="11">
        <v>58.717140000000001</v>
      </c>
      <c r="E2655" s="11">
        <v>69.837140000000005</v>
      </c>
      <c r="F2655" s="11">
        <v>70.011430000000004</v>
      </c>
    </row>
    <row r="2656" spans="1:6" x14ac:dyDescent="0.25">
      <c r="A2656" s="11">
        <v>266.8</v>
      </c>
      <c r="B2656" s="17">
        <v>53.288090909090911</v>
      </c>
      <c r="C2656" s="11">
        <v>65.439049999999995</v>
      </c>
      <c r="D2656" s="11">
        <v>58.2</v>
      </c>
      <c r="E2656" s="11">
        <v>68.711429999999993</v>
      </c>
      <c r="F2656" s="11">
        <v>69.405720000000002</v>
      </c>
    </row>
    <row r="2657" spans="1:6" x14ac:dyDescent="0.25">
      <c r="A2657" s="11">
        <v>266.89999999999998</v>
      </c>
      <c r="B2657" s="17">
        <v>53.305295454545451</v>
      </c>
      <c r="C2657" s="11">
        <v>64.592380000000006</v>
      </c>
      <c r="D2657" s="11">
        <v>57.651429999999998</v>
      </c>
      <c r="E2657" s="11">
        <v>67.757149999999996</v>
      </c>
      <c r="F2657" s="11">
        <v>68.368579999999994</v>
      </c>
    </row>
    <row r="2658" spans="1:6" x14ac:dyDescent="0.25">
      <c r="A2658" s="11">
        <v>267</v>
      </c>
      <c r="B2658" s="17">
        <v>53.322499999999998</v>
      </c>
      <c r="C2658" s="11">
        <v>64.643810000000002</v>
      </c>
      <c r="D2658" s="11">
        <v>57.4</v>
      </c>
      <c r="E2658" s="11">
        <v>68.099999999999994</v>
      </c>
      <c r="F2658" s="11">
        <v>68.431430000000006</v>
      </c>
    </row>
    <row r="2659" spans="1:6" x14ac:dyDescent="0.25">
      <c r="A2659" s="11">
        <v>267.10000000000002</v>
      </c>
      <c r="B2659" s="17">
        <v>53.339704545454552</v>
      </c>
      <c r="C2659" s="11">
        <v>63.73254</v>
      </c>
      <c r="D2659" s="11">
        <v>57</v>
      </c>
      <c r="E2659" s="11">
        <v>66.864279999999994</v>
      </c>
      <c r="F2659" s="11">
        <v>67.333340000000007</v>
      </c>
    </row>
    <row r="2660" spans="1:6" x14ac:dyDescent="0.25">
      <c r="A2660" s="11">
        <v>267.2</v>
      </c>
      <c r="B2660" s="17">
        <v>53.356909090909092</v>
      </c>
      <c r="C2660" s="11">
        <v>65.139049999999997</v>
      </c>
      <c r="D2660" s="11">
        <v>58.191429999999997</v>
      </c>
      <c r="E2660" s="11">
        <v>68.574290000000005</v>
      </c>
      <c r="F2660" s="11">
        <v>68.651430000000005</v>
      </c>
    </row>
    <row r="2661" spans="1:6" x14ac:dyDescent="0.25">
      <c r="A2661" s="11">
        <v>267.3</v>
      </c>
      <c r="B2661" s="17">
        <v>53.374113636363639</v>
      </c>
      <c r="C2661" s="11">
        <v>66.670479999999998</v>
      </c>
      <c r="D2661" s="11">
        <v>59.342860000000002</v>
      </c>
      <c r="E2661" s="11">
        <v>70.320009999999996</v>
      </c>
      <c r="F2661" s="11">
        <v>70.348560000000006</v>
      </c>
    </row>
    <row r="2662" spans="1:6" x14ac:dyDescent="0.25">
      <c r="A2662" s="11">
        <v>267.39999999999998</v>
      </c>
      <c r="B2662" s="17">
        <v>53.391318181818178</v>
      </c>
      <c r="C2662" s="11">
        <v>64.406670000000005</v>
      </c>
      <c r="D2662" s="11">
        <v>57.194290000000002</v>
      </c>
      <c r="E2662" s="11">
        <v>68.422849999999997</v>
      </c>
      <c r="F2662" s="11">
        <v>67.602860000000007</v>
      </c>
    </row>
    <row r="2663" spans="1:6" x14ac:dyDescent="0.25">
      <c r="A2663" s="11">
        <v>267.5</v>
      </c>
      <c r="B2663" s="17">
        <v>53.408522727272725</v>
      </c>
      <c r="C2663" s="11">
        <v>59.999209999999998</v>
      </c>
      <c r="D2663" s="11">
        <v>53.719050000000003</v>
      </c>
      <c r="E2663" s="11">
        <v>64.638090000000005</v>
      </c>
      <c r="F2663" s="11">
        <v>61.640479999999997</v>
      </c>
    </row>
    <row r="2664" spans="1:6" x14ac:dyDescent="0.25">
      <c r="A2664" s="11">
        <v>267.60000000000002</v>
      </c>
      <c r="B2664" s="17">
        <v>53.425727272727279</v>
      </c>
      <c r="C2664" s="11">
        <v>59.750480000000003</v>
      </c>
      <c r="D2664" s="11">
        <v>53.345709999999997</v>
      </c>
      <c r="E2664" s="11">
        <v>64.425709999999995</v>
      </c>
      <c r="F2664" s="11">
        <v>61.48</v>
      </c>
    </row>
    <row r="2665" spans="1:6" x14ac:dyDescent="0.25">
      <c r="A2665" s="11">
        <v>267.7</v>
      </c>
      <c r="B2665" s="17">
        <v>53.442931818181819</v>
      </c>
      <c r="C2665" s="11">
        <v>60.920949999999998</v>
      </c>
      <c r="D2665" s="11">
        <v>54.274279999999997</v>
      </c>
      <c r="E2665" s="11">
        <v>65.099999999999994</v>
      </c>
      <c r="F2665" s="11">
        <v>63.388570000000001</v>
      </c>
    </row>
    <row r="2666" spans="1:6" x14ac:dyDescent="0.25">
      <c r="A2666" s="11">
        <v>267.8</v>
      </c>
      <c r="B2666" s="17">
        <v>53.460136363636366</v>
      </c>
      <c r="C2666" s="11">
        <v>59.542859999999997</v>
      </c>
      <c r="D2666" s="11">
        <v>53.091430000000003</v>
      </c>
      <c r="E2666" s="11">
        <v>64.525710000000004</v>
      </c>
      <c r="F2666" s="11">
        <v>61.011429999999997</v>
      </c>
    </row>
    <row r="2667" spans="1:6" x14ac:dyDescent="0.25">
      <c r="A2667" s="11">
        <v>267.89999999999998</v>
      </c>
      <c r="B2667" s="17">
        <v>53.477340909090906</v>
      </c>
      <c r="C2667" s="11">
        <v>59.362699999999997</v>
      </c>
      <c r="D2667" s="11">
        <v>53.307139999999997</v>
      </c>
      <c r="E2667" s="11">
        <v>64.390479999999997</v>
      </c>
      <c r="F2667" s="11">
        <v>60.390470000000001</v>
      </c>
    </row>
    <row r="2668" spans="1:6" x14ac:dyDescent="0.25">
      <c r="A2668" s="11">
        <v>268</v>
      </c>
      <c r="B2668" s="17">
        <v>53.494545454545452</v>
      </c>
      <c r="C2668" s="11">
        <v>58.786659999999998</v>
      </c>
      <c r="D2668" s="11">
        <v>53.005710000000001</v>
      </c>
      <c r="E2668" s="11">
        <v>63.45429</v>
      </c>
      <c r="F2668" s="11">
        <v>59.9</v>
      </c>
    </row>
    <row r="2669" spans="1:6" x14ac:dyDescent="0.25">
      <c r="A2669" s="11">
        <v>268.10000000000002</v>
      </c>
      <c r="B2669" s="17">
        <v>53.511750000000006</v>
      </c>
      <c r="C2669" s="11">
        <v>60.097149999999999</v>
      </c>
      <c r="D2669" s="11">
        <v>54.16572</v>
      </c>
      <c r="E2669" s="11">
        <v>64.448580000000007</v>
      </c>
      <c r="F2669" s="11">
        <v>61.677140000000001</v>
      </c>
    </row>
    <row r="2670" spans="1:6" x14ac:dyDescent="0.25">
      <c r="A2670" s="11">
        <v>268.2</v>
      </c>
      <c r="B2670" s="17">
        <v>53.528954545454546</v>
      </c>
      <c r="C2670" s="11">
        <v>60.974290000000003</v>
      </c>
      <c r="D2670" s="11">
        <v>54.857140000000001</v>
      </c>
      <c r="E2670" s="11">
        <v>64.985720000000001</v>
      </c>
      <c r="F2670" s="11">
        <v>63.080010000000001</v>
      </c>
    </row>
    <row r="2671" spans="1:6" x14ac:dyDescent="0.25">
      <c r="A2671" s="11">
        <v>268.3</v>
      </c>
      <c r="B2671" s="17">
        <v>53.546159090909093</v>
      </c>
      <c r="C2671" s="11">
        <v>62.386670000000002</v>
      </c>
      <c r="D2671" s="11">
        <v>55.625709999999998</v>
      </c>
      <c r="E2671" s="11">
        <v>66.785709999999995</v>
      </c>
      <c r="F2671" s="11">
        <v>64.748570000000001</v>
      </c>
    </row>
    <row r="2672" spans="1:6" x14ac:dyDescent="0.25">
      <c r="A2672" s="11">
        <v>268.39999999999998</v>
      </c>
      <c r="B2672" s="17">
        <v>53.563363636363633</v>
      </c>
      <c r="C2672" s="11">
        <v>62.91825</v>
      </c>
      <c r="D2672" s="11">
        <v>55.864289999999997</v>
      </c>
      <c r="E2672" s="11">
        <v>67.335719999999995</v>
      </c>
      <c r="F2672" s="11">
        <v>65.554760000000002</v>
      </c>
    </row>
    <row r="2673" spans="1:6" x14ac:dyDescent="0.25">
      <c r="A2673" s="11">
        <v>268.5</v>
      </c>
      <c r="B2673" s="17">
        <v>53.58056818181818</v>
      </c>
      <c r="C2673" s="11">
        <v>60.313339999999997</v>
      </c>
      <c r="D2673" s="11">
        <v>53.874290000000002</v>
      </c>
      <c r="E2673" s="11">
        <v>64.322850000000003</v>
      </c>
      <c r="F2673" s="11">
        <v>62.74286</v>
      </c>
    </row>
    <row r="2674" spans="1:6" x14ac:dyDescent="0.25">
      <c r="A2674" s="11">
        <v>268.60000000000002</v>
      </c>
      <c r="B2674" s="17">
        <v>53.597772727272734</v>
      </c>
      <c r="C2674" s="11">
        <v>59.78857</v>
      </c>
      <c r="D2674" s="11">
        <v>53.614280000000001</v>
      </c>
      <c r="E2674" s="11">
        <v>63.131430000000002</v>
      </c>
      <c r="F2674" s="11">
        <v>62.62</v>
      </c>
    </row>
    <row r="2675" spans="1:6" x14ac:dyDescent="0.25">
      <c r="A2675" s="11">
        <v>268.7</v>
      </c>
      <c r="B2675" s="17">
        <v>53.614977272727273</v>
      </c>
      <c r="C2675" s="11">
        <v>62.698099999999997</v>
      </c>
      <c r="D2675" s="11">
        <v>56.094290000000001</v>
      </c>
      <c r="E2675" s="11">
        <v>65.714280000000002</v>
      </c>
      <c r="F2675" s="11">
        <v>66.285709999999995</v>
      </c>
    </row>
    <row r="2676" spans="1:6" x14ac:dyDescent="0.25">
      <c r="A2676" s="11">
        <v>268.8</v>
      </c>
      <c r="B2676" s="17">
        <v>53.63218181818182</v>
      </c>
      <c r="C2676" s="11">
        <v>61.159529999999997</v>
      </c>
      <c r="D2676" s="11">
        <v>54.397620000000003</v>
      </c>
      <c r="E2676" s="11">
        <v>63.716670000000001</v>
      </c>
      <c r="F2676" s="11">
        <v>65.364289999999997</v>
      </c>
    </row>
    <row r="2677" spans="1:6" x14ac:dyDescent="0.25">
      <c r="A2677" s="11">
        <v>268.89999999999998</v>
      </c>
      <c r="B2677" s="17">
        <v>53.64938636363636</v>
      </c>
      <c r="C2677" s="11">
        <v>60.702860000000001</v>
      </c>
      <c r="D2677" s="11">
        <v>54.282859999999999</v>
      </c>
      <c r="E2677" s="11">
        <v>63.348570000000002</v>
      </c>
      <c r="F2677" s="11">
        <v>64.477130000000002</v>
      </c>
    </row>
    <row r="2678" spans="1:6" x14ac:dyDescent="0.25">
      <c r="A2678" s="11">
        <v>269</v>
      </c>
      <c r="B2678" s="17">
        <v>53.666590909090907</v>
      </c>
      <c r="C2678" s="11">
        <v>64.3</v>
      </c>
      <c r="D2678" s="11">
        <v>56.94</v>
      </c>
      <c r="E2678" s="11">
        <v>67.625720000000001</v>
      </c>
      <c r="F2678" s="11">
        <v>68.334289999999996</v>
      </c>
    </row>
    <row r="2679" spans="1:6" x14ac:dyDescent="0.25">
      <c r="A2679" s="11">
        <v>269.10000000000002</v>
      </c>
      <c r="B2679" s="17">
        <v>53.683795454545461</v>
      </c>
      <c r="C2679" s="11">
        <v>67.513329999999996</v>
      </c>
      <c r="D2679" s="11">
        <v>59.26</v>
      </c>
      <c r="E2679" s="11">
        <v>71.414280000000005</v>
      </c>
      <c r="F2679" s="11">
        <v>71.865719999999996</v>
      </c>
    </row>
    <row r="2680" spans="1:6" x14ac:dyDescent="0.25">
      <c r="A2680" s="11">
        <v>269.2</v>
      </c>
      <c r="B2680" s="17">
        <v>53.701000000000001</v>
      </c>
      <c r="C2680" s="11">
        <v>67.027630000000002</v>
      </c>
      <c r="D2680" s="11">
        <v>58.782859999999999</v>
      </c>
      <c r="E2680" s="11">
        <v>70.319990000000004</v>
      </c>
      <c r="F2680" s="11">
        <v>71.98</v>
      </c>
    </row>
    <row r="2681" spans="1:6" x14ac:dyDescent="0.25">
      <c r="A2681" s="11">
        <v>269.3</v>
      </c>
      <c r="B2681" s="17">
        <v>53.718204545454547</v>
      </c>
      <c r="C2681" s="11">
        <v>66.164280000000005</v>
      </c>
      <c r="D2681" s="11">
        <v>57.971429999999998</v>
      </c>
      <c r="E2681" s="11">
        <v>69.757140000000007</v>
      </c>
      <c r="F2681" s="11">
        <v>70.764279999999999</v>
      </c>
    </row>
    <row r="2682" spans="1:6" x14ac:dyDescent="0.25">
      <c r="A2682" s="11">
        <v>269.39999999999998</v>
      </c>
      <c r="B2682" s="17">
        <v>53.735409090909087</v>
      </c>
      <c r="C2682" s="11">
        <v>66.415239999999997</v>
      </c>
      <c r="D2682" s="11">
        <v>58.268569999999997</v>
      </c>
      <c r="E2682" s="11">
        <v>70.022859999999994</v>
      </c>
      <c r="F2682" s="11">
        <v>70.954279999999997</v>
      </c>
    </row>
    <row r="2683" spans="1:6" x14ac:dyDescent="0.25">
      <c r="A2683" s="11">
        <v>269.5</v>
      </c>
      <c r="B2683" s="17">
        <v>53.752613636363634</v>
      </c>
      <c r="C2683" s="11">
        <v>68.412379999999999</v>
      </c>
      <c r="D2683" s="11">
        <v>59.777140000000003</v>
      </c>
      <c r="E2683" s="11">
        <v>72.291430000000005</v>
      </c>
      <c r="F2683" s="11">
        <v>73.168570000000003</v>
      </c>
    </row>
    <row r="2684" spans="1:6" x14ac:dyDescent="0.25">
      <c r="A2684" s="11">
        <v>269.60000000000002</v>
      </c>
      <c r="B2684" s="17">
        <v>53.769818181818188</v>
      </c>
      <c r="C2684" s="11">
        <v>67.832380000000001</v>
      </c>
      <c r="D2684" s="11">
        <v>59.328569999999999</v>
      </c>
      <c r="E2684" s="11">
        <v>71.602860000000007</v>
      </c>
      <c r="F2684" s="11">
        <v>72.565709999999996</v>
      </c>
    </row>
    <row r="2685" spans="1:6" x14ac:dyDescent="0.25">
      <c r="A2685" s="11">
        <v>269.7</v>
      </c>
      <c r="B2685" s="17">
        <v>53.787022727272728</v>
      </c>
      <c r="C2685" s="11">
        <v>67.398409999999998</v>
      </c>
      <c r="D2685" s="11">
        <v>58.652380000000001</v>
      </c>
      <c r="E2685" s="11">
        <v>71.326189999999997</v>
      </c>
      <c r="F2685" s="11">
        <v>72.216669999999993</v>
      </c>
    </row>
    <row r="2686" spans="1:6" x14ac:dyDescent="0.25">
      <c r="A2686" s="11">
        <v>269.8</v>
      </c>
      <c r="B2686" s="17">
        <v>53.804227272727275</v>
      </c>
      <c r="C2686" s="11">
        <v>62.79524</v>
      </c>
      <c r="D2686" s="11">
        <v>54.654290000000003</v>
      </c>
      <c r="E2686" s="11">
        <v>66.982860000000002</v>
      </c>
      <c r="F2686" s="11">
        <v>66.748570000000001</v>
      </c>
    </row>
    <row r="2687" spans="1:6" x14ac:dyDescent="0.25">
      <c r="A2687" s="11">
        <v>269.89999999999998</v>
      </c>
      <c r="B2687" s="17">
        <v>53.821431818181814</v>
      </c>
      <c r="C2687" s="11">
        <v>61.30762</v>
      </c>
      <c r="D2687" s="11">
        <v>53.345709999999997</v>
      </c>
      <c r="E2687" s="11">
        <v>65.994290000000007</v>
      </c>
      <c r="F2687" s="11">
        <v>64.582859999999997</v>
      </c>
    </row>
    <row r="2688" spans="1:6" x14ac:dyDescent="0.25">
      <c r="A2688" s="11">
        <v>270</v>
      </c>
      <c r="B2688" s="17">
        <v>53.838636363636361</v>
      </c>
      <c r="C2688" s="11">
        <v>60.085709999999999</v>
      </c>
      <c r="D2688" s="11">
        <v>52.782859999999999</v>
      </c>
      <c r="E2688" s="11">
        <v>64.425709999999995</v>
      </c>
      <c r="F2688" s="11">
        <v>63.048569999999998</v>
      </c>
    </row>
    <row r="2689" spans="1:6" x14ac:dyDescent="0.25">
      <c r="A2689" s="11">
        <v>270.10000000000002</v>
      </c>
      <c r="B2689" s="17">
        <v>53.855840909090915</v>
      </c>
      <c r="C2689" s="11">
        <v>60.948569999999997</v>
      </c>
      <c r="D2689" s="11">
        <v>53.308570000000003</v>
      </c>
      <c r="E2689" s="11">
        <v>65.134280000000004</v>
      </c>
      <c r="F2689" s="11">
        <v>64.402850000000001</v>
      </c>
    </row>
    <row r="2690" spans="1:6" x14ac:dyDescent="0.25">
      <c r="A2690" s="11">
        <v>270.2</v>
      </c>
      <c r="B2690" s="17">
        <v>53.873045454545455</v>
      </c>
      <c r="C2690" s="11">
        <v>60.340470000000003</v>
      </c>
      <c r="D2690" s="11">
        <v>52.388100000000001</v>
      </c>
      <c r="E2690" s="11">
        <v>64.599999999999994</v>
      </c>
      <c r="F2690" s="11">
        <v>64.033330000000007</v>
      </c>
    </row>
    <row r="2691" spans="1:6" x14ac:dyDescent="0.25">
      <c r="A2691" s="11">
        <v>270.3</v>
      </c>
      <c r="B2691" s="17">
        <v>53.890250000000002</v>
      </c>
      <c r="C2691" s="11">
        <v>60.902850000000001</v>
      </c>
      <c r="D2691" s="11">
        <v>53.262860000000003</v>
      </c>
      <c r="E2691" s="11">
        <v>64.568569999999994</v>
      </c>
      <c r="F2691" s="11">
        <v>64.877139999999997</v>
      </c>
    </row>
    <row r="2692" spans="1:6" x14ac:dyDescent="0.25">
      <c r="A2692" s="11">
        <v>270.39999999999998</v>
      </c>
      <c r="B2692" s="17">
        <v>53.907454545454542</v>
      </c>
      <c r="C2692" s="11">
        <v>60.663809999999998</v>
      </c>
      <c r="D2692" s="11">
        <v>53.465719999999997</v>
      </c>
      <c r="E2692" s="11">
        <v>64.22</v>
      </c>
      <c r="F2692" s="11">
        <v>64.305719999999994</v>
      </c>
    </row>
    <row r="2693" spans="1:6" x14ac:dyDescent="0.25">
      <c r="A2693" s="11">
        <v>270.5</v>
      </c>
      <c r="B2693" s="17">
        <v>53.924659090909088</v>
      </c>
      <c r="C2693" s="11">
        <v>61.721899999999998</v>
      </c>
      <c r="D2693" s="11">
        <v>53.831429999999997</v>
      </c>
      <c r="E2693" s="11">
        <v>65.357140000000001</v>
      </c>
      <c r="F2693" s="11">
        <v>65.977130000000002</v>
      </c>
    </row>
    <row r="2694" spans="1:6" x14ac:dyDescent="0.25">
      <c r="A2694" s="11">
        <v>270.60000000000002</v>
      </c>
      <c r="B2694" s="17">
        <v>53.941863636363642</v>
      </c>
      <c r="C2694" s="11">
        <v>62.71508</v>
      </c>
      <c r="D2694" s="11">
        <v>54.378570000000003</v>
      </c>
      <c r="E2694" s="11">
        <v>66.366659999999996</v>
      </c>
      <c r="F2694" s="11">
        <v>67.400000000000006</v>
      </c>
    </row>
    <row r="2695" spans="1:6" x14ac:dyDescent="0.25">
      <c r="A2695" s="11">
        <v>270.7</v>
      </c>
      <c r="B2695" s="17">
        <v>53.959068181818182</v>
      </c>
      <c r="C2695" s="11">
        <v>63.129519999999999</v>
      </c>
      <c r="D2695" s="11">
        <v>54.928570000000001</v>
      </c>
      <c r="E2695" s="11">
        <v>66.734279999999998</v>
      </c>
      <c r="F2695" s="11">
        <v>67.725710000000007</v>
      </c>
    </row>
    <row r="2696" spans="1:6" x14ac:dyDescent="0.25">
      <c r="A2696" s="11">
        <v>270.8</v>
      </c>
      <c r="B2696" s="17">
        <v>53.976272727272729</v>
      </c>
      <c r="C2696" s="11">
        <v>62.278100000000002</v>
      </c>
      <c r="D2696" s="11">
        <v>54.42</v>
      </c>
      <c r="E2696" s="11">
        <v>66.065719999999999</v>
      </c>
      <c r="F2696" s="11">
        <v>66.348569999999995</v>
      </c>
    </row>
    <row r="2697" spans="1:6" x14ac:dyDescent="0.25">
      <c r="A2697" s="11">
        <v>270.89999999999998</v>
      </c>
      <c r="B2697" s="17">
        <v>53.993477272727269</v>
      </c>
      <c r="C2697" s="11">
        <v>62.310479999999998</v>
      </c>
      <c r="D2697" s="11">
        <v>54.565719999999999</v>
      </c>
      <c r="E2697" s="11">
        <v>65.794290000000004</v>
      </c>
      <c r="F2697" s="11">
        <v>66.571430000000007</v>
      </c>
    </row>
    <row r="2698" spans="1:6" x14ac:dyDescent="0.25">
      <c r="A2698" s="11">
        <v>271</v>
      </c>
      <c r="B2698" s="17">
        <v>54.010681818181816</v>
      </c>
      <c r="C2698" s="11">
        <v>63.491430000000001</v>
      </c>
      <c r="D2698" s="11">
        <v>54.948569999999997</v>
      </c>
      <c r="E2698" s="11">
        <v>67.02</v>
      </c>
      <c r="F2698" s="11">
        <v>68.505709999999993</v>
      </c>
    </row>
    <row r="2699" spans="1:6" x14ac:dyDescent="0.25">
      <c r="A2699" s="11">
        <v>271.10000000000002</v>
      </c>
      <c r="B2699" s="17">
        <v>54.02788636363637</v>
      </c>
      <c r="C2699" s="11">
        <v>61.666670000000003</v>
      </c>
      <c r="D2699" s="11">
        <v>53.51191</v>
      </c>
      <c r="E2699" s="11">
        <v>65.283330000000007</v>
      </c>
      <c r="F2699" s="11">
        <v>66.204769999999996</v>
      </c>
    </row>
    <row r="2700" spans="1:6" x14ac:dyDescent="0.25">
      <c r="A2700" s="11">
        <v>271.2</v>
      </c>
      <c r="B2700" s="17">
        <v>54.045090909090909</v>
      </c>
      <c r="C2700" s="11">
        <v>61.881900000000002</v>
      </c>
      <c r="D2700" s="11">
        <v>53.857140000000001</v>
      </c>
      <c r="E2700" s="11">
        <v>65.565709999999996</v>
      </c>
      <c r="F2700" s="11">
        <v>66.222849999999994</v>
      </c>
    </row>
    <row r="2701" spans="1:6" x14ac:dyDescent="0.25">
      <c r="A2701" s="11">
        <v>271.3</v>
      </c>
      <c r="B2701" s="17">
        <v>54.062295454545456</v>
      </c>
      <c r="C2701" s="11">
        <v>59.879049999999999</v>
      </c>
      <c r="D2701" s="11">
        <v>51.777140000000003</v>
      </c>
      <c r="E2701" s="11">
        <v>63.537149999999997</v>
      </c>
      <c r="F2701" s="11">
        <v>64.322860000000006</v>
      </c>
    </row>
    <row r="2702" spans="1:6" x14ac:dyDescent="0.25">
      <c r="A2702" s="11">
        <v>271.39999999999998</v>
      </c>
      <c r="B2702" s="17">
        <v>54.079499999999996</v>
      </c>
      <c r="C2702" s="11">
        <v>56.611429999999999</v>
      </c>
      <c r="D2702" s="11">
        <v>49.582859999999997</v>
      </c>
      <c r="E2702" s="11">
        <v>59.708579999999998</v>
      </c>
      <c r="F2702" s="11">
        <v>60.542859999999997</v>
      </c>
    </row>
    <row r="2703" spans="1:6" x14ac:dyDescent="0.25">
      <c r="A2703" s="11">
        <v>271.5</v>
      </c>
      <c r="B2703" s="17">
        <v>54.096704545454543</v>
      </c>
      <c r="C2703" s="11">
        <v>59.530160000000002</v>
      </c>
      <c r="D2703" s="11">
        <v>52.104759999999999</v>
      </c>
      <c r="E2703" s="11">
        <v>62.657139999999998</v>
      </c>
      <c r="F2703" s="11">
        <v>63.828569999999999</v>
      </c>
    </row>
    <row r="2704" spans="1:6" x14ac:dyDescent="0.25">
      <c r="A2704" s="11">
        <v>271.60000000000002</v>
      </c>
      <c r="B2704" s="17">
        <v>54.113909090909097</v>
      </c>
      <c r="C2704" s="11">
        <v>61.12191</v>
      </c>
      <c r="D2704" s="11">
        <v>53.445720000000001</v>
      </c>
      <c r="E2704" s="11">
        <v>64.134280000000004</v>
      </c>
      <c r="F2704" s="11">
        <v>65.785709999999995</v>
      </c>
    </row>
    <row r="2705" spans="1:6" x14ac:dyDescent="0.25">
      <c r="A2705" s="11">
        <v>271.7</v>
      </c>
      <c r="B2705" s="17">
        <v>54.131113636363636</v>
      </c>
      <c r="C2705" s="11">
        <v>61.829520000000002</v>
      </c>
      <c r="D2705" s="11">
        <v>54.36</v>
      </c>
      <c r="E2705" s="11">
        <v>64.734279999999998</v>
      </c>
      <c r="F2705" s="11">
        <v>66.394289999999998</v>
      </c>
    </row>
    <row r="2706" spans="1:6" x14ac:dyDescent="0.25">
      <c r="A2706" s="11">
        <v>271.8</v>
      </c>
      <c r="B2706" s="17">
        <v>54.148318181818183</v>
      </c>
      <c r="C2706" s="11">
        <v>62.37238</v>
      </c>
      <c r="D2706" s="11">
        <v>54.52</v>
      </c>
      <c r="E2706" s="11">
        <v>65.499989999999997</v>
      </c>
      <c r="F2706" s="11">
        <v>67.097149999999999</v>
      </c>
    </row>
    <row r="2707" spans="1:6" x14ac:dyDescent="0.25">
      <c r="A2707" s="11">
        <v>271.89999999999998</v>
      </c>
      <c r="B2707" s="17">
        <v>54.165522727272723</v>
      </c>
      <c r="C2707" s="11">
        <v>61.3508</v>
      </c>
      <c r="D2707" s="11">
        <v>54.04524</v>
      </c>
      <c r="E2707" s="11">
        <v>63.849989999999998</v>
      </c>
      <c r="F2707" s="11">
        <v>66.157139999999998</v>
      </c>
    </row>
    <row r="2708" spans="1:6" x14ac:dyDescent="0.25">
      <c r="A2708" s="11">
        <v>272</v>
      </c>
      <c r="B2708" s="17">
        <v>54.18272727272727</v>
      </c>
      <c r="C2708" s="11">
        <v>64.356189999999998</v>
      </c>
      <c r="D2708" s="11">
        <v>56.074289999999998</v>
      </c>
      <c r="E2708" s="11">
        <v>67.614279999999994</v>
      </c>
      <c r="F2708" s="11">
        <v>69.38</v>
      </c>
    </row>
    <row r="2709" spans="1:6" x14ac:dyDescent="0.25">
      <c r="A2709" s="11">
        <v>272.10000000000002</v>
      </c>
      <c r="B2709" s="17">
        <v>54.199931818181824</v>
      </c>
      <c r="C2709" s="11">
        <v>66.388570000000001</v>
      </c>
      <c r="D2709" s="11">
        <v>56.937139999999999</v>
      </c>
      <c r="E2709" s="11">
        <v>70.517139999999998</v>
      </c>
      <c r="F2709" s="11">
        <v>71.711429999999993</v>
      </c>
    </row>
    <row r="2710" spans="1:6" x14ac:dyDescent="0.25">
      <c r="A2710" s="11">
        <v>272.2</v>
      </c>
      <c r="B2710" s="17">
        <v>54.217136363636364</v>
      </c>
      <c r="C2710" s="11">
        <v>67.100009999999997</v>
      </c>
      <c r="D2710" s="11">
        <v>57.471429999999998</v>
      </c>
      <c r="E2710" s="11">
        <v>71.251429999999999</v>
      </c>
      <c r="F2710" s="11">
        <v>72.57714</v>
      </c>
    </row>
    <row r="2711" spans="1:6" x14ac:dyDescent="0.25">
      <c r="A2711" s="11">
        <v>272.3</v>
      </c>
      <c r="B2711" s="17">
        <v>54.234340909090911</v>
      </c>
      <c r="C2711" s="11">
        <v>66.719040000000007</v>
      </c>
      <c r="D2711" s="11">
        <v>56.634279999999997</v>
      </c>
      <c r="E2711" s="11">
        <v>70.882859999999994</v>
      </c>
      <c r="F2711" s="11">
        <v>72.64</v>
      </c>
    </row>
    <row r="2712" spans="1:6" x14ac:dyDescent="0.25">
      <c r="A2712" s="11">
        <v>272.39999999999998</v>
      </c>
      <c r="B2712" s="17">
        <v>54.25154545454545</v>
      </c>
      <c r="C2712" s="11">
        <v>65.560320000000004</v>
      </c>
      <c r="D2712" s="11">
        <v>55.966659999999997</v>
      </c>
      <c r="E2712" s="11">
        <v>69.642859999999999</v>
      </c>
      <c r="F2712" s="11">
        <v>71.071430000000007</v>
      </c>
    </row>
    <row r="2713" spans="1:6" x14ac:dyDescent="0.25">
      <c r="A2713" s="11">
        <v>272.5</v>
      </c>
      <c r="B2713" s="17">
        <v>54.268749999999997</v>
      </c>
      <c r="C2713" s="11">
        <v>65.504760000000005</v>
      </c>
      <c r="D2713" s="11">
        <v>55.84</v>
      </c>
      <c r="E2713" s="11">
        <v>69.977130000000002</v>
      </c>
      <c r="F2713" s="11">
        <v>70.697140000000005</v>
      </c>
    </row>
    <row r="2714" spans="1:6" x14ac:dyDescent="0.25">
      <c r="A2714" s="11">
        <v>272.60000000000002</v>
      </c>
      <c r="B2714" s="17">
        <v>54.285954545454551</v>
      </c>
      <c r="C2714" s="11">
        <v>63.875239999999998</v>
      </c>
      <c r="D2714" s="11">
        <v>54.56</v>
      </c>
      <c r="E2714" s="11">
        <v>67.842860000000002</v>
      </c>
      <c r="F2714" s="11">
        <v>69.222849999999994</v>
      </c>
    </row>
    <row r="2715" spans="1:6" x14ac:dyDescent="0.25">
      <c r="A2715" s="11">
        <v>272.7</v>
      </c>
      <c r="B2715" s="17">
        <v>54.303159090909091</v>
      </c>
      <c r="C2715" s="11">
        <v>64.852379999999997</v>
      </c>
      <c r="D2715" s="11">
        <v>55.477139999999999</v>
      </c>
      <c r="E2715" s="11">
        <v>68.842860000000002</v>
      </c>
      <c r="F2715" s="11">
        <v>70.237139999999997</v>
      </c>
    </row>
    <row r="2716" spans="1:6" x14ac:dyDescent="0.25">
      <c r="A2716" s="11">
        <v>272.8</v>
      </c>
      <c r="B2716" s="17">
        <v>54.320363636363638</v>
      </c>
      <c r="C2716" s="11">
        <v>66.46508</v>
      </c>
      <c r="D2716" s="11">
        <v>56.647620000000003</v>
      </c>
      <c r="E2716" s="11">
        <v>70.55</v>
      </c>
      <c r="F2716" s="11">
        <v>72.197620000000001</v>
      </c>
    </row>
    <row r="2717" spans="1:6" x14ac:dyDescent="0.25">
      <c r="A2717" s="11">
        <v>272.89999999999998</v>
      </c>
      <c r="B2717" s="17">
        <v>54.337568181818177</v>
      </c>
      <c r="C2717" s="11">
        <v>66.197140000000005</v>
      </c>
      <c r="D2717" s="11">
        <v>56.66572</v>
      </c>
      <c r="E2717" s="11">
        <v>70.091430000000003</v>
      </c>
      <c r="F2717" s="11">
        <v>71.834289999999996</v>
      </c>
    </row>
    <row r="2718" spans="1:6" x14ac:dyDescent="0.25">
      <c r="A2718" s="11">
        <v>273</v>
      </c>
      <c r="B2718" s="17">
        <v>54.354772727272724</v>
      </c>
      <c r="C2718" s="11">
        <v>66.409520000000001</v>
      </c>
      <c r="D2718" s="11">
        <v>56.62</v>
      </c>
      <c r="E2718" s="11">
        <v>70.505719999999997</v>
      </c>
      <c r="F2718" s="11">
        <v>72.102860000000007</v>
      </c>
    </row>
    <row r="2719" spans="1:6" x14ac:dyDescent="0.25">
      <c r="A2719" s="11">
        <v>273.10000000000002</v>
      </c>
      <c r="B2719" s="17">
        <v>54.371977272727278</v>
      </c>
      <c r="C2719" s="11">
        <v>65.289519999999996</v>
      </c>
      <c r="D2719" s="11">
        <v>55.728569999999998</v>
      </c>
      <c r="E2719" s="11">
        <v>69.325710000000001</v>
      </c>
      <c r="F2719" s="11">
        <v>70.81429</v>
      </c>
    </row>
    <row r="2720" spans="1:6" x14ac:dyDescent="0.25">
      <c r="A2720" s="11">
        <v>273.2</v>
      </c>
      <c r="B2720" s="17">
        <v>54.389181818181818</v>
      </c>
      <c r="C2720" s="11">
        <v>63.547620000000002</v>
      </c>
      <c r="D2720" s="11">
        <v>54.205710000000003</v>
      </c>
      <c r="E2720" s="11">
        <v>67.937139999999999</v>
      </c>
      <c r="F2720" s="11">
        <v>68.5</v>
      </c>
    </row>
    <row r="2721" spans="1:6" x14ac:dyDescent="0.25">
      <c r="A2721" s="11">
        <v>273.3</v>
      </c>
      <c r="B2721" s="17">
        <v>54.406386363636365</v>
      </c>
      <c r="C2721" s="11">
        <v>64.273809999999997</v>
      </c>
      <c r="D2721" s="11">
        <v>55.145229999999998</v>
      </c>
      <c r="E2721" s="11">
        <v>68.245239999999995</v>
      </c>
      <c r="F2721" s="11">
        <v>69.430949999999996</v>
      </c>
    </row>
    <row r="2722" spans="1:6" x14ac:dyDescent="0.25">
      <c r="A2722" s="11">
        <v>273.39999999999998</v>
      </c>
      <c r="B2722" s="17">
        <v>54.423590909090905</v>
      </c>
      <c r="C2722" s="11">
        <v>64.358090000000004</v>
      </c>
      <c r="D2722" s="11">
        <v>55.174289999999999</v>
      </c>
      <c r="E2722" s="11">
        <v>68.305710000000005</v>
      </c>
      <c r="F2722" s="11">
        <v>69.594279999999998</v>
      </c>
    </row>
    <row r="2723" spans="1:6" x14ac:dyDescent="0.25">
      <c r="A2723" s="11">
        <v>273.5</v>
      </c>
      <c r="B2723" s="17">
        <v>54.440795454545452</v>
      </c>
      <c r="C2723" s="11">
        <v>64.237139999999997</v>
      </c>
      <c r="D2723" s="11">
        <v>55.202860000000001</v>
      </c>
      <c r="E2723" s="11">
        <v>68.137150000000005</v>
      </c>
      <c r="F2723" s="11">
        <v>69.371430000000004</v>
      </c>
    </row>
    <row r="2724" spans="1:6" x14ac:dyDescent="0.25">
      <c r="A2724" s="11">
        <v>273.60000000000002</v>
      </c>
      <c r="B2724" s="17">
        <v>54.458000000000006</v>
      </c>
      <c r="C2724" s="11">
        <v>64.065719999999999</v>
      </c>
      <c r="D2724" s="11">
        <v>55.274279999999997</v>
      </c>
      <c r="E2724" s="11">
        <v>67.957139999999995</v>
      </c>
      <c r="F2724" s="11">
        <v>68.965710000000001</v>
      </c>
    </row>
    <row r="2725" spans="1:6" x14ac:dyDescent="0.25">
      <c r="A2725" s="11">
        <v>273.7</v>
      </c>
      <c r="B2725" s="17">
        <v>54.475204545454545</v>
      </c>
      <c r="C2725" s="11">
        <v>64.23254</v>
      </c>
      <c r="D2725" s="11">
        <v>55.385719999999999</v>
      </c>
      <c r="E2725" s="11">
        <v>68.226190000000003</v>
      </c>
      <c r="F2725" s="11">
        <v>69.085719999999995</v>
      </c>
    </row>
    <row r="2726" spans="1:6" x14ac:dyDescent="0.25">
      <c r="A2726" s="11">
        <v>273.8</v>
      </c>
      <c r="B2726" s="17">
        <v>54.492409090909092</v>
      </c>
      <c r="C2726" s="11">
        <v>66.85333</v>
      </c>
      <c r="D2726" s="11">
        <v>56.5</v>
      </c>
      <c r="E2726" s="11">
        <v>71.465710000000001</v>
      </c>
      <c r="F2726" s="11">
        <v>72.594290000000001</v>
      </c>
    </row>
    <row r="2727" spans="1:6" x14ac:dyDescent="0.25">
      <c r="A2727" s="11">
        <v>273.89999999999998</v>
      </c>
      <c r="B2727" s="17">
        <v>54.509613636363632</v>
      </c>
      <c r="C2727" s="11">
        <v>67.229519999999994</v>
      </c>
      <c r="D2727" s="11">
        <v>56.919989999999999</v>
      </c>
      <c r="E2727" s="11">
        <v>72.211429999999993</v>
      </c>
      <c r="F2727" s="11">
        <v>72.557140000000004</v>
      </c>
    </row>
    <row r="2728" spans="1:6" x14ac:dyDescent="0.25">
      <c r="A2728" s="11">
        <v>274</v>
      </c>
      <c r="B2728" s="17">
        <v>54.526818181818179</v>
      </c>
      <c r="C2728" s="11">
        <v>66.313339999999997</v>
      </c>
      <c r="D2728" s="11">
        <v>56.105710000000002</v>
      </c>
      <c r="E2728" s="11">
        <v>71.251429999999999</v>
      </c>
      <c r="F2728" s="11">
        <v>71.582849999999993</v>
      </c>
    </row>
    <row r="2729" spans="1:6" x14ac:dyDescent="0.25">
      <c r="A2729" s="11">
        <v>274.10000000000002</v>
      </c>
      <c r="B2729" s="17">
        <v>54.544022727272733</v>
      </c>
      <c r="C2729" s="11">
        <v>65.409530000000004</v>
      </c>
      <c r="D2729" s="11">
        <v>55.317149999999998</v>
      </c>
      <c r="E2729" s="11">
        <v>70.208569999999995</v>
      </c>
      <c r="F2729" s="11">
        <v>70.702860000000001</v>
      </c>
    </row>
    <row r="2730" spans="1:6" x14ac:dyDescent="0.25">
      <c r="A2730" s="11">
        <v>274.2</v>
      </c>
      <c r="B2730" s="17">
        <v>54.561227272727272</v>
      </c>
      <c r="C2730" s="11">
        <v>65.321430000000007</v>
      </c>
      <c r="D2730" s="11">
        <v>55.316670000000002</v>
      </c>
      <c r="E2730" s="11">
        <v>70.347620000000006</v>
      </c>
      <c r="F2730" s="11">
        <v>70.3</v>
      </c>
    </row>
    <row r="2731" spans="1:6" x14ac:dyDescent="0.25">
      <c r="A2731" s="11">
        <v>274.3</v>
      </c>
      <c r="B2731" s="17">
        <v>54.578431818181819</v>
      </c>
      <c r="C2731" s="11">
        <v>65.574290000000005</v>
      </c>
      <c r="D2731" s="11">
        <v>55.088569999999997</v>
      </c>
      <c r="E2731" s="11">
        <v>70.451430000000002</v>
      </c>
      <c r="F2731" s="11">
        <v>71.182850000000002</v>
      </c>
    </row>
    <row r="2732" spans="1:6" x14ac:dyDescent="0.25">
      <c r="A2732" s="11">
        <v>274.39999999999998</v>
      </c>
      <c r="B2732" s="17">
        <v>54.595636363636359</v>
      </c>
      <c r="C2732" s="11">
        <v>64.394279999999995</v>
      </c>
      <c r="D2732" s="11">
        <v>54.477139999999999</v>
      </c>
      <c r="E2732" s="11">
        <v>68.808570000000003</v>
      </c>
      <c r="F2732" s="11">
        <v>69.897139999999993</v>
      </c>
    </row>
    <row r="2733" spans="1:6" x14ac:dyDescent="0.25">
      <c r="A2733" s="11">
        <v>274.5</v>
      </c>
      <c r="B2733" s="17">
        <v>54.612840909090906</v>
      </c>
      <c r="C2733" s="11">
        <v>62.784759999999999</v>
      </c>
      <c r="D2733" s="11">
        <v>53.66</v>
      </c>
      <c r="E2733" s="11">
        <v>66.98</v>
      </c>
      <c r="F2733" s="11">
        <v>67.714290000000005</v>
      </c>
    </row>
    <row r="2734" spans="1:6" x14ac:dyDescent="0.25">
      <c r="A2734" s="11">
        <v>274.60000000000002</v>
      </c>
      <c r="B2734" s="17">
        <v>54.63004545454546</v>
      </c>
      <c r="C2734" s="11">
        <v>64.479370000000003</v>
      </c>
      <c r="D2734" s="11">
        <v>55.171430000000001</v>
      </c>
      <c r="E2734" s="11">
        <v>68.866659999999996</v>
      </c>
      <c r="F2734" s="11">
        <v>69.400000000000006</v>
      </c>
    </row>
    <row r="2735" spans="1:6" x14ac:dyDescent="0.25">
      <c r="A2735" s="11">
        <v>274.7</v>
      </c>
      <c r="B2735" s="17">
        <v>54.64725</v>
      </c>
      <c r="C2735" s="11">
        <v>64.065709999999996</v>
      </c>
      <c r="D2735" s="11">
        <v>55.4</v>
      </c>
      <c r="E2735" s="11">
        <v>67.977140000000006</v>
      </c>
      <c r="F2735" s="11">
        <v>68.819999999999993</v>
      </c>
    </row>
    <row r="2736" spans="1:6" x14ac:dyDescent="0.25">
      <c r="A2736" s="11">
        <v>274.8</v>
      </c>
      <c r="B2736" s="17">
        <v>54.664454545454547</v>
      </c>
      <c r="C2736" s="11">
        <v>65.423810000000003</v>
      </c>
      <c r="D2736" s="11">
        <v>56.28857</v>
      </c>
      <c r="E2736" s="11">
        <v>69.842860000000002</v>
      </c>
      <c r="F2736" s="11">
        <v>70.14</v>
      </c>
    </row>
    <row r="2737" spans="1:6" x14ac:dyDescent="0.25">
      <c r="A2737" s="11">
        <v>274.89999999999998</v>
      </c>
      <c r="B2737" s="17">
        <v>54.681659090909086</v>
      </c>
      <c r="C2737" s="11">
        <v>66.851429999999993</v>
      </c>
      <c r="D2737" s="11">
        <v>56.628570000000003</v>
      </c>
      <c r="E2737" s="11">
        <v>71.868570000000005</v>
      </c>
      <c r="F2737" s="11">
        <v>72.057140000000004</v>
      </c>
    </row>
    <row r="2738" spans="1:6" x14ac:dyDescent="0.25">
      <c r="A2738" s="11">
        <v>275</v>
      </c>
      <c r="B2738" s="17">
        <v>54.698863636363633</v>
      </c>
      <c r="C2738" s="11">
        <v>65.996189999999999</v>
      </c>
      <c r="D2738" s="11">
        <v>55.277140000000003</v>
      </c>
      <c r="E2738" s="11">
        <v>70.877139999999997</v>
      </c>
      <c r="F2738" s="11">
        <v>71.834280000000007</v>
      </c>
    </row>
    <row r="2739" spans="1:6" x14ac:dyDescent="0.25">
      <c r="A2739" s="11">
        <v>275.10000000000002</v>
      </c>
      <c r="B2739" s="17">
        <v>54.716068181818187</v>
      </c>
      <c r="C2739" s="11">
        <v>65.102379999999997</v>
      </c>
      <c r="D2739" s="11">
        <v>54.611910000000002</v>
      </c>
      <c r="E2739" s="11">
        <v>70.202380000000005</v>
      </c>
      <c r="F2739" s="11">
        <v>70.492859999999993</v>
      </c>
    </row>
    <row r="2740" spans="1:6" x14ac:dyDescent="0.25">
      <c r="A2740" s="11">
        <v>275.2</v>
      </c>
      <c r="B2740" s="17">
        <v>54.733272727272727</v>
      </c>
      <c r="C2740" s="11">
        <v>65.84</v>
      </c>
      <c r="D2740" s="11">
        <v>55.148569999999999</v>
      </c>
      <c r="E2740" s="11">
        <v>70.84</v>
      </c>
      <c r="F2740" s="11">
        <v>71.53143</v>
      </c>
    </row>
    <row r="2741" spans="1:6" x14ac:dyDescent="0.25">
      <c r="A2741" s="11">
        <v>275.3</v>
      </c>
      <c r="B2741" s="17">
        <v>54.750477272727274</v>
      </c>
      <c r="C2741" s="11">
        <v>64.819050000000004</v>
      </c>
      <c r="D2741" s="11">
        <v>54.142859999999999</v>
      </c>
      <c r="E2741" s="11">
        <v>70.288570000000007</v>
      </c>
      <c r="F2741" s="11">
        <v>70.025710000000004</v>
      </c>
    </row>
    <row r="2742" spans="1:6" x14ac:dyDescent="0.25">
      <c r="A2742" s="11">
        <v>275.39999999999998</v>
      </c>
      <c r="B2742" s="17">
        <v>54.767681818181813</v>
      </c>
      <c r="C2742" s="11">
        <v>63.4</v>
      </c>
      <c r="D2742" s="11">
        <v>53.005710000000001</v>
      </c>
      <c r="E2742" s="11">
        <v>69.345709999999997</v>
      </c>
      <c r="F2742" s="11">
        <v>67.848569999999995</v>
      </c>
    </row>
    <row r="2743" spans="1:6" x14ac:dyDescent="0.25">
      <c r="A2743" s="11">
        <v>275.5</v>
      </c>
      <c r="B2743" s="17">
        <v>54.78488636363636</v>
      </c>
      <c r="C2743" s="11">
        <v>62.93571</v>
      </c>
      <c r="D2743" s="11">
        <v>52.540480000000002</v>
      </c>
      <c r="E2743" s="11">
        <v>69.030950000000004</v>
      </c>
      <c r="F2743" s="11">
        <v>67.235720000000001</v>
      </c>
    </row>
    <row r="2744" spans="1:6" x14ac:dyDescent="0.25">
      <c r="A2744" s="11">
        <v>275.60000000000002</v>
      </c>
      <c r="B2744" s="17">
        <v>54.802090909090914</v>
      </c>
      <c r="C2744" s="11">
        <v>61.996189999999999</v>
      </c>
      <c r="D2744" s="11">
        <v>51.705710000000003</v>
      </c>
      <c r="E2744" s="11">
        <v>68.045720000000003</v>
      </c>
      <c r="F2744" s="11">
        <v>66.237139999999997</v>
      </c>
    </row>
    <row r="2745" spans="1:6" x14ac:dyDescent="0.25">
      <c r="A2745" s="11">
        <v>275.7</v>
      </c>
      <c r="B2745" s="17">
        <v>54.819295454545454</v>
      </c>
      <c r="C2745" s="11">
        <v>61.176189999999998</v>
      </c>
      <c r="D2745" s="11">
        <v>51.488570000000003</v>
      </c>
      <c r="E2745" s="11">
        <v>67.105710000000002</v>
      </c>
      <c r="F2745" s="11">
        <v>64.934280000000001</v>
      </c>
    </row>
    <row r="2746" spans="1:6" x14ac:dyDescent="0.25">
      <c r="A2746" s="11">
        <v>275.8</v>
      </c>
      <c r="B2746" s="17">
        <v>54.836500000000001</v>
      </c>
      <c r="C2746" s="11">
        <v>62.770479999999999</v>
      </c>
      <c r="D2746" s="11">
        <v>52.86</v>
      </c>
      <c r="E2746" s="11">
        <v>68.44</v>
      </c>
      <c r="F2746" s="11">
        <v>67.011439999999993</v>
      </c>
    </row>
    <row r="2747" spans="1:6" x14ac:dyDescent="0.25">
      <c r="A2747" s="11">
        <v>275.89999999999998</v>
      </c>
      <c r="B2747" s="17">
        <v>54.853704545454541</v>
      </c>
      <c r="C2747" s="11">
        <v>62.178570000000001</v>
      </c>
      <c r="D2747" s="11">
        <v>52.376190000000001</v>
      </c>
      <c r="E2747" s="11">
        <v>67.871430000000004</v>
      </c>
      <c r="F2747" s="11">
        <v>66.288089999999997</v>
      </c>
    </row>
    <row r="2748" spans="1:6" x14ac:dyDescent="0.25">
      <c r="A2748" s="11">
        <v>276</v>
      </c>
      <c r="B2748" s="17">
        <v>54.870909090909088</v>
      </c>
      <c r="C2748" s="11">
        <v>62.248570000000001</v>
      </c>
      <c r="D2748" s="11">
        <v>52.542859999999997</v>
      </c>
      <c r="E2748" s="11">
        <v>67.625720000000001</v>
      </c>
      <c r="F2748" s="11">
        <v>66.57714</v>
      </c>
    </row>
    <row r="2749" spans="1:6" x14ac:dyDescent="0.25">
      <c r="A2749" s="11">
        <v>276.10000000000002</v>
      </c>
      <c r="B2749" s="17">
        <v>54.888113636363641</v>
      </c>
      <c r="C2749" s="11">
        <v>64.734279999999998</v>
      </c>
      <c r="D2749" s="11">
        <v>54.168570000000003</v>
      </c>
      <c r="E2749" s="11">
        <v>70.134289999999993</v>
      </c>
      <c r="F2749" s="11">
        <v>69.900000000000006</v>
      </c>
    </row>
    <row r="2750" spans="1:6" x14ac:dyDescent="0.25">
      <c r="A2750" s="11">
        <v>276.2</v>
      </c>
      <c r="B2750" s="17">
        <v>54.905318181818181</v>
      </c>
      <c r="C2750" s="11">
        <v>65.284769999999995</v>
      </c>
      <c r="D2750" s="11">
        <v>54.631430000000002</v>
      </c>
      <c r="E2750" s="11">
        <v>70.451430000000002</v>
      </c>
      <c r="F2750" s="11">
        <v>70.771420000000006</v>
      </c>
    </row>
    <row r="2751" spans="1:6" x14ac:dyDescent="0.25">
      <c r="A2751" s="11">
        <v>276.3</v>
      </c>
      <c r="B2751" s="17">
        <v>54.922522727272728</v>
      </c>
      <c r="C2751" s="11">
        <v>65.152389999999997</v>
      </c>
      <c r="D2751" s="11">
        <v>54.431429999999999</v>
      </c>
      <c r="E2751" s="11">
        <v>70.671430000000001</v>
      </c>
      <c r="F2751" s="11">
        <v>70.354290000000006</v>
      </c>
    </row>
    <row r="2752" spans="1:6" x14ac:dyDescent="0.25">
      <c r="A2752" s="11">
        <v>276.39999999999998</v>
      </c>
      <c r="B2752" s="17">
        <v>54.939727272727268</v>
      </c>
      <c r="C2752" s="11">
        <v>64.226979999999998</v>
      </c>
      <c r="D2752" s="11">
        <v>54.042859999999997</v>
      </c>
      <c r="E2752" s="11">
        <v>69.55</v>
      </c>
      <c r="F2752" s="11">
        <v>69.088099999999997</v>
      </c>
    </row>
    <row r="2753" spans="1:6" x14ac:dyDescent="0.25">
      <c r="A2753" s="11">
        <v>276.5</v>
      </c>
      <c r="B2753" s="17">
        <v>54.956931818181815</v>
      </c>
      <c r="C2753" s="11">
        <v>64.36</v>
      </c>
      <c r="D2753" s="11">
        <v>53.865720000000003</v>
      </c>
      <c r="E2753" s="11">
        <v>69.942859999999996</v>
      </c>
      <c r="F2753" s="11">
        <v>69.271429999999995</v>
      </c>
    </row>
    <row r="2754" spans="1:6" x14ac:dyDescent="0.25">
      <c r="A2754" s="11">
        <v>276.60000000000002</v>
      </c>
      <c r="B2754" s="17">
        <v>54.974136363636369</v>
      </c>
      <c r="C2754" s="11">
        <v>63.790480000000002</v>
      </c>
      <c r="D2754" s="11">
        <v>53.471429999999998</v>
      </c>
      <c r="E2754" s="11">
        <v>69.405720000000002</v>
      </c>
      <c r="F2754" s="11">
        <v>68.494290000000007</v>
      </c>
    </row>
    <row r="2755" spans="1:6" x14ac:dyDescent="0.25">
      <c r="A2755" s="11">
        <v>276.7</v>
      </c>
      <c r="B2755" s="17">
        <v>54.991340909090908</v>
      </c>
      <c r="C2755" s="11">
        <v>64.432389999999998</v>
      </c>
      <c r="D2755" s="11">
        <v>54.394280000000002</v>
      </c>
      <c r="E2755" s="11">
        <v>69.680000000000007</v>
      </c>
      <c r="F2755" s="11">
        <v>69.222849999999994</v>
      </c>
    </row>
    <row r="2756" spans="1:6" x14ac:dyDescent="0.25">
      <c r="A2756" s="11">
        <v>276.8</v>
      </c>
      <c r="B2756" s="17">
        <v>55.008545454545455</v>
      </c>
      <c r="C2756" s="11">
        <v>64.169039999999995</v>
      </c>
      <c r="D2756" s="11">
        <v>53.766669999999998</v>
      </c>
      <c r="E2756" s="11">
        <v>69.592860000000002</v>
      </c>
      <c r="F2756" s="11">
        <v>69.147620000000003</v>
      </c>
    </row>
    <row r="2757" spans="1:6" x14ac:dyDescent="0.25">
      <c r="A2757" s="11">
        <v>276.89999999999998</v>
      </c>
      <c r="B2757" s="17">
        <v>55.025749999999995</v>
      </c>
      <c r="C2757" s="11">
        <v>64.374290000000002</v>
      </c>
      <c r="D2757" s="11">
        <v>53.66</v>
      </c>
      <c r="E2757" s="11">
        <v>70.148570000000007</v>
      </c>
      <c r="F2757" s="11">
        <v>69.31429</v>
      </c>
    </row>
    <row r="2758" spans="1:6" x14ac:dyDescent="0.25">
      <c r="A2758" s="11">
        <v>277</v>
      </c>
      <c r="B2758" s="17">
        <v>55.042954545454542</v>
      </c>
      <c r="C2758" s="11">
        <v>64.165719999999993</v>
      </c>
      <c r="D2758" s="11">
        <v>53.33428</v>
      </c>
      <c r="E2758" s="11">
        <v>69.862849999999995</v>
      </c>
      <c r="F2758" s="11">
        <v>69.3</v>
      </c>
    </row>
    <row r="2759" spans="1:6" x14ac:dyDescent="0.25">
      <c r="A2759" s="11">
        <v>277.10000000000002</v>
      </c>
      <c r="B2759" s="17">
        <v>55.060159090909096</v>
      </c>
      <c r="C2759" s="11">
        <v>63.609520000000003</v>
      </c>
      <c r="D2759" s="11">
        <v>52.72</v>
      </c>
      <c r="E2759" s="11">
        <v>69.571430000000007</v>
      </c>
      <c r="F2759" s="11">
        <v>68.537149999999997</v>
      </c>
    </row>
    <row r="2760" spans="1:6" x14ac:dyDescent="0.25">
      <c r="A2760" s="11">
        <v>277.2</v>
      </c>
      <c r="B2760" s="17">
        <v>55.077363636363636</v>
      </c>
      <c r="C2760" s="11">
        <v>62.59619</v>
      </c>
      <c r="D2760" s="11">
        <v>52.182850000000002</v>
      </c>
      <c r="E2760" s="11">
        <v>68.611429999999999</v>
      </c>
      <c r="F2760" s="11">
        <v>66.994280000000003</v>
      </c>
    </row>
    <row r="2761" spans="1:6" x14ac:dyDescent="0.25">
      <c r="A2761" s="11">
        <v>277.3</v>
      </c>
      <c r="B2761" s="17">
        <v>55.094568181818182</v>
      </c>
      <c r="C2761" s="11">
        <v>61.945239999999998</v>
      </c>
      <c r="D2761" s="11">
        <v>52.016669999999998</v>
      </c>
      <c r="E2761" s="11">
        <v>67.014290000000003</v>
      </c>
      <c r="F2761" s="11">
        <v>66.804760000000002</v>
      </c>
    </row>
    <row r="2762" spans="1:6" x14ac:dyDescent="0.25">
      <c r="A2762" s="11">
        <v>277.39999999999998</v>
      </c>
      <c r="B2762" s="17">
        <v>55.111772727272722</v>
      </c>
      <c r="C2762" s="11">
        <v>60.039050000000003</v>
      </c>
      <c r="D2762" s="11">
        <v>50.645710000000001</v>
      </c>
      <c r="E2762" s="11">
        <v>64.802859999999995</v>
      </c>
      <c r="F2762" s="11">
        <v>64.668559999999999</v>
      </c>
    </row>
    <row r="2763" spans="1:6" x14ac:dyDescent="0.25">
      <c r="A2763" s="11">
        <v>277.5</v>
      </c>
      <c r="B2763" s="17">
        <v>55.128977272727269</v>
      </c>
      <c r="C2763" s="11">
        <v>59.720950000000002</v>
      </c>
      <c r="D2763" s="11">
        <v>50.554279999999999</v>
      </c>
      <c r="E2763" s="11">
        <v>64.025710000000004</v>
      </c>
      <c r="F2763" s="11">
        <v>64.582859999999997</v>
      </c>
    </row>
    <row r="2764" spans="1:6" x14ac:dyDescent="0.25">
      <c r="A2764" s="11">
        <v>277.60000000000002</v>
      </c>
      <c r="B2764" s="17">
        <v>55.146181818181823</v>
      </c>
      <c r="C2764" s="11">
        <v>59.42286</v>
      </c>
      <c r="D2764" s="11">
        <v>50.677149999999997</v>
      </c>
      <c r="E2764" s="11">
        <v>63.294289999999997</v>
      </c>
      <c r="F2764" s="11">
        <v>64.297139999999999</v>
      </c>
    </row>
    <row r="2765" spans="1:6" x14ac:dyDescent="0.25">
      <c r="A2765" s="11">
        <v>277.7</v>
      </c>
      <c r="B2765" s="17">
        <v>55.163386363636363</v>
      </c>
      <c r="C2765" s="11">
        <v>59.945239999999998</v>
      </c>
      <c r="D2765" s="11">
        <v>51.233330000000002</v>
      </c>
      <c r="E2765" s="11">
        <v>63.740479999999998</v>
      </c>
      <c r="F2765" s="11">
        <v>64.861900000000006</v>
      </c>
    </row>
    <row r="2766" spans="1:6" x14ac:dyDescent="0.25">
      <c r="A2766" s="11">
        <v>277.8</v>
      </c>
      <c r="B2766" s="17">
        <v>55.18059090909091</v>
      </c>
      <c r="C2766" s="11">
        <v>59.9619</v>
      </c>
      <c r="D2766" s="11">
        <v>51.274279999999997</v>
      </c>
      <c r="E2766" s="11">
        <v>63.748570000000001</v>
      </c>
      <c r="F2766" s="11">
        <v>64.862859999999998</v>
      </c>
    </row>
    <row r="2767" spans="1:6" x14ac:dyDescent="0.25">
      <c r="A2767" s="11">
        <v>277.89999999999998</v>
      </c>
      <c r="B2767" s="17">
        <v>55.197795454545449</v>
      </c>
      <c r="C2767" s="11">
        <v>59.459049999999998</v>
      </c>
      <c r="D2767" s="11">
        <v>50.702860000000001</v>
      </c>
      <c r="E2767" s="11">
        <v>63.725720000000003</v>
      </c>
      <c r="F2767" s="11">
        <v>63.948569999999997</v>
      </c>
    </row>
    <row r="2768" spans="1:6" x14ac:dyDescent="0.25">
      <c r="A2768" s="11">
        <v>278</v>
      </c>
      <c r="B2768" s="17">
        <v>55.215000000000003</v>
      </c>
      <c r="C2768" s="11">
        <v>62.124769999999998</v>
      </c>
      <c r="D2768" s="11">
        <v>52.322859999999999</v>
      </c>
      <c r="E2768" s="11">
        <v>67.337140000000005</v>
      </c>
      <c r="F2768" s="11">
        <v>66.714280000000002</v>
      </c>
    </row>
    <row r="2769" spans="1:6" x14ac:dyDescent="0.25">
      <c r="A2769" s="11">
        <v>278.10000000000002</v>
      </c>
      <c r="B2769" s="17">
        <v>55.23220454545455</v>
      </c>
      <c r="C2769" s="11">
        <v>64.662859999999995</v>
      </c>
      <c r="D2769" s="11">
        <v>53.737139999999997</v>
      </c>
      <c r="E2769" s="11">
        <v>70.214290000000005</v>
      </c>
      <c r="F2769" s="11">
        <v>70.037149999999997</v>
      </c>
    </row>
    <row r="2770" spans="1:6" x14ac:dyDescent="0.25">
      <c r="A2770" s="11">
        <v>278.2</v>
      </c>
      <c r="B2770" s="17">
        <v>55.24940909090909</v>
      </c>
      <c r="C2770" s="11">
        <v>63.96349</v>
      </c>
      <c r="D2770" s="11">
        <v>53.376190000000001</v>
      </c>
      <c r="E2770" s="11">
        <v>69.321420000000003</v>
      </c>
      <c r="F2770" s="11">
        <v>69.192859999999996</v>
      </c>
    </row>
    <row r="2771" spans="1:6" x14ac:dyDescent="0.25">
      <c r="A2771" s="11">
        <v>278.3</v>
      </c>
      <c r="B2771" s="17">
        <v>55.266613636363637</v>
      </c>
      <c r="C2771" s="11">
        <v>62.626669999999997</v>
      </c>
      <c r="D2771" s="11">
        <v>52.568570000000001</v>
      </c>
      <c r="E2771" s="11">
        <v>67.757140000000007</v>
      </c>
      <c r="F2771" s="11">
        <v>67.554289999999995</v>
      </c>
    </row>
    <row r="2772" spans="1:6" x14ac:dyDescent="0.25">
      <c r="A2772" s="11">
        <v>278.39999999999998</v>
      </c>
      <c r="B2772" s="17">
        <v>55.283818181818177</v>
      </c>
      <c r="C2772" s="11">
        <v>63.030479999999997</v>
      </c>
      <c r="D2772" s="11">
        <v>52.425710000000002</v>
      </c>
      <c r="E2772" s="11">
        <v>68.831429999999997</v>
      </c>
      <c r="F2772" s="11">
        <v>67.834289999999996</v>
      </c>
    </row>
    <row r="2773" spans="1:6" x14ac:dyDescent="0.25">
      <c r="A2773" s="11">
        <v>278.5</v>
      </c>
      <c r="B2773" s="17">
        <v>55.301022727272731</v>
      </c>
      <c r="C2773" s="11">
        <v>61.415230000000001</v>
      </c>
      <c r="D2773" s="11">
        <v>50.82</v>
      </c>
      <c r="E2773" s="11">
        <v>67.637150000000005</v>
      </c>
      <c r="F2773" s="11">
        <v>65.788570000000007</v>
      </c>
    </row>
    <row r="2774" spans="1:6" x14ac:dyDescent="0.25">
      <c r="A2774" s="11">
        <v>278.60000000000002</v>
      </c>
      <c r="B2774" s="17">
        <v>55.318227272727277</v>
      </c>
      <c r="C2774" s="11">
        <v>61.114280000000001</v>
      </c>
      <c r="D2774" s="11">
        <v>50.673810000000003</v>
      </c>
      <c r="E2774" s="11">
        <v>67.302379999999999</v>
      </c>
      <c r="F2774" s="11">
        <v>65.366669999999999</v>
      </c>
    </row>
    <row r="2775" spans="1:6" x14ac:dyDescent="0.25">
      <c r="A2775" s="11">
        <v>278.7</v>
      </c>
      <c r="B2775" s="17">
        <v>55.335431818181817</v>
      </c>
      <c r="C2775" s="11">
        <v>59.406669999999998</v>
      </c>
      <c r="D2775" s="11">
        <v>49.934280000000001</v>
      </c>
      <c r="E2775" s="11">
        <v>65.797139999999999</v>
      </c>
      <c r="F2775" s="11">
        <v>62.488570000000003</v>
      </c>
    </row>
    <row r="2776" spans="1:6" x14ac:dyDescent="0.25">
      <c r="A2776" s="11">
        <v>278.8</v>
      </c>
      <c r="B2776" s="17">
        <v>55.352636363636364</v>
      </c>
      <c r="C2776" s="11">
        <v>58.677140000000001</v>
      </c>
      <c r="D2776" s="11">
        <v>49.5</v>
      </c>
      <c r="E2776" s="11">
        <v>65.02</v>
      </c>
      <c r="F2776" s="11">
        <v>61.511429999999997</v>
      </c>
    </row>
    <row r="2777" spans="1:6" x14ac:dyDescent="0.25">
      <c r="A2777" s="11">
        <v>278.89999999999998</v>
      </c>
      <c r="B2777" s="17">
        <v>55.369840909090904</v>
      </c>
      <c r="C2777" s="11">
        <v>59.39714</v>
      </c>
      <c r="D2777" s="11">
        <v>49.771430000000002</v>
      </c>
      <c r="E2777" s="11">
        <v>65.374279999999999</v>
      </c>
      <c r="F2777" s="11">
        <v>63.045720000000003</v>
      </c>
    </row>
    <row r="2778" spans="1:6" x14ac:dyDescent="0.25">
      <c r="A2778" s="11">
        <v>279</v>
      </c>
      <c r="B2778" s="17">
        <v>55.387045454545458</v>
      </c>
      <c r="C2778" s="11">
        <v>60.889530000000001</v>
      </c>
      <c r="D2778" s="11">
        <v>50.905709999999999</v>
      </c>
      <c r="E2778" s="11">
        <v>66.517139999999998</v>
      </c>
      <c r="F2778" s="11">
        <v>65.245710000000003</v>
      </c>
    </row>
    <row r="2779" spans="1:6" x14ac:dyDescent="0.25">
      <c r="A2779" s="11">
        <v>279.10000000000002</v>
      </c>
      <c r="B2779" s="17">
        <v>55.404250000000005</v>
      </c>
      <c r="C2779" s="11">
        <v>61.916670000000003</v>
      </c>
      <c r="D2779" s="11">
        <v>51.695239999999998</v>
      </c>
      <c r="E2779" s="11">
        <v>67.602379999999997</v>
      </c>
      <c r="F2779" s="11">
        <v>66.452380000000005</v>
      </c>
    </row>
    <row r="2780" spans="1:6" x14ac:dyDescent="0.25">
      <c r="A2780" s="11">
        <v>279.2</v>
      </c>
      <c r="B2780" s="17">
        <v>55.421454545454544</v>
      </c>
      <c r="C2780" s="11">
        <v>60.77619</v>
      </c>
      <c r="D2780" s="11">
        <v>51.151429999999998</v>
      </c>
      <c r="E2780" s="11">
        <v>66.522859999999994</v>
      </c>
      <c r="F2780" s="11">
        <v>64.65428</v>
      </c>
    </row>
    <row r="2781" spans="1:6" x14ac:dyDescent="0.25">
      <c r="A2781" s="11">
        <v>279.3</v>
      </c>
      <c r="B2781" s="17">
        <v>55.438659090909091</v>
      </c>
      <c r="C2781" s="11">
        <v>62.215229999999998</v>
      </c>
      <c r="D2781" s="11">
        <v>52.04</v>
      </c>
      <c r="E2781" s="11">
        <v>68.088579999999993</v>
      </c>
      <c r="F2781" s="11">
        <v>66.517139999999998</v>
      </c>
    </row>
    <row r="2782" spans="1:6" x14ac:dyDescent="0.25">
      <c r="A2782" s="11">
        <v>279.39999999999998</v>
      </c>
      <c r="B2782" s="17">
        <v>55.455863636363631</v>
      </c>
      <c r="C2782" s="11">
        <v>62.993340000000003</v>
      </c>
      <c r="D2782" s="11">
        <v>52.191429999999997</v>
      </c>
      <c r="E2782" s="11">
        <v>68.86</v>
      </c>
      <c r="F2782" s="11">
        <v>67.928569999999993</v>
      </c>
    </row>
    <row r="2783" spans="1:6" x14ac:dyDescent="0.25">
      <c r="A2783" s="11">
        <v>279.5</v>
      </c>
      <c r="B2783" s="17">
        <v>55.473068181818178</v>
      </c>
      <c r="C2783" s="11">
        <v>63.647620000000003</v>
      </c>
      <c r="D2783" s="11">
        <v>52.607149999999997</v>
      </c>
      <c r="E2783" s="11">
        <v>69.554760000000002</v>
      </c>
      <c r="F2783" s="11">
        <v>68.780950000000004</v>
      </c>
    </row>
    <row r="2784" spans="1:6" x14ac:dyDescent="0.25">
      <c r="A2784" s="11">
        <v>279.60000000000002</v>
      </c>
      <c r="B2784" s="17">
        <v>55.490272727272732</v>
      </c>
      <c r="C2784" s="11">
        <v>63.630470000000003</v>
      </c>
      <c r="D2784" s="11">
        <v>52.225720000000003</v>
      </c>
      <c r="E2784" s="11">
        <v>69.48</v>
      </c>
      <c r="F2784" s="11">
        <v>69.18571</v>
      </c>
    </row>
    <row r="2785" spans="1:6" x14ac:dyDescent="0.25">
      <c r="A2785" s="11">
        <v>279.7</v>
      </c>
      <c r="B2785" s="17">
        <v>55.507477272727272</v>
      </c>
      <c r="C2785" s="11">
        <v>63.270479999999999</v>
      </c>
      <c r="D2785" s="11">
        <v>51.942860000000003</v>
      </c>
      <c r="E2785" s="11">
        <v>69.14</v>
      </c>
      <c r="F2785" s="11">
        <v>68.728579999999994</v>
      </c>
    </row>
    <row r="2786" spans="1:6" x14ac:dyDescent="0.25">
      <c r="A2786" s="11">
        <v>279.8</v>
      </c>
      <c r="B2786" s="17">
        <v>55.524681818181818</v>
      </c>
      <c r="C2786" s="11">
        <v>63.166670000000003</v>
      </c>
      <c r="D2786" s="11">
        <v>51.911430000000003</v>
      </c>
      <c r="E2786" s="11">
        <v>68.977140000000006</v>
      </c>
      <c r="F2786" s="11">
        <v>68.611429999999999</v>
      </c>
    </row>
    <row r="2787" spans="1:6" x14ac:dyDescent="0.25">
      <c r="A2787" s="11">
        <v>279.89999999999998</v>
      </c>
      <c r="B2787" s="17">
        <v>55.541886363636358</v>
      </c>
      <c r="C2787" s="11">
        <v>62.958730000000003</v>
      </c>
      <c r="D2787" s="11">
        <v>52.48809</v>
      </c>
      <c r="E2787" s="11">
        <v>68.490480000000005</v>
      </c>
      <c r="F2787" s="11">
        <v>67.897620000000003</v>
      </c>
    </row>
    <row r="2788" spans="1:6" x14ac:dyDescent="0.25">
      <c r="A2788" s="11">
        <v>280</v>
      </c>
      <c r="B2788" s="17">
        <v>55.559090909090912</v>
      </c>
      <c r="C2788" s="11">
        <v>66.504069999999999</v>
      </c>
      <c r="D2788" s="11">
        <v>41.379269999999998</v>
      </c>
      <c r="E2788" s="11">
        <v>52.75488</v>
      </c>
      <c r="F2788" s="11">
        <v>105.378</v>
      </c>
    </row>
    <row r="2789" spans="1:6" x14ac:dyDescent="0.25">
      <c r="A2789" s="11">
        <v>280.10000000000002</v>
      </c>
      <c r="B2789" s="17">
        <v>55.576295454545459</v>
      </c>
      <c r="C2789" s="11">
        <v>61.565040000000003</v>
      </c>
      <c r="D2789" s="11">
        <v>51.681710000000002</v>
      </c>
      <c r="E2789" s="11">
        <v>65.139020000000002</v>
      </c>
      <c r="F2789" s="11">
        <v>67.874399999999994</v>
      </c>
    </row>
    <row r="2790" spans="1:6" x14ac:dyDescent="0.25">
      <c r="A2790" s="11">
        <v>280.2</v>
      </c>
      <c r="B2790" s="17">
        <v>55.593499999999999</v>
      </c>
      <c r="C2790" s="11">
        <v>61.707320000000003</v>
      </c>
      <c r="D2790" s="11">
        <v>51.601219999999998</v>
      </c>
      <c r="E2790" s="11">
        <v>65.596339999999998</v>
      </c>
      <c r="F2790" s="11">
        <v>67.924390000000002</v>
      </c>
    </row>
    <row r="2791" spans="1:6" x14ac:dyDescent="0.25">
      <c r="A2791" s="11">
        <v>280.3</v>
      </c>
      <c r="B2791" s="17">
        <v>55.610704545454546</v>
      </c>
      <c r="C2791" s="11">
        <v>61.459350000000001</v>
      </c>
      <c r="D2791" s="11">
        <v>50.808540000000001</v>
      </c>
      <c r="E2791" s="11">
        <v>66.145129999999995</v>
      </c>
      <c r="F2791" s="11">
        <v>67.424390000000002</v>
      </c>
    </row>
    <row r="2792" spans="1:6" x14ac:dyDescent="0.25">
      <c r="A2792" s="11">
        <v>280.39999999999998</v>
      </c>
      <c r="B2792" s="17">
        <v>55.627909090909085</v>
      </c>
      <c r="C2792" s="11">
        <v>60.769100000000002</v>
      </c>
      <c r="D2792" s="11">
        <v>50.081710000000001</v>
      </c>
      <c r="E2792" s="11">
        <v>65.831699999999998</v>
      </c>
      <c r="F2792" s="11">
        <v>66.393910000000005</v>
      </c>
    </row>
    <row r="2793" spans="1:6" x14ac:dyDescent="0.25">
      <c r="A2793" s="11">
        <v>280.5</v>
      </c>
      <c r="B2793" s="17">
        <v>55.645113636363632</v>
      </c>
      <c r="C2793" s="11">
        <v>60.918689999999998</v>
      </c>
      <c r="D2793" s="11">
        <v>50.042679999999997</v>
      </c>
      <c r="E2793" s="11">
        <v>66.195120000000003</v>
      </c>
      <c r="F2793" s="11">
        <v>66.518299999999996</v>
      </c>
    </row>
    <row r="2794" spans="1:6" x14ac:dyDescent="0.25">
      <c r="A2794" s="11">
        <v>280.60000000000002</v>
      </c>
      <c r="B2794" s="17">
        <v>55.662318181818186</v>
      </c>
      <c r="C2794" s="11">
        <v>61.477640000000001</v>
      </c>
      <c r="D2794" s="11">
        <v>50.448779999999999</v>
      </c>
      <c r="E2794" s="11">
        <v>66.729259999999996</v>
      </c>
      <c r="F2794" s="11">
        <v>67.25488</v>
      </c>
    </row>
    <row r="2795" spans="1:6" x14ac:dyDescent="0.25">
      <c r="A2795" s="11">
        <v>280.7</v>
      </c>
      <c r="B2795" s="17">
        <v>55.679522727272726</v>
      </c>
      <c r="C2795" s="11">
        <v>62.306100000000001</v>
      </c>
      <c r="D2795" s="11">
        <v>51.435360000000003</v>
      </c>
      <c r="E2795" s="11">
        <v>67.018299999999996</v>
      </c>
      <c r="F2795" s="11">
        <v>68.46463</v>
      </c>
    </row>
    <row r="2796" spans="1:6" x14ac:dyDescent="0.25">
      <c r="A2796" s="11">
        <v>280.8</v>
      </c>
      <c r="B2796" s="17">
        <v>55.696727272727273</v>
      </c>
      <c r="C2796" s="11">
        <v>63.190249999999999</v>
      </c>
      <c r="D2796" s="11">
        <v>52.317070000000001</v>
      </c>
      <c r="E2796" s="11">
        <v>67.607320000000001</v>
      </c>
      <c r="F2796" s="11">
        <v>69.646339999999995</v>
      </c>
    </row>
    <row r="2797" spans="1:6" x14ac:dyDescent="0.25">
      <c r="A2797" s="11">
        <v>280.89999999999998</v>
      </c>
      <c r="B2797" s="17">
        <v>55.713931818181813</v>
      </c>
      <c r="C2797" s="11">
        <v>63.435769999999998</v>
      </c>
      <c r="D2797" s="11">
        <v>52.232930000000003</v>
      </c>
      <c r="E2797" s="11">
        <v>68.101219999999998</v>
      </c>
      <c r="F2797" s="11">
        <v>69.973179999999999</v>
      </c>
    </row>
    <row r="2798" spans="1:6" x14ac:dyDescent="0.25">
      <c r="A2798" s="11">
        <v>281</v>
      </c>
      <c r="B2798" s="17">
        <v>55.731136363636367</v>
      </c>
      <c r="C2798" s="11">
        <v>63.241459999999996</v>
      </c>
      <c r="D2798" s="11">
        <v>51.919510000000002</v>
      </c>
      <c r="E2798" s="11">
        <v>68.131709999999998</v>
      </c>
      <c r="F2798" s="11">
        <v>69.673169999999999</v>
      </c>
    </row>
    <row r="2799" spans="1:6" x14ac:dyDescent="0.25">
      <c r="A2799" s="11">
        <v>281.10000000000002</v>
      </c>
      <c r="B2799" s="17">
        <v>55.748340909090913</v>
      </c>
      <c r="C2799" s="11">
        <v>62.503250000000001</v>
      </c>
      <c r="D2799" s="11">
        <v>51.553660000000001</v>
      </c>
      <c r="E2799" s="11">
        <v>67.052440000000004</v>
      </c>
      <c r="F2799" s="11">
        <v>68.903660000000002</v>
      </c>
    </row>
    <row r="2800" spans="1:6" x14ac:dyDescent="0.25">
      <c r="A2800" s="11">
        <v>281.2</v>
      </c>
      <c r="B2800" s="17">
        <v>55.765545454545453</v>
      </c>
      <c r="C2800" s="11">
        <v>62.480490000000003</v>
      </c>
      <c r="D2800" s="11">
        <v>51.818289999999998</v>
      </c>
      <c r="E2800" s="11">
        <v>66.669510000000002</v>
      </c>
      <c r="F2800" s="11">
        <v>68.953659999999999</v>
      </c>
    </row>
    <row r="2801" spans="1:6" x14ac:dyDescent="0.25">
      <c r="A2801" s="11">
        <v>281.3</v>
      </c>
      <c r="B2801" s="17">
        <v>55.78275</v>
      </c>
      <c r="C2801" s="11">
        <v>62.072830000000003</v>
      </c>
      <c r="D2801" s="11">
        <v>51.385159999999999</v>
      </c>
      <c r="E2801" s="11">
        <v>66.287610000000001</v>
      </c>
      <c r="F2801" s="11">
        <v>68.545730000000006</v>
      </c>
    </row>
    <row r="2802" spans="1:6" x14ac:dyDescent="0.25">
      <c r="A2802" s="11">
        <v>281.39999999999998</v>
      </c>
      <c r="B2802" s="17">
        <v>55.79995454545454</v>
      </c>
      <c r="C2802" s="11">
        <v>61.885359999999999</v>
      </c>
      <c r="D2802" s="11">
        <v>51.475610000000003</v>
      </c>
      <c r="E2802" s="11">
        <v>66.221950000000007</v>
      </c>
      <c r="F2802" s="11">
        <v>67.958539999999999</v>
      </c>
    </row>
    <row r="2803" spans="1:6" x14ac:dyDescent="0.25">
      <c r="A2803" s="11">
        <v>281.5</v>
      </c>
      <c r="B2803" s="17">
        <v>55.817159090909087</v>
      </c>
      <c r="C2803" s="11">
        <v>62.663409999999999</v>
      </c>
      <c r="D2803" s="11">
        <v>52.228050000000003</v>
      </c>
      <c r="E2803" s="11">
        <v>67.029269999999997</v>
      </c>
      <c r="F2803" s="11">
        <v>68.732929999999996</v>
      </c>
    </row>
    <row r="2804" spans="1:6" x14ac:dyDescent="0.25">
      <c r="A2804" s="11">
        <v>281.60000000000002</v>
      </c>
      <c r="B2804" s="17">
        <v>55.834363636363641</v>
      </c>
      <c r="C2804" s="11">
        <v>63.099600000000002</v>
      </c>
      <c r="D2804" s="11">
        <v>52.47195</v>
      </c>
      <c r="E2804" s="11">
        <v>67.353650000000002</v>
      </c>
      <c r="F2804" s="11">
        <v>69.473169999999996</v>
      </c>
    </row>
    <row r="2805" spans="1:6" x14ac:dyDescent="0.25">
      <c r="A2805" s="11">
        <v>281.7</v>
      </c>
      <c r="B2805" s="17">
        <v>55.85156818181818</v>
      </c>
      <c r="C2805" s="11">
        <v>63.42521</v>
      </c>
      <c r="D2805" s="11">
        <v>52.602440000000001</v>
      </c>
      <c r="E2805" s="11">
        <v>67.478049999999996</v>
      </c>
      <c r="F2805" s="11">
        <v>70.19511</v>
      </c>
    </row>
    <row r="2806" spans="1:6" x14ac:dyDescent="0.25">
      <c r="A2806" s="11">
        <v>281.8</v>
      </c>
      <c r="B2806" s="17">
        <v>55.868772727272727</v>
      </c>
      <c r="C2806" s="11">
        <v>63.473179999999999</v>
      </c>
      <c r="D2806" s="11">
        <v>52.676830000000002</v>
      </c>
      <c r="E2806" s="11">
        <v>67.712199999999996</v>
      </c>
      <c r="F2806" s="11">
        <v>70.03049</v>
      </c>
    </row>
    <row r="2807" spans="1:6" x14ac:dyDescent="0.25">
      <c r="A2807" s="11">
        <v>281.89999999999998</v>
      </c>
      <c r="B2807" s="17">
        <v>55.885977272727267</v>
      </c>
      <c r="C2807" s="11">
        <v>64.135360000000006</v>
      </c>
      <c r="D2807" s="11">
        <v>53.26464</v>
      </c>
      <c r="E2807" s="11">
        <v>68.098780000000005</v>
      </c>
      <c r="F2807" s="11">
        <v>71.042680000000004</v>
      </c>
    </row>
    <row r="2808" spans="1:6" x14ac:dyDescent="0.25">
      <c r="A2808" s="11">
        <v>282</v>
      </c>
      <c r="B2808" s="17">
        <v>55.903181818181821</v>
      </c>
      <c r="C2808" s="11">
        <v>63.291870000000003</v>
      </c>
      <c r="D2808" s="11">
        <v>52.570729999999998</v>
      </c>
      <c r="E2808" s="11">
        <v>67.303650000000005</v>
      </c>
      <c r="F2808" s="11">
        <v>70.001220000000004</v>
      </c>
    </row>
    <row r="2809" spans="1:6" x14ac:dyDescent="0.25">
      <c r="A2809" s="11">
        <v>282.10000000000002</v>
      </c>
      <c r="B2809" s="17">
        <v>55.920386363636368</v>
      </c>
      <c r="C2809" s="11">
        <v>62.62764</v>
      </c>
      <c r="D2809" s="11">
        <v>51.918289999999999</v>
      </c>
      <c r="E2809" s="11">
        <v>66.478039999999993</v>
      </c>
      <c r="F2809" s="11">
        <v>69.486590000000007</v>
      </c>
    </row>
    <row r="2810" spans="1:6" x14ac:dyDescent="0.25">
      <c r="A2810" s="11">
        <v>282.2</v>
      </c>
      <c r="B2810" s="17">
        <v>55.937590909090908</v>
      </c>
      <c r="C2810" s="11">
        <v>61.390250000000002</v>
      </c>
      <c r="D2810" s="11">
        <v>51.196339999999999</v>
      </c>
      <c r="E2810" s="11">
        <v>64.878050000000002</v>
      </c>
      <c r="F2810" s="11">
        <v>68.096339999999998</v>
      </c>
    </row>
    <row r="2811" spans="1:6" x14ac:dyDescent="0.25">
      <c r="A2811" s="11">
        <v>282.3</v>
      </c>
      <c r="B2811" s="17">
        <v>55.954795454545454</v>
      </c>
      <c r="C2811" s="11">
        <v>59.560569999999998</v>
      </c>
      <c r="D2811" s="11">
        <v>50.307319999999997</v>
      </c>
      <c r="E2811" s="11">
        <v>62.802439999999997</v>
      </c>
      <c r="F2811" s="11">
        <v>65.571950000000001</v>
      </c>
    </row>
    <row r="2812" spans="1:6" x14ac:dyDescent="0.25">
      <c r="A2812" s="11">
        <v>282.39999999999998</v>
      </c>
      <c r="B2812" s="17">
        <v>55.971999999999994</v>
      </c>
      <c r="C2812" s="11">
        <v>58.402839999999998</v>
      </c>
      <c r="D2812" s="11">
        <v>49.21463</v>
      </c>
      <c r="E2812" s="11">
        <v>61.71707</v>
      </c>
      <c r="F2812" s="11">
        <v>64.276830000000004</v>
      </c>
    </row>
    <row r="2813" spans="1:6" x14ac:dyDescent="0.25">
      <c r="A2813" s="11">
        <v>282.5</v>
      </c>
      <c r="B2813" s="17">
        <v>55.989204545454548</v>
      </c>
      <c r="C2813" s="11">
        <v>59.200400000000002</v>
      </c>
      <c r="D2813" s="11">
        <v>49.680489999999999</v>
      </c>
      <c r="E2813" s="11">
        <v>62.629269999999998</v>
      </c>
      <c r="F2813" s="11">
        <v>65.291470000000004</v>
      </c>
    </row>
    <row r="2814" spans="1:6" x14ac:dyDescent="0.25">
      <c r="A2814" s="11">
        <v>282.60000000000002</v>
      </c>
      <c r="B2814" s="17">
        <v>56.006409090909095</v>
      </c>
      <c r="C2814" s="11">
        <v>59.394309999999997</v>
      </c>
      <c r="D2814" s="11">
        <v>49.853659999999998</v>
      </c>
      <c r="E2814" s="11">
        <v>62.947560000000003</v>
      </c>
      <c r="F2814" s="11">
        <v>65.381709999999998</v>
      </c>
    </row>
    <row r="2815" spans="1:6" x14ac:dyDescent="0.25">
      <c r="A2815" s="11">
        <v>282.7</v>
      </c>
      <c r="B2815" s="17">
        <v>56.023613636363635</v>
      </c>
      <c r="C2815" s="11">
        <v>59.697490000000002</v>
      </c>
      <c r="D2815" s="11">
        <v>50.39329</v>
      </c>
      <c r="E2815" s="11">
        <v>63.347560000000001</v>
      </c>
      <c r="F2815" s="11">
        <v>65.35163</v>
      </c>
    </row>
    <row r="2816" spans="1:6" x14ac:dyDescent="0.25">
      <c r="A2816" s="11">
        <v>282.8</v>
      </c>
      <c r="B2816" s="17">
        <v>56.040818181818182</v>
      </c>
      <c r="C2816" s="11">
        <v>60.910170000000001</v>
      </c>
      <c r="D2816" s="11">
        <v>51.712200000000003</v>
      </c>
      <c r="E2816" s="11">
        <v>64.508539999999996</v>
      </c>
      <c r="F2816" s="11">
        <v>66.509749999999997</v>
      </c>
    </row>
    <row r="2817" spans="1:6" x14ac:dyDescent="0.25">
      <c r="A2817" s="11">
        <v>282.89999999999998</v>
      </c>
      <c r="B2817" s="17">
        <v>56.058022727272721</v>
      </c>
      <c r="C2817" s="11">
        <v>61.459339999999997</v>
      </c>
      <c r="D2817" s="11">
        <v>52.252429999999997</v>
      </c>
      <c r="E2817" s="11">
        <v>64.979259999999996</v>
      </c>
      <c r="F2817" s="11">
        <v>67.146349999999998</v>
      </c>
    </row>
    <row r="2818" spans="1:6" x14ac:dyDescent="0.25">
      <c r="A2818" s="11">
        <v>283</v>
      </c>
      <c r="B2818" s="17">
        <v>56.075227272727275</v>
      </c>
      <c r="C2818" s="11">
        <v>61.334139999999998</v>
      </c>
      <c r="D2818" s="11">
        <v>52.307319999999997</v>
      </c>
      <c r="E2818" s="11">
        <v>64.695120000000003</v>
      </c>
      <c r="F2818" s="11">
        <v>67</v>
      </c>
    </row>
    <row r="2819" spans="1:6" x14ac:dyDescent="0.25">
      <c r="A2819" s="11">
        <v>283.10000000000002</v>
      </c>
      <c r="B2819" s="17">
        <v>56.092431818181822</v>
      </c>
      <c r="C2819" s="11">
        <v>61.743899999999996</v>
      </c>
      <c r="D2819" s="11">
        <v>52.718290000000003</v>
      </c>
      <c r="E2819" s="11">
        <v>65.22439</v>
      </c>
      <c r="F2819" s="11">
        <v>67.289019999999994</v>
      </c>
    </row>
    <row r="2820" spans="1:6" x14ac:dyDescent="0.25">
      <c r="A2820" s="11">
        <v>283.2</v>
      </c>
      <c r="B2820" s="17">
        <v>56.109636363636362</v>
      </c>
      <c r="C2820" s="11">
        <v>62.020319999999998</v>
      </c>
      <c r="D2820" s="11">
        <v>52.9</v>
      </c>
      <c r="E2820" s="11">
        <v>65.606089999999995</v>
      </c>
      <c r="F2820" s="11">
        <v>67.554879999999997</v>
      </c>
    </row>
    <row r="2821" spans="1:6" x14ac:dyDescent="0.25">
      <c r="A2821" s="11">
        <v>283.3</v>
      </c>
      <c r="B2821" s="17">
        <v>56.126840909090909</v>
      </c>
      <c r="C2821" s="11">
        <v>61.706499999999998</v>
      </c>
      <c r="D2821" s="11">
        <v>52.715850000000003</v>
      </c>
      <c r="E2821" s="11">
        <v>65.293899999999994</v>
      </c>
      <c r="F2821" s="11">
        <v>67.109759999999994</v>
      </c>
    </row>
    <row r="2822" spans="1:6" x14ac:dyDescent="0.25">
      <c r="A2822" s="11">
        <v>283.39999999999998</v>
      </c>
      <c r="B2822" s="17">
        <v>56.144045454545449</v>
      </c>
      <c r="C2822" s="11">
        <v>61.43374</v>
      </c>
      <c r="D2822" s="11">
        <v>52.352440000000001</v>
      </c>
      <c r="E2822" s="11">
        <v>65.008539999999996</v>
      </c>
      <c r="F2822" s="11">
        <v>66.940250000000006</v>
      </c>
    </row>
    <row r="2823" spans="1:6" x14ac:dyDescent="0.25">
      <c r="A2823" s="11">
        <v>283.5</v>
      </c>
      <c r="B2823" s="17">
        <v>56.161250000000003</v>
      </c>
      <c r="C2823" s="11">
        <v>61.572360000000003</v>
      </c>
      <c r="D2823" s="11">
        <v>52.24756</v>
      </c>
      <c r="E2823" s="11">
        <v>65.467070000000007</v>
      </c>
      <c r="F2823" s="11">
        <v>67.002440000000007</v>
      </c>
    </row>
    <row r="2824" spans="1:6" x14ac:dyDescent="0.25">
      <c r="A2824" s="11">
        <v>283.60000000000002</v>
      </c>
      <c r="B2824" s="17">
        <v>56.178454545454549</v>
      </c>
      <c r="C2824" s="11">
        <v>61.138620000000003</v>
      </c>
      <c r="D2824" s="11">
        <v>51.674390000000002</v>
      </c>
      <c r="E2824" s="11">
        <v>64.901219999999995</v>
      </c>
      <c r="F2824" s="11">
        <v>66.840249999999997</v>
      </c>
    </row>
    <row r="2825" spans="1:6" x14ac:dyDescent="0.25">
      <c r="A2825" s="11">
        <v>283.7</v>
      </c>
      <c r="B2825" s="17">
        <v>56.195659090909089</v>
      </c>
      <c r="C2825" s="11">
        <v>58.908540000000002</v>
      </c>
      <c r="D2825" s="11">
        <v>49.97927</v>
      </c>
      <c r="E2825" s="11">
        <v>62.846339999999998</v>
      </c>
      <c r="F2825" s="11">
        <v>63.900010000000002</v>
      </c>
    </row>
    <row r="2826" spans="1:6" x14ac:dyDescent="0.25">
      <c r="A2826" s="11">
        <v>283.8</v>
      </c>
      <c r="B2826" s="17">
        <v>56.212863636363636</v>
      </c>
      <c r="C2826" s="11">
        <v>59.14716</v>
      </c>
      <c r="D2826" s="11">
        <v>50.52073</v>
      </c>
      <c r="E2826" s="11">
        <v>62.941459999999999</v>
      </c>
      <c r="F2826" s="11">
        <v>63.97927</v>
      </c>
    </row>
    <row r="2827" spans="1:6" x14ac:dyDescent="0.25">
      <c r="A2827" s="11">
        <v>283.89999999999998</v>
      </c>
      <c r="B2827" s="17">
        <v>56.230068181818176</v>
      </c>
      <c r="C2827" s="11">
        <v>56.626019999999997</v>
      </c>
      <c r="D2827" s="11">
        <v>48.301220000000001</v>
      </c>
      <c r="E2827" s="11">
        <v>60.753660000000004</v>
      </c>
      <c r="F2827" s="11">
        <v>60.823169999999998</v>
      </c>
    </row>
    <row r="2828" spans="1:6" x14ac:dyDescent="0.25">
      <c r="A2828" s="11">
        <v>284</v>
      </c>
      <c r="B2828" s="17">
        <v>56.24727272727273</v>
      </c>
      <c r="C2828" s="11">
        <v>55.042679999999997</v>
      </c>
      <c r="D2828" s="11">
        <v>47.170729999999999</v>
      </c>
      <c r="E2828" s="11">
        <v>59.218290000000003</v>
      </c>
      <c r="F2828" s="11">
        <v>58.73903</v>
      </c>
    </row>
    <row r="2829" spans="1:6" x14ac:dyDescent="0.25">
      <c r="A2829" s="11">
        <v>284.10000000000002</v>
      </c>
      <c r="B2829" s="17">
        <v>56.264477272727277</v>
      </c>
      <c r="C2829" s="11">
        <v>55.381439999999998</v>
      </c>
      <c r="D2829" s="11">
        <v>47.436990000000002</v>
      </c>
      <c r="E2829" s="11">
        <v>59.360770000000002</v>
      </c>
      <c r="F2829" s="11">
        <v>59.346550000000001</v>
      </c>
    </row>
    <row r="2830" spans="1:6" x14ac:dyDescent="0.25">
      <c r="A2830" s="11">
        <v>284.2</v>
      </c>
      <c r="B2830" s="17">
        <v>56.281681818181816</v>
      </c>
      <c r="C2830" s="11">
        <v>55.748779999999996</v>
      </c>
      <c r="D2830" s="11">
        <v>47.578049999999998</v>
      </c>
      <c r="E2830" s="11">
        <v>59.767069999999997</v>
      </c>
      <c r="F2830" s="11">
        <v>59.901220000000002</v>
      </c>
    </row>
    <row r="2831" spans="1:6" x14ac:dyDescent="0.25">
      <c r="A2831" s="11">
        <v>284.3</v>
      </c>
      <c r="B2831" s="17">
        <v>56.298886363636363</v>
      </c>
      <c r="C2831" s="11">
        <v>56.587389999999999</v>
      </c>
      <c r="D2831" s="11">
        <v>48.165849999999999</v>
      </c>
      <c r="E2831" s="11">
        <v>60.658529999999999</v>
      </c>
      <c r="F2831" s="11">
        <v>60.937809999999999</v>
      </c>
    </row>
    <row r="2832" spans="1:6" x14ac:dyDescent="0.25">
      <c r="A2832" s="11">
        <v>284.39999999999998</v>
      </c>
      <c r="B2832" s="17">
        <v>56.316090909090903</v>
      </c>
      <c r="C2832" s="11">
        <v>56.873980000000003</v>
      </c>
      <c r="D2832" s="11">
        <v>48.506100000000004</v>
      </c>
      <c r="E2832" s="11">
        <v>61.042679999999997</v>
      </c>
      <c r="F2832" s="11">
        <v>61.073169999999998</v>
      </c>
    </row>
    <row r="2833" spans="1:6" x14ac:dyDescent="0.25">
      <c r="A2833" s="11">
        <v>284.5</v>
      </c>
      <c r="B2833" s="17">
        <v>56.333295454545457</v>
      </c>
      <c r="C2833" s="11">
        <v>58.108939999999997</v>
      </c>
      <c r="D2833" s="11">
        <v>49.4878</v>
      </c>
      <c r="E2833" s="11">
        <v>62.056100000000001</v>
      </c>
      <c r="F2833" s="11">
        <v>62.78293</v>
      </c>
    </row>
    <row r="2834" spans="1:6" x14ac:dyDescent="0.25">
      <c r="A2834" s="11">
        <v>284.60000000000002</v>
      </c>
      <c r="B2834" s="17">
        <v>56.350500000000004</v>
      </c>
      <c r="C2834" s="11">
        <v>59.340649999999997</v>
      </c>
      <c r="D2834" s="11">
        <v>50.362200000000001</v>
      </c>
      <c r="E2834" s="11">
        <v>63.346339999999998</v>
      </c>
      <c r="F2834" s="11">
        <v>64.313419999999994</v>
      </c>
    </row>
    <row r="2835" spans="1:6" x14ac:dyDescent="0.25">
      <c r="A2835" s="11">
        <v>284.7</v>
      </c>
      <c r="B2835" s="17">
        <v>56.367704545454544</v>
      </c>
      <c r="C2835" s="11">
        <v>60.038620000000002</v>
      </c>
      <c r="D2835" s="11">
        <v>50.837809999999998</v>
      </c>
      <c r="E2835" s="11">
        <v>64.059749999999994</v>
      </c>
      <c r="F2835" s="11">
        <v>65.218289999999996</v>
      </c>
    </row>
    <row r="2836" spans="1:6" x14ac:dyDescent="0.25">
      <c r="A2836" s="11">
        <v>284.8</v>
      </c>
      <c r="B2836" s="17">
        <v>56.38490909090909</v>
      </c>
      <c r="C2836" s="11">
        <v>59.691459999999999</v>
      </c>
      <c r="D2836" s="11">
        <v>50.395119999999999</v>
      </c>
      <c r="E2836" s="11">
        <v>63.896340000000002</v>
      </c>
      <c r="F2836" s="11">
        <v>64.782929999999993</v>
      </c>
    </row>
    <row r="2837" spans="1:6" x14ac:dyDescent="0.25">
      <c r="A2837" s="11">
        <v>284.89999999999998</v>
      </c>
      <c r="B2837" s="17">
        <v>56.40211363636363</v>
      </c>
      <c r="C2837" s="11">
        <v>60.138210000000001</v>
      </c>
      <c r="D2837" s="11">
        <v>50.75488</v>
      </c>
      <c r="E2837" s="11">
        <v>64.062190000000001</v>
      </c>
      <c r="F2837" s="11">
        <v>65.597560000000001</v>
      </c>
    </row>
    <row r="2838" spans="1:6" x14ac:dyDescent="0.25">
      <c r="A2838" s="11">
        <v>285</v>
      </c>
      <c r="B2838" s="17">
        <v>56.419318181818184</v>
      </c>
      <c r="C2838" s="11">
        <v>61.098779999999998</v>
      </c>
      <c r="D2838" s="11">
        <v>51.410969999999999</v>
      </c>
      <c r="E2838" s="11">
        <v>65.024389999999997</v>
      </c>
      <c r="F2838" s="11">
        <v>66.860979999999998</v>
      </c>
    </row>
    <row r="2839" spans="1:6" x14ac:dyDescent="0.25">
      <c r="A2839" s="11">
        <v>285.10000000000002</v>
      </c>
      <c r="B2839" s="17">
        <v>56.436522727272731</v>
      </c>
      <c r="C2839" s="11">
        <v>61.378860000000003</v>
      </c>
      <c r="D2839" s="11">
        <v>51.568300000000001</v>
      </c>
      <c r="E2839" s="11">
        <v>65.340249999999997</v>
      </c>
      <c r="F2839" s="11">
        <v>67.228039999999993</v>
      </c>
    </row>
    <row r="2840" spans="1:6" x14ac:dyDescent="0.25">
      <c r="A2840" s="11">
        <v>285.2</v>
      </c>
      <c r="B2840" s="17">
        <v>56.453727272727271</v>
      </c>
      <c r="C2840" s="11">
        <v>61.707320000000003</v>
      </c>
      <c r="D2840" s="11">
        <v>51.993899999999996</v>
      </c>
      <c r="E2840" s="11">
        <v>65.591470000000001</v>
      </c>
      <c r="F2840" s="11">
        <v>67.536580000000001</v>
      </c>
    </row>
    <row r="2841" spans="1:6" x14ac:dyDescent="0.25">
      <c r="A2841" s="11">
        <v>285.3</v>
      </c>
      <c r="B2841" s="17">
        <v>56.470931818181818</v>
      </c>
      <c r="C2841" s="11">
        <v>62.097969999999997</v>
      </c>
      <c r="D2841" s="11">
        <v>52.501220000000004</v>
      </c>
      <c r="E2841" s="11">
        <v>65.825609999999998</v>
      </c>
      <c r="F2841" s="11">
        <v>67.967060000000004</v>
      </c>
    </row>
    <row r="2842" spans="1:6" x14ac:dyDescent="0.25">
      <c r="A2842" s="11">
        <v>285.39999999999998</v>
      </c>
      <c r="B2842" s="17">
        <v>56.488136363636357</v>
      </c>
      <c r="C2842" s="11">
        <v>62.178460000000001</v>
      </c>
      <c r="D2842" s="11">
        <v>52.75488</v>
      </c>
      <c r="E2842" s="11">
        <v>65.740250000000003</v>
      </c>
      <c r="F2842" s="11">
        <v>68.04025</v>
      </c>
    </row>
    <row r="2843" spans="1:6" x14ac:dyDescent="0.25">
      <c r="A2843" s="11">
        <v>285.5</v>
      </c>
      <c r="B2843" s="17">
        <v>56.505340909090911</v>
      </c>
      <c r="C2843" s="11">
        <v>62.600949999999997</v>
      </c>
      <c r="D2843" s="11">
        <v>52.852649999999997</v>
      </c>
      <c r="E2843" s="11">
        <v>66.214429999999993</v>
      </c>
      <c r="F2843" s="11">
        <v>68.735770000000002</v>
      </c>
    </row>
    <row r="2844" spans="1:6" x14ac:dyDescent="0.25">
      <c r="A2844" s="11">
        <v>285.60000000000002</v>
      </c>
      <c r="B2844" s="17">
        <v>56.522545454545458</v>
      </c>
      <c r="C2844" s="11">
        <v>62.195529999999998</v>
      </c>
      <c r="D2844" s="11">
        <v>52.5122</v>
      </c>
      <c r="E2844" s="11">
        <v>65.707319999999996</v>
      </c>
      <c r="F2844" s="11">
        <v>68.367080000000001</v>
      </c>
    </row>
    <row r="2845" spans="1:6" x14ac:dyDescent="0.25">
      <c r="A2845" s="11">
        <v>285.7</v>
      </c>
      <c r="B2845" s="17">
        <v>56.539749999999998</v>
      </c>
      <c r="C2845" s="11">
        <v>62.837809999999998</v>
      </c>
      <c r="D2845" s="11">
        <v>52.910980000000002</v>
      </c>
      <c r="E2845" s="11">
        <v>66.351219999999998</v>
      </c>
      <c r="F2845" s="11">
        <v>69.251220000000004</v>
      </c>
    </row>
    <row r="2846" spans="1:6" x14ac:dyDescent="0.25">
      <c r="A2846" s="11">
        <v>285.8</v>
      </c>
      <c r="B2846" s="17">
        <v>56.556954545454545</v>
      </c>
      <c r="C2846" s="11">
        <v>62.585369999999998</v>
      </c>
      <c r="D2846" s="11">
        <v>52.779269999999997</v>
      </c>
      <c r="E2846" s="11">
        <v>65.965850000000003</v>
      </c>
      <c r="F2846" s="11">
        <v>69.01097</v>
      </c>
    </row>
    <row r="2847" spans="1:6" x14ac:dyDescent="0.25">
      <c r="A2847" s="11">
        <v>285.89999999999998</v>
      </c>
      <c r="B2847" s="17">
        <v>56.574159090909085</v>
      </c>
      <c r="C2847" s="11">
        <v>62.70731</v>
      </c>
      <c r="D2847" s="11">
        <v>52.886589999999998</v>
      </c>
      <c r="E2847" s="11">
        <v>66.078050000000005</v>
      </c>
      <c r="F2847" s="11">
        <v>69.157309999999995</v>
      </c>
    </row>
    <row r="2848" spans="1:6" x14ac:dyDescent="0.25">
      <c r="A2848" s="11">
        <v>286</v>
      </c>
      <c r="B2848" s="17">
        <v>56.591363636363639</v>
      </c>
      <c r="C2848" s="11">
        <v>62.419510000000002</v>
      </c>
      <c r="D2848" s="11">
        <v>52.720730000000003</v>
      </c>
      <c r="E2848" s="11">
        <v>65.619510000000005</v>
      </c>
      <c r="F2848" s="11">
        <v>68.918289999999999</v>
      </c>
    </row>
    <row r="2849" spans="1:6" x14ac:dyDescent="0.25">
      <c r="A2849" s="11">
        <v>286.10000000000002</v>
      </c>
      <c r="B2849" s="17">
        <v>56.608568181818185</v>
      </c>
      <c r="C2849" s="11">
        <v>61.876010000000001</v>
      </c>
      <c r="D2849" s="11">
        <v>52.385370000000002</v>
      </c>
      <c r="E2849" s="11">
        <v>65.060980000000001</v>
      </c>
      <c r="F2849" s="11">
        <v>68.181719999999999</v>
      </c>
    </row>
    <row r="2850" spans="1:6" x14ac:dyDescent="0.25">
      <c r="A2850" s="11">
        <v>286.2</v>
      </c>
      <c r="B2850" s="17">
        <v>56.625772727272725</v>
      </c>
      <c r="C2850" s="11">
        <v>59.928049999999999</v>
      </c>
      <c r="D2850" s="11">
        <v>50.939030000000002</v>
      </c>
      <c r="E2850" s="11">
        <v>62.832920000000001</v>
      </c>
      <c r="F2850" s="11">
        <v>66.012190000000004</v>
      </c>
    </row>
    <row r="2851" spans="1:6" x14ac:dyDescent="0.25">
      <c r="A2851" s="11">
        <v>286.3</v>
      </c>
      <c r="B2851" s="17">
        <v>56.642977272727272</v>
      </c>
      <c r="C2851" s="11">
        <v>60.864629999999998</v>
      </c>
      <c r="D2851" s="11">
        <v>51.662190000000002</v>
      </c>
      <c r="E2851" s="11">
        <v>64.051220000000001</v>
      </c>
      <c r="F2851" s="11">
        <v>66.880489999999995</v>
      </c>
    </row>
    <row r="2852" spans="1:6" x14ac:dyDescent="0.25">
      <c r="A2852" s="11">
        <v>286.39999999999998</v>
      </c>
      <c r="B2852" s="17">
        <v>56.660181818181812</v>
      </c>
      <c r="C2852" s="11">
        <v>60.947969999999998</v>
      </c>
      <c r="D2852" s="11">
        <v>51.769509999999997</v>
      </c>
      <c r="E2852" s="11">
        <v>64.052440000000004</v>
      </c>
      <c r="F2852" s="11">
        <v>67.021950000000004</v>
      </c>
    </row>
    <row r="2853" spans="1:6" x14ac:dyDescent="0.25">
      <c r="A2853" s="11">
        <v>286.5</v>
      </c>
      <c r="B2853" s="17">
        <v>56.677386363636366</v>
      </c>
      <c r="C2853" s="11">
        <v>60.691870000000002</v>
      </c>
      <c r="D2853" s="11">
        <v>51.486579999999996</v>
      </c>
      <c r="E2853" s="11">
        <v>63.701219999999999</v>
      </c>
      <c r="F2853" s="11">
        <v>66.887799999999999</v>
      </c>
    </row>
    <row r="2854" spans="1:6" x14ac:dyDescent="0.25">
      <c r="A2854" s="11">
        <v>286.60000000000002</v>
      </c>
      <c r="B2854" s="17">
        <v>56.694590909090913</v>
      </c>
      <c r="C2854" s="11">
        <v>61.134149999999998</v>
      </c>
      <c r="D2854" s="11">
        <v>51.652439999999999</v>
      </c>
      <c r="E2854" s="11">
        <v>64.281700000000001</v>
      </c>
      <c r="F2854" s="11">
        <v>67.468299999999999</v>
      </c>
    </row>
    <row r="2855" spans="1:6" x14ac:dyDescent="0.25">
      <c r="A2855" s="11">
        <v>286.7</v>
      </c>
      <c r="B2855" s="17">
        <v>56.711795454545452</v>
      </c>
      <c r="C2855" s="11">
        <v>61.455280000000002</v>
      </c>
      <c r="D2855" s="11">
        <v>51.986579999999996</v>
      </c>
      <c r="E2855" s="11">
        <v>64.613420000000005</v>
      </c>
      <c r="F2855" s="11">
        <v>67.76585</v>
      </c>
    </row>
    <row r="2856" spans="1:6" x14ac:dyDescent="0.25">
      <c r="A2856" s="11">
        <v>286.8</v>
      </c>
      <c r="B2856" s="17">
        <v>56.728999999999999</v>
      </c>
      <c r="C2856" s="11">
        <v>61.027230000000003</v>
      </c>
      <c r="D2856" s="11">
        <v>51.75244</v>
      </c>
      <c r="E2856" s="11">
        <v>64.067070000000001</v>
      </c>
      <c r="F2856" s="11">
        <v>67.262190000000004</v>
      </c>
    </row>
    <row r="2857" spans="1:6" x14ac:dyDescent="0.25">
      <c r="A2857" s="11">
        <v>286.89999999999998</v>
      </c>
      <c r="B2857" s="17">
        <v>56.746204545454539</v>
      </c>
      <c r="C2857" s="11">
        <v>62.405149999999999</v>
      </c>
      <c r="D2857" s="11">
        <v>53.11891</v>
      </c>
      <c r="E2857" s="11">
        <v>65.453249999999997</v>
      </c>
      <c r="F2857" s="11">
        <v>68.643299999999996</v>
      </c>
    </row>
    <row r="2858" spans="1:6" x14ac:dyDescent="0.25">
      <c r="A2858" s="11">
        <v>287.60000000000002</v>
      </c>
      <c r="B2858" s="17">
        <v>56.866636363636367</v>
      </c>
      <c r="C2858" s="11">
        <v>53.061160000000001</v>
      </c>
      <c r="D2858" s="11">
        <v>44.778509999999997</v>
      </c>
      <c r="E2858" s="11">
        <v>55.904130000000002</v>
      </c>
      <c r="F2858" s="11">
        <v>58.500819999999997</v>
      </c>
    </row>
    <row r="2859" spans="1:6" x14ac:dyDescent="0.25">
      <c r="A2859" s="11">
        <v>287.7</v>
      </c>
      <c r="B2859" s="17">
        <v>56.883840909090907</v>
      </c>
      <c r="C2859" s="11">
        <v>53.26079</v>
      </c>
      <c r="D2859" s="11">
        <v>44.990360000000003</v>
      </c>
      <c r="E2859" s="11">
        <v>56.00414</v>
      </c>
      <c r="F2859" s="11">
        <v>58.787880000000001</v>
      </c>
    </row>
    <row r="2860" spans="1:6" x14ac:dyDescent="0.25">
      <c r="A2860" s="11">
        <v>287.8</v>
      </c>
      <c r="B2860" s="17">
        <v>56.901045454545454</v>
      </c>
      <c r="C2860" s="11">
        <v>53.433059999999998</v>
      </c>
      <c r="D2860" s="11">
        <v>45.071069999999999</v>
      </c>
      <c r="E2860" s="11">
        <v>56.502479999999998</v>
      </c>
      <c r="F2860" s="11">
        <v>58.725619999999999</v>
      </c>
    </row>
    <row r="2861" spans="1:6" x14ac:dyDescent="0.25">
      <c r="A2861" s="11">
        <v>287.89999999999998</v>
      </c>
      <c r="B2861" s="17">
        <v>56.918249999999993</v>
      </c>
      <c r="C2861" s="11">
        <v>54.058399999999999</v>
      </c>
      <c r="D2861" s="11">
        <v>45.360329999999998</v>
      </c>
      <c r="E2861" s="11">
        <v>57.233060000000002</v>
      </c>
      <c r="F2861" s="11">
        <v>59.58182</v>
      </c>
    </row>
    <row r="2862" spans="1:6" x14ac:dyDescent="0.25">
      <c r="A2862" s="11">
        <v>288</v>
      </c>
      <c r="B2862" s="17">
        <v>56.935454545454547</v>
      </c>
      <c r="C2862" s="11">
        <v>54.817630000000001</v>
      </c>
      <c r="D2862" s="11">
        <v>45.895870000000002</v>
      </c>
      <c r="E2862" s="11">
        <v>58.150410000000001</v>
      </c>
      <c r="F2862" s="11">
        <v>60.406619999999997</v>
      </c>
    </row>
    <row r="2863" spans="1:6" x14ac:dyDescent="0.25">
      <c r="A2863" s="11">
        <v>288.10000000000002</v>
      </c>
      <c r="B2863" s="17">
        <v>56.952659090909094</v>
      </c>
      <c r="C2863" s="11">
        <v>54.922310000000003</v>
      </c>
      <c r="D2863" s="11">
        <v>46.074379999999998</v>
      </c>
      <c r="E2863" s="11">
        <v>58.24794</v>
      </c>
      <c r="F2863" s="11">
        <v>60.444629999999997</v>
      </c>
    </row>
    <row r="2864" spans="1:6" x14ac:dyDescent="0.25">
      <c r="A2864" s="11">
        <v>288.2</v>
      </c>
      <c r="B2864" s="17">
        <v>56.969863636363634</v>
      </c>
      <c r="C2864" s="11">
        <v>55.02534</v>
      </c>
      <c r="D2864" s="11">
        <v>46.090899999999998</v>
      </c>
      <c r="E2864" s="11">
        <v>58.284289999999999</v>
      </c>
      <c r="F2864" s="11">
        <v>60.70082</v>
      </c>
    </row>
    <row r="2865" spans="1:6" x14ac:dyDescent="0.25">
      <c r="A2865" s="11">
        <v>288.3</v>
      </c>
      <c r="B2865" s="17">
        <v>56.987068181818188</v>
      </c>
      <c r="C2865" s="11">
        <v>56.118459999999999</v>
      </c>
      <c r="D2865" s="11">
        <v>46.704129999999999</v>
      </c>
      <c r="E2865" s="11">
        <v>59.727269999999997</v>
      </c>
      <c r="F2865" s="11">
        <v>61.923969999999997</v>
      </c>
    </row>
    <row r="2866" spans="1:6" x14ac:dyDescent="0.25">
      <c r="A2866" s="11">
        <v>288.39999999999998</v>
      </c>
      <c r="B2866" s="17">
        <v>57.004272727272721</v>
      </c>
      <c r="C2866" s="11">
        <v>56.087049999999998</v>
      </c>
      <c r="D2866" s="11">
        <v>46.834710000000001</v>
      </c>
      <c r="E2866" s="11">
        <v>59.591740000000001</v>
      </c>
      <c r="F2866" s="11">
        <v>61.834710000000001</v>
      </c>
    </row>
    <row r="2867" spans="1:6" x14ac:dyDescent="0.25">
      <c r="A2867" s="11">
        <v>288.5</v>
      </c>
      <c r="B2867" s="17">
        <v>57.021477272727275</v>
      </c>
      <c r="C2867" s="11">
        <v>57.55556</v>
      </c>
      <c r="D2867" s="11">
        <v>48.161160000000002</v>
      </c>
      <c r="E2867" s="11">
        <v>61.067489999999999</v>
      </c>
      <c r="F2867" s="11">
        <v>63.438009999999998</v>
      </c>
    </row>
    <row r="2868" spans="1:6" x14ac:dyDescent="0.25">
      <c r="A2868" s="11">
        <v>288.60000000000002</v>
      </c>
      <c r="B2868" s="17">
        <v>57.038681818181821</v>
      </c>
      <c r="C2868" s="11">
        <v>57.764740000000003</v>
      </c>
      <c r="D2868" s="11">
        <v>48.338839999999998</v>
      </c>
      <c r="E2868" s="11">
        <v>61.431399999999996</v>
      </c>
      <c r="F2868" s="11">
        <v>63.523969999999998</v>
      </c>
    </row>
    <row r="2869" spans="1:6" x14ac:dyDescent="0.25">
      <c r="A2869" s="11">
        <v>288.7</v>
      </c>
      <c r="B2869" s="17">
        <v>57.055886363636361</v>
      </c>
      <c r="C2869" s="11">
        <v>57.749310000000001</v>
      </c>
      <c r="D2869" s="11">
        <v>48.305790000000002</v>
      </c>
      <c r="E2869" s="11">
        <v>61.514049999999997</v>
      </c>
      <c r="F2869" s="11">
        <v>63.428100000000001</v>
      </c>
    </row>
    <row r="2870" spans="1:6" x14ac:dyDescent="0.25">
      <c r="A2870" s="11">
        <v>288.8</v>
      </c>
      <c r="B2870" s="17">
        <v>57.073090909090908</v>
      </c>
      <c r="C2870" s="11">
        <v>57.734990000000003</v>
      </c>
      <c r="D2870" s="11">
        <v>48.259500000000003</v>
      </c>
      <c r="E2870" s="11">
        <v>61.467770000000002</v>
      </c>
      <c r="F2870" s="11">
        <v>63.477679999999999</v>
      </c>
    </row>
    <row r="2871" spans="1:6" x14ac:dyDescent="0.25">
      <c r="A2871" s="11">
        <v>288.89999999999998</v>
      </c>
      <c r="B2871" s="17">
        <v>57.090295454545448</v>
      </c>
      <c r="C2871" s="11">
        <v>57.407710000000002</v>
      </c>
      <c r="D2871" s="11">
        <v>47.890909999999998</v>
      </c>
      <c r="E2871" s="11">
        <v>61.193390000000001</v>
      </c>
      <c r="F2871" s="11">
        <v>63.138840000000002</v>
      </c>
    </row>
    <row r="2872" spans="1:6" x14ac:dyDescent="0.25">
      <c r="A2872" s="11">
        <v>289</v>
      </c>
      <c r="B2872" s="17">
        <v>57.107500000000002</v>
      </c>
      <c r="C2872" s="11">
        <v>57.523969999999998</v>
      </c>
      <c r="D2872" s="11">
        <v>47.851239999999997</v>
      </c>
      <c r="E2872" s="11">
        <v>61.325620000000001</v>
      </c>
      <c r="F2872" s="11">
        <v>63.395040000000002</v>
      </c>
    </row>
    <row r="2873" spans="1:6" x14ac:dyDescent="0.25">
      <c r="A2873" s="11">
        <v>289.10000000000002</v>
      </c>
      <c r="B2873" s="17">
        <v>57.124704545454549</v>
      </c>
      <c r="C2873" s="11">
        <v>57.835259999999998</v>
      </c>
      <c r="D2873" s="11">
        <v>48.319009999999999</v>
      </c>
      <c r="E2873" s="11">
        <v>61.583469999999998</v>
      </c>
      <c r="F2873" s="11">
        <v>63.60331</v>
      </c>
    </row>
    <row r="2874" spans="1:6" x14ac:dyDescent="0.25">
      <c r="A2874" s="11">
        <v>289.2</v>
      </c>
      <c r="B2874" s="17">
        <v>57.141909090909088</v>
      </c>
      <c r="C2874" s="11">
        <v>57.67998</v>
      </c>
      <c r="D2874" s="11">
        <v>48.052340000000001</v>
      </c>
      <c r="E2874" s="11">
        <v>61.552340000000001</v>
      </c>
      <c r="F2874" s="11">
        <v>63.43526</v>
      </c>
    </row>
    <row r="2875" spans="1:6" x14ac:dyDescent="0.25">
      <c r="A2875" s="11">
        <v>289.3</v>
      </c>
      <c r="B2875" s="17">
        <v>57.159113636363642</v>
      </c>
      <c r="C2875" s="11">
        <v>58.294759999999997</v>
      </c>
      <c r="D2875" s="11">
        <v>48.395040000000002</v>
      </c>
      <c r="E2875" s="11">
        <v>62.40992</v>
      </c>
      <c r="F2875" s="11">
        <v>64.079340000000002</v>
      </c>
    </row>
    <row r="2876" spans="1:6" x14ac:dyDescent="0.25">
      <c r="A2876" s="11">
        <v>289.39999999999998</v>
      </c>
      <c r="B2876" s="17">
        <v>57.176318181818175</v>
      </c>
      <c r="C2876" s="11">
        <v>58.6584</v>
      </c>
      <c r="D2876" s="11">
        <v>48.803310000000003</v>
      </c>
      <c r="E2876" s="11">
        <v>62.565289999999997</v>
      </c>
      <c r="F2876" s="11">
        <v>64.606610000000003</v>
      </c>
    </row>
    <row r="2877" spans="1:6" x14ac:dyDescent="0.25">
      <c r="A2877" s="11">
        <v>289.5</v>
      </c>
      <c r="B2877" s="17">
        <v>57.193522727272729</v>
      </c>
      <c r="C2877" s="11">
        <v>58.801650000000002</v>
      </c>
      <c r="D2877" s="11">
        <v>48.793390000000002</v>
      </c>
      <c r="E2877" s="11">
        <v>62.84628</v>
      </c>
      <c r="F2877" s="11">
        <v>64.765299999999996</v>
      </c>
    </row>
    <row r="2878" spans="1:6" x14ac:dyDescent="0.25">
      <c r="A2878" s="11">
        <v>289.60000000000002</v>
      </c>
      <c r="B2878" s="17">
        <v>57.210727272727276</v>
      </c>
      <c r="C2878" s="11">
        <v>58.656199999999998</v>
      </c>
      <c r="D2878" s="11">
        <v>48.8</v>
      </c>
      <c r="E2878" s="11">
        <v>62.677680000000002</v>
      </c>
      <c r="F2878" s="11">
        <v>64.49091</v>
      </c>
    </row>
    <row r="2879" spans="1:6" x14ac:dyDescent="0.25">
      <c r="A2879" s="11">
        <v>289.7</v>
      </c>
      <c r="B2879" s="17">
        <v>57.227931818181816</v>
      </c>
      <c r="C2879" s="11">
        <v>57.42315</v>
      </c>
      <c r="D2879" s="11">
        <v>47.471080000000001</v>
      </c>
      <c r="E2879" s="11">
        <v>61.573549999999997</v>
      </c>
      <c r="F2879" s="11">
        <v>63.224789999999999</v>
      </c>
    </row>
    <row r="2880" spans="1:6" x14ac:dyDescent="0.25">
      <c r="A2880" s="11">
        <v>289.8</v>
      </c>
      <c r="B2880" s="17">
        <v>57.245136363636362</v>
      </c>
      <c r="C2880" s="11">
        <v>57.065010000000001</v>
      </c>
      <c r="D2880" s="11">
        <v>47.125619999999998</v>
      </c>
      <c r="E2880" s="11">
        <v>61.386769999999999</v>
      </c>
      <c r="F2880" s="11">
        <v>62.682639999999999</v>
      </c>
    </row>
    <row r="2881" spans="1:6" x14ac:dyDescent="0.25">
      <c r="A2881" s="11">
        <v>289.89999999999998</v>
      </c>
      <c r="B2881" s="17">
        <v>57.262340909090902</v>
      </c>
      <c r="C2881" s="11">
        <v>56.656750000000002</v>
      </c>
      <c r="D2881" s="11">
        <v>47.095869999999998</v>
      </c>
      <c r="E2881" s="11">
        <v>61.127270000000003</v>
      </c>
      <c r="F2881" s="11">
        <v>61.747109999999999</v>
      </c>
    </row>
    <row r="2882" spans="1:6" x14ac:dyDescent="0.25">
      <c r="A2882" s="11">
        <v>290</v>
      </c>
      <c r="B2882" s="17">
        <v>57.279545454545456</v>
      </c>
      <c r="C2882" s="11">
        <v>55.642789999999998</v>
      </c>
      <c r="D2882" s="11">
        <v>46.099179999999997</v>
      </c>
      <c r="E2882" s="11">
        <v>60.37603</v>
      </c>
      <c r="F2882" s="11">
        <v>60.45317</v>
      </c>
    </row>
    <row r="2883" spans="1:6" x14ac:dyDescent="0.25">
      <c r="A2883" s="11">
        <v>290.10000000000002</v>
      </c>
      <c r="B2883" s="17">
        <v>57.296750000000003</v>
      </c>
      <c r="C2883" s="11">
        <v>54.263910000000003</v>
      </c>
      <c r="D2883" s="11">
        <v>44.804960000000001</v>
      </c>
      <c r="E2883" s="11">
        <v>59.15372</v>
      </c>
      <c r="F2883" s="11">
        <v>58.833060000000003</v>
      </c>
    </row>
    <row r="2884" spans="1:6" x14ac:dyDescent="0.25">
      <c r="A2884" s="11">
        <v>290.2</v>
      </c>
      <c r="B2884" s="17">
        <v>57.313954545454543</v>
      </c>
      <c r="C2884" s="11">
        <v>53.433059999999998</v>
      </c>
      <c r="D2884" s="11">
        <v>44.319009999999999</v>
      </c>
      <c r="E2884" s="11">
        <v>58.039670000000001</v>
      </c>
      <c r="F2884" s="11">
        <v>57.9405</v>
      </c>
    </row>
    <row r="2885" spans="1:6" x14ac:dyDescent="0.25">
      <c r="A2885" s="11">
        <v>290.3</v>
      </c>
      <c r="B2885" s="17">
        <v>57.331159090909097</v>
      </c>
      <c r="C2885" s="11">
        <v>54.66281</v>
      </c>
      <c r="D2885" s="11">
        <v>45.079340000000002</v>
      </c>
      <c r="E2885" s="11">
        <v>59.120660000000001</v>
      </c>
      <c r="F2885" s="11">
        <v>59.788429999999998</v>
      </c>
    </row>
    <row r="2886" spans="1:6" x14ac:dyDescent="0.25">
      <c r="A2886" s="11">
        <v>290.39999999999998</v>
      </c>
      <c r="B2886" s="17">
        <v>57.348363636363629</v>
      </c>
      <c r="C2886" s="11">
        <v>56.15813</v>
      </c>
      <c r="D2886" s="11">
        <v>45.99174</v>
      </c>
      <c r="E2886" s="11">
        <v>61.044629999999998</v>
      </c>
      <c r="F2886" s="11">
        <v>61.438009999999998</v>
      </c>
    </row>
    <row r="2887" spans="1:6" x14ac:dyDescent="0.25">
      <c r="A2887" s="11">
        <v>290.5</v>
      </c>
      <c r="B2887" s="17">
        <v>57.365568181818183</v>
      </c>
      <c r="C2887" s="11">
        <v>57.098619999999997</v>
      </c>
      <c r="D2887" s="11">
        <v>46.723959999999998</v>
      </c>
      <c r="E2887" s="11">
        <v>61.728920000000002</v>
      </c>
      <c r="F2887" s="11">
        <v>62.842979999999997</v>
      </c>
    </row>
    <row r="2888" spans="1:6" x14ac:dyDescent="0.25">
      <c r="A2888" s="11">
        <v>290.60000000000002</v>
      </c>
      <c r="B2888" s="17">
        <v>57.38277272727273</v>
      </c>
      <c r="C2888" s="11">
        <v>57.823140000000002</v>
      </c>
      <c r="D2888" s="11">
        <v>47.38017</v>
      </c>
      <c r="E2888" s="11">
        <v>62.39669</v>
      </c>
      <c r="F2888" s="11">
        <v>63.69256</v>
      </c>
    </row>
    <row r="2889" spans="1:6" x14ac:dyDescent="0.25">
      <c r="A2889" s="11">
        <v>290.7</v>
      </c>
      <c r="B2889" s="17">
        <v>57.39997727272727</v>
      </c>
      <c r="C2889" s="11">
        <v>58.41818</v>
      </c>
      <c r="D2889" s="11">
        <v>47.778509999999997</v>
      </c>
      <c r="E2889" s="11">
        <v>62.983469999999997</v>
      </c>
      <c r="F2889" s="11">
        <v>64.492559999999997</v>
      </c>
    </row>
    <row r="2890" spans="1:6" x14ac:dyDescent="0.25">
      <c r="A2890" s="11">
        <v>290.8</v>
      </c>
      <c r="B2890" s="17">
        <v>57.417181818181817</v>
      </c>
      <c r="C2890" s="11">
        <v>59.402659999999997</v>
      </c>
      <c r="D2890" s="11">
        <v>48.292009999999998</v>
      </c>
      <c r="E2890" s="11">
        <v>64.121219999999994</v>
      </c>
      <c r="F2890" s="11">
        <v>65.79477</v>
      </c>
    </row>
    <row r="2891" spans="1:6" x14ac:dyDescent="0.25">
      <c r="A2891" s="11">
        <v>290.89999999999998</v>
      </c>
      <c r="B2891" s="17">
        <v>57.434386363636357</v>
      </c>
      <c r="C2891" s="11">
        <v>59.695320000000002</v>
      </c>
      <c r="D2891" s="11">
        <v>48.201650000000001</v>
      </c>
      <c r="E2891" s="11">
        <v>64.482640000000004</v>
      </c>
      <c r="F2891" s="11">
        <v>66.401660000000007</v>
      </c>
    </row>
    <row r="2892" spans="1:6" x14ac:dyDescent="0.25">
      <c r="A2892" s="11">
        <v>291</v>
      </c>
      <c r="B2892" s="17">
        <v>57.45159090909091</v>
      </c>
      <c r="C2892" s="11">
        <v>59.896970000000003</v>
      </c>
      <c r="D2892" s="11">
        <v>48.593389999999999</v>
      </c>
      <c r="E2892" s="11">
        <v>64.596689999999995</v>
      </c>
      <c r="F2892" s="11">
        <v>66.500820000000004</v>
      </c>
    </row>
    <row r="2893" spans="1:6" x14ac:dyDescent="0.25">
      <c r="A2893" s="11">
        <v>291.10000000000002</v>
      </c>
      <c r="B2893" s="17">
        <v>57.468795454545457</v>
      </c>
      <c r="C2893" s="11">
        <v>60.154820000000001</v>
      </c>
      <c r="D2893" s="11">
        <v>48.694220000000001</v>
      </c>
      <c r="E2893" s="11">
        <v>64.952060000000003</v>
      </c>
      <c r="F2893" s="11">
        <v>66.818179999999998</v>
      </c>
    </row>
    <row r="2894" spans="1:6" x14ac:dyDescent="0.25">
      <c r="A2894" s="11">
        <v>291.2</v>
      </c>
      <c r="B2894" s="17">
        <v>57.485999999999997</v>
      </c>
      <c r="C2894" s="11">
        <v>59.983469999999997</v>
      </c>
      <c r="D2894" s="11">
        <v>48.236359999999998</v>
      </c>
      <c r="E2894" s="11">
        <v>65.013229999999993</v>
      </c>
      <c r="F2894" s="11">
        <v>66.700819999999993</v>
      </c>
    </row>
    <row r="2895" spans="1:6" x14ac:dyDescent="0.25">
      <c r="A2895" s="11">
        <v>291.3</v>
      </c>
      <c r="B2895" s="17">
        <v>57.503204545454551</v>
      </c>
      <c r="C2895" s="11">
        <v>60.067770000000003</v>
      </c>
      <c r="D2895" s="11">
        <v>48.214880000000001</v>
      </c>
      <c r="E2895" s="11">
        <v>64.998350000000002</v>
      </c>
      <c r="F2895" s="11">
        <v>66.990080000000006</v>
      </c>
    </row>
    <row r="2896" spans="1:6" x14ac:dyDescent="0.25">
      <c r="A2896" s="11">
        <v>291.39999999999998</v>
      </c>
      <c r="B2896" s="17">
        <v>57.520409090909084</v>
      </c>
      <c r="C2896" s="11">
        <v>60.293660000000003</v>
      </c>
      <c r="D2896" s="11">
        <v>48.333889999999997</v>
      </c>
      <c r="E2896" s="11">
        <v>65.401660000000007</v>
      </c>
      <c r="F2896" s="11">
        <v>67.14546</v>
      </c>
    </row>
    <row r="2897" spans="1:6" x14ac:dyDescent="0.25">
      <c r="A2897" s="11">
        <v>291.5</v>
      </c>
      <c r="B2897" s="17">
        <v>57.537613636363638</v>
      </c>
      <c r="C2897" s="11">
        <v>60.256659999999997</v>
      </c>
      <c r="D2897" s="11">
        <v>48.330579999999998</v>
      </c>
      <c r="E2897" s="11">
        <v>65.355379999999997</v>
      </c>
      <c r="F2897" s="11">
        <v>67.084019999999995</v>
      </c>
    </row>
    <row r="2898" spans="1:6" x14ac:dyDescent="0.25">
      <c r="A2898" s="11">
        <v>291.60000000000002</v>
      </c>
      <c r="B2898" s="17">
        <v>57.554818181818185</v>
      </c>
      <c r="C2898" s="11">
        <v>59.727269999999997</v>
      </c>
      <c r="D2898" s="11">
        <v>47.59008</v>
      </c>
      <c r="E2898" s="11">
        <v>64.960329999999999</v>
      </c>
      <c r="F2898" s="11">
        <v>66.631399999999999</v>
      </c>
    </row>
    <row r="2899" spans="1:6" x14ac:dyDescent="0.25">
      <c r="A2899" s="11">
        <v>291.7</v>
      </c>
      <c r="B2899" s="17">
        <v>57.572022727272724</v>
      </c>
      <c r="C2899" s="11">
        <v>59.954270000000001</v>
      </c>
      <c r="D2899" s="11">
        <v>47.446280000000002</v>
      </c>
      <c r="E2899" s="11">
        <v>65.357029999999995</v>
      </c>
      <c r="F2899" s="11">
        <v>67.0595</v>
      </c>
    </row>
    <row r="2900" spans="1:6" x14ac:dyDescent="0.25">
      <c r="A2900" s="11">
        <v>291.8</v>
      </c>
      <c r="B2900" s="17">
        <v>57.589227272727271</v>
      </c>
      <c r="C2900" s="11">
        <v>59.609920000000002</v>
      </c>
      <c r="D2900" s="11">
        <v>47.1967</v>
      </c>
      <c r="E2900" s="11">
        <v>65.142150000000001</v>
      </c>
      <c r="F2900" s="11">
        <v>66.49091</v>
      </c>
    </row>
    <row r="2901" spans="1:6" x14ac:dyDescent="0.25">
      <c r="A2901" s="11">
        <v>291.89999999999998</v>
      </c>
      <c r="B2901" s="17">
        <v>57.606431818181818</v>
      </c>
      <c r="C2901" s="11">
        <v>59.069420000000001</v>
      </c>
      <c r="D2901" s="11">
        <v>46.935540000000003</v>
      </c>
      <c r="E2901" s="11">
        <v>64.442980000000006</v>
      </c>
      <c r="F2901" s="11">
        <v>65.829759999999993</v>
      </c>
    </row>
    <row r="2902" spans="1:6" x14ac:dyDescent="0.25">
      <c r="A2902" s="11">
        <v>292</v>
      </c>
      <c r="B2902" s="17">
        <v>57.623636363636365</v>
      </c>
      <c r="C2902" s="11">
        <v>58.347110000000001</v>
      </c>
      <c r="D2902" s="11">
        <v>46.609920000000002</v>
      </c>
      <c r="E2902" s="11">
        <v>63.644629999999999</v>
      </c>
      <c r="F2902" s="11">
        <v>64.786779999999993</v>
      </c>
    </row>
    <row r="2903" spans="1:6" x14ac:dyDescent="0.25">
      <c r="A2903" s="11">
        <v>292.10000000000002</v>
      </c>
      <c r="B2903" s="17">
        <v>57.640840909090912</v>
      </c>
      <c r="C2903" s="11">
        <v>57.646279999999997</v>
      </c>
      <c r="D2903" s="11">
        <v>46.292560000000002</v>
      </c>
      <c r="E2903" s="11">
        <v>62.742150000000002</v>
      </c>
      <c r="F2903" s="11">
        <v>63.904130000000002</v>
      </c>
    </row>
    <row r="2904" spans="1:6" x14ac:dyDescent="0.25">
      <c r="A2904" s="11">
        <v>292.2</v>
      </c>
      <c r="B2904" s="17">
        <v>57.658045454545451</v>
      </c>
      <c r="C2904" s="11">
        <v>57.532780000000002</v>
      </c>
      <c r="D2904" s="11">
        <v>46.371899999999997</v>
      </c>
      <c r="E2904" s="11">
        <v>62.482640000000004</v>
      </c>
      <c r="F2904" s="11">
        <v>63.7438</v>
      </c>
    </row>
    <row r="2905" spans="1:6" x14ac:dyDescent="0.25">
      <c r="A2905" s="11">
        <v>292.3</v>
      </c>
      <c r="B2905" s="17">
        <v>57.675250000000005</v>
      </c>
      <c r="C2905" s="11">
        <v>57.331949999999999</v>
      </c>
      <c r="D2905" s="11">
        <v>46.320929999999997</v>
      </c>
      <c r="E2905" s="11">
        <v>62.187330000000003</v>
      </c>
      <c r="F2905" s="11">
        <v>63.487609999999997</v>
      </c>
    </row>
    <row r="2906" spans="1:6" x14ac:dyDescent="0.25">
      <c r="A2906" s="11">
        <v>292.39999999999998</v>
      </c>
      <c r="B2906" s="17">
        <v>57.692454545454538</v>
      </c>
      <c r="C2906" s="11">
        <v>57.601100000000002</v>
      </c>
      <c r="D2906" s="11">
        <v>46.704140000000002</v>
      </c>
      <c r="E2906" s="11">
        <v>62.507440000000003</v>
      </c>
      <c r="F2906" s="11">
        <v>63.591740000000001</v>
      </c>
    </row>
    <row r="2907" spans="1:6" x14ac:dyDescent="0.25">
      <c r="A2907" s="11">
        <v>292.5</v>
      </c>
      <c r="B2907" s="17">
        <v>57.709659090909092</v>
      </c>
      <c r="C2907" s="11">
        <v>57.841320000000003</v>
      </c>
      <c r="D2907" s="11">
        <v>47.028100000000002</v>
      </c>
      <c r="E2907" s="11">
        <v>62.659500000000001</v>
      </c>
      <c r="F2907" s="11">
        <v>63.836359999999999</v>
      </c>
    </row>
    <row r="2908" spans="1:6" x14ac:dyDescent="0.25">
      <c r="A2908" s="11">
        <v>292.60000000000002</v>
      </c>
      <c r="B2908" s="17">
        <v>57.726863636363639</v>
      </c>
      <c r="C2908" s="11">
        <v>57.700279999999999</v>
      </c>
      <c r="D2908" s="11">
        <v>46.750419999999998</v>
      </c>
      <c r="E2908" s="11">
        <v>62.41818</v>
      </c>
      <c r="F2908" s="11">
        <v>63.932229999999997</v>
      </c>
    </row>
    <row r="2909" spans="1:6" x14ac:dyDescent="0.25">
      <c r="A2909" s="11">
        <v>292.7</v>
      </c>
      <c r="B2909" s="17">
        <v>57.744068181818179</v>
      </c>
      <c r="C2909" s="11">
        <v>57.213230000000003</v>
      </c>
      <c r="D2909" s="11">
        <v>45.803310000000003</v>
      </c>
      <c r="E2909" s="11">
        <v>62.274380000000001</v>
      </c>
      <c r="F2909" s="11">
        <v>63.561990000000002</v>
      </c>
    </row>
    <row r="2910" spans="1:6" x14ac:dyDescent="0.25">
      <c r="A2910" s="11">
        <v>292.8</v>
      </c>
      <c r="B2910" s="17">
        <v>57.761272727272726</v>
      </c>
      <c r="C2910" s="11">
        <v>57.160879999999999</v>
      </c>
      <c r="D2910" s="11">
        <v>45.790080000000003</v>
      </c>
      <c r="E2910" s="11">
        <v>62.15372</v>
      </c>
      <c r="F2910" s="11">
        <v>63.53884</v>
      </c>
    </row>
    <row r="2911" spans="1:6" x14ac:dyDescent="0.25">
      <c r="A2911" s="11">
        <v>292.89999999999998</v>
      </c>
      <c r="B2911" s="17">
        <v>57.778477272727272</v>
      </c>
      <c r="C2911" s="11">
        <v>57.697519999999997</v>
      </c>
      <c r="D2911" s="11">
        <v>46.155369999999998</v>
      </c>
      <c r="E2911" s="11">
        <v>62.823140000000002</v>
      </c>
      <c r="F2911" s="11">
        <v>64.114050000000006</v>
      </c>
    </row>
    <row r="2912" spans="1:6" x14ac:dyDescent="0.25">
      <c r="A2912" s="11">
        <v>293</v>
      </c>
      <c r="B2912" s="17">
        <v>57.795681818181819</v>
      </c>
      <c r="C2912" s="11">
        <v>57.959229999999998</v>
      </c>
      <c r="D2912" s="11">
        <v>45.884300000000003</v>
      </c>
      <c r="E2912" s="11">
        <v>63.454549999999998</v>
      </c>
      <c r="F2912" s="11">
        <v>64.538839999999993</v>
      </c>
    </row>
    <row r="2913" spans="1:6" x14ac:dyDescent="0.25">
      <c r="A2913" s="11">
        <v>293.10000000000002</v>
      </c>
      <c r="B2913" s="17">
        <v>57.812886363636366</v>
      </c>
      <c r="C2913" s="11">
        <v>58.148299999999999</v>
      </c>
      <c r="D2913" s="11">
        <v>45.874650000000003</v>
      </c>
      <c r="E2913" s="11">
        <v>63.63223</v>
      </c>
      <c r="F2913" s="11">
        <v>64.938019999999995</v>
      </c>
    </row>
    <row r="2914" spans="1:6" x14ac:dyDescent="0.25">
      <c r="A2914" s="11">
        <v>293.2</v>
      </c>
      <c r="B2914" s="17">
        <v>57.830090909090906</v>
      </c>
      <c r="C2914" s="11">
        <v>57.845179999999999</v>
      </c>
      <c r="D2914" s="11">
        <v>45.733879999999999</v>
      </c>
      <c r="E2914" s="11">
        <v>63.203310000000002</v>
      </c>
      <c r="F2914" s="11">
        <v>64.598339999999993</v>
      </c>
    </row>
    <row r="2915" spans="1:6" x14ac:dyDescent="0.25">
      <c r="A2915" s="11">
        <v>293.3</v>
      </c>
      <c r="B2915" s="17">
        <v>57.84729545454546</v>
      </c>
      <c r="C2915" s="11">
        <v>57.481000000000002</v>
      </c>
      <c r="D2915" s="11">
        <v>45.614879999999999</v>
      </c>
      <c r="E2915" s="11">
        <v>62.613219999999998</v>
      </c>
      <c r="F2915" s="11">
        <v>64.214870000000005</v>
      </c>
    </row>
    <row r="2916" spans="1:6" x14ac:dyDescent="0.25">
      <c r="A2916" s="11">
        <v>293.39999999999998</v>
      </c>
      <c r="B2916" s="17">
        <v>57.864499999999992</v>
      </c>
      <c r="C2916" s="11">
        <v>56.881540000000001</v>
      </c>
      <c r="D2916" s="11">
        <v>45.07273</v>
      </c>
      <c r="E2916" s="11">
        <v>61.86777</v>
      </c>
      <c r="F2916" s="11">
        <v>63.704129999999999</v>
      </c>
    </row>
    <row r="2917" spans="1:6" x14ac:dyDescent="0.25">
      <c r="A2917" s="11">
        <v>293.5</v>
      </c>
      <c r="B2917" s="17">
        <v>57.881704545454546</v>
      </c>
      <c r="C2917" s="11">
        <v>56.852339999999998</v>
      </c>
      <c r="D2917" s="11">
        <v>44.719009999999997</v>
      </c>
      <c r="E2917" s="11">
        <v>61.884300000000003</v>
      </c>
      <c r="F2917" s="11">
        <v>63.953719999999997</v>
      </c>
    </row>
    <row r="2918" spans="1:6" x14ac:dyDescent="0.25">
      <c r="A2918" s="11">
        <v>293.60000000000002</v>
      </c>
      <c r="B2918" s="17">
        <v>57.898909090909093</v>
      </c>
      <c r="C2918" s="11">
        <v>57.916800000000002</v>
      </c>
      <c r="D2918" s="11">
        <v>45.426450000000003</v>
      </c>
      <c r="E2918" s="11">
        <v>63.333889999999997</v>
      </c>
      <c r="F2918" s="11">
        <v>64.990080000000006</v>
      </c>
    </row>
    <row r="2919" spans="1:6" x14ac:dyDescent="0.25">
      <c r="A2919" s="11">
        <v>293.7</v>
      </c>
      <c r="B2919" s="17">
        <v>57.916113636363633</v>
      </c>
      <c r="C2919" s="11">
        <v>58.348759999999999</v>
      </c>
      <c r="D2919" s="11">
        <v>45.646279999999997</v>
      </c>
      <c r="E2919" s="11">
        <v>64.006609999999995</v>
      </c>
      <c r="F2919" s="11">
        <v>65.393389999999997</v>
      </c>
    </row>
    <row r="2920" spans="1:6" x14ac:dyDescent="0.25">
      <c r="A2920" s="11">
        <v>293.8</v>
      </c>
      <c r="B2920" s="17">
        <v>57.93331818181818</v>
      </c>
      <c r="C2920" s="11">
        <v>57.99541</v>
      </c>
      <c r="D2920" s="11">
        <v>45.5854</v>
      </c>
      <c r="E2920" s="11">
        <v>63.574379999999998</v>
      </c>
      <c r="F2920" s="11">
        <v>64.826440000000005</v>
      </c>
    </row>
    <row r="2921" spans="1:6" x14ac:dyDescent="0.25">
      <c r="A2921" s="11">
        <v>293.89999999999998</v>
      </c>
      <c r="B2921" s="17">
        <v>57.950522727272727</v>
      </c>
      <c r="C2921" s="11">
        <v>57.573549999999997</v>
      </c>
      <c r="D2921" s="11">
        <v>45.343800000000002</v>
      </c>
      <c r="E2921" s="11">
        <v>63.004959999999997</v>
      </c>
      <c r="F2921" s="11">
        <v>64.371899999999997</v>
      </c>
    </row>
    <row r="2922" spans="1:6" x14ac:dyDescent="0.25">
      <c r="A2922" s="11">
        <v>294</v>
      </c>
      <c r="B2922" s="17">
        <v>57.967727272727274</v>
      </c>
      <c r="C2922" s="11">
        <v>58.181820000000002</v>
      </c>
      <c r="D2922" s="11">
        <v>45.885950000000001</v>
      </c>
      <c r="E2922" s="11">
        <v>63.781820000000003</v>
      </c>
      <c r="F2922" s="11">
        <v>64.877690000000001</v>
      </c>
    </row>
    <row r="2923" spans="1:6" x14ac:dyDescent="0.25">
      <c r="A2923" s="11">
        <v>294.10000000000002</v>
      </c>
      <c r="B2923" s="17">
        <v>57.984931818181821</v>
      </c>
      <c r="C2923" s="11">
        <v>57.883749999999999</v>
      </c>
      <c r="D2923" s="11">
        <v>45.81653</v>
      </c>
      <c r="E2923" s="11">
        <v>63.378509999999999</v>
      </c>
      <c r="F2923" s="11">
        <v>64.456199999999995</v>
      </c>
    </row>
    <row r="2924" spans="1:6" x14ac:dyDescent="0.25">
      <c r="A2924" s="11">
        <v>294.2</v>
      </c>
      <c r="B2924" s="17">
        <v>58.00213636363636</v>
      </c>
      <c r="C2924" s="11">
        <v>57.567489999999999</v>
      </c>
      <c r="D2924" s="11">
        <v>45.588430000000002</v>
      </c>
      <c r="E2924" s="11">
        <v>62.82479</v>
      </c>
      <c r="F2924" s="11">
        <v>64.289249999999996</v>
      </c>
    </row>
    <row r="2925" spans="1:6" x14ac:dyDescent="0.25">
      <c r="A2925" s="11">
        <v>294.3</v>
      </c>
      <c r="B2925" s="17">
        <v>58.019340909090914</v>
      </c>
      <c r="C2925" s="11">
        <v>57.865560000000002</v>
      </c>
      <c r="D2925" s="11">
        <v>45.871070000000003</v>
      </c>
      <c r="E2925" s="11">
        <v>63.332230000000003</v>
      </c>
      <c r="F2925" s="11">
        <v>64.393389999999997</v>
      </c>
    </row>
    <row r="2926" spans="1:6" x14ac:dyDescent="0.25">
      <c r="A2926" s="11">
        <v>294.39999999999998</v>
      </c>
      <c r="B2926" s="17">
        <v>58.036545454545447</v>
      </c>
      <c r="C2926" s="11">
        <v>58.31185</v>
      </c>
      <c r="D2926" s="11">
        <v>46.203299999999999</v>
      </c>
      <c r="E2926" s="11">
        <v>63.763629999999999</v>
      </c>
      <c r="F2926" s="11">
        <v>64.968609999999998</v>
      </c>
    </row>
    <row r="2927" spans="1:6" x14ac:dyDescent="0.25">
      <c r="A2927" s="11">
        <v>294.5</v>
      </c>
      <c r="B2927" s="17">
        <v>58.053750000000001</v>
      </c>
      <c r="C2927" s="11">
        <v>58.087600000000002</v>
      </c>
      <c r="D2927" s="11">
        <v>45.87603</v>
      </c>
      <c r="E2927" s="11">
        <v>63.723959999999998</v>
      </c>
      <c r="F2927" s="11">
        <v>64.662819999999996</v>
      </c>
    </row>
    <row r="2928" spans="1:6" x14ac:dyDescent="0.25">
      <c r="A2928" s="11">
        <v>294.60000000000002</v>
      </c>
      <c r="B2928" s="17">
        <v>58.070954545454548</v>
      </c>
      <c r="C2928" s="11">
        <v>57.089530000000003</v>
      </c>
      <c r="D2928" s="11">
        <v>45.319560000000003</v>
      </c>
      <c r="E2928" s="11">
        <v>62.579889999999999</v>
      </c>
      <c r="F2928" s="11">
        <v>63.369140000000002</v>
      </c>
    </row>
    <row r="2929" spans="1:6" x14ac:dyDescent="0.25">
      <c r="A2929" s="11">
        <v>294.7</v>
      </c>
      <c r="B2929" s="17">
        <v>58.088159090909087</v>
      </c>
      <c r="C2929" s="11">
        <v>56.977409999999999</v>
      </c>
      <c r="D2929" s="11">
        <v>44.885950000000001</v>
      </c>
      <c r="E2929" s="11">
        <v>62.431399999999996</v>
      </c>
      <c r="F2929" s="11">
        <v>63.614879999999999</v>
      </c>
    </row>
    <row r="2930" spans="1:6" x14ac:dyDescent="0.25">
      <c r="A2930" s="11">
        <v>294.8</v>
      </c>
      <c r="B2930" s="17">
        <v>58.105363636363641</v>
      </c>
      <c r="C2930" s="11">
        <v>58.296419999999998</v>
      </c>
      <c r="D2930" s="11">
        <v>45.3157</v>
      </c>
      <c r="E2930" s="11">
        <v>64.229749999999996</v>
      </c>
      <c r="F2930" s="11">
        <v>65.343800000000002</v>
      </c>
    </row>
    <row r="2931" spans="1:6" x14ac:dyDescent="0.25">
      <c r="A2931" s="11">
        <v>294.89999999999998</v>
      </c>
      <c r="B2931" s="17">
        <v>58.122568181818181</v>
      </c>
      <c r="C2931" s="11">
        <v>59.208260000000003</v>
      </c>
      <c r="D2931" s="11">
        <v>45.740490000000001</v>
      </c>
      <c r="E2931" s="11">
        <v>65.357029999999995</v>
      </c>
      <c r="F2931" s="11">
        <v>66.527270000000001</v>
      </c>
    </row>
    <row r="2932" spans="1:6" x14ac:dyDescent="0.25">
      <c r="A2932" s="11">
        <v>295</v>
      </c>
      <c r="B2932" s="17">
        <v>58.139772727272728</v>
      </c>
      <c r="C2932" s="11">
        <v>58.180160000000001</v>
      </c>
      <c r="D2932" s="11">
        <v>45.33719</v>
      </c>
      <c r="E2932" s="11">
        <v>64.033060000000006</v>
      </c>
      <c r="F2932" s="11">
        <v>65.170240000000007</v>
      </c>
    </row>
    <row r="2933" spans="1:6" x14ac:dyDescent="0.25">
      <c r="A2933" s="11">
        <v>295.10000000000002</v>
      </c>
      <c r="B2933" s="17">
        <v>58.156977272727275</v>
      </c>
      <c r="C2933" s="11">
        <v>55.884300000000003</v>
      </c>
      <c r="D2933" s="11">
        <v>44.193390000000001</v>
      </c>
      <c r="E2933" s="11">
        <v>61.104129999999998</v>
      </c>
      <c r="F2933" s="11">
        <v>62.355370000000001</v>
      </c>
    </row>
    <row r="2934" spans="1:6" x14ac:dyDescent="0.25">
      <c r="A2934" s="11">
        <v>295.2</v>
      </c>
      <c r="B2934" s="17">
        <v>58.174181818181815</v>
      </c>
      <c r="C2934" s="11">
        <v>55.033610000000003</v>
      </c>
      <c r="D2934" s="11">
        <v>43.467770000000002</v>
      </c>
      <c r="E2934" s="11">
        <v>59.788429999999998</v>
      </c>
      <c r="F2934" s="11">
        <v>61.844630000000002</v>
      </c>
    </row>
    <row r="2935" spans="1:6" x14ac:dyDescent="0.25">
      <c r="A2935" s="11">
        <v>295.3</v>
      </c>
      <c r="B2935" s="17">
        <v>58.191386363636369</v>
      </c>
      <c r="C2935" s="11">
        <v>58.495869999999996</v>
      </c>
      <c r="D2935" s="11">
        <v>45.77355</v>
      </c>
      <c r="E2935" s="11">
        <v>64.132230000000007</v>
      </c>
      <c r="F2935" s="11">
        <v>65.581819999999993</v>
      </c>
    </row>
    <row r="2936" spans="1:6" x14ac:dyDescent="0.25">
      <c r="A2936" s="11">
        <v>295.39999999999998</v>
      </c>
      <c r="B2936" s="17">
        <v>58.208590909090901</v>
      </c>
      <c r="C2936" s="11">
        <v>59.39761</v>
      </c>
      <c r="D2936" s="11">
        <v>46.557850000000002</v>
      </c>
      <c r="E2936" s="11">
        <v>65.268590000000003</v>
      </c>
      <c r="F2936" s="11">
        <v>66.366389999999996</v>
      </c>
    </row>
    <row r="2937" spans="1:6" x14ac:dyDescent="0.25">
      <c r="A2937" s="11">
        <v>295.5</v>
      </c>
      <c r="B2937" s="17">
        <v>58.225795454545455</v>
      </c>
      <c r="C2937" s="11">
        <v>59.050139999999999</v>
      </c>
      <c r="D2937" s="11">
        <v>46.190080000000002</v>
      </c>
      <c r="E2937" s="11">
        <v>65.077680000000001</v>
      </c>
      <c r="F2937" s="11">
        <v>65.882639999999995</v>
      </c>
    </row>
    <row r="2938" spans="1:6" x14ac:dyDescent="0.25">
      <c r="A2938" s="11">
        <v>295.60000000000002</v>
      </c>
      <c r="B2938" s="17">
        <v>58.243000000000002</v>
      </c>
      <c r="C2938" s="11">
        <v>58.577959999999997</v>
      </c>
      <c r="D2938" s="11">
        <v>45.938839999999999</v>
      </c>
      <c r="E2938" s="11">
        <v>64.401660000000007</v>
      </c>
      <c r="F2938" s="11">
        <v>65.393389999999997</v>
      </c>
    </row>
    <row r="2939" spans="1:6" x14ac:dyDescent="0.25">
      <c r="A2939" s="11">
        <v>295.7</v>
      </c>
      <c r="B2939" s="17">
        <v>58.260204545454542</v>
      </c>
      <c r="C2939" s="11">
        <v>59.08099</v>
      </c>
      <c r="D2939" s="11">
        <v>46.033059999999999</v>
      </c>
      <c r="E2939" s="11">
        <v>64.980159999999998</v>
      </c>
      <c r="F2939" s="11">
        <v>66.229749999999996</v>
      </c>
    </row>
    <row r="2940" spans="1:6" x14ac:dyDescent="0.25">
      <c r="A2940" s="11">
        <v>295.8</v>
      </c>
      <c r="B2940" s="17">
        <v>58.277409090909096</v>
      </c>
      <c r="C2940" s="11">
        <v>58.61157</v>
      </c>
      <c r="D2940" s="11">
        <v>45.801650000000002</v>
      </c>
      <c r="E2940" s="11">
        <v>64.368589999999998</v>
      </c>
      <c r="F2940" s="11">
        <v>65.664469999999994</v>
      </c>
    </row>
    <row r="2941" spans="1:6" x14ac:dyDescent="0.25">
      <c r="A2941" s="11">
        <v>295.89999999999998</v>
      </c>
      <c r="B2941" s="17">
        <v>58.294613636363636</v>
      </c>
      <c r="C2941" s="11">
        <v>58.759779999999999</v>
      </c>
      <c r="D2941" s="11">
        <v>46.10248</v>
      </c>
      <c r="E2941" s="11">
        <v>64.400000000000006</v>
      </c>
      <c r="F2941" s="11">
        <v>65.776859999999999</v>
      </c>
    </row>
    <row r="2942" spans="1:6" x14ac:dyDescent="0.25">
      <c r="A2942" s="11">
        <v>296</v>
      </c>
      <c r="B2942" s="17">
        <v>58.311818181818182</v>
      </c>
      <c r="C2942" s="11">
        <v>59.061709999999998</v>
      </c>
      <c r="D2942" s="11">
        <v>45.986780000000003</v>
      </c>
      <c r="E2942" s="11">
        <v>64.877690000000001</v>
      </c>
      <c r="F2942" s="11">
        <v>66.320660000000004</v>
      </c>
    </row>
    <row r="2943" spans="1:6" x14ac:dyDescent="0.25">
      <c r="A2943" s="11">
        <v>296.10000000000002</v>
      </c>
      <c r="B2943" s="17">
        <v>58.329022727272729</v>
      </c>
      <c r="C2943" s="11">
        <v>59.005510000000001</v>
      </c>
      <c r="D2943" s="11">
        <v>45.769970000000001</v>
      </c>
      <c r="E2943" s="11">
        <v>64.852609999999999</v>
      </c>
      <c r="F2943" s="11">
        <v>66.393940000000001</v>
      </c>
    </row>
    <row r="2944" spans="1:6" x14ac:dyDescent="0.25">
      <c r="A2944" s="11">
        <v>296.2</v>
      </c>
      <c r="B2944" s="17">
        <v>58.346227272727269</v>
      </c>
      <c r="C2944" s="11">
        <v>59.093670000000003</v>
      </c>
      <c r="D2944" s="11">
        <v>45.65455</v>
      </c>
      <c r="E2944" s="11">
        <v>65.117360000000005</v>
      </c>
      <c r="F2944" s="11">
        <v>66.50909</v>
      </c>
    </row>
    <row r="2945" spans="1:6" x14ac:dyDescent="0.25">
      <c r="A2945" s="11">
        <v>296.3</v>
      </c>
      <c r="B2945" s="17">
        <v>58.363431818181823</v>
      </c>
      <c r="C2945" s="11">
        <v>59.639670000000002</v>
      </c>
      <c r="D2945" s="11">
        <v>45.884300000000003</v>
      </c>
      <c r="E2945" s="11">
        <v>65.595050000000001</v>
      </c>
      <c r="F2945" s="11">
        <v>67.439670000000007</v>
      </c>
    </row>
    <row r="2946" spans="1:6" x14ac:dyDescent="0.25">
      <c r="A2946" s="11">
        <v>296.39999999999998</v>
      </c>
      <c r="B2946" s="17">
        <v>58.380636363636363</v>
      </c>
      <c r="C2946" s="11">
        <v>59.30303</v>
      </c>
      <c r="D2946" s="11">
        <v>45.7438</v>
      </c>
      <c r="E2946" s="11">
        <v>65.203310000000002</v>
      </c>
      <c r="F2946" s="11">
        <v>66.96199</v>
      </c>
    </row>
    <row r="2947" spans="1:6" x14ac:dyDescent="0.25">
      <c r="A2947" s="11">
        <v>296.5</v>
      </c>
      <c r="B2947" s="17">
        <v>58.39784090909091</v>
      </c>
      <c r="C2947" s="11">
        <v>59.354819999999997</v>
      </c>
      <c r="D2947" s="11">
        <v>45.63306</v>
      </c>
      <c r="E2947" s="11">
        <v>65.393389999999997</v>
      </c>
      <c r="F2947" s="11">
        <v>67.03801</v>
      </c>
    </row>
    <row r="2948" spans="1:6" x14ac:dyDescent="0.25">
      <c r="A2948" s="11">
        <v>296.60000000000002</v>
      </c>
      <c r="B2948" s="17">
        <v>58.415045454545456</v>
      </c>
      <c r="C2948" s="11">
        <v>59.664470000000001</v>
      </c>
      <c r="D2948" s="11">
        <v>45.894210000000001</v>
      </c>
      <c r="E2948" s="11">
        <v>65.659499999999994</v>
      </c>
      <c r="F2948" s="11">
        <v>67.439670000000007</v>
      </c>
    </row>
    <row r="2949" spans="1:6" x14ac:dyDescent="0.25">
      <c r="A2949" s="11">
        <v>296.7</v>
      </c>
      <c r="B2949" s="17">
        <v>58.432249999999996</v>
      </c>
      <c r="C2949" s="11">
        <v>59.75262</v>
      </c>
      <c r="D2949" s="11">
        <v>45.971899999999998</v>
      </c>
      <c r="E2949" s="11">
        <v>65.737179999999995</v>
      </c>
      <c r="F2949" s="11">
        <v>67.548770000000005</v>
      </c>
    </row>
    <row r="2950" spans="1:6" x14ac:dyDescent="0.25">
      <c r="A2950" s="11">
        <v>296.8</v>
      </c>
      <c r="B2950" s="17">
        <v>58.44945454545455</v>
      </c>
      <c r="C2950" s="11">
        <v>59.666670000000003</v>
      </c>
      <c r="D2950" s="11">
        <v>45.947110000000002</v>
      </c>
      <c r="E2950" s="11">
        <v>65.761979999999994</v>
      </c>
      <c r="F2950" s="11">
        <v>67.290909999999997</v>
      </c>
    </row>
    <row r="2951" spans="1:6" x14ac:dyDescent="0.25">
      <c r="A2951" s="11">
        <v>296.89999999999998</v>
      </c>
      <c r="B2951" s="17">
        <v>58.46665909090909</v>
      </c>
      <c r="C2951" s="11">
        <v>59.549129999999998</v>
      </c>
      <c r="D2951" s="11">
        <v>45.753439999999998</v>
      </c>
      <c r="E2951" s="11">
        <v>65.732780000000005</v>
      </c>
      <c r="F2951" s="11">
        <v>67.161159999999995</v>
      </c>
    </row>
    <row r="2952" spans="1:6" x14ac:dyDescent="0.25">
      <c r="A2952" s="11">
        <v>297</v>
      </c>
      <c r="B2952" s="17">
        <v>58.483863636363637</v>
      </c>
      <c r="C2952" s="11">
        <v>59.591189999999997</v>
      </c>
      <c r="D2952" s="11">
        <v>45.791739999999997</v>
      </c>
      <c r="E2952" s="11">
        <v>65.788430000000005</v>
      </c>
      <c r="F2952" s="11">
        <v>67.193389999999994</v>
      </c>
    </row>
    <row r="2953" spans="1:6" x14ac:dyDescent="0.25">
      <c r="A2953" s="11">
        <v>297.10000000000002</v>
      </c>
      <c r="B2953" s="17">
        <v>58.501068181818184</v>
      </c>
      <c r="C2953" s="11">
        <v>59.613230000000001</v>
      </c>
      <c r="D2953" s="11">
        <v>45.943800000000003</v>
      </c>
      <c r="E2953" s="11">
        <v>65.804959999999994</v>
      </c>
      <c r="F2953" s="11">
        <v>67.090900000000005</v>
      </c>
    </row>
    <row r="2954" spans="1:6" x14ac:dyDescent="0.25">
      <c r="A2954" s="11">
        <v>297.2</v>
      </c>
      <c r="B2954" s="17">
        <v>58.518272727272723</v>
      </c>
      <c r="C2954" s="11">
        <v>59.045180000000002</v>
      </c>
      <c r="D2954" s="11">
        <v>45.365290000000002</v>
      </c>
      <c r="E2954" s="11">
        <v>65.342150000000004</v>
      </c>
      <c r="F2954" s="11">
        <v>66.428100000000001</v>
      </c>
    </row>
    <row r="2955" spans="1:6" x14ac:dyDescent="0.25">
      <c r="A2955" s="11">
        <v>297.3</v>
      </c>
      <c r="B2955" s="17">
        <v>58.535477272727277</v>
      </c>
      <c r="C2955" s="11">
        <v>59.12397</v>
      </c>
      <c r="D2955" s="11">
        <v>45.02975</v>
      </c>
      <c r="E2955" s="11">
        <v>65.624790000000004</v>
      </c>
      <c r="F2955" s="11">
        <v>66.717349999999996</v>
      </c>
    </row>
    <row r="2956" spans="1:6" x14ac:dyDescent="0.25">
      <c r="A2956" s="11">
        <v>297.39999999999998</v>
      </c>
      <c r="B2956" s="17">
        <v>58.552681818181817</v>
      </c>
      <c r="C2956" s="11">
        <v>58.969700000000003</v>
      </c>
      <c r="D2956" s="11">
        <v>44.86777</v>
      </c>
      <c r="E2956" s="11">
        <v>65.295869999999994</v>
      </c>
      <c r="F2956" s="11">
        <v>66.745450000000005</v>
      </c>
    </row>
    <row r="2957" spans="1:6" x14ac:dyDescent="0.25">
      <c r="A2957" s="11">
        <v>297.5</v>
      </c>
      <c r="B2957" s="17">
        <v>58.569886363636364</v>
      </c>
      <c r="C2957" s="11">
        <v>59.23471</v>
      </c>
      <c r="D2957" s="11">
        <v>45.228099999999998</v>
      </c>
      <c r="E2957" s="11">
        <v>65.462810000000005</v>
      </c>
      <c r="F2957" s="11">
        <v>67.013220000000004</v>
      </c>
    </row>
    <row r="2958" spans="1:6" x14ac:dyDescent="0.25">
      <c r="A2958" s="11">
        <v>297.60000000000002</v>
      </c>
      <c r="B2958" s="17">
        <v>58.587090909090911</v>
      </c>
      <c r="C2958" s="11">
        <v>59.299720000000001</v>
      </c>
      <c r="D2958" s="11">
        <v>45.3157</v>
      </c>
      <c r="E2958" s="11">
        <v>65.451250000000002</v>
      </c>
      <c r="F2958" s="11">
        <v>67.132230000000007</v>
      </c>
    </row>
    <row r="2959" spans="1:6" x14ac:dyDescent="0.25">
      <c r="A2959" s="11">
        <v>297.7</v>
      </c>
      <c r="B2959" s="17">
        <v>58.604295454545451</v>
      </c>
      <c r="C2959" s="11">
        <v>59.381079999999997</v>
      </c>
      <c r="D2959" s="11">
        <v>45.232779999999998</v>
      </c>
      <c r="E2959" s="11">
        <v>65.654269999999997</v>
      </c>
      <c r="F2959" s="11">
        <v>67.256200000000007</v>
      </c>
    </row>
    <row r="2960" spans="1:6" x14ac:dyDescent="0.25">
      <c r="A2960" s="11">
        <v>297.8</v>
      </c>
      <c r="B2960" s="17">
        <v>58.621500000000005</v>
      </c>
      <c r="C2960" s="11">
        <v>59.517359999999996</v>
      </c>
      <c r="D2960" s="11">
        <v>45.289250000000003</v>
      </c>
      <c r="E2960" s="11">
        <v>65.776859999999999</v>
      </c>
      <c r="F2960" s="11">
        <v>67.485950000000003</v>
      </c>
    </row>
    <row r="2961" spans="1:6" x14ac:dyDescent="0.25">
      <c r="A2961" s="11">
        <v>297.89999999999998</v>
      </c>
      <c r="B2961" s="17">
        <v>58.638704545454544</v>
      </c>
      <c r="C2961" s="11">
        <v>59.492019999999997</v>
      </c>
      <c r="D2961" s="11">
        <v>45.335540000000002</v>
      </c>
      <c r="E2961" s="11">
        <v>65.785120000000006</v>
      </c>
      <c r="F2961" s="11">
        <v>67.355369999999994</v>
      </c>
    </row>
    <row r="2962" spans="1:6" x14ac:dyDescent="0.25">
      <c r="A2962" s="11">
        <v>298</v>
      </c>
      <c r="B2962" s="17">
        <v>58.655909090909091</v>
      </c>
      <c r="C2962" s="11">
        <v>59.484850000000002</v>
      </c>
      <c r="D2962" s="11">
        <v>45.690910000000002</v>
      </c>
      <c r="E2962" s="11">
        <v>65.476029999999994</v>
      </c>
      <c r="F2962" s="11">
        <v>67.287610000000001</v>
      </c>
    </row>
    <row r="2963" spans="1:6" x14ac:dyDescent="0.25">
      <c r="A2963" s="11">
        <v>298.10000000000002</v>
      </c>
      <c r="B2963" s="17">
        <v>58.673113636363638</v>
      </c>
      <c r="C2963" s="11">
        <v>59.268320000000003</v>
      </c>
      <c r="D2963" s="11">
        <v>45.297519999999999</v>
      </c>
      <c r="E2963" s="11">
        <v>65.345460000000003</v>
      </c>
      <c r="F2963" s="11">
        <v>67.161969999999997</v>
      </c>
    </row>
    <row r="2964" spans="1:6" x14ac:dyDescent="0.25">
      <c r="A2964" s="11">
        <v>298.2</v>
      </c>
      <c r="B2964" s="17">
        <v>58.690318181818178</v>
      </c>
      <c r="C2964" s="11">
        <v>59.4011</v>
      </c>
      <c r="D2964" s="11">
        <v>45.363639999999997</v>
      </c>
      <c r="E2964" s="11">
        <v>65.656199999999998</v>
      </c>
      <c r="F2964" s="11">
        <v>67.18347</v>
      </c>
    </row>
    <row r="2965" spans="1:6" x14ac:dyDescent="0.25">
      <c r="A2965" s="11">
        <v>298.3</v>
      </c>
      <c r="B2965" s="17">
        <v>58.707522727272732</v>
      </c>
      <c r="C2965" s="11">
        <v>59.439120000000003</v>
      </c>
      <c r="D2965" s="11">
        <v>45.327269999999999</v>
      </c>
      <c r="E2965" s="11">
        <v>65.770250000000004</v>
      </c>
      <c r="F2965" s="11">
        <v>67.219830000000002</v>
      </c>
    </row>
    <row r="2966" spans="1:6" x14ac:dyDescent="0.25">
      <c r="A2966" s="11">
        <v>298.39999999999998</v>
      </c>
      <c r="B2966" s="17">
        <v>58.724727272727272</v>
      </c>
      <c r="C2966" s="11">
        <v>59.8797</v>
      </c>
      <c r="D2966" s="11">
        <v>45.851239999999997</v>
      </c>
      <c r="E2966" s="11">
        <v>66.239660000000001</v>
      </c>
      <c r="F2966" s="11">
        <v>67.548209999999997</v>
      </c>
    </row>
    <row r="2967" spans="1:6" x14ac:dyDescent="0.25">
      <c r="A2967" s="11">
        <v>298.5</v>
      </c>
      <c r="B2967" s="17">
        <v>58.741931818181818</v>
      </c>
      <c r="C2967" s="11">
        <v>59.770240000000001</v>
      </c>
      <c r="D2967" s="11">
        <v>46.079340000000002</v>
      </c>
      <c r="E2967" s="11">
        <v>66.087599999999995</v>
      </c>
      <c r="F2967" s="11">
        <v>67.143810000000002</v>
      </c>
    </row>
    <row r="2968" spans="1:6" x14ac:dyDescent="0.25">
      <c r="A2968" s="11">
        <v>298.60000000000002</v>
      </c>
      <c r="B2968" s="17">
        <v>58.759136363636365</v>
      </c>
      <c r="C2968" s="11">
        <v>59.368049999999997</v>
      </c>
      <c r="D2968" s="11">
        <v>45.750410000000002</v>
      </c>
      <c r="E2968" s="11">
        <v>65.804950000000005</v>
      </c>
      <c r="F2968" s="11">
        <v>66.548760000000001</v>
      </c>
    </row>
    <row r="2969" spans="1:6" x14ac:dyDescent="0.25">
      <c r="A2969" s="11">
        <v>298.7</v>
      </c>
      <c r="B2969" s="17">
        <v>58.776340909090905</v>
      </c>
      <c r="C2969" s="11">
        <v>59.190080000000002</v>
      </c>
      <c r="D2969" s="11">
        <v>45.593389999999999</v>
      </c>
      <c r="E2969" s="11">
        <v>65.707440000000005</v>
      </c>
      <c r="F2969" s="11">
        <v>66.269419999999997</v>
      </c>
    </row>
    <row r="2970" spans="1:6" x14ac:dyDescent="0.25">
      <c r="A2970" s="11">
        <v>298.8</v>
      </c>
      <c r="B2970" s="17">
        <v>58.793545454545459</v>
      </c>
      <c r="C2970" s="11">
        <v>59.447940000000003</v>
      </c>
      <c r="D2970" s="11">
        <v>45.938839999999999</v>
      </c>
      <c r="E2970" s="11">
        <v>65.950419999999994</v>
      </c>
      <c r="F2970" s="11">
        <v>66.454539999999994</v>
      </c>
    </row>
    <row r="2971" spans="1:6" x14ac:dyDescent="0.25">
      <c r="A2971" s="11">
        <v>298.89999999999998</v>
      </c>
      <c r="B2971" s="17">
        <v>58.810749999999999</v>
      </c>
      <c r="C2971" s="11">
        <v>59.007710000000003</v>
      </c>
      <c r="D2971" s="11">
        <v>45.480989999999998</v>
      </c>
      <c r="E2971" s="11">
        <v>65.586780000000005</v>
      </c>
      <c r="F2971" s="11">
        <v>65.955370000000002</v>
      </c>
    </row>
    <row r="2972" spans="1:6" x14ac:dyDescent="0.25">
      <c r="A2972" s="11">
        <v>299</v>
      </c>
      <c r="B2972" s="17">
        <v>58.827954545454546</v>
      </c>
      <c r="C2972" s="11">
        <v>59.310189999999999</v>
      </c>
      <c r="D2972" s="11">
        <v>45.60331</v>
      </c>
      <c r="E2972" s="11">
        <v>66.127269999999996</v>
      </c>
      <c r="F2972" s="11">
        <v>66.2</v>
      </c>
    </row>
    <row r="2973" spans="1:6" x14ac:dyDescent="0.25">
      <c r="A2973" s="11">
        <v>299.10000000000002</v>
      </c>
      <c r="B2973" s="17">
        <v>58.845159090909092</v>
      </c>
      <c r="C2973" s="11">
        <v>59.648479999999999</v>
      </c>
      <c r="D2973" s="11">
        <v>45.92727</v>
      </c>
      <c r="E2973" s="11">
        <v>66.30247</v>
      </c>
      <c r="F2973" s="11">
        <v>66.715710000000001</v>
      </c>
    </row>
    <row r="2974" spans="1:6" x14ac:dyDescent="0.25">
      <c r="A2974" s="11">
        <v>299.2</v>
      </c>
      <c r="B2974" s="17">
        <v>58.862363636363632</v>
      </c>
      <c r="C2974" s="11">
        <v>59.313130000000001</v>
      </c>
      <c r="D2974" s="11">
        <v>45.882919999999999</v>
      </c>
      <c r="E2974" s="11">
        <v>66.008260000000007</v>
      </c>
      <c r="F2974" s="11">
        <v>66.048209999999997</v>
      </c>
    </row>
    <row r="2975" spans="1:6" x14ac:dyDescent="0.25">
      <c r="A2975" s="11">
        <v>299.3</v>
      </c>
      <c r="B2975" s="17">
        <v>58.879568181818186</v>
      </c>
      <c r="C2975" s="11">
        <v>59.030299999999997</v>
      </c>
      <c r="D2975" s="11">
        <v>45.776859999999999</v>
      </c>
      <c r="E2975" s="11">
        <v>65.543809999999993</v>
      </c>
      <c r="F2975" s="11">
        <v>65.770250000000004</v>
      </c>
    </row>
    <row r="2976" spans="1:6" x14ac:dyDescent="0.25">
      <c r="A2976" s="11">
        <v>299.39999999999998</v>
      </c>
      <c r="B2976" s="17">
        <v>58.896772727272726</v>
      </c>
      <c r="C2976" s="11">
        <v>58.638019999999997</v>
      </c>
      <c r="D2976" s="11">
        <v>45.350409999999997</v>
      </c>
      <c r="E2976" s="11">
        <v>65.003309999999999</v>
      </c>
      <c r="F2976" s="11">
        <v>65.560329999999993</v>
      </c>
    </row>
    <row r="2977" spans="1:6" x14ac:dyDescent="0.25">
      <c r="A2977" s="11">
        <v>299.5</v>
      </c>
      <c r="B2977" s="17">
        <v>58.913977272727273</v>
      </c>
      <c r="C2977" s="11">
        <v>59.055639999999997</v>
      </c>
      <c r="D2977" s="11">
        <v>45.685949999999998</v>
      </c>
      <c r="E2977" s="11">
        <v>65.583470000000005</v>
      </c>
      <c r="F2977" s="11">
        <v>65.89752</v>
      </c>
    </row>
    <row r="2978" spans="1:6" x14ac:dyDescent="0.25">
      <c r="A2978" s="11">
        <v>299.60000000000002</v>
      </c>
      <c r="B2978" s="17">
        <v>58.93118181818182</v>
      </c>
      <c r="C2978" s="11">
        <v>59.220939999999999</v>
      </c>
      <c r="D2978" s="11">
        <v>45.742150000000002</v>
      </c>
      <c r="E2978" s="11">
        <v>65.768590000000003</v>
      </c>
      <c r="F2978" s="11">
        <v>66.152069999999995</v>
      </c>
    </row>
    <row r="2979" spans="1:6" x14ac:dyDescent="0.25">
      <c r="A2979" s="11">
        <v>299.7</v>
      </c>
      <c r="B2979" s="17">
        <v>58.948386363636359</v>
      </c>
      <c r="C2979" s="11">
        <v>59.492010000000001</v>
      </c>
      <c r="D2979" s="11">
        <v>46.023139999999998</v>
      </c>
      <c r="E2979" s="11">
        <v>65.872730000000004</v>
      </c>
      <c r="F2979" s="11">
        <v>66.580160000000006</v>
      </c>
    </row>
    <row r="2980" spans="1:6" x14ac:dyDescent="0.25">
      <c r="A2980" s="11">
        <v>299.8</v>
      </c>
      <c r="B2980" s="17">
        <v>58.965590909090913</v>
      </c>
      <c r="C2980" s="11">
        <v>59.287610000000001</v>
      </c>
      <c r="D2980" s="11">
        <v>46.026449999999997</v>
      </c>
      <c r="E2980" s="11">
        <v>65.59008</v>
      </c>
      <c r="F2980" s="11">
        <v>66.246279999999999</v>
      </c>
    </row>
    <row r="2981" spans="1:6" x14ac:dyDescent="0.25">
      <c r="A2981" s="11">
        <v>299.89999999999998</v>
      </c>
      <c r="B2981" s="17">
        <v>58.982795454545453</v>
      </c>
      <c r="C2981" s="11">
        <v>59.43985</v>
      </c>
      <c r="D2981" s="11">
        <v>45.786499999999997</v>
      </c>
      <c r="E2981" s="11">
        <v>66.071619999999996</v>
      </c>
      <c r="F2981" s="11">
        <v>66.461429999999993</v>
      </c>
    </row>
    <row r="2982" spans="1:6" x14ac:dyDescent="0.25">
      <c r="A2982" s="11">
        <v>300</v>
      </c>
      <c r="B2982" s="17">
        <v>59</v>
      </c>
      <c r="C2982" s="11">
        <v>63.871070000000003</v>
      </c>
      <c r="D2982" s="11">
        <v>36.13223</v>
      </c>
      <c r="E2982" s="11">
        <v>52.219839999999998</v>
      </c>
      <c r="F2982" s="11">
        <v>103.2612</v>
      </c>
    </row>
    <row r="2983" spans="1:6" x14ac:dyDescent="0.25">
      <c r="A2983" s="11">
        <v>300.10000000000002</v>
      </c>
      <c r="B2983" s="17">
        <v>59.012790697674419</v>
      </c>
      <c r="C2983" s="11">
        <v>58.342689999999997</v>
      </c>
      <c r="D2983" s="11">
        <v>44.991729999999997</v>
      </c>
      <c r="E2983" s="11">
        <v>64.652889999999999</v>
      </c>
      <c r="F2983" s="11">
        <v>65.383470000000003</v>
      </c>
    </row>
    <row r="2984" spans="1:6" x14ac:dyDescent="0.25">
      <c r="A2984" s="11">
        <v>300.2</v>
      </c>
      <c r="B2984" s="17">
        <v>59.025581395348837</v>
      </c>
      <c r="C2984" s="11">
        <v>57.883749999999999</v>
      </c>
      <c r="D2984" s="11">
        <v>44.768590000000003</v>
      </c>
      <c r="E2984" s="11">
        <v>64.249589999999998</v>
      </c>
      <c r="F2984" s="11">
        <v>64.63306</v>
      </c>
    </row>
    <row r="2985" spans="1:6" x14ac:dyDescent="0.25">
      <c r="A2985" s="11">
        <v>300.3</v>
      </c>
      <c r="B2985" s="17">
        <v>59.038372093023256</v>
      </c>
      <c r="C2985" s="11">
        <v>58.005049999999997</v>
      </c>
      <c r="D2985" s="11">
        <v>45.015149999999998</v>
      </c>
      <c r="E2985" s="11">
        <v>64.387050000000002</v>
      </c>
      <c r="F2985" s="11">
        <v>64.612949999999998</v>
      </c>
    </row>
    <row r="2986" spans="1:6" x14ac:dyDescent="0.25">
      <c r="A2986" s="11">
        <v>300.39999999999998</v>
      </c>
      <c r="B2986" s="17">
        <v>59.051162790697674</v>
      </c>
      <c r="C2986" s="11">
        <v>58.289810000000003</v>
      </c>
      <c r="D2986" s="11">
        <v>45.039670000000001</v>
      </c>
      <c r="E2986" s="11">
        <v>64.730580000000003</v>
      </c>
      <c r="F2986" s="11">
        <v>65.099170000000001</v>
      </c>
    </row>
    <row r="2987" spans="1:6" x14ac:dyDescent="0.25">
      <c r="A2987" s="11">
        <v>300.5</v>
      </c>
      <c r="B2987" s="17">
        <v>59.063953488372093</v>
      </c>
      <c r="C2987" s="11">
        <v>57.251240000000003</v>
      </c>
      <c r="D2987" s="11">
        <v>44.300820000000002</v>
      </c>
      <c r="E2987" s="11">
        <v>63.570239999999998</v>
      </c>
      <c r="F2987" s="11">
        <v>63.882640000000002</v>
      </c>
    </row>
    <row r="2988" spans="1:6" x14ac:dyDescent="0.25">
      <c r="A2988" s="11">
        <v>300.60000000000002</v>
      </c>
      <c r="B2988" s="17">
        <v>59.076744186046511</v>
      </c>
      <c r="C2988" s="11">
        <v>57.323419999999999</v>
      </c>
      <c r="D2988" s="11">
        <v>44.636360000000003</v>
      </c>
      <c r="E2988" s="11">
        <v>63.695869999999999</v>
      </c>
      <c r="F2988" s="11">
        <v>63.638019999999997</v>
      </c>
    </row>
    <row r="2989" spans="1:6" x14ac:dyDescent="0.25">
      <c r="A2989" s="11">
        <v>300.7</v>
      </c>
      <c r="B2989" s="17">
        <v>59.08953488372093</v>
      </c>
      <c r="C2989" s="11">
        <v>55.997709999999998</v>
      </c>
      <c r="D2989" s="11">
        <v>44.137740000000001</v>
      </c>
      <c r="E2989" s="11">
        <v>61.793390000000002</v>
      </c>
      <c r="F2989" s="11">
        <v>62.061979999999998</v>
      </c>
    </row>
    <row r="2990" spans="1:6" x14ac:dyDescent="0.25">
      <c r="A2990" s="11">
        <v>300.8</v>
      </c>
      <c r="B2990" s="17">
        <v>59.102325581395348</v>
      </c>
      <c r="C2990" s="11">
        <v>56.73995</v>
      </c>
      <c r="D2990" s="11">
        <v>44.67107</v>
      </c>
      <c r="E2990" s="11">
        <v>62.515709999999999</v>
      </c>
      <c r="F2990" s="11">
        <v>63.033059999999999</v>
      </c>
    </row>
    <row r="2991" spans="1:6" x14ac:dyDescent="0.25">
      <c r="A2991" s="11">
        <v>300.89999999999998</v>
      </c>
      <c r="B2991" s="17">
        <v>59.115116279069767</v>
      </c>
      <c r="C2991" s="11">
        <v>57.883200000000002</v>
      </c>
      <c r="D2991" s="11">
        <v>45.371899999999997</v>
      </c>
      <c r="E2991" s="11">
        <v>63.95702</v>
      </c>
      <c r="F2991" s="11">
        <v>64.320660000000004</v>
      </c>
    </row>
    <row r="2992" spans="1:6" x14ac:dyDescent="0.25">
      <c r="A2992" s="11">
        <v>301</v>
      </c>
      <c r="B2992" s="17">
        <v>59.127906976744185</v>
      </c>
      <c r="C2992" s="11">
        <v>58.333329999999997</v>
      </c>
      <c r="D2992" s="11">
        <v>45.607439999999997</v>
      </c>
      <c r="E2992" s="11">
        <v>64.417349999999999</v>
      </c>
      <c r="F2992" s="11">
        <v>64.975200000000001</v>
      </c>
    </row>
    <row r="2993" spans="1:6" x14ac:dyDescent="0.25">
      <c r="A2993" s="11">
        <v>301.10000000000002</v>
      </c>
      <c r="B2993" s="17">
        <v>59.140697674418611</v>
      </c>
      <c r="C2993" s="11">
        <v>58.871070000000003</v>
      </c>
      <c r="D2993" s="11">
        <v>45.752070000000003</v>
      </c>
      <c r="E2993" s="11">
        <v>65.052890000000005</v>
      </c>
      <c r="F2993" s="11">
        <v>65.808269999999993</v>
      </c>
    </row>
    <row r="2994" spans="1:6" x14ac:dyDescent="0.25">
      <c r="A2994" s="11">
        <v>301.2</v>
      </c>
      <c r="B2994" s="17">
        <v>59.153488372093022</v>
      </c>
      <c r="C2994" s="11">
        <v>58.095869999999998</v>
      </c>
      <c r="D2994" s="11">
        <v>45.190080000000002</v>
      </c>
      <c r="E2994" s="11">
        <v>64.320660000000004</v>
      </c>
      <c r="F2994" s="11">
        <v>64.776859999999999</v>
      </c>
    </row>
    <row r="2995" spans="1:6" x14ac:dyDescent="0.25">
      <c r="A2995" s="11">
        <v>301.3</v>
      </c>
      <c r="B2995" s="17">
        <v>59.166279069767441</v>
      </c>
      <c r="C2995" s="11">
        <v>59.06391</v>
      </c>
      <c r="D2995" s="11">
        <v>45.580159999999999</v>
      </c>
      <c r="E2995" s="11">
        <v>65.515699999999995</v>
      </c>
      <c r="F2995" s="11">
        <v>66.095870000000005</v>
      </c>
    </row>
    <row r="2996" spans="1:6" x14ac:dyDescent="0.25">
      <c r="A2996" s="11">
        <v>301.39999999999998</v>
      </c>
      <c r="B2996" s="17">
        <v>59.17906976744186</v>
      </c>
      <c r="C2996" s="11">
        <v>59.82461</v>
      </c>
      <c r="D2996" s="11">
        <v>45.97383</v>
      </c>
      <c r="E2996" s="11">
        <v>66.307159999999996</v>
      </c>
      <c r="F2996" s="11">
        <v>67.192830000000001</v>
      </c>
    </row>
    <row r="2997" spans="1:6" x14ac:dyDescent="0.25">
      <c r="A2997" s="11">
        <v>301.5</v>
      </c>
      <c r="B2997" s="17">
        <v>59.191860465116278</v>
      </c>
      <c r="C2997" s="11">
        <v>60.302480000000003</v>
      </c>
      <c r="D2997" s="11">
        <v>45.971899999999998</v>
      </c>
      <c r="E2997" s="11">
        <v>67.125619999999998</v>
      </c>
      <c r="F2997" s="11">
        <v>67.809920000000005</v>
      </c>
    </row>
    <row r="2998" spans="1:6" x14ac:dyDescent="0.25">
      <c r="A2998" s="11">
        <v>301.60000000000002</v>
      </c>
      <c r="B2998" s="17">
        <v>59.204651162790704</v>
      </c>
      <c r="C2998" s="11">
        <v>60.532229999999998</v>
      </c>
      <c r="D2998" s="11">
        <v>45.943800000000003</v>
      </c>
      <c r="E2998" s="11">
        <v>67.480990000000006</v>
      </c>
      <c r="F2998" s="11">
        <v>68.171899999999994</v>
      </c>
    </row>
    <row r="2999" spans="1:6" x14ac:dyDescent="0.25">
      <c r="A2999" s="11">
        <v>301.7</v>
      </c>
      <c r="B2999" s="17">
        <v>59.217441860465115</v>
      </c>
      <c r="C2999" s="11">
        <v>60.341589999999997</v>
      </c>
      <c r="D2999" s="11">
        <v>45.804960000000001</v>
      </c>
      <c r="E2999" s="11">
        <v>67.203310000000002</v>
      </c>
      <c r="F2999" s="11">
        <v>68.016530000000003</v>
      </c>
    </row>
    <row r="3000" spans="1:6" x14ac:dyDescent="0.25">
      <c r="A3000" s="11">
        <v>301.8</v>
      </c>
      <c r="B3000" s="17">
        <v>59.230232558139534</v>
      </c>
      <c r="C3000" s="11">
        <v>60.082650000000001</v>
      </c>
      <c r="D3000" s="11">
        <v>45.52617</v>
      </c>
      <c r="E3000" s="11">
        <v>66.924250000000001</v>
      </c>
      <c r="F3000" s="11">
        <v>67.797520000000006</v>
      </c>
    </row>
    <row r="3001" spans="1:6" x14ac:dyDescent="0.25">
      <c r="A3001" s="11">
        <v>301.89999999999998</v>
      </c>
      <c r="B3001" s="17">
        <v>59.243023255813952</v>
      </c>
      <c r="C3001" s="11">
        <v>59.938839999999999</v>
      </c>
      <c r="D3001" s="11">
        <v>45.462809999999998</v>
      </c>
      <c r="E3001" s="11">
        <v>66.662800000000004</v>
      </c>
      <c r="F3001" s="11">
        <v>67.690910000000002</v>
      </c>
    </row>
    <row r="3002" spans="1:6" x14ac:dyDescent="0.25">
      <c r="A3002" s="11">
        <v>302</v>
      </c>
      <c r="B3002" s="17">
        <v>59.255813953488371</v>
      </c>
      <c r="C3002" s="11">
        <v>60.870519999999999</v>
      </c>
      <c r="D3002" s="11">
        <v>46.185130000000001</v>
      </c>
      <c r="E3002" s="11">
        <v>67.537189999999995</v>
      </c>
      <c r="F3002" s="11">
        <v>68.889259999999993</v>
      </c>
    </row>
    <row r="3003" spans="1:6" x14ac:dyDescent="0.25">
      <c r="A3003" s="11">
        <v>302.10000000000002</v>
      </c>
      <c r="B3003" s="17">
        <v>59.268604651162796</v>
      </c>
      <c r="C3003" s="11">
        <v>61.034439999999996</v>
      </c>
      <c r="D3003" s="11">
        <v>46.126719999999999</v>
      </c>
      <c r="E3003" s="11">
        <v>68.066119999999998</v>
      </c>
      <c r="F3003" s="11">
        <v>68.910470000000004</v>
      </c>
    </row>
    <row r="3004" spans="1:6" x14ac:dyDescent="0.25">
      <c r="A3004" s="11">
        <v>302.2</v>
      </c>
      <c r="B3004" s="17">
        <v>59.281395348837208</v>
      </c>
      <c r="C3004" s="11">
        <v>60.808819999999997</v>
      </c>
      <c r="D3004" s="11">
        <v>45.925620000000002</v>
      </c>
      <c r="E3004" s="11">
        <v>67.895870000000002</v>
      </c>
      <c r="F3004" s="11">
        <v>68.604960000000005</v>
      </c>
    </row>
    <row r="3005" spans="1:6" x14ac:dyDescent="0.25">
      <c r="A3005" s="11">
        <v>302.3</v>
      </c>
      <c r="B3005" s="17">
        <v>59.294186046511626</v>
      </c>
      <c r="C3005" s="11">
        <v>60.755369999999999</v>
      </c>
      <c r="D3005" s="11">
        <v>45.70579</v>
      </c>
      <c r="E3005" s="11">
        <v>68.003309999999999</v>
      </c>
      <c r="F3005" s="11">
        <v>68.557019999999994</v>
      </c>
    </row>
    <row r="3006" spans="1:6" x14ac:dyDescent="0.25">
      <c r="A3006" s="11">
        <v>302.39999999999998</v>
      </c>
      <c r="B3006" s="17">
        <v>59.306976744186045</v>
      </c>
      <c r="C3006" s="11">
        <v>60.734990000000003</v>
      </c>
      <c r="D3006" s="11">
        <v>45.452889999999996</v>
      </c>
      <c r="E3006" s="11">
        <v>68.142150000000001</v>
      </c>
      <c r="F3006" s="11">
        <v>68.609920000000002</v>
      </c>
    </row>
    <row r="3007" spans="1:6" x14ac:dyDescent="0.25">
      <c r="A3007" s="11">
        <v>302.5</v>
      </c>
      <c r="B3007" s="17">
        <v>59.319767441860463</v>
      </c>
      <c r="C3007" s="11">
        <v>60.540410000000001</v>
      </c>
      <c r="D3007" s="11">
        <v>45.490360000000003</v>
      </c>
      <c r="E3007" s="11">
        <v>67.730029999999999</v>
      </c>
      <c r="F3007" s="11">
        <v>68.400829999999999</v>
      </c>
    </row>
    <row r="3008" spans="1:6" x14ac:dyDescent="0.25">
      <c r="A3008" s="11">
        <v>302.60000000000002</v>
      </c>
      <c r="B3008" s="17">
        <v>59.332558139534889</v>
      </c>
      <c r="C3008" s="11">
        <v>60.400550000000003</v>
      </c>
      <c r="D3008" s="11">
        <v>45.750419999999998</v>
      </c>
      <c r="E3008" s="11">
        <v>67.433059999999998</v>
      </c>
      <c r="F3008" s="11">
        <v>68.018180000000001</v>
      </c>
    </row>
    <row r="3009" spans="1:6" x14ac:dyDescent="0.25">
      <c r="A3009" s="11">
        <v>302.7</v>
      </c>
      <c r="B3009" s="17">
        <v>59.345348837209301</v>
      </c>
      <c r="C3009" s="11">
        <v>60.436360000000001</v>
      </c>
      <c r="D3009" s="11">
        <v>45.682639999999999</v>
      </c>
      <c r="E3009" s="11">
        <v>67.477680000000007</v>
      </c>
      <c r="F3009" s="11">
        <v>68.148759999999996</v>
      </c>
    </row>
    <row r="3010" spans="1:6" x14ac:dyDescent="0.25">
      <c r="A3010" s="11">
        <v>302.8</v>
      </c>
      <c r="B3010" s="17">
        <v>59.358139534883719</v>
      </c>
      <c r="C3010" s="11">
        <v>59.784019999999998</v>
      </c>
      <c r="D3010" s="11">
        <v>45.039670000000001</v>
      </c>
      <c r="E3010" s="11">
        <v>66.932230000000004</v>
      </c>
      <c r="F3010" s="11">
        <v>67.380170000000007</v>
      </c>
    </row>
    <row r="3011" spans="1:6" x14ac:dyDescent="0.25">
      <c r="A3011" s="11">
        <v>302.89999999999998</v>
      </c>
      <c r="B3011" s="17">
        <v>59.370930232558138</v>
      </c>
      <c r="C3011" s="11">
        <v>60.232320000000001</v>
      </c>
      <c r="D3011" s="11">
        <v>45.588149999999999</v>
      </c>
      <c r="E3011" s="11">
        <v>67.144630000000006</v>
      </c>
      <c r="F3011" s="11">
        <v>67.964200000000005</v>
      </c>
    </row>
    <row r="3012" spans="1:6" x14ac:dyDescent="0.25">
      <c r="A3012" s="11">
        <v>303</v>
      </c>
      <c r="B3012" s="17">
        <v>59.383720930232556</v>
      </c>
      <c r="C3012" s="11">
        <v>60.765839999999997</v>
      </c>
      <c r="D3012" s="11">
        <v>46.168590000000002</v>
      </c>
      <c r="E3012" s="11">
        <v>67.818179999999998</v>
      </c>
      <c r="F3012" s="11">
        <v>68.310749999999999</v>
      </c>
    </row>
    <row r="3013" spans="1:6" x14ac:dyDescent="0.25">
      <c r="A3013" s="11">
        <v>303.10000000000002</v>
      </c>
      <c r="B3013" s="17">
        <v>59.396511627906982</v>
      </c>
      <c r="C3013" s="11">
        <v>60.736089999999997</v>
      </c>
      <c r="D3013" s="11">
        <v>46.266120000000001</v>
      </c>
      <c r="E3013" s="11">
        <v>67.69256</v>
      </c>
      <c r="F3013" s="11">
        <v>68.249589999999998</v>
      </c>
    </row>
    <row r="3014" spans="1:6" x14ac:dyDescent="0.25">
      <c r="A3014" s="11">
        <v>303.2</v>
      </c>
      <c r="B3014" s="17">
        <v>59.409302325581393</v>
      </c>
      <c r="C3014" s="11">
        <v>60.622590000000002</v>
      </c>
      <c r="D3014" s="11">
        <v>45.955919999999999</v>
      </c>
      <c r="E3014" s="11">
        <v>67.555090000000007</v>
      </c>
      <c r="F3014" s="11">
        <v>68.356750000000005</v>
      </c>
    </row>
    <row r="3015" spans="1:6" x14ac:dyDescent="0.25">
      <c r="A3015" s="11">
        <v>303.3</v>
      </c>
      <c r="B3015" s="17">
        <v>59.422093023255819</v>
      </c>
      <c r="C3015" s="11">
        <v>60.625889999999998</v>
      </c>
      <c r="D3015" s="11">
        <v>46.069420000000001</v>
      </c>
      <c r="E3015" s="11">
        <v>67.494219999999999</v>
      </c>
      <c r="F3015" s="11">
        <v>68.314049999999995</v>
      </c>
    </row>
    <row r="3016" spans="1:6" x14ac:dyDescent="0.25">
      <c r="A3016" s="11">
        <v>303.39999999999998</v>
      </c>
      <c r="B3016" s="17">
        <v>59.43488372093023</v>
      </c>
      <c r="C3016" s="11">
        <v>60.967489999999998</v>
      </c>
      <c r="D3016" s="11">
        <v>46.441319999999997</v>
      </c>
      <c r="E3016" s="11">
        <v>67.87603</v>
      </c>
      <c r="F3016" s="11">
        <v>68.585130000000007</v>
      </c>
    </row>
    <row r="3017" spans="1:6" x14ac:dyDescent="0.25">
      <c r="A3017" s="11">
        <v>303.5</v>
      </c>
      <c r="B3017" s="17">
        <v>59.447674418604649</v>
      </c>
      <c r="C3017" s="11">
        <v>60.801650000000002</v>
      </c>
      <c r="D3017" s="11">
        <v>46.095869999999998</v>
      </c>
      <c r="E3017" s="11">
        <v>67.666110000000003</v>
      </c>
      <c r="F3017" s="11">
        <v>68.642970000000005</v>
      </c>
    </row>
    <row r="3018" spans="1:6" x14ac:dyDescent="0.25">
      <c r="A3018" s="11">
        <v>303.60000000000002</v>
      </c>
      <c r="B3018" s="17">
        <v>59.460465116279074</v>
      </c>
      <c r="C3018" s="11">
        <v>60.542250000000003</v>
      </c>
      <c r="D3018" s="11">
        <v>45.760330000000003</v>
      </c>
      <c r="E3018" s="11">
        <v>67.556470000000004</v>
      </c>
      <c r="F3018" s="11">
        <v>68.309910000000002</v>
      </c>
    </row>
    <row r="3019" spans="1:6" x14ac:dyDescent="0.25">
      <c r="A3019" s="11">
        <v>303.7</v>
      </c>
      <c r="B3019" s="17">
        <v>59.473255813953486</v>
      </c>
      <c r="C3019" s="11">
        <v>60.826439999999998</v>
      </c>
      <c r="D3019" s="11">
        <v>46.056199999999997</v>
      </c>
      <c r="E3019" s="11">
        <v>67.89752</v>
      </c>
      <c r="F3019" s="11">
        <v>68.525620000000004</v>
      </c>
    </row>
    <row r="3020" spans="1:6" x14ac:dyDescent="0.25">
      <c r="A3020" s="11">
        <v>303.8</v>
      </c>
      <c r="B3020" s="17">
        <v>59.486046511627912</v>
      </c>
      <c r="C3020" s="11">
        <v>60.631950000000003</v>
      </c>
      <c r="D3020" s="11">
        <v>45.83802</v>
      </c>
      <c r="E3020" s="11">
        <v>67.844620000000006</v>
      </c>
      <c r="F3020" s="11">
        <v>68.213220000000007</v>
      </c>
    </row>
    <row r="3021" spans="1:6" x14ac:dyDescent="0.25">
      <c r="A3021" s="11">
        <v>303.89999999999998</v>
      </c>
      <c r="B3021" s="17">
        <v>59.498837209302323</v>
      </c>
      <c r="C3021" s="11">
        <v>60.587699999999998</v>
      </c>
      <c r="D3021" s="11">
        <v>45.902200000000001</v>
      </c>
      <c r="E3021" s="11">
        <v>67.768590000000003</v>
      </c>
      <c r="F3021" s="11">
        <v>68.092280000000002</v>
      </c>
    </row>
    <row r="3022" spans="1:6" x14ac:dyDescent="0.25">
      <c r="A3022" s="11">
        <v>304</v>
      </c>
      <c r="B3022" s="17">
        <v>59.511627906976742</v>
      </c>
      <c r="C3022" s="11">
        <v>60.39284</v>
      </c>
      <c r="D3022" s="11">
        <v>45.64132</v>
      </c>
      <c r="E3022" s="11">
        <v>67.519000000000005</v>
      </c>
      <c r="F3022" s="11">
        <v>68.018180000000001</v>
      </c>
    </row>
    <row r="3023" spans="1:6" x14ac:dyDescent="0.25">
      <c r="A3023" s="11">
        <v>304.10000000000002</v>
      </c>
      <c r="B3023" s="17">
        <v>59.524418604651167</v>
      </c>
      <c r="C3023" s="11">
        <v>60.210470000000001</v>
      </c>
      <c r="D3023" s="11">
        <v>45.634709999999998</v>
      </c>
      <c r="E3023" s="11">
        <v>67.233059999999995</v>
      </c>
      <c r="F3023" s="11">
        <v>67.763630000000006</v>
      </c>
    </row>
    <row r="3024" spans="1:6" x14ac:dyDescent="0.25">
      <c r="A3024" s="11">
        <v>304.2</v>
      </c>
      <c r="B3024" s="17">
        <v>59.537209302325579</v>
      </c>
      <c r="C3024" s="11">
        <v>60.327820000000003</v>
      </c>
      <c r="D3024" s="11">
        <v>45.707439999999998</v>
      </c>
      <c r="E3024" s="11">
        <v>67.401660000000007</v>
      </c>
      <c r="F3024" s="11">
        <v>67.874380000000002</v>
      </c>
    </row>
    <row r="3025" spans="1:6" x14ac:dyDescent="0.25">
      <c r="A3025" s="11">
        <v>304.3</v>
      </c>
      <c r="B3025" s="17">
        <v>59.550000000000004</v>
      </c>
      <c r="C3025" s="11">
        <v>60.316800000000001</v>
      </c>
      <c r="D3025" s="11">
        <v>45.599179999999997</v>
      </c>
      <c r="E3025" s="11">
        <v>67.454539999999994</v>
      </c>
      <c r="F3025" s="11">
        <v>67.896690000000007</v>
      </c>
    </row>
    <row r="3026" spans="1:6" x14ac:dyDescent="0.25">
      <c r="A3026" s="11">
        <v>304.39999999999998</v>
      </c>
      <c r="B3026" s="17">
        <v>59.562790697674416</v>
      </c>
      <c r="C3026" s="11">
        <v>60.413229999999999</v>
      </c>
      <c r="D3026" s="11">
        <v>45.636360000000003</v>
      </c>
      <c r="E3026" s="11">
        <v>67.581819999999993</v>
      </c>
      <c r="F3026" s="11">
        <v>68.021479999999997</v>
      </c>
    </row>
    <row r="3027" spans="1:6" x14ac:dyDescent="0.25">
      <c r="A3027" s="11">
        <v>304.5</v>
      </c>
      <c r="B3027" s="17">
        <v>59.575581395348834</v>
      </c>
      <c r="C3027" s="11">
        <v>60.455100000000002</v>
      </c>
      <c r="D3027" s="11">
        <v>45.472720000000002</v>
      </c>
      <c r="E3027" s="11">
        <v>67.743799999999993</v>
      </c>
      <c r="F3027" s="11">
        <v>68.148759999999996</v>
      </c>
    </row>
    <row r="3028" spans="1:6" x14ac:dyDescent="0.25">
      <c r="A3028" s="11">
        <v>304.60000000000002</v>
      </c>
      <c r="B3028" s="17">
        <v>59.58837209302326</v>
      </c>
      <c r="C3028" s="11">
        <v>59.79119</v>
      </c>
      <c r="D3028" s="11">
        <v>45.122309999999999</v>
      </c>
      <c r="E3028" s="11">
        <v>67.038020000000003</v>
      </c>
      <c r="F3028" s="11">
        <v>67.213229999999996</v>
      </c>
    </row>
    <row r="3029" spans="1:6" x14ac:dyDescent="0.25">
      <c r="A3029" s="11">
        <v>304.7</v>
      </c>
      <c r="B3029" s="17">
        <v>59.601162790697671</v>
      </c>
      <c r="C3029" s="11">
        <v>59.583559999999999</v>
      </c>
      <c r="D3029" s="11">
        <v>44.929749999999999</v>
      </c>
      <c r="E3029" s="11">
        <v>66.720380000000006</v>
      </c>
      <c r="F3029" s="11">
        <v>67.100549999999998</v>
      </c>
    </row>
    <row r="3030" spans="1:6" x14ac:dyDescent="0.25">
      <c r="A3030" s="11">
        <v>304.8</v>
      </c>
      <c r="B3030" s="17">
        <v>59.613953488372097</v>
      </c>
      <c r="C3030" s="11">
        <v>59.72231</v>
      </c>
      <c r="D3030" s="11">
        <v>44.991729999999997</v>
      </c>
      <c r="E3030" s="11">
        <v>66.786779999999993</v>
      </c>
      <c r="F3030" s="11">
        <v>67.38843</v>
      </c>
    </row>
    <row r="3031" spans="1:6" x14ac:dyDescent="0.25">
      <c r="A3031" s="11">
        <v>304.89999999999998</v>
      </c>
      <c r="B3031" s="17">
        <v>59.626744186046508</v>
      </c>
      <c r="C3031" s="11">
        <v>60.009360000000001</v>
      </c>
      <c r="D3031" s="11">
        <v>45.178510000000003</v>
      </c>
      <c r="E3031" s="11">
        <v>67.295869999999994</v>
      </c>
      <c r="F3031" s="11">
        <v>67.553719999999998</v>
      </c>
    </row>
    <row r="3032" spans="1:6" x14ac:dyDescent="0.25">
      <c r="A3032" s="11">
        <v>305</v>
      </c>
      <c r="B3032" s="17">
        <v>59.639534883720927</v>
      </c>
      <c r="C3032" s="11">
        <v>60.175849999999997</v>
      </c>
      <c r="D3032" s="11">
        <v>45.374650000000003</v>
      </c>
      <c r="E3032" s="11">
        <v>67.320939999999993</v>
      </c>
      <c r="F3032" s="11">
        <v>67.831959999999995</v>
      </c>
    </row>
    <row r="3033" spans="1:6" x14ac:dyDescent="0.25">
      <c r="A3033" s="11">
        <v>305.10000000000002</v>
      </c>
      <c r="B3033" s="17">
        <v>59.652325581395353</v>
      </c>
      <c r="C3033" s="11">
        <v>60.302480000000003</v>
      </c>
      <c r="D3033" s="11">
        <v>45.561990000000002</v>
      </c>
      <c r="E3033" s="11">
        <v>67.191730000000007</v>
      </c>
      <c r="F3033" s="11">
        <v>68.153720000000007</v>
      </c>
    </row>
    <row r="3034" spans="1:6" x14ac:dyDescent="0.25">
      <c r="A3034" s="11">
        <v>305.2</v>
      </c>
      <c r="B3034" s="17">
        <v>59.665116279069764</v>
      </c>
      <c r="C3034" s="11">
        <v>60.27769</v>
      </c>
      <c r="D3034" s="11">
        <v>45.39669</v>
      </c>
      <c r="E3034" s="11">
        <v>67.32893</v>
      </c>
      <c r="F3034" s="11">
        <v>68.107439999999997</v>
      </c>
    </row>
    <row r="3035" spans="1:6" x14ac:dyDescent="0.25">
      <c r="A3035" s="11">
        <v>305.3</v>
      </c>
      <c r="B3035" s="17">
        <v>59.67790697674419</v>
      </c>
      <c r="C3035" s="11">
        <v>59.997239999999998</v>
      </c>
      <c r="D3035" s="11">
        <v>44.975200000000001</v>
      </c>
      <c r="E3035" s="11">
        <v>67.145449999999997</v>
      </c>
      <c r="F3035" s="11">
        <v>67.871080000000006</v>
      </c>
    </row>
    <row r="3036" spans="1:6" x14ac:dyDescent="0.25">
      <c r="A3036" s="11">
        <v>305.39999999999998</v>
      </c>
      <c r="B3036" s="17">
        <v>59.690697674418601</v>
      </c>
      <c r="C3036" s="11">
        <v>59.788339999999998</v>
      </c>
      <c r="D3036" s="11">
        <v>44.933880000000002</v>
      </c>
      <c r="E3036" s="11">
        <v>66.885670000000005</v>
      </c>
      <c r="F3036" s="11">
        <v>67.545450000000002</v>
      </c>
    </row>
    <row r="3037" spans="1:6" x14ac:dyDescent="0.25">
      <c r="A3037" s="11">
        <v>305.5</v>
      </c>
      <c r="B3037" s="17">
        <v>59.703488372093027</v>
      </c>
      <c r="C3037" s="11">
        <v>59.954270000000001</v>
      </c>
      <c r="D3037" s="11">
        <v>45.168599999999998</v>
      </c>
      <c r="E3037" s="11">
        <v>67.034710000000004</v>
      </c>
      <c r="F3037" s="11">
        <v>67.659509999999997</v>
      </c>
    </row>
    <row r="3038" spans="1:6" x14ac:dyDescent="0.25">
      <c r="A3038" s="11">
        <v>305.60000000000002</v>
      </c>
      <c r="B3038" s="17">
        <v>59.716279069767445</v>
      </c>
      <c r="C3038" s="11">
        <v>60.219839999999998</v>
      </c>
      <c r="D3038" s="11">
        <v>45.317360000000001</v>
      </c>
      <c r="E3038" s="11">
        <v>67.142150000000001</v>
      </c>
      <c r="F3038" s="11">
        <v>68.2</v>
      </c>
    </row>
    <row r="3039" spans="1:6" x14ac:dyDescent="0.25">
      <c r="A3039" s="11">
        <v>305.7</v>
      </c>
      <c r="B3039" s="17">
        <v>59.729069767441857</v>
      </c>
      <c r="C3039" s="11">
        <v>60.632510000000003</v>
      </c>
      <c r="D3039" s="11">
        <v>45.6</v>
      </c>
      <c r="E3039" s="11">
        <v>67.588430000000002</v>
      </c>
      <c r="F3039" s="11">
        <v>68.709090000000003</v>
      </c>
    </row>
    <row r="3040" spans="1:6" x14ac:dyDescent="0.25">
      <c r="A3040" s="11">
        <v>305.8</v>
      </c>
      <c r="B3040" s="17">
        <v>59.741860465116282</v>
      </c>
      <c r="C3040" s="11">
        <v>60.658859999999997</v>
      </c>
      <c r="D3040" s="11">
        <v>45.561979999999998</v>
      </c>
      <c r="E3040" s="11">
        <v>67.669420000000002</v>
      </c>
      <c r="F3040" s="11">
        <v>68.745180000000005</v>
      </c>
    </row>
    <row r="3041" spans="1:6" x14ac:dyDescent="0.25">
      <c r="A3041" s="11">
        <v>305.89999999999998</v>
      </c>
      <c r="B3041" s="17">
        <v>59.754651162790694</v>
      </c>
      <c r="C3041" s="11">
        <v>60.159230000000001</v>
      </c>
      <c r="D3041" s="11">
        <v>45.266120000000001</v>
      </c>
      <c r="E3041" s="11">
        <v>67.191730000000007</v>
      </c>
      <c r="F3041" s="11">
        <v>68.019840000000002</v>
      </c>
    </row>
    <row r="3042" spans="1:6" x14ac:dyDescent="0.25">
      <c r="A3042" s="11">
        <v>306</v>
      </c>
      <c r="B3042" s="17">
        <v>59.767441860465119</v>
      </c>
      <c r="C3042" s="11">
        <v>60.254550000000002</v>
      </c>
      <c r="D3042" s="11">
        <v>45.21322</v>
      </c>
      <c r="E3042" s="11">
        <v>67.317359999999994</v>
      </c>
      <c r="F3042" s="11">
        <v>68.233059999999995</v>
      </c>
    </row>
    <row r="3043" spans="1:6" x14ac:dyDescent="0.25">
      <c r="A3043" s="11">
        <v>306.10000000000002</v>
      </c>
      <c r="B3043" s="17">
        <v>59.780232558139538</v>
      </c>
      <c r="C3043" s="11">
        <v>59.88843</v>
      </c>
      <c r="D3043" s="11">
        <v>44.863639999999997</v>
      </c>
      <c r="E3043" s="11">
        <v>66.944909999999993</v>
      </c>
      <c r="F3043" s="11">
        <v>67.856750000000005</v>
      </c>
    </row>
    <row r="3044" spans="1:6" x14ac:dyDescent="0.25">
      <c r="A3044" s="11">
        <v>306.2</v>
      </c>
      <c r="B3044" s="17">
        <v>59.793023255813949</v>
      </c>
      <c r="C3044" s="11">
        <v>60.083199999999998</v>
      </c>
      <c r="D3044" s="11">
        <v>44.983469999999997</v>
      </c>
      <c r="E3044" s="11">
        <v>67.185130000000001</v>
      </c>
      <c r="F3044" s="11">
        <v>68.08099</v>
      </c>
    </row>
    <row r="3045" spans="1:6" x14ac:dyDescent="0.25">
      <c r="A3045" s="11">
        <v>306.3</v>
      </c>
      <c r="B3045" s="17">
        <v>59.805813953488375</v>
      </c>
      <c r="C3045" s="11">
        <v>60.299720000000001</v>
      </c>
      <c r="D3045" s="11">
        <v>45.079340000000002</v>
      </c>
      <c r="E3045" s="11">
        <v>67.347110000000001</v>
      </c>
      <c r="F3045" s="11">
        <v>68.472719999999995</v>
      </c>
    </row>
    <row r="3046" spans="1:6" x14ac:dyDescent="0.25">
      <c r="A3046" s="11">
        <v>306.39999999999998</v>
      </c>
      <c r="B3046" s="17">
        <v>59.818604651162786</v>
      </c>
      <c r="C3046" s="11">
        <v>60.32011</v>
      </c>
      <c r="D3046" s="11">
        <v>45.15372</v>
      </c>
      <c r="E3046" s="11">
        <v>67.299170000000004</v>
      </c>
      <c r="F3046" s="11">
        <v>68.507440000000003</v>
      </c>
    </row>
    <row r="3047" spans="1:6" x14ac:dyDescent="0.25">
      <c r="A3047" s="11">
        <v>306.5</v>
      </c>
      <c r="B3047" s="17">
        <v>59.831395348837212</v>
      </c>
      <c r="C3047" s="11">
        <v>60.133150000000001</v>
      </c>
      <c r="D3047" s="11">
        <v>44.939399999999999</v>
      </c>
      <c r="E3047" s="11">
        <v>67.318179999999998</v>
      </c>
      <c r="F3047" s="11">
        <v>68.141869999999997</v>
      </c>
    </row>
    <row r="3048" spans="1:6" x14ac:dyDescent="0.25">
      <c r="A3048" s="11">
        <v>306.60000000000002</v>
      </c>
      <c r="B3048" s="17">
        <v>59.844186046511631</v>
      </c>
      <c r="C3048" s="11">
        <v>60.34545</v>
      </c>
      <c r="D3048" s="11">
        <v>45.087600000000002</v>
      </c>
      <c r="E3048" s="11">
        <v>67.393389999999997</v>
      </c>
      <c r="F3048" s="11">
        <v>68.555369999999996</v>
      </c>
    </row>
    <row r="3049" spans="1:6" x14ac:dyDescent="0.25">
      <c r="A3049" s="11">
        <v>306.7</v>
      </c>
      <c r="B3049" s="17">
        <v>59.856976744186042</v>
      </c>
      <c r="C3049" s="11">
        <v>59.694209999999998</v>
      </c>
      <c r="D3049" s="11">
        <v>44.732230000000001</v>
      </c>
      <c r="E3049" s="11">
        <v>66.780169999999998</v>
      </c>
      <c r="F3049" s="11">
        <v>67.570250000000001</v>
      </c>
    </row>
    <row r="3050" spans="1:6" x14ac:dyDescent="0.25">
      <c r="A3050" s="11">
        <v>306.8</v>
      </c>
      <c r="B3050" s="17">
        <v>59.869767441860468</v>
      </c>
      <c r="C3050" s="11">
        <v>59.57741</v>
      </c>
      <c r="D3050" s="11">
        <v>44.647930000000002</v>
      </c>
      <c r="E3050" s="11">
        <v>66.674379999999999</v>
      </c>
      <c r="F3050" s="11">
        <v>67.40992</v>
      </c>
    </row>
    <row r="3051" spans="1:6" x14ac:dyDescent="0.25">
      <c r="A3051" s="11">
        <v>306.89999999999998</v>
      </c>
      <c r="B3051" s="17">
        <v>59.882558139534879</v>
      </c>
      <c r="C3051" s="11">
        <v>59.842979999999997</v>
      </c>
      <c r="D3051" s="11">
        <v>44.826450000000001</v>
      </c>
      <c r="E3051" s="11">
        <v>66.933880000000002</v>
      </c>
      <c r="F3051" s="11">
        <v>67.768590000000003</v>
      </c>
    </row>
    <row r="3052" spans="1:6" x14ac:dyDescent="0.25">
      <c r="A3052" s="11">
        <v>307</v>
      </c>
      <c r="B3052" s="17">
        <v>59.895348837209305</v>
      </c>
      <c r="C3052" s="11">
        <v>60.3157</v>
      </c>
      <c r="D3052" s="11">
        <v>45.361980000000003</v>
      </c>
      <c r="E3052" s="11">
        <v>67.287599999999998</v>
      </c>
      <c r="F3052" s="11">
        <v>68.297520000000006</v>
      </c>
    </row>
    <row r="3053" spans="1:6" x14ac:dyDescent="0.25">
      <c r="A3053" s="11">
        <v>307.10000000000002</v>
      </c>
      <c r="B3053" s="17">
        <v>59.908139534883723</v>
      </c>
      <c r="C3053" s="11">
        <v>60.093119999999999</v>
      </c>
      <c r="D3053" s="11">
        <v>45.302480000000003</v>
      </c>
      <c r="E3053" s="11">
        <v>67.046289999999999</v>
      </c>
      <c r="F3053" s="11">
        <v>67.930580000000006</v>
      </c>
    </row>
    <row r="3054" spans="1:6" x14ac:dyDescent="0.25">
      <c r="A3054" s="11">
        <v>307.2</v>
      </c>
      <c r="B3054" s="17">
        <v>59.920930232558135</v>
      </c>
      <c r="C3054" s="11">
        <v>60.28145</v>
      </c>
      <c r="D3054" s="11">
        <v>45.436639999999997</v>
      </c>
      <c r="E3054" s="11">
        <v>67.121210000000005</v>
      </c>
      <c r="F3054" s="11">
        <v>68.286500000000004</v>
      </c>
    </row>
    <row r="3055" spans="1:6" x14ac:dyDescent="0.25">
      <c r="A3055" s="11">
        <v>307.3</v>
      </c>
      <c r="B3055" s="17">
        <v>59.93372093023256</v>
      </c>
      <c r="C3055" s="11">
        <v>60.564190000000004</v>
      </c>
      <c r="D3055" s="11">
        <v>45.629750000000001</v>
      </c>
      <c r="E3055" s="11">
        <v>67.576859999999996</v>
      </c>
      <c r="F3055" s="11">
        <v>68.485950000000003</v>
      </c>
    </row>
    <row r="3056" spans="1:6" x14ac:dyDescent="0.25">
      <c r="A3056" s="11">
        <v>307.39999999999998</v>
      </c>
      <c r="B3056" s="17">
        <v>59.946511627906972</v>
      </c>
      <c r="C3056" s="11">
        <v>60.328380000000003</v>
      </c>
      <c r="D3056" s="11">
        <v>45.352060000000002</v>
      </c>
      <c r="E3056" s="11">
        <v>67.378519999999995</v>
      </c>
      <c r="F3056" s="11">
        <v>68.254549999999995</v>
      </c>
    </row>
    <row r="3057" spans="1:6" x14ac:dyDescent="0.25">
      <c r="A3057" s="11">
        <v>307.5</v>
      </c>
      <c r="B3057" s="17">
        <v>59.959302325581397</v>
      </c>
      <c r="C3057" s="11">
        <v>60.632510000000003</v>
      </c>
      <c r="D3057" s="11">
        <v>45.573549999999997</v>
      </c>
      <c r="E3057" s="11">
        <v>67.75206</v>
      </c>
      <c r="F3057" s="11">
        <v>68.571899999999999</v>
      </c>
    </row>
    <row r="3058" spans="1:6" x14ac:dyDescent="0.25">
      <c r="A3058" s="11">
        <v>307.60000000000002</v>
      </c>
      <c r="B3058" s="17">
        <v>59.972093023255816</v>
      </c>
      <c r="C3058" s="11">
        <v>59.70937</v>
      </c>
      <c r="D3058" s="11">
        <v>45.011020000000002</v>
      </c>
      <c r="E3058" s="11">
        <v>66.725899999999996</v>
      </c>
      <c r="F3058" s="11">
        <v>67.391180000000006</v>
      </c>
    </row>
    <row r="3059" spans="1:6" x14ac:dyDescent="0.25">
      <c r="A3059" s="11">
        <v>307.7</v>
      </c>
      <c r="B3059" s="17">
        <v>59.984883720930235</v>
      </c>
      <c r="C3059" s="11">
        <v>59.948210000000003</v>
      </c>
      <c r="D3059" s="11">
        <v>45.074379999999998</v>
      </c>
      <c r="E3059" s="11">
        <v>67.04298</v>
      </c>
      <c r="F3059" s="11">
        <v>67.727279999999993</v>
      </c>
    </row>
    <row r="3060" spans="1:6" x14ac:dyDescent="0.25">
      <c r="A3060" s="11">
        <v>307.8</v>
      </c>
      <c r="B3060" s="17">
        <v>59.997674418604653</v>
      </c>
      <c r="C3060" s="11">
        <v>60.267769999999999</v>
      </c>
      <c r="D3060" s="11">
        <v>45.17521</v>
      </c>
      <c r="E3060" s="11">
        <v>67.510739999999998</v>
      </c>
      <c r="F3060" s="11">
        <v>68.117360000000005</v>
      </c>
    </row>
    <row r="3061" spans="1:6" x14ac:dyDescent="0.25">
      <c r="A3061" s="11">
        <v>307.89999999999998</v>
      </c>
      <c r="B3061" s="17">
        <v>60.010465116279065</v>
      </c>
      <c r="C3061" s="11">
        <v>59.724060000000001</v>
      </c>
      <c r="D3061" s="11">
        <v>45.050960000000003</v>
      </c>
      <c r="E3061" s="11">
        <v>66.906329999999997</v>
      </c>
      <c r="F3061" s="11">
        <v>67.214870000000005</v>
      </c>
    </row>
    <row r="3062" spans="1:6" x14ac:dyDescent="0.25">
      <c r="A3062" s="11">
        <v>308</v>
      </c>
      <c r="B3062" s="17">
        <v>60.02325581395349</v>
      </c>
      <c r="C3062" s="11">
        <v>59.866109999999999</v>
      </c>
      <c r="D3062" s="11">
        <v>45.231400000000001</v>
      </c>
      <c r="E3062" s="11">
        <v>67.08099</v>
      </c>
      <c r="F3062" s="11">
        <v>67.28595</v>
      </c>
    </row>
    <row r="3063" spans="1:6" x14ac:dyDescent="0.25">
      <c r="A3063" s="11">
        <v>308.10000000000002</v>
      </c>
      <c r="B3063" s="17">
        <v>60.036046511627909</v>
      </c>
      <c r="C3063" s="11">
        <v>60.009920000000001</v>
      </c>
      <c r="D3063" s="11">
        <v>45.350409999999997</v>
      </c>
      <c r="E3063" s="11">
        <v>67.013220000000004</v>
      </c>
      <c r="F3063" s="11">
        <v>67.666110000000003</v>
      </c>
    </row>
    <row r="3064" spans="1:6" x14ac:dyDescent="0.25">
      <c r="A3064" s="11">
        <v>308.2</v>
      </c>
      <c r="B3064" s="17">
        <v>60.048837209302327</v>
      </c>
      <c r="C3064" s="11">
        <v>59.795589999999997</v>
      </c>
      <c r="D3064" s="11">
        <v>45.166939999999997</v>
      </c>
      <c r="E3064" s="11">
        <v>66.808269999999993</v>
      </c>
      <c r="F3064" s="11">
        <v>67.411580000000001</v>
      </c>
    </row>
    <row r="3065" spans="1:6" x14ac:dyDescent="0.25">
      <c r="A3065" s="11">
        <v>308.3</v>
      </c>
      <c r="B3065" s="17">
        <v>60.061627906976746</v>
      </c>
      <c r="C3065" s="11">
        <v>60.020200000000003</v>
      </c>
      <c r="D3065" s="11">
        <v>45.276859999999999</v>
      </c>
      <c r="E3065" s="11">
        <v>66.984859999999998</v>
      </c>
      <c r="F3065" s="11">
        <v>67.798900000000003</v>
      </c>
    </row>
    <row r="3066" spans="1:6" x14ac:dyDescent="0.25">
      <c r="A3066" s="11">
        <v>308.39999999999998</v>
      </c>
      <c r="B3066" s="17">
        <v>60.074418604651157</v>
      </c>
      <c r="C3066" s="11">
        <v>60.508540000000004</v>
      </c>
      <c r="D3066" s="11">
        <v>45.672730000000001</v>
      </c>
      <c r="E3066" s="11">
        <v>67.532229999999998</v>
      </c>
      <c r="F3066" s="11">
        <v>68.320660000000004</v>
      </c>
    </row>
    <row r="3067" spans="1:6" x14ac:dyDescent="0.25">
      <c r="A3067" s="11">
        <v>308.5</v>
      </c>
      <c r="B3067" s="17">
        <v>60.087209302325583</v>
      </c>
      <c r="C3067" s="11">
        <v>59.927819999999997</v>
      </c>
      <c r="D3067" s="11">
        <v>45.272730000000003</v>
      </c>
      <c r="E3067" s="11">
        <v>66.857849999999999</v>
      </c>
      <c r="F3067" s="11">
        <v>67.652889999999999</v>
      </c>
    </row>
    <row r="3068" spans="1:6" x14ac:dyDescent="0.25">
      <c r="A3068" s="11">
        <v>308.60000000000002</v>
      </c>
      <c r="B3068" s="17">
        <v>60.1</v>
      </c>
      <c r="C3068" s="11">
        <v>60.408810000000003</v>
      </c>
      <c r="D3068" s="11">
        <v>45.618180000000002</v>
      </c>
      <c r="E3068" s="11">
        <v>67.480999999999995</v>
      </c>
      <c r="F3068" s="11">
        <v>68.127269999999996</v>
      </c>
    </row>
    <row r="3069" spans="1:6" x14ac:dyDescent="0.25">
      <c r="A3069" s="11">
        <v>308.7</v>
      </c>
      <c r="B3069" s="17">
        <v>60.11279069767442</v>
      </c>
      <c r="C3069" s="11">
        <v>60.194670000000002</v>
      </c>
      <c r="D3069" s="11">
        <v>45.443530000000003</v>
      </c>
      <c r="E3069" s="11">
        <v>67.26446</v>
      </c>
      <c r="F3069" s="11">
        <v>67.876040000000003</v>
      </c>
    </row>
    <row r="3070" spans="1:6" x14ac:dyDescent="0.25">
      <c r="A3070" s="11">
        <v>308.8</v>
      </c>
      <c r="B3070" s="17">
        <v>60.125581395348838</v>
      </c>
      <c r="C3070" s="11">
        <v>60.603859999999997</v>
      </c>
      <c r="D3070" s="11">
        <v>45.651240000000001</v>
      </c>
      <c r="E3070" s="11">
        <v>67.798349999999999</v>
      </c>
      <c r="F3070" s="11">
        <v>68.361980000000003</v>
      </c>
    </row>
    <row r="3071" spans="1:6" x14ac:dyDescent="0.25">
      <c r="A3071" s="11">
        <v>308.89999999999998</v>
      </c>
      <c r="B3071" s="17">
        <v>60.13837209302325</v>
      </c>
      <c r="C3071" s="11">
        <v>60.21322</v>
      </c>
      <c r="D3071" s="11">
        <v>45.198349999999998</v>
      </c>
      <c r="E3071" s="11">
        <v>67.436359999999993</v>
      </c>
      <c r="F3071" s="11">
        <v>68.004959999999997</v>
      </c>
    </row>
    <row r="3072" spans="1:6" x14ac:dyDescent="0.25">
      <c r="A3072" s="11">
        <v>309</v>
      </c>
      <c r="B3072" s="17">
        <v>60.151162790697676</v>
      </c>
      <c r="C3072" s="11">
        <v>60.002760000000002</v>
      </c>
      <c r="D3072" s="11">
        <v>45.017899999999997</v>
      </c>
      <c r="E3072" s="11">
        <v>67.176310000000001</v>
      </c>
      <c r="F3072" s="11">
        <v>67.814049999999995</v>
      </c>
    </row>
    <row r="3073" spans="1:6" x14ac:dyDescent="0.25">
      <c r="A3073" s="11">
        <v>309.10000000000002</v>
      </c>
      <c r="B3073" s="17">
        <v>60.163953488372094</v>
      </c>
      <c r="C3073" s="11">
        <v>59.635809999999999</v>
      </c>
      <c r="D3073" s="11">
        <v>44.968600000000002</v>
      </c>
      <c r="E3073" s="11">
        <v>66.489249999999998</v>
      </c>
      <c r="F3073" s="11">
        <v>67.449579999999997</v>
      </c>
    </row>
    <row r="3074" spans="1:6" x14ac:dyDescent="0.25">
      <c r="A3074" s="11">
        <v>309.2</v>
      </c>
      <c r="B3074" s="17">
        <v>60.176744186046513</v>
      </c>
      <c r="C3074" s="11">
        <v>59.940489999999997</v>
      </c>
      <c r="D3074" s="11">
        <v>45.464469999999999</v>
      </c>
      <c r="E3074" s="11">
        <v>66.761989999999997</v>
      </c>
      <c r="F3074" s="11">
        <v>67.595050000000001</v>
      </c>
    </row>
    <row r="3075" spans="1:6" x14ac:dyDescent="0.25">
      <c r="A3075" s="11">
        <v>309.3</v>
      </c>
      <c r="B3075" s="17">
        <v>60.189534883720931</v>
      </c>
      <c r="C3075" s="11">
        <v>60.16639</v>
      </c>
      <c r="D3075" s="11">
        <v>45.778509999999997</v>
      </c>
      <c r="E3075" s="11">
        <v>66.887600000000006</v>
      </c>
      <c r="F3075" s="11">
        <v>67.83305</v>
      </c>
    </row>
    <row r="3076" spans="1:6" x14ac:dyDescent="0.25">
      <c r="A3076" s="11">
        <v>309.39999999999998</v>
      </c>
      <c r="B3076" s="17">
        <v>60.202325581395343</v>
      </c>
      <c r="C3076" s="11">
        <v>60.31221</v>
      </c>
      <c r="D3076" s="11">
        <v>45.663910000000001</v>
      </c>
      <c r="E3076" s="11">
        <v>67.202479999999994</v>
      </c>
      <c r="F3076" s="11">
        <v>68.070250000000001</v>
      </c>
    </row>
    <row r="3077" spans="1:6" x14ac:dyDescent="0.25">
      <c r="A3077" s="11">
        <v>309.5</v>
      </c>
      <c r="B3077" s="17">
        <v>60.215116279069768</v>
      </c>
      <c r="C3077" s="11">
        <v>60.425339999999998</v>
      </c>
      <c r="D3077" s="11">
        <v>45.687609999999999</v>
      </c>
      <c r="E3077" s="11">
        <v>67.274379999999994</v>
      </c>
      <c r="F3077" s="11">
        <v>68.314049999999995</v>
      </c>
    </row>
    <row r="3078" spans="1:6" x14ac:dyDescent="0.25">
      <c r="A3078" s="11">
        <v>309.60000000000002</v>
      </c>
      <c r="B3078" s="17">
        <v>60.227906976744187</v>
      </c>
      <c r="C3078" s="11">
        <v>60.185670000000002</v>
      </c>
      <c r="D3078" s="11">
        <v>45.352069999999998</v>
      </c>
      <c r="E3078" s="11">
        <v>67.188429999999997</v>
      </c>
      <c r="F3078" s="11">
        <v>68.016530000000003</v>
      </c>
    </row>
    <row r="3079" spans="1:6" x14ac:dyDescent="0.25">
      <c r="A3079" s="11">
        <v>309.7</v>
      </c>
      <c r="B3079" s="17">
        <v>60.240697674418605</v>
      </c>
      <c r="C3079" s="11">
        <v>60.130029999999998</v>
      </c>
      <c r="D3079" s="11">
        <v>45.386780000000002</v>
      </c>
      <c r="E3079" s="11">
        <v>67.343800000000002</v>
      </c>
      <c r="F3079" s="11">
        <v>67.659499999999994</v>
      </c>
    </row>
    <row r="3080" spans="1:6" x14ac:dyDescent="0.25">
      <c r="A3080" s="11">
        <v>309.8</v>
      </c>
      <c r="B3080" s="17">
        <v>60.253488372093024</v>
      </c>
      <c r="C3080" s="11">
        <v>60.245640000000002</v>
      </c>
      <c r="D3080" s="11">
        <v>45.672179999999997</v>
      </c>
      <c r="E3080" s="11">
        <v>67.334710000000001</v>
      </c>
      <c r="F3080" s="11">
        <v>67.730019999999996</v>
      </c>
    </row>
    <row r="3081" spans="1:6" x14ac:dyDescent="0.25">
      <c r="A3081" s="11">
        <v>309.89999999999998</v>
      </c>
      <c r="B3081" s="17">
        <v>60.266279069767435</v>
      </c>
      <c r="C3081" s="11">
        <v>60.235259999999997</v>
      </c>
      <c r="D3081" s="11">
        <v>45.578510000000001</v>
      </c>
      <c r="E3081" s="11">
        <v>67.330579999999998</v>
      </c>
      <c r="F3081" s="11">
        <v>67.796700000000001</v>
      </c>
    </row>
    <row r="3082" spans="1:6" x14ac:dyDescent="0.25">
      <c r="A3082" s="11">
        <v>310</v>
      </c>
      <c r="B3082" s="17">
        <v>60.279069767441861</v>
      </c>
      <c r="C3082" s="11">
        <v>60.111289999999997</v>
      </c>
      <c r="D3082" s="11">
        <v>45.370249999999999</v>
      </c>
      <c r="E3082" s="11">
        <v>67.214870000000005</v>
      </c>
      <c r="F3082" s="11">
        <v>67.748760000000004</v>
      </c>
    </row>
    <row r="3083" spans="1:6" x14ac:dyDescent="0.25">
      <c r="A3083" s="11">
        <v>310.10000000000002</v>
      </c>
      <c r="B3083" s="17">
        <v>60.291860465116279</v>
      </c>
      <c r="C3083" s="11">
        <v>60.012390000000003</v>
      </c>
      <c r="D3083" s="11">
        <v>45.33746</v>
      </c>
      <c r="E3083" s="11">
        <v>66.917360000000002</v>
      </c>
      <c r="F3083" s="11">
        <v>67.78237</v>
      </c>
    </row>
    <row r="3084" spans="1:6" x14ac:dyDescent="0.25">
      <c r="A3084" s="11">
        <v>310.2</v>
      </c>
      <c r="B3084" s="17">
        <v>60.304651162790698</v>
      </c>
      <c r="C3084" s="11">
        <v>59.61157</v>
      </c>
      <c r="D3084" s="11">
        <v>45.292560000000002</v>
      </c>
      <c r="E3084" s="11">
        <v>66.363630000000001</v>
      </c>
      <c r="F3084" s="11">
        <v>67.178510000000003</v>
      </c>
    </row>
    <row r="3085" spans="1:6" x14ac:dyDescent="0.25">
      <c r="A3085" s="11">
        <v>310.3</v>
      </c>
      <c r="B3085" s="17">
        <v>60.317441860465117</v>
      </c>
      <c r="C3085" s="11">
        <v>60.236919999999998</v>
      </c>
      <c r="D3085" s="11">
        <v>45.510750000000002</v>
      </c>
      <c r="E3085" s="11">
        <v>67.223140000000001</v>
      </c>
      <c r="F3085" s="11">
        <v>67.976860000000002</v>
      </c>
    </row>
    <row r="3086" spans="1:6" x14ac:dyDescent="0.25">
      <c r="A3086" s="11">
        <v>310.39999999999998</v>
      </c>
      <c r="B3086" s="17">
        <v>60.330232558139535</v>
      </c>
      <c r="C3086" s="11">
        <v>60.580159999999999</v>
      </c>
      <c r="D3086" s="11">
        <v>45.661160000000002</v>
      </c>
      <c r="E3086" s="11">
        <v>67.626450000000006</v>
      </c>
      <c r="F3086" s="11">
        <v>68.4529</v>
      </c>
    </row>
    <row r="3087" spans="1:6" x14ac:dyDescent="0.25">
      <c r="A3087" s="11">
        <v>310.5</v>
      </c>
      <c r="B3087" s="17">
        <v>60.343023255813954</v>
      </c>
      <c r="C3087" s="11">
        <v>60.601930000000003</v>
      </c>
      <c r="D3087" s="11">
        <v>45.655639999999998</v>
      </c>
      <c r="E3087" s="11">
        <v>67.871899999999997</v>
      </c>
      <c r="F3087" s="11">
        <v>68.278239999999997</v>
      </c>
    </row>
    <row r="3088" spans="1:6" x14ac:dyDescent="0.25">
      <c r="A3088" s="11">
        <v>310.60000000000002</v>
      </c>
      <c r="B3088" s="17">
        <v>60.355813953488372</v>
      </c>
      <c r="C3088" s="11">
        <v>61.187330000000003</v>
      </c>
      <c r="D3088" s="11">
        <v>46.090910000000001</v>
      </c>
      <c r="E3088" s="11">
        <v>68.446269999999998</v>
      </c>
      <c r="F3088" s="11">
        <v>69.024799999999999</v>
      </c>
    </row>
    <row r="3089" spans="1:6" x14ac:dyDescent="0.25">
      <c r="A3089" s="11">
        <v>310.7</v>
      </c>
      <c r="B3089" s="17">
        <v>60.368604651162791</v>
      </c>
      <c r="C3089" s="11">
        <v>61.107990000000001</v>
      </c>
      <c r="D3089" s="11">
        <v>45.828099999999999</v>
      </c>
      <c r="E3089" s="11">
        <v>68.601650000000006</v>
      </c>
      <c r="F3089" s="11">
        <v>68.894210000000001</v>
      </c>
    </row>
    <row r="3090" spans="1:6" x14ac:dyDescent="0.25">
      <c r="A3090" s="11">
        <v>310.8</v>
      </c>
      <c r="B3090" s="17">
        <v>60.381395348837209</v>
      </c>
      <c r="C3090" s="11">
        <v>61.621479999999998</v>
      </c>
      <c r="D3090" s="11">
        <v>46.216529999999999</v>
      </c>
      <c r="E3090" s="11">
        <v>68.995040000000003</v>
      </c>
      <c r="F3090" s="11">
        <v>69.652889999999999</v>
      </c>
    </row>
    <row r="3091" spans="1:6" x14ac:dyDescent="0.25">
      <c r="A3091" s="11">
        <v>310.89999999999998</v>
      </c>
      <c r="B3091" s="17">
        <v>60.394186046511628</v>
      </c>
      <c r="C3091" s="11">
        <v>61.500459999999997</v>
      </c>
      <c r="D3091" s="11">
        <v>46.12397</v>
      </c>
      <c r="E3091" s="11">
        <v>68.943529999999996</v>
      </c>
      <c r="F3091" s="11">
        <v>69.433880000000002</v>
      </c>
    </row>
    <row r="3092" spans="1:6" x14ac:dyDescent="0.25">
      <c r="A3092" s="11">
        <v>311</v>
      </c>
      <c r="B3092" s="17">
        <v>60.406976744186046</v>
      </c>
      <c r="C3092" s="11">
        <v>60.902479999999997</v>
      </c>
      <c r="D3092" s="11">
        <v>45.685949999999998</v>
      </c>
      <c r="E3092" s="11">
        <v>68.442980000000006</v>
      </c>
      <c r="F3092" s="11">
        <v>68.578509999999994</v>
      </c>
    </row>
    <row r="3093" spans="1:6" x14ac:dyDescent="0.25">
      <c r="A3093" s="11">
        <v>311.10000000000002</v>
      </c>
      <c r="B3093" s="17">
        <v>60.419767441860465</v>
      </c>
      <c r="C3093" s="11">
        <v>61.240769999999998</v>
      </c>
      <c r="D3093" s="11">
        <v>45.884300000000003</v>
      </c>
      <c r="E3093" s="11">
        <v>68.710750000000004</v>
      </c>
      <c r="F3093" s="11">
        <v>69.127269999999996</v>
      </c>
    </row>
    <row r="3094" spans="1:6" x14ac:dyDescent="0.25">
      <c r="A3094" s="11">
        <v>311.2</v>
      </c>
      <c r="B3094" s="17">
        <v>60.432558139534883</v>
      </c>
      <c r="C3094" s="11">
        <v>60.83287</v>
      </c>
      <c r="D3094" s="11">
        <v>45.582639999999998</v>
      </c>
      <c r="E3094" s="11">
        <v>68.220389999999995</v>
      </c>
      <c r="F3094" s="11">
        <v>68.695589999999996</v>
      </c>
    </row>
    <row r="3095" spans="1:6" x14ac:dyDescent="0.25">
      <c r="A3095" s="11">
        <v>311.3</v>
      </c>
      <c r="B3095" s="17">
        <v>60.445348837209302</v>
      </c>
      <c r="C3095" s="11">
        <v>60.925069999999998</v>
      </c>
      <c r="D3095" s="11">
        <v>45.720660000000002</v>
      </c>
      <c r="E3095" s="11">
        <v>68.203310000000002</v>
      </c>
      <c r="F3095" s="11">
        <v>68.851240000000004</v>
      </c>
    </row>
    <row r="3096" spans="1:6" x14ac:dyDescent="0.25">
      <c r="A3096" s="11">
        <v>311.39999999999998</v>
      </c>
      <c r="B3096" s="17">
        <v>60.458139534883721</v>
      </c>
      <c r="C3096" s="11">
        <v>61.029200000000003</v>
      </c>
      <c r="D3096" s="11">
        <v>46.04298</v>
      </c>
      <c r="E3096" s="11">
        <v>68.094220000000007</v>
      </c>
      <c r="F3096" s="11">
        <v>68.950419999999994</v>
      </c>
    </row>
    <row r="3097" spans="1:6" x14ac:dyDescent="0.25">
      <c r="A3097" s="11">
        <v>311.5</v>
      </c>
      <c r="B3097" s="17">
        <v>60.470930232558139</v>
      </c>
      <c r="C3097" s="11">
        <v>60.584569999999999</v>
      </c>
      <c r="D3097" s="11">
        <v>45.702480000000001</v>
      </c>
      <c r="E3097" s="11">
        <v>67.836359999999999</v>
      </c>
      <c r="F3097" s="11">
        <v>68.214870000000005</v>
      </c>
    </row>
    <row r="3098" spans="1:6" x14ac:dyDescent="0.25">
      <c r="A3098" s="11">
        <v>311.60000000000002</v>
      </c>
      <c r="B3098" s="17">
        <v>60.483720930232565</v>
      </c>
      <c r="C3098" s="11">
        <v>60.828740000000003</v>
      </c>
      <c r="D3098" s="11">
        <v>45.746560000000002</v>
      </c>
      <c r="E3098" s="11">
        <v>68.027550000000005</v>
      </c>
      <c r="F3098" s="11">
        <v>68.712119999999999</v>
      </c>
    </row>
    <row r="3099" spans="1:6" x14ac:dyDescent="0.25">
      <c r="A3099" s="11">
        <v>311.7</v>
      </c>
      <c r="B3099" s="17">
        <v>60.496511627906976</v>
      </c>
      <c r="C3099" s="11">
        <v>60.35812</v>
      </c>
      <c r="D3099" s="11">
        <v>45.46942</v>
      </c>
      <c r="E3099" s="11">
        <v>67.467770000000002</v>
      </c>
      <c r="F3099" s="11">
        <v>68.137190000000004</v>
      </c>
    </row>
    <row r="3100" spans="1:6" x14ac:dyDescent="0.25">
      <c r="A3100" s="11">
        <v>311.8</v>
      </c>
      <c r="B3100" s="17">
        <v>60.509302325581395</v>
      </c>
      <c r="C3100" s="11">
        <v>61.002200000000002</v>
      </c>
      <c r="D3100" s="11">
        <v>46.099170000000001</v>
      </c>
      <c r="E3100" s="11">
        <v>68.176860000000005</v>
      </c>
      <c r="F3100" s="11">
        <v>68.730580000000003</v>
      </c>
    </row>
    <row r="3101" spans="1:6" x14ac:dyDescent="0.25">
      <c r="A3101" s="11">
        <v>311.89999999999998</v>
      </c>
      <c r="B3101" s="17">
        <v>60.522093023255813</v>
      </c>
      <c r="C3101" s="11">
        <v>60.751139999999999</v>
      </c>
      <c r="D3101" s="11">
        <v>46.009639999999997</v>
      </c>
      <c r="E3101" s="11">
        <v>67.856750000000005</v>
      </c>
      <c r="F3101" s="11">
        <v>68.387050000000002</v>
      </c>
    </row>
    <row r="3102" spans="1:6" x14ac:dyDescent="0.25">
      <c r="A3102" s="11">
        <v>312</v>
      </c>
      <c r="B3102" s="17">
        <v>60.534883720930232</v>
      </c>
      <c r="C3102" s="11">
        <v>61.103029999999997</v>
      </c>
      <c r="D3102" s="11">
        <v>46.342149999999997</v>
      </c>
      <c r="E3102" s="11">
        <v>68.052890000000005</v>
      </c>
      <c r="F3102" s="11">
        <v>68.914050000000003</v>
      </c>
    </row>
    <row r="3103" spans="1:6" x14ac:dyDescent="0.25">
      <c r="A3103" s="11">
        <v>312.10000000000002</v>
      </c>
      <c r="B3103" s="17">
        <v>60.547674418604657</v>
      </c>
      <c r="C3103" s="11">
        <v>61.148200000000003</v>
      </c>
      <c r="D3103" s="11">
        <v>46.502479999999998</v>
      </c>
      <c r="E3103" s="11">
        <v>68.085949999999997</v>
      </c>
      <c r="F3103" s="11">
        <v>68.856189999999998</v>
      </c>
    </row>
    <row r="3104" spans="1:6" x14ac:dyDescent="0.25">
      <c r="A3104" s="11">
        <v>312.2</v>
      </c>
      <c r="B3104" s="17">
        <v>60.560465116279069</v>
      </c>
      <c r="C3104" s="11">
        <v>60.391739999999999</v>
      </c>
      <c r="D3104" s="11">
        <v>45.755369999999999</v>
      </c>
      <c r="E3104" s="11">
        <v>67.337190000000007</v>
      </c>
      <c r="F3104" s="11">
        <v>68.082639999999998</v>
      </c>
    </row>
    <row r="3105" spans="1:6" x14ac:dyDescent="0.25">
      <c r="A3105" s="11">
        <v>312.3</v>
      </c>
      <c r="B3105" s="17">
        <v>60.573255813953487</v>
      </c>
      <c r="C3105" s="11">
        <v>60.260330000000003</v>
      </c>
      <c r="D3105" s="11">
        <v>45.373280000000001</v>
      </c>
      <c r="E3105" s="11">
        <v>67.475210000000004</v>
      </c>
      <c r="F3105" s="11">
        <v>67.932509999999994</v>
      </c>
    </row>
    <row r="3106" spans="1:6" x14ac:dyDescent="0.25">
      <c r="A3106" s="11">
        <v>312.39999999999998</v>
      </c>
      <c r="B3106" s="17">
        <v>60.586046511627906</v>
      </c>
      <c r="C3106" s="11">
        <v>60.807169999999999</v>
      </c>
      <c r="D3106" s="11">
        <v>45.92727</v>
      </c>
      <c r="E3106" s="11">
        <v>68.046279999999996</v>
      </c>
      <c r="F3106" s="11">
        <v>68.447940000000003</v>
      </c>
    </row>
    <row r="3107" spans="1:6" x14ac:dyDescent="0.25">
      <c r="A3107" s="11">
        <v>312.5</v>
      </c>
      <c r="B3107" s="17">
        <v>60.598837209302324</v>
      </c>
      <c r="C3107" s="11">
        <v>60.69697</v>
      </c>
      <c r="D3107" s="11">
        <v>45.86777</v>
      </c>
      <c r="E3107" s="11">
        <v>67.920649999999995</v>
      </c>
      <c r="F3107" s="11">
        <v>68.30247</v>
      </c>
    </row>
    <row r="3108" spans="1:6" x14ac:dyDescent="0.25">
      <c r="A3108" s="11">
        <v>312.60000000000002</v>
      </c>
      <c r="B3108" s="17">
        <v>60.61162790697675</v>
      </c>
      <c r="C3108" s="11">
        <v>60.950409999999998</v>
      </c>
      <c r="D3108" s="11">
        <v>45.973550000000003</v>
      </c>
      <c r="E3108" s="11">
        <v>68.376869999999997</v>
      </c>
      <c r="F3108" s="11">
        <v>68.500820000000004</v>
      </c>
    </row>
    <row r="3109" spans="1:6" x14ac:dyDescent="0.25">
      <c r="A3109" s="11">
        <v>312.7</v>
      </c>
      <c r="B3109" s="17">
        <v>60.624418604651162</v>
      </c>
      <c r="C3109" s="11">
        <v>61.351239999999997</v>
      </c>
      <c r="D3109" s="11">
        <v>46.260330000000003</v>
      </c>
      <c r="E3109" s="11">
        <v>68.862260000000006</v>
      </c>
      <c r="F3109" s="11">
        <v>68.931129999999996</v>
      </c>
    </row>
    <row r="3110" spans="1:6" x14ac:dyDescent="0.25">
      <c r="A3110" s="11">
        <v>312.8</v>
      </c>
      <c r="B3110" s="17">
        <v>60.63720930232558</v>
      </c>
      <c r="C3110" s="11">
        <v>60.96199</v>
      </c>
      <c r="D3110" s="11">
        <v>45.975209999999997</v>
      </c>
      <c r="E3110" s="11">
        <v>68.566940000000002</v>
      </c>
      <c r="F3110" s="11">
        <v>68.343800000000002</v>
      </c>
    </row>
    <row r="3111" spans="1:6" x14ac:dyDescent="0.25">
      <c r="A3111" s="11">
        <v>312.89999999999998</v>
      </c>
      <c r="B3111" s="17">
        <v>60.65</v>
      </c>
      <c r="C3111" s="11">
        <v>60.571350000000002</v>
      </c>
      <c r="D3111" s="11">
        <v>45.755369999999999</v>
      </c>
      <c r="E3111" s="11">
        <v>67.841319999999996</v>
      </c>
      <c r="F3111" s="11">
        <v>68.117360000000005</v>
      </c>
    </row>
    <row r="3112" spans="1:6" x14ac:dyDescent="0.25">
      <c r="A3112" s="11">
        <v>313</v>
      </c>
      <c r="B3112" s="17">
        <v>60.662790697674417</v>
      </c>
      <c r="C3112" s="11">
        <v>60.847110000000001</v>
      </c>
      <c r="D3112" s="11">
        <v>45.93526</v>
      </c>
      <c r="E3112" s="11">
        <v>68.185950000000005</v>
      </c>
      <c r="F3112" s="11">
        <v>68.420109999999994</v>
      </c>
    </row>
    <row r="3113" spans="1:6" x14ac:dyDescent="0.25">
      <c r="A3113" s="11">
        <v>313.10000000000002</v>
      </c>
      <c r="B3113" s="17">
        <v>60.675581395348843</v>
      </c>
      <c r="C3113" s="11">
        <v>61.717359999999999</v>
      </c>
      <c r="D3113" s="11">
        <v>46.598350000000003</v>
      </c>
      <c r="E3113" s="11">
        <v>69.274379999999994</v>
      </c>
      <c r="F3113" s="11">
        <v>69.279340000000005</v>
      </c>
    </row>
    <row r="3114" spans="1:6" x14ac:dyDescent="0.25">
      <c r="A3114" s="11">
        <v>313.2</v>
      </c>
      <c r="B3114" s="17">
        <v>60.688372093023254</v>
      </c>
      <c r="C3114" s="11">
        <v>61.528370000000002</v>
      </c>
      <c r="D3114" s="11">
        <v>46.196689999999997</v>
      </c>
      <c r="E3114" s="11">
        <v>69.097520000000003</v>
      </c>
      <c r="F3114" s="11">
        <v>69.290909999999997</v>
      </c>
    </row>
    <row r="3115" spans="1:6" x14ac:dyDescent="0.25">
      <c r="A3115" s="11">
        <v>313.3</v>
      </c>
      <c r="B3115" s="17">
        <v>60.701162790697673</v>
      </c>
      <c r="C3115" s="11">
        <v>61.468319999999999</v>
      </c>
      <c r="D3115" s="11">
        <v>46.05124</v>
      </c>
      <c r="E3115" s="11">
        <v>69.119</v>
      </c>
      <c r="F3115" s="11">
        <v>69.234710000000007</v>
      </c>
    </row>
    <row r="3116" spans="1:6" x14ac:dyDescent="0.25">
      <c r="A3116" s="11">
        <v>313.39999999999998</v>
      </c>
      <c r="B3116" s="17">
        <v>60.713953488372091</v>
      </c>
      <c r="C3116" s="11">
        <v>61.54269</v>
      </c>
      <c r="D3116" s="11">
        <v>46.096420000000002</v>
      </c>
      <c r="E3116" s="11">
        <v>69.041319999999999</v>
      </c>
      <c r="F3116" s="11">
        <v>69.490359999999995</v>
      </c>
    </row>
    <row r="3117" spans="1:6" x14ac:dyDescent="0.25">
      <c r="A3117" s="11">
        <v>313.5</v>
      </c>
      <c r="B3117" s="17">
        <v>60.72674418604651</v>
      </c>
      <c r="C3117" s="11">
        <v>61.413220000000003</v>
      </c>
      <c r="D3117" s="11">
        <v>46.16198</v>
      </c>
      <c r="E3117" s="11">
        <v>68.786779999999993</v>
      </c>
      <c r="F3117" s="11">
        <v>69.290909999999997</v>
      </c>
    </row>
    <row r="3118" spans="1:6" x14ac:dyDescent="0.25">
      <c r="A3118" s="11">
        <v>313.60000000000002</v>
      </c>
      <c r="B3118" s="17">
        <v>60.739534883720935</v>
      </c>
      <c r="C3118" s="11">
        <v>61.736640000000001</v>
      </c>
      <c r="D3118" s="11">
        <v>46.454540000000001</v>
      </c>
      <c r="E3118" s="11">
        <v>69.097520000000003</v>
      </c>
      <c r="F3118" s="11">
        <v>69.657849999999996</v>
      </c>
    </row>
    <row r="3119" spans="1:6" x14ac:dyDescent="0.25">
      <c r="A3119" s="11">
        <v>313.7</v>
      </c>
      <c r="B3119" s="17">
        <v>60.752325581395347</v>
      </c>
      <c r="C3119" s="11">
        <v>61.642429999999997</v>
      </c>
      <c r="D3119" s="11">
        <v>46.370249999999999</v>
      </c>
      <c r="E3119" s="11">
        <v>68.71405</v>
      </c>
      <c r="F3119" s="11">
        <v>69.842969999999994</v>
      </c>
    </row>
    <row r="3120" spans="1:6" x14ac:dyDescent="0.25">
      <c r="A3120" s="11">
        <v>313.8</v>
      </c>
      <c r="B3120" s="17">
        <v>60.765116279069773</v>
      </c>
      <c r="C3120" s="11">
        <v>60.644179999999999</v>
      </c>
      <c r="D3120" s="11">
        <v>45.831949999999999</v>
      </c>
      <c r="E3120" s="11">
        <v>67.555090000000007</v>
      </c>
      <c r="F3120" s="11">
        <v>68.545450000000002</v>
      </c>
    </row>
    <row r="3121" spans="1:6" x14ac:dyDescent="0.25">
      <c r="A3121" s="11">
        <v>313.89999999999998</v>
      </c>
      <c r="B3121" s="17">
        <v>60.777906976744184</v>
      </c>
      <c r="C3121" s="11">
        <v>61.271079999999998</v>
      </c>
      <c r="D3121" s="11">
        <v>46.3157</v>
      </c>
      <c r="E3121" s="11">
        <v>68.294210000000007</v>
      </c>
      <c r="F3121" s="11">
        <v>69.203299999999999</v>
      </c>
    </row>
    <row r="3122" spans="1:6" x14ac:dyDescent="0.25">
      <c r="A3122" s="11">
        <v>314</v>
      </c>
      <c r="B3122" s="17">
        <v>60.790697674418603</v>
      </c>
      <c r="C3122" s="11">
        <v>61.411020000000001</v>
      </c>
      <c r="D3122" s="11">
        <v>46.34545</v>
      </c>
      <c r="E3122" s="11">
        <v>68.552070000000001</v>
      </c>
      <c r="F3122" s="11">
        <v>69.335530000000006</v>
      </c>
    </row>
    <row r="3123" spans="1:6" x14ac:dyDescent="0.25">
      <c r="A3123" s="11">
        <v>314.10000000000002</v>
      </c>
      <c r="B3123" s="17">
        <v>60.803488372093028</v>
      </c>
      <c r="C3123" s="11">
        <v>61.122129999999999</v>
      </c>
      <c r="D3123" s="11">
        <v>46.234160000000003</v>
      </c>
      <c r="E3123" s="11">
        <v>68.286500000000004</v>
      </c>
      <c r="F3123" s="11">
        <v>68.845730000000003</v>
      </c>
    </row>
    <row r="3124" spans="1:6" x14ac:dyDescent="0.25">
      <c r="A3124" s="11">
        <v>314.2</v>
      </c>
      <c r="B3124" s="17">
        <v>60.81627906976744</v>
      </c>
      <c r="C3124" s="11">
        <v>61.413780000000003</v>
      </c>
      <c r="D3124" s="11">
        <v>46.575200000000002</v>
      </c>
      <c r="E3124" s="11">
        <v>68.679339999999996</v>
      </c>
      <c r="F3124" s="11">
        <v>68.986770000000007</v>
      </c>
    </row>
    <row r="3125" spans="1:6" x14ac:dyDescent="0.25">
      <c r="A3125" s="11">
        <v>314.3</v>
      </c>
      <c r="B3125" s="17">
        <v>60.829069767441865</v>
      </c>
      <c r="C3125" s="11">
        <v>61.397239999999996</v>
      </c>
      <c r="D3125" s="11">
        <v>46.596690000000002</v>
      </c>
      <c r="E3125" s="11">
        <v>68.699169999999995</v>
      </c>
      <c r="F3125" s="11">
        <v>68.895870000000002</v>
      </c>
    </row>
    <row r="3126" spans="1:6" x14ac:dyDescent="0.25">
      <c r="A3126" s="11">
        <v>314.39999999999998</v>
      </c>
      <c r="B3126" s="17">
        <v>60.841860465116277</v>
      </c>
      <c r="C3126" s="11">
        <v>61.415430000000001</v>
      </c>
      <c r="D3126" s="11">
        <v>46.760330000000003</v>
      </c>
      <c r="E3126" s="11">
        <v>68.621480000000005</v>
      </c>
      <c r="F3126" s="11">
        <v>68.864459999999994</v>
      </c>
    </row>
    <row r="3127" spans="1:6" x14ac:dyDescent="0.25">
      <c r="A3127" s="11">
        <v>314.5</v>
      </c>
      <c r="B3127" s="17">
        <v>60.854651162790695</v>
      </c>
      <c r="C3127" s="11">
        <v>61.51332</v>
      </c>
      <c r="D3127" s="11">
        <v>46.81129</v>
      </c>
      <c r="E3127" s="11">
        <v>68.972449999999995</v>
      </c>
      <c r="F3127" s="11">
        <v>68.756200000000007</v>
      </c>
    </row>
    <row r="3128" spans="1:6" x14ac:dyDescent="0.25">
      <c r="A3128" s="11">
        <v>314.60000000000002</v>
      </c>
      <c r="B3128" s="17">
        <v>60.867441860465121</v>
      </c>
      <c r="C3128" s="11">
        <v>62.010469999999998</v>
      </c>
      <c r="D3128" s="11">
        <v>47.148760000000003</v>
      </c>
      <c r="E3128" s="11">
        <v>69.398349999999994</v>
      </c>
      <c r="F3128" s="11">
        <v>69.484300000000005</v>
      </c>
    </row>
    <row r="3129" spans="1:6" x14ac:dyDescent="0.25">
      <c r="A3129" s="11">
        <v>314.7</v>
      </c>
      <c r="B3129" s="17">
        <v>60.880232558139532</v>
      </c>
      <c r="C3129" s="11">
        <v>62.165289999999999</v>
      </c>
      <c r="D3129" s="11">
        <v>47.335529999999999</v>
      </c>
      <c r="E3129" s="11">
        <v>69.360330000000005</v>
      </c>
      <c r="F3129" s="11">
        <v>69.8</v>
      </c>
    </row>
    <row r="3130" spans="1:6" x14ac:dyDescent="0.25">
      <c r="A3130" s="11">
        <v>314.8</v>
      </c>
      <c r="B3130" s="17">
        <v>60.893023255813958</v>
      </c>
      <c r="C3130" s="11">
        <v>61.938290000000002</v>
      </c>
      <c r="D3130" s="11">
        <v>47.284300000000002</v>
      </c>
      <c r="E3130" s="11">
        <v>69.061160000000001</v>
      </c>
      <c r="F3130" s="11">
        <v>69.46942</v>
      </c>
    </row>
    <row r="3131" spans="1:6" x14ac:dyDescent="0.25">
      <c r="A3131" s="11">
        <v>314.89999999999998</v>
      </c>
      <c r="B3131" s="17">
        <v>60.905813953488369</v>
      </c>
      <c r="C3131" s="11">
        <v>61.979340000000001</v>
      </c>
      <c r="D3131" s="11">
        <v>47.483469999999997</v>
      </c>
      <c r="E3131" s="11">
        <v>69.110190000000003</v>
      </c>
      <c r="F3131" s="11">
        <v>69.344350000000006</v>
      </c>
    </row>
    <row r="3132" spans="1:6" x14ac:dyDescent="0.25">
      <c r="A3132" s="11">
        <v>315</v>
      </c>
      <c r="B3132" s="17">
        <v>60.918604651162788</v>
      </c>
      <c r="C3132" s="11">
        <v>61.53058</v>
      </c>
      <c r="D3132" s="11">
        <v>47.130580000000002</v>
      </c>
      <c r="E3132" s="11">
        <v>68.433059999999998</v>
      </c>
      <c r="F3132" s="11">
        <v>69.028099999999995</v>
      </c>
    </row>
    <row r="3133" spans="1:6" x14ac:dyDescent="0.25">
      <c r="A3133" s="11">
        <v>315.10000000000002</v>
      </c>
      <c r="B3133" s="17">
        <v>60.931395348837214</v>
      </c>
      <c r="C3133" s="11">
        <v>61.673279999999998</v>
      </c>
      <c r="D3133" s="11">
        <v>47.276029999999999</v>
      </c>
      <c r="E3133" s="11">
        <v>68.747110000000006</v>
      </c>
      <c r="F3133" s="11">
        <v>68.996690000000001</v>
      </c>
    </row>
    <row r="3134" spans="1:6" x14ac:dyDescent="0.25">
      <c r="A3134" s="11">
        <v>315.2</v>
      </c>
      <c r="B3134" s="17">
        <v>60.944186046511625</v>
      </c>
      <c r="C3134" s="11">
        <v>61.52984</v>
      </c>
      <c r="D3134" s="11">
        <v>47.117080000000001</v>
      </c>
      <c r="E3134" s="11">
        <v>68.462810000000005</v>
      </c>
      <c r="F3134" s="11">
        <v>69.009640000000005</v>
      </c>
    </row>
    <row r="3135" spans="1:6" x14ac:dyDescent="0.25">
      <c r="A3135" s="11">
        <v>315.3</v>
      </c>
      <c r="B3135" s="17">
        <v>60.956976744186051</v>
      </c>
      <c r="C3135" s="11">
        <v>61.340499999999999</v>
      </c>
      <c r="D3135" s="11">
        <v>46.65455</v>
      </c>
      <c r="E3135" s="11">
        <v>68.396690000000007</v>
      </c>
      <c r="F3135" s="11">
        <v>68.970249999999993</v>
      </c>
    </row>
    <row r="3136" spans="1:6" x14ac:dyDescent="0.25">
      <c r="A3136" s="11">
        <v>315.39999999999998</v>
      </c>
      <c r="B3136" s="17">
        <v>60.969767441860462</v>
      </c>
      <c r="C3136" s="11">
        <v>61.155369999999998</v>
      </c>
      <c r="D3136" s="11">
        <v>46.365290000000002</v>
      </c>
      <c r="E3136" s="11">
        <v>68.069410000000005</v>
      </c>
      <c r="F3136" s="11">
        <v>69.031400000000005</v>
      </c>
    </row>
    <row r="3137" spans="1:6" x14ac:dyDescent="0.25">
      <c r="A3137" s="11">
        <v>315.5</v>
      </c>
      <c r="B3137" s="17">
        <v>60.982558139534881</v>
      </c>
      <c r="C3137" s="11">
        <v>60.888710000000003</v>
      </c>
      <c r="D3137" s="11">
        <v>46.168590000000002</v>
      </c>
      <c r="E3137" s="11">
        <v>67.674379999999999</v>
      </c>
      <c r="F3137" s="11">
        <v>68.823139999999995</v>
      </c>
    </row>
    <row r="3138" spans="1:6" x14ac:dyDescent="0.25">
      <c r="A3138" s="11">
        <v>315.60000000000002</v>
      </c>
      <c r="B3138" s="17">
        <v>60.995348837209306</v>
      </c>
      <c r="C3138" s="11">
        <v>60.879710000000003</v>
      </c>
      <c r="D3138" s="11">
        <v>46.286499999999997</v>
      </c>
      <c r="E3138" s="11">
        <v>67.542699999999996</v>
      </c>
      <c r="F3138" s="11">
        <v>68.809910000000002</v>
      </c>
    </row>
    <row r="3139" spans="1:6" x14ac:dyDescent="0.25">
      <c r="A3139" s="11">
        <v>315.7</v>
      </c>
      <c r="B3139" s="17">
        <v>61.008139534883718</v>
      </c>
      <c r="C3139" s="11">
        <v>60.885399999999997</v>
      </c>
      <c r="D3139" s="11">
        <v>46.259509999999999</v>
      </c>
      <c r="E3139" s="11">
        <v>67.702479999999994</v>
      </c>
      <c r="F3139" s="11">
        <v>68.694209999999998</v>
      </c>
    </row>
    <row r="3140" spans="1:6" x14ac:dyDescent="0.25">
      <c r="A3140" s="11">
        <v>315.8</v>
      </c>
      <c r="B3140" s="17">
        <v>61.020930232558143</v>
      </c>
      <c r="C3140" s="11">
        <v>60.67548</v>
      </c>
      <c r="D3140" s="11">
        <v>46.031410000000001</v>
      </c>
      <c r="E3140" s="11">
        <v>67.674379999999999</v>
      </c>
      <c r="F3140" s="11">
        <v>68.320660000000004</v>
      </c>
    </row>
    <row r="3141" spans="1:6" x14ac:dyDescent="0.25">
      <c r="A3141" s="11">
        <v>315.89999999999998</v>
      </c>
      <c r="B3141" s="17">
        <v>61.033720930232555</v>
      </c>
      <c r="C3141" s="11">
        <v>61.001829999999998</v>
      </c>
      <c r="D3141" s="11">
        <v>46.308540000000001</v>
      </c>
      <c r="E3141" s="11">
        <v>68.059229999999999</v>
      </c>
      <c r="F3141" s="11">
        <v>68.637730000000005</v>
      </c>
    </row>
    <row r="3142" spans="1:6" x14ac:dyDescent="0.25">
      <c r="A3142" s="11">
        <v>316</v>
      </c>
      <c r="B3142" s="17">
        <v>61.04651162790698</v>
      </c>
      <c r="C3142" s="11">
        <v>60.760330000000003</v>
      </c>
      <c r="D3142" s="11">
        <v>46.2</v>
      </c>
      <c r="E3142" s="11">
        <v>67.737189999999998</v>
      </c>
      <c r="F3142" s="11">
        <v>68.343800000000002</v>
      </c>
    </row>
    <row r="3143" spans="1:6" x14ac:dyDescent="0.25">
      <c r="A3143" s="11">
        <v>316.10000000000002</v>
      </c>
      <c r="B3143" s="17">
        <v>61.059302325581399</v>
      </c>
      <c r="C3143" s="11">
        <v>61.058950000000003</v>
      </c>
      <c r="D3143" s="11">
        <v>46.489260000000002</v>
      </c>
      <c r="E3143" s="11">
        <v>68.079340000000002</v>
      </c>
      <c r="F3143" s="11">
        <v>68.608260000000001</v>
      </c>
    </row>
    <row r="3144" spans="1:6" x14ac:dyDescent="0.25">
      <c r="A3144" s="11">
        <v>316.2</v>
      </c>
      <c r="B3144" s="17">
        <v>61.07209302325581</v>
      </c>
      <c r="C3144" s="11">
        <v>61.370800000000003</v>
      </c>
      <c r="D3144" s="11">
        <v>46.697519999999997</v>
      </c>
      <c r="E3144" s="11">
        <v>68.449579999999997</v>
      </c>
      <c r="F3144" s="11">
        <v>68.965289999999996</v>
      </c>
    </row>
    <row r="3145" spans="1:6" x14ac:dyDescent="0.25">
      <c r="A3145" s="11">
        <v>316.3</v>
      </c>
      <c r="B3145" s="17">
        <v>61.084883720930236</v>
      </c>
      <c r="C3145" s="11">
        <v>61.336089999999999</v>
      </c>
      <c r="D3145" s="11">
        <v>46.728650000000002</v>
      </c>
      <c r="E3145" s="11">
        <v>68.304410000000004</v>
      </c>
      <c r="F3145" s="11">
        <v>68.975210000000004</v>
      </c>
    </row>
    <row r="3146" spans="1:6" x14ac:dyDescent="0.25">
      <c r="A3146" s="11">
        <v>316.39999999999998</v>
      </c>
      <c r="B3146" s="17">
        <v>61.097674418604647</v>
      </c>
      <c r="C3146" s="11">
        <v>61.65455</v>
      </c>
      <c r="D3146" s="11">
        <v>47.20496</v>
      </c>
      <c r="E3146" s="11">
        <v>68.360330000000005</v>
      </c>
      <c r="F3146" s="11">
        <v>69.398349999999994</v>
      </c>
    </row>
    <row r="3147" spans="1:6" x14ac:dyDescent="0.25">
      <c r="A3147" s="11">
        <v>316.5</v>
      </c>
      <c r="B3147" s="17">
        <v>61.110465116279073</v>
      </c>
      <c r="C3147" s="11">
        <v>61.655650000000001</v>
      </c>
      <c r="D3147" s="11">
        <v>47.252890000000001</v>
      </c>
      <c r="E3147" s="11">
        <v>68.639660000000006</v>
      </c>
      <c r="F3147" s="11">
        <v>69.074389999999994</v>
      </c>
    </row>
    <row r="3148" spans="1:6" x14ac:dyDescent="0.25">
      <c r="A3148" s="11">
        <v>316.60000000000002</v>
      </c>
      <c r="B3148" s="17">
        <v>61.123255813953492</v>
      </c>
      <c r="C3148" s="11">
        <v>61.615430000000003</v>
      </c>
      <c r="D3148" s="11">
        <v>47.082650000000001</v>
      </c>
      <c r="E3148" s="11">
        <v>68.507450000000006</v>
      </c>
      <c r="F3148" s="11">
        <v>69.256200000000007</v>
      </c>
    </row>
    <row r="3149" spans="1:6" x14ac:dyDescent="0.25">
      <c r="A3149" s="11">
        <v>316.7</v>
      </c>
      <c r="B3149" s="17">
        <v>61.136046511627903</v>
      </c>
      <c r="C3149" s="11">
        <v>61.898530000000001</v>
      </c>
      <c r="D3149" s="11">
        <v>47.161149999999999</v>
      </c>
      <c r="E3149" s="11">
        <v>68.966939999999994</v>
      </c>
      <c r="F3149" s="11">
        <v>69.567490000000006</v>
      </c>
    </row>
    <row r="3150" spans="1:6" x14ac:dyDescent="0.25">
      <c r="A3150" s="11">
        <v>316.8</v>
      </c>
      <c r="B3150" s="17">
        <v>61.148837209302329</v>
      </c>
      <c r="C3150" s="11">
        <v>60.959780000000002</v>
      </c>
      <c r="D3150" s="11">
        <v>46.517359999999996</v>
      </c>
      <c r="E3150" s="11">
        <v>67.742149999999995</v>
      </c>
      <c r="F3150" s="11">
        <v>68.619829999999993</v>
      </c>
    </row>
    <row r="3151" spans="1:6" x14ac:dyDescent="0.25">
      <c r="A3151" s="11">
        <v>316.89999999999998</v>
      </c>
      <c r="B3151" s="17">
        <v>61.16162790697674</v>
      </c>
      <c r="C3151" s="11">
        <v>61.14049</v>
      </c>
      <c r="D3151" s="11">
        <v>46.616529999999997</v>
      </c>
      <c r="E3151" s="11">
        <v>68.117360000000005</v>
      </c>
      <c r="F3151" s="11">
        <v>68.687610000000006</v>
      </c>
    </row>
    <row r="3152" spans="1:6" x14ac:dyDescent="0.25">
      <c r="A3152" s="11">
        <v>317</v>
      </c>
      <c r="B3152" s="17">
        <v>61.174418604651166</v>
      </c>
      <c r="C3152" s="11">
        <v>60.624429999999997</v>
      </c>
      <c r="D3152" s="11">
        <v>46.260330000000003</v>
      </c>
      <c r="E3152" s="11">
        <v>67.494479999999996</v>
      </c>
      <c r="F3152" s="11">
        <v>68.118449999999996</v>
      </c>
    </row>
    <row r="3153" spans="1:6" x14ac:dyDescent="0.25">
      <c r="A3153" s="11">
        <v>317.10000000000002</v>
      </c>
      <c r="B3153" s="17">
        <v>61.187209302325584</v>
      </c>
      <c r="C3153" s="11">
        <v>59.819279999999999</v>
      </c>
      <c r="D3153" s="11">
        <v>45.386780000000002</v>
      </c>
      <c r="E3153" s="11">
        <v>66.553730000000002</v>
      </c>
      <c r="F3153" s="11">
        <v>67.517349999999993</v>
      </c>
    </row>
    <row r="3154" spans="1:6" x14ac:dyDescent="0.25">
      <c r="A3154" s="11">
        <v>317.2</v>
      </c>
      <c r="B3154" s="17">
        <v>61.199999999999996</v>
      </c>
      <c r="C3154" s="11">
        <v>60.058399999999999</v>
      </c>
      <c r="D3154" s="11">
        <v>45.859499999999997</v>
      </c>
      <c r="E3154" s="11">
        <v>66.737189999999998</v>
      </c>
      <c r="F3154" s="11">
        <v>67.578509999999994</v>
      </c>
    </row>
    <row r="3155" spans="1:6" x14ac:dyDescent="0.25">
      <c r="A3155" s="11">
        <v>317.3</v>
      </c>
      <c r="B3155" s="17">
        <v>61.212790697674421</v>
      </c>
      <c r="C3155" s="11">
        <v>62.130029999999998</v>
      </c>
      <c r="D3155" s="11">
        <v>47.874380000000002</v>
      </c>
      <c r="E3155" s="11">
        <v>69.110749999999996</v>
      </c>
      <c r="F3155" s="11">
        <v>69.404949999999999</v>
      </c>
    </row>
    <row r="3156" spans="1:6" x14ac:dyDescent="0.25">
      <c r="A3156" s="11">
        <v>317.39999999999998</v>
      </c>
      <c r="B3156" s="17">
        <v>61.225581395348833</v>
      </c>
      <c r="C3156" s="11">
        <v>61.597799999999999</v>
      </c>
      <c r="D3156" s="11">
        <v>47.387050000000002</v>
      </c>
      <c r="E3156" s="11">
        <v>68.603309999999993</v>
      </c>
      <c r="F3156" s="11">
        <v>68.803030000000007</v>
      </c>
    </row>
    <row r="3157" spans="1:6" x14ac:dyDescent="0.25">
      <c r="A3157" s="11">
        <v>317.5</v>
      </c>
      <c r="B3157" s="17">
        <v>61.238372093023258</v>
      </c>
      <c r="C3157" s="11">
        <v>60.960329999999999</v>
      </c>
      <c r="D3157" s="11">
        <v>46.656199999999998</v>
      </c>
      <c r="E3157" s="11">
        <v>67.95702</v>
      </c>
      <c r="F3157" s="11">
        <v>68.267769999999999</v>
      </c>
    </row>
    <row r="3158" spans="1:6" x14ac:dyDescent="0.25">
      <c r="A3158" s="11">
        <v>317.60000000000002</v>
      </c>
      <c r="B3158" s="17">
        <v>61.251162790697677</v>
      </c>
      <c r="C3158" s="11">
        <v>61.088709999999999</v>
      </c>
      <c r="D3158" s="11">
        <v>46.791739999999997</v>
      </c>
      <c r="E3158" s="11">
        <v>67.880989999999997</v>
      </c>
      <c r="F3158" s="11">
        <v>68.593379999999996</v>
      </c>
    </row>
    <row r="3159" spans="1:6" x14ac:dyDescent="0.25">
      <c r="A3159" s="11">
        <v>317.7</v>
      </c>
      <c r="B3159" s="17">
        <v>61.263953488372088</v>
      </c>
      <c r="C3159" s="11">
        <v>61.404960000000003</v>
      </c>
      <c r="D3159" s="11">
        <v>46.996699999999997</v>
      </c>
      <c r="E3159" s="11">
        <v>68.32893</v>
      </c>
      <c r="F3159" s="11">
        <v>68.889250000000004</v>
      </c>
    </row>
    <row r="3160" spans="1:6" x14ac:dyDescent="0.25">
      <c r="A3160" s="11">
        <v>317.8</v>
      </c>
      <c r="B3160" s="17">
        <v>61.276744186046514</v>
      </c>
      <c r="C3160" s="11">
        <v>61.578980000000001</v>
      </c>
      <c r="D3160" s="11">
        <v>46.929749999999999</v>
      </c>
      <c r="E3160" s="11">
        <v>68.848489999999998</v>
      </c>
      <c r="F3160" s="11">
        <v>68.958680000000001</v>
      </c>
    </row>
    <row r="3161" spans="1:6" x14ac:dyDescent="0.25">
      <c r="A3161" s="11">
        <v>317.89999999999998</v>
      </c>
      <c r="B3161" s="17">
        <v>61.289534883720926</v>
      </c>
      <c r="C3161" s="11">
        <v>61.39228</v>
      </c>
      <c r="D3161" s="11">
        <v>46.723970000000001</v>
      </c>
      <c r="E3161" s="11">
        <v>68.533879999999996</v>
      </c>
      <c r="F3161" s="11">
        <v>68.91901</v>
      </c>
    </row>
    <row r="3162" spans="1:6" x14ac:dyDescent="0.25">
      <c r="A3162" s="11">
        <v>318</v>
      </c>
      <c r="B3162" s="17">
        <v>61.302325581395351</v>
      </c>
      <c r="C3162" s="11">
        <v>61.190640000000002</v>
      </c>
      <c r="D3162" s="11">
        <v>46.547110000000004</v>
      </c>
      <c r="E3162" s="11">
        <v>68.163629999999998</v>
      </c>
      <c r="F3162" s="11">
        <v>68.861159999999998</v>
      </c>
    </row>
    <row r="3163" spans="1:6" x14ac:dyDescent="0.25">
      <c r="A3163" s="11">
        <v>318.10000000000002</v>
      </c>
      <c r="B3163" s="17">
        <v>61.31511627906977</v>
      </c>
      <c r="C3163" s="11">
        <v>60.978879999999997</v>
      </c>
      <c r="D3163" s="11">
        <v>46.575760000000002</v>
      </c>
      <c r="E3163" s="11">
        <v>67.669430000000006</v>
      </c>
      <c r="F3163" s="11">
        <v>68.691460000000006</v>
      </c>
    </row>
    <row r="3164" spans="1:6" x14ac:dyDescent="0.25">
      <c r="A3164" s="11">
        <v>318.2</v>
      </c>
      <c r="B3164" s="17">
        <v>61.327906976744188</v>
      </c>
      <c r="C3164" s="11">
        <v>60.719009999999997</v>
      </c>
      <c r="D3164" s="11">
        <v>46.391739999999999</v>
      </c>
      <c r="E3164" s="11">
        <v>67.608260000000001</v>
      </c>
      <c r="F3164" s="11">
        <v>68.157030000000006</v>
      </c>
    </row>
    <row r="3165" spans="1:6" x14ac:dyDescent="0.25">
      <c r="A3165" s="11">
        <v>318.3</v>
      </c>
      <c r="B3165" s="17">
        <v>61.340697674418607</v>
      </c>
      <c r="C3165" s="11">
        <v>59.750419999999998</v>
      </c>
      <c r="D3165" s="11">
        <v>45.557029999999997</v>
      </c>
      <c r="E3165" s="11">
        <v>66.604960000000005</v>
      </c>
      <c r="F3165" s="11">
        <v>67.089259999999996</v>
      </c>
    </row>
    <row r="3166" spans="1:6" x14ac:dyDescent="0.25">
      <c r="A3166" s="11">
        <v>318.39999999999998</v>
      </c>
      <c r="B3166" s="17">
        <v>61.353488372093018</v>
      </c>
      <c r="C3166" s="11">
        <v>59.900829999999999</v>
      </c>
      <c r="D3166" s="11">
        <v>45.775210000000001</v>
      </c>
      <c r="E3166" s="11">
        <v>66.925610000000006</v>
      </c>
      <c r="F3166" s="11">
        <v>67.001660000000001</v>
      </c>
    </row>
    <row r="3167" spans="1:6" x14ac:dyDescent="0.25">
      <c r="A3167" s="11">
        <v>318.5</v>
      </c>
      <c r="B3167" s="17">
        <v>61.366279069767444</v>
      </c>
      <c r="C3167" s="11">
        <v>58.755279999999999</v>
      </c>
      <c r="D3167" s="11">
        <v>44.77272</v>
      </c>
      <c r="E3167" s="11">
        <v>65.617080000000001</v>
      </c>
      <c r="F3167" s="11">
        <v>65.87603</v>
      </c>
    </row>
    <row r="3168" spans="1:6" x14ac:dyDescent="0.25">
      <c r="A3168" s="11">
        <v>318.60000000000002</v>
      </c>
      <c r="B3168" s="17">
        <v>61.379069767441862</v>
      </c>
      <c r="C3168" s="11">
        <v>60.801650000000002</v>
      </c>
      <c r="D3168" s="11">
        <v>46.370249999999999</v>
      </c>
      <c r="E3168" s="11">
        <v>67.884289999999993</v>
      </c>
      <c r="F3168" s="11">
        <v>68.150409999999994</v>
      </c>
    </row>
    <row r="3169" spans="1:6" x14ac:dyDescent="0.25">
      <c r="A3169" s="11">
        <v>318.7</v>
      </c>
      <c r="B3169" s="17">
        <v>61.391860465116281</v>
      </c>
      <c r="C3169" s="11">
        <v>60.673830000000002</v>
      </c>
      <c r="D3169" s="11">
        <v>46.348759999999999</v>
      </c>
      <c r="E3169" s="11">
        <v>67.623149999999995</v>
      </c>
      <c r="F3169" s="11">
        <v>68.049580000000006</v>
      </c>
    </row>
    <row r="3170" spans="1:6" x14ac:dyDescent="0.25">
      <c r="A3170" s="11">
        <v>318.8</v>
      </c>
      <c r="B3170" s="17">
        <v>61.404651162790699</v>
      </c>
      <c r="C3170" s="11">
        <v>60.915700000000001</v>
      </c>
      <c r="D3170" s="11">
        <v>46.64132</v>
      </c>
      <c r="E3170" s="11">
        <v>67.616529999999997</v>
      </c>
      <c r="F3170" s="11">
        <v>68.489260000000002</v>
      </c>
    </row>
    <row r="3171" spans="1:6" x14ac:dyDescent="0.25">
      <c r="A3171" s="11">
        <v>318.89999999999998</v>
      </c>
      <c r="B3171" s="17">
        <v>61.417441860465111</v>
      </c>
      <c r="C3171" s="11">
        <v>61.018369999999997</v>
      </c>
      <c r="D3171" s="11">
        <v>47.037190000000002</v>
      </c>
      <c r="E3171" s="11">
        <v>67.866389999999996</v>
      </c>
      <c r="F3171" s="11">
        <v>68.151520000000005</v>
      </c>
    </row>
    <row r="3172" spans="1:6" x14ac:dyDescent="0.25">
      <c r="A3172" s="11">
        <v>319</v>
      </c>
      <c r="B3172" s="17">
        <v>61.430232558139537</v>
      </c>
      <c r="C3172" s="11">
        <v>60.835819999999998</v>
      </c>
      <c r="D3172" s="11">
        <v>46.803310000000003</v>
      </c>
      <c r="E3172" s="11">
        <v>67.849590000000006</v>
      </c>
      <c r="F3172" s="11">
        <v>67.854550000000003</v>
      </c>
    </row>
    <row r="3173" spans="1:6" x14ac:dyDescent="0.25">
      <c r="A3173" s="11">
        <v>319.10000000000002</v>
      </c>
      <c r="B3173" s="17">
        <v>61.443023255813955</v>
      </c>
      <c r="C3173" s="11">
        <v>60.746009999999998</v>
      </c>
      <c r="D3173" s="11">
        <v>46.704129999999999</v>
      </c>
      <c r="E3173" s="11">
        <v>67.585130000000007</v>
      </c>
      <c r="F3173" s="11">
        <v>67.948759999999993</v>
      </c>
    </row>
    <row r="3174" spans="1:6" x14ac:dyDescent="0.25">
      <c r="A3174" s="11">
        <v>319.2</v>
      </c>
      <c r="B3174" s="17">
        <v>61.455813953488374</v>
      </c>
      <c r="C3174" s="11">
        <v>60.783740000000002</v>
      </c>
      <c r="D3174" s="11">
        <v>46.450409999999998</v>
      </c>
      <c r="E3174" s="11">
        <v>67.683199999999999</v>
      </c>
      <c r="F3174" s="11">
        <v>68.21763</v>
      </c>
    </row>
    <row r="3175" spans="1:6" x14ac:dyDescent="0.25">
      <c r="A3175" s="11">
        <v>319.3</v>
      </c>
      <c r="B3175" s="17">
        <v>61.468604651162792</v>
      </c>
      <c r="C3175" s="11">
        <v>60.559229999999999</v>
      </c>
      <c r="D3175" s="11">
        <v>46.591729999999998</v>
      </c>
      <c r="E3175" s="11">
        <v>67.363640000000004</v>
      </c>
      <c r="F3175" s="11">
        <v>67.722309999999993</v>
      </c>
    </row>
    <row r="3176" spans="1:6" x14ac:dyDescent="0.25">
      <c r="A3176" s="11">
        <v>319.39999999999998</v>
      </c>
      <c r="B3176" s="17">
        <v>61.481395348837204</v>
      </c>
      <c r="C3176" s="11">
        <v>60.79119</v>
      </c>
      <c r="D3176" s="11">
        <v>46.596690000000002</v>
      </c>
      <c r="E3176" s="11">
        <v>67.618179999999995</v>
      </c>
      <c r="F3176" s="11">
        <v>68.158680000000004</v>
      </c>
    </row>
    <row r="3177" spans="1:6" x14ac:dyDescent="0.25">
      <c r="A3177" s="11">
        <v>319.5</v>
      </c>
      <c r="B3177" s="17">
        <v>61.494186046511629</v>
      </c>
      <c r="C3177" s="11">
        <v>60.476030000000002</v>
      </c>
      <c r="D3177" s="11">
        <v>46.170250000000003</v>
      </c>
      <c r="E3177" s="11">
        <v>67.464460000000003</v>
      </c>
      <c r="F3177" s="11">
        <v>67.793379999999999</v>
      </c>
    </row>
    <row r="3178" spans="1:6" x14ac:dyDescent="0.25">
      <c r="A3178" s="11">
        <v>319.60000000000002</v>
      </c>
      <c r="B3178" s="17">
        <v>61.506976744186048</v>
      </c>
      <c r="C3178" s="11">
        <v>61.01699</v>
      </c>
      <c r="D3178" s="11">
        <v>46.549590000000002</v>
      </c>
      <c r="E3178" s="11">
        <v>68.089529999999996</v>
      </c>
      <c r="F3178" s="11">
        <v>68.411850000000001</v>
      </c>
    </row>
    <row r="3179" spans="1:6" x14ac:dyDescent="0.25">
      <c r="A3179" s="11">
        <v>319.7</v>
      </c>
      <c r="B3179" s="17">
        <v>61.519767441860466</v>
      </c>
      <c r="C3179" s="11">
        <v>61.352620000000002</v>
      </c>
      <c r="D3179" s="11">
        <v>46.880989999999997</v>
      </c>
      <c r="E3179" s="11">
        <v>68.4529</v>
      </c>
      <c r="F3179" s="11">
        <v>68.723969999999994</v>
      </c>
    </row>
    <row r="3180" spans="1:6" x14ac:dyDescent="0.25">
      <c r="A3180" s="11">
        <v>319.8</v>
      </c>
      <c r="B3180" s="17">
        <v>61.532558139534885</v>
      </c>
      <c r="C3180" s="11">
        <v>61.090350000000001</v>
      </c>
      <c r="D3180" s="11">
        <v>46.851239999999997</v>
      </c>
      <c r="E3180" s="11">
        <v>68.312389999999994</v>
      </c>
      <c r="F3180" s="11">
        <v>68.107439999999997</v>
      </c>
    </row>
    <row r="3181" spans="1:6" x14ac:dyDescent="0.25">
      <c r="A3181" s="11">
        <v>319.89999999999998</v>
      </c>
      <c r="B3181" s="17">
        <v>61.545348837209296</v>
      </c>
      <c r="C3181" s="11">
        <v>61.831040000000002</v>
      </c>
      <c r="D3181" s="11">
        <v>47.677680000000002</v>
      </c>
      <c r="E3181" s="11">
        <v>69.104680000000002</v>
      </c>
      <c r="F3181" s="11">
        <v>68.710750000000004</v>
      </c>
    </row>
    <row r="3182" spans="1:6" x14ac:dyDescent="0.25">
      <c r="A3182" s="11">
        <v>320</v>
      </c>
      <c r="B3182" s="17">
        <v>61.558139534883722</v>
      </c>
      <c r="C3182" s="11">
        <v>66.423140000000004</v>
      </c>
      <c r="D3182" s="11">
        <v>38.467770000000002</v>
      </c>
      <c r="E3182" s="11">
        <v>55.031410000000001</v>
      </c>
      <c r="F3182" s="11">
        <v>105.7702</v>
      </c>
    </row>
    <row r="3183" spans="1:6" x14ac:dyDescent="0.25">
      <c r="A3183" s="11">
        <v>320.10000000000002</v>
      </c>
      <c r="B3183" s="17">
        <v>61.57093023255814</v>
      </c>
      <c r="C3183" s="11">
        <v>61.692010000000003</v>
      </c>
      <c r="D3183" s="11">
        <v>47.917349999999999</v>
      </c>
      <c r="E3183" s="11">
        <v>68.442980000000006</v>
      </c>
      <c r="F3183" s="11">
        <v>68.715699999999998</v>
      </c>
    </row>
    <row r="3184" spans="1:6" x14ac:dyDescent="0.25">
      <c r="A3184" s="11">
        <v>320.2</v>
      </c>
      <c r="B3184" s="17">
        <v>61.583720930232559</v>
      </c>
      <c r="C3184" s="11">
        <v>61.47383</v>
      </c>
      <c r="D3184" s="11">
        <v>47.937190000000001</v>
      </c>
      <c r="E3184" s="11">
        <v>67.937190000000001</v>
      </c>
      <c r="F3184" s="11">
        <v>68.5471</v>
      </c>
    </row>
    <row r="3185" spans="1:6" x14ac:dyDescent="0.25">
      <c r="A3185" s="11">
        <v>320.3</v>
      </c>
      <c r="B3185" s="17">
        <v>61.596511627906978</v>
      </c>
      <c r="C3185" s="11">
        <v>61.966389999999997</v>
      </c>
      <c r="D3185" s="11">
        <v>48.41818</v>
      </c>
      <c r="E3185" s="11">
        <v>68.791730000000001</v>
      </c>
      <c r="F3185" s="11">
        <v>68.689250000000001</v>
      </c>
    </row>
    <row r="3186" spans="1:6" x14ac:dyDescent="0.25">
      <c r="A3186" s="11">
        <v>320.39999999999998</v>
      </c>
      <c r="B3186" s="17">
        <v>61.609302325581396</v>
      </c>
      <c r="C3186" s="11">
        <v>61.802750000000003</v>
      </c>
      <c r="D3186" s="11">
        <v>48.319009999999999</v>
      </c>
      <c r="E3186" s="11">
        <v>68.733890000000002</v>
      </c>
      <c r="F3186" s="11">
        <v>68.355369999999994</v>
      </c>
    </row>
    <row r="3187" spans="1:6" x14ac:dyDescent="0.25">
      <c r="A3187" s="11">
        <v>320.5</v>
      </c>
      <c r="B3187" s="17">
        <v>61.622093023255815</v>
      </c>
      <c r="C3187" s="11">
        <v>61.660600000000002</v>
      </c>
      <c r="D3187" s="11">
        <v>48.305779999999999</v>
      </c>
      <c r="E3187" s="11">
        <v>68.581819999999993</v>
      </c>
      <c r="F3187" s="11">
        <v>68.094220000000007</v>
      </c>
    </row>
    <row r="3188" spans="1:6" x14ac:dyDescent="0.25">
      <c r="A3188" s="11">
        <v>320.60000000000002</v>
      </c>
      <c r="B3188" s="17">
        <v>61.634883720930233</v>
      </c>
      <c r="C3188" s="11">
        <v>61.665289999999999</v>
      </c>
      <c r="D3188" s="11">
        <v>48.46143</v>
      </c>
      <c r="E3188" s="11">
        <v>68.447659999999999</v>
      </c>
      <c r="F3188" s="11">
        <v>68.086770000000001</v>
      </c>
    </row>
    <row r="3189" spans="1:6" x14ac:dyDescent="0.25">
      <c r="A3189" s="11">
        <v>320.7</v>
      </c>
      <c r="B3189" s="17">
        <v>61.647674418604652</v>
      </c>
      <c r="C3189" s="11">
        <v>61.620930000000001</v>
      </c>
      <c r="D3189" s="11">
        <v>48.616529999999997</v>
      </c>
      <c r="E3189" s="11">
        <v>68.451239999999999</v>
      </c>
      <c r="F3189" s="11">
        <v>67.79504</v>
      </c>
    </row>
    <row r="3190" spans="1:6" x14ac:dyDescent="0.25">
      <c r="A3190" s="11">
        <v>320.8</v>
      </c>
      <c r="B3190" s="17">
        <v>61.66046511627907</v>
      </c>
      <c r="C3190" s="11">
        <v>61.041319999999999</v>
      </c>
      <c r="D3190" s="11">
        <v>48.361980000000003</v>
      </c>
      <c r="E3190" s="11">
        <v>67.813220000000001</v>
      </c>
      <c r="F3190" s="11">
        <v>66.948750000000004</v>
      </c>
    </row>
    <row r="3191" spans="1:6" x14ac:dyDescent="0.25">
      <c r="A3191" s="11">
        <v>320.89999999999998</v>
      </c>
      <c r="B3191" s="17">
        <v>61.673255813953489</v>
      </c>
      <c r="C3191" s="11">
        <v>59.918460000000003</v>
      </c>
      <c r="D3191" s="11">
        <v>47.206609999999998</v>
      </c>
      <c r="E3191" s="11">
        <v>66.599999999999994</v>
      </c>
      <c r="F3191" s="11">
        <v>65.948759999999993</v>
      </c>
    </row>
    <row r="3192" spans="1:6" x14ac:dyDescent="0.25">
      <c r="A3192" s="11">
        <v>321</v>
      </c>
      <c r="B3192" s="17">
        <v>61.686046511627907</v>
      </c>
      <c r="C3192" s="11">
        <v>60.8292</v>
      </c>
      <c r="D3192" s="11">
        <v>47.910739999999997</v>
      </c>
      <c r="E3192" s="11">
        <v>67.588419999999999</v>
      </c>
      <c r="F3192" s="11">
        <v>66.988429999999994</v>
      </c>
    </row>
    <row r="3193" spans="1:6" x14ac:dyDescent="0.25">
      <c r="A3193" s="11">
        <v>321.10000000000002</v>
      </c>
      <c r="B3193" s="17">
        <v>61.698837209302326</v>
      </c>
      <c r="C3193" s="11">
        <v>59.821480000000001</v>
      </c>
      <c r="D3193" s="11">
        <v>47.039670000000001</v>
      </c>
      <c r="E3193" s="11">
        <v>66.591729999999998</v>
      </c>
      <c r="F3193" s="11">
        <v>65.83305</v>
      </c>
    </row>
    <row r="3194" spans="1:6" x14ac:dyDescent="0.25">
      <c r="A3194" s="11">
        <v>321.2</v>
      </c>
      <c r="B3194" s="17">
        <v>61.711627906976744</v>
      </c>
      <c r="C3194" s="11">
        <v>60.019739999999999</v>
      </c>
      <c r="D3194" s="11">
        <v>46.881540000000001</v>
      </c>
      <c r="E3194" s="11">
        <v>66.834710000000001</v>
      </c>
      <c r="F3194" s="11">
        <v>66.342979999999997</v>
      </c>
    </row>
    <row r="3195" spans="1:6" x14ac:dyDescent="0.25">
      <c r="A3195" s="11">
        <v>321.3</v>
      </c>
      <c r="B3195" s="17">
        <v>61.724418604651163</v>
      </c>
      <c r="C3195" s="11">
        <v>59.938290000000002</v>
      </c>
      <c r="D3195" s="11">
        <v>46.666110000000003</v>
      </c>
      <c r="E3195" s="11">
        <v>66.862809999999996</v>
      </c>
      <c r="F3195" s="11">
        <v>66.28595</v>
      </c>
    </row>
    <row r="3196" spans="1:6" x14ac:dyDescent="0.25">
      <c r="A3196" s="11">
        <v>321.39999999999998</v>
      </c>
      <c r="B3196" s="17">
        <v>61.737209302325581</v>
      </c>
      <c r="C3196" s="11">
        <v>59.679340000000003</v>
      </c>
      <c r="D3196" s="11">
        <v>46.609920000000002</v>
      </c>
      <c r="E3196" s="11">
        <v>66.657849999999996</v>
      </c>
      <c r="F3196" s="11">
        <v>65.770250000000004</v>
      </c>
    </row>
    <row r="3197" spans="1:6" x14ac:dyDescent="0.25">
      <c r="A3197" s="11">
        <v>321.5</v>
      </c>
      <c r="B3197" s="17">
        <v>61.75</v>
      </c>
      <c r="C3197" s="11">
        <v>59.725070000000002</v>
      </c>
      <c r="D3197" s="11">
        <v>46.578510000000001</v>
      </c>
      <c r="E3197" s="11">
        <v>66.862809999999996</v>
      </c>
      <c r="F3197" s="11">
        <v>65.733879999999999</v>
      </c>
    </row>
    <row r="3198" spans="1:6" x14ac:dyDescent="0.25">
      <c r="A3198" s="11">
        <v>321.60000000000002</v>
      </c>
      <c r="B3198" s="17">
        <v>61.762790697674419</v>
      </c>
      <c r="C3198" s="11">
        <v>59.175759999999997</v>
      </c>
      <c r="D3198" s="11">
        <v>45.76529</v>
      </c>
      <c r="E3198" s="11">
        <v>66.540499999999994</v>
      </c>
      <c r="F3198" s="11">
        <v>65.22148</v>
      </c>
    </row>
    <row r="3199" spans="1:6" x14ac:dyDescent="0.25">
      <c r="A3199" s="11">
        <v>321.7</v>
      </c>
      <c r="B3199" s="17">
        <v>61.775581395348837</v>
      </c>
      <c r="C3199" s="11">
        <v>59.673830000000002</v>
      </c>
      <c r="D3199" s="11">
        <v>46.145449999999997</v>
      </c>
      <c r="E3199" s="11">
        <v>66.828100000000006</v>
      </c>
      <c r="F3199" s="11">
        <v>66.047939999999997</v>
      </c>
    </row>
    <row r="3200" spans="1:6" x14ac:dyDescent="0.25">
      <c r="A3200" s="11">
        <v>321.8</v>
      </c>
      <c r="B3200" s="17">
        <v>61.788372093023256</v>
      </c>
      <c r="C3200" s="11">
        <v>60.220939999999999</v>
      </c>
      <c r="D3200" s="11">
        <v>46.320659999999997</v>
      </c>
      <c r="E3200" s="11">
        <v>67.30744</v>
      </c>
      <c r="F3200" s="11">
        <v>67.034710000000004</v>
      </c>
    </row>
    <row r="3201" spans="1:6" x14ac:dyDescent="0.25">
      <c r="A3201" s="11">
        <v>321.89999999999998</v>
      </c>
      <c r="B3201" s="17">
        <v>61.801162790697674</v>
      </c>
      <c r="C3201" s="11">
        <v>60.019739999999999</v>
      </c>
      <c r="D3201" s="11">
        <v>46.057850000000002</v>
      </c>
      <c r="E3201" s="11">
        <v>67.085400000000007</v>
      </c>
      <c r="F3201" s="11">
        <v>66.915980000000005</v>
      </c>
    </row>
    <row r="3202" spans="1:6" x14ac:dyDescent="0.25">
      <c r="A3202" s="11">
        <v>322</v>
      </c>
      <c r="B3202" s="17">
        <v>61.813953488372093</v>
      </c>
      <c r="C3202" s="11">
        <v>60.232509999999998</v>
      </c>
      <c r="D3202" s="11">
        <v>45.981819999999999</v>
      </c>
      <c r="E3202" s="11">
        <v>67.63306</v>
      </c>
      <c r="F3202" s="11">
        <v>67.082650000000001</v>
      </c>
    </row>
    <row r="3203" spans="1:6" x14ac:dyDescent="0.25">
      <c r="A3203" s="11">
        <v>322.10000000000002</v>
      </c>
      <c r="B3203" s="17">
        <v>61.826744186046511</v>
      </c>
      <c r="C3203" s="11">
        <v>60.267769999999999</v>
      </c>
      <c r="D3203" s="11">
        <v>46.173549999999999</v>
      </c>
      <c r="E3203" s="11">
        <v>67.505780000000001</v>
      </c>
      <c r="F3203" s="11">
        <v>67.123959999999997</v>
      </c>
    </row>
    <row r="3204" spans="1:6" x14ac:dyDescent="0.25">
      <c r="A3204" s="11">
        <v>322.2</v>
      </c>
      <c r="B3204" s="17">
        <v>61.83953488372093</v>
      </c>
      <c r="C3204" s="11">
        <v>60.092019999999998</v>
      </c>
      <c r="D3204" s="11">
        <v>46.145449999999997</v>
      </c>
      <c r="E3204" s="11">
        <v>67.233059999999995</v>
      </c>
      <c r="F3204" s="11">
        <v>66.89752</v>
      </c>
    </row>
    <row r="3205" spans="1:6" x14ac:dyDescent="0.25">
      <c r="A3205" s="11">
        <v>322.3</v>
      </c>
      <c r="B3205" s="17">
        <v>61.852325581395348</v>
      </c>
      <c r="C3205" s="11">
        <v>60.398899999999998</v>
      </c>
      <c r="D3205" s="11">
        <v>46.393389999999997</v>
      </c>
      <c r="E3205" s="11">
        <v>67.585130000000007</v>
      </c>
      <c r="F3205" s="11">
        <v>67.218190000000007</v>
      </c>
    </row>
    <row r="3206" spans="1:6" x14ac:dyDescent="0.25">
      <c r="A3206" s="11">
        <v>322.39999999999998</v>
      </c>
      <c r="B3206" s="17">
        <v>61.865116279069767</v>
      </c>
      <c r="C3206" s="11">
        <v>60.567489999999999</v>
      </c>
      <c r="D3206" s="11">
        <v>46.426450000000003</v>
      </c>
      <c r="E3206" s="11">
        <v>67.834710000000001</v>
      </c>
      <c r="F3206" s="11">
        <v>67.441320000000005</v>
      </c>
    </row>
    <row r="3207" spans="1:6" x14ac:dyDescent="0.25">
      <c r="A3207" s="11">
        <v>322.5</v>
      </c>
      <c r="B3207" s="17">
        <v>61.877906976744185</v>
      </c>
      <c r="C3207" s="11">
        <v>60.08081</v>
      </c>
      <c r="D3207" s="11">
        <v>46.061979999999998</v>
      </c>
      <c r="E3207" s="11">
        <v>67.194209999999998</v>
      </c>
      <c r="F3207" s="11">
        <v>66.986230000000006</v>
      </c>
    </row>
    <row r="3208" spans="1:6" x14ac:dyDescent="0.25">
      <c r="A3208" s="11">
        <v>322.60000000000002</v>
      </c>
      <c r="B3208" s="17">
        <v>61.890697674418604</v>
      </c>
      <c r="C3208" s="11">
        <v>60.235819999999997</v>
      </c>
      <c r="D3208" s="11">
        <v>45.952069999999999</v>
      </c>
      <c r="E3208" s="11">
        <v>67.469409999999996</v>
      </c>
      <c r="F3208" s="11">
        <v>67.28595</v>
      </c>
    </row>
    <row r="3209" spans="1:6" x14ac:dyDescent="0.25">
      <c r="A3209" s="11">
        <v>322.7</v>
      </c>
      <c r="B3209" s="17">
        <v>61.903488372093022</v>
      </c>
      <c r="C3209" s="11">
        <v>60.450130000000001</v>
      </c>
      <c r="D3209" s="11">
        <v>45.828099999999999</v>
      </c>
      <c r="E3209" s="11">
        <v>67.743799999999993</v>
      </c>
      <c r="F3209" s="11">
        <v>67.77852</v>
      </c>
    </row>
    <row r="3210" spans="1:6" x14ac:dyDescent="0.25">
      <c r="A3210" s="11">
        <v>322.8</v>
      </c>
      <c r="B3210" s="17">
        <v>61.916279069767441</v>
      </c>
      <c r="C3210" s="11">
        <v>59.980719999999998</v>
      </c>
      <c r="D3210" s="11">
        <v>45.586779999999997</v>
      </c>
      <c r="E3210" s="11">
        <v>67.274379999999994</v>
      </c>
      <c r="F3210" s="11">
        <v>67.08099</v>
      </c>
    </row>
    <row r="3211" spans="1:6" x14ac:dyDescent="0.25">
      <c r="A3211" s="11">
        <v>322.89999999999998</v>
      </c>
      <c r="B3211" s="17">
        <v>61.92906976744186</v>
      </c>
      <c r="C3211" s="11">
        <v>59.479340000000001</v>
      </c>
      <c r="D3211" s="11">
        <v>45.031399999999998</v>
      </c>
      <c r="E3211" s="11">
        <v>66.947109999999995</v>
      </c>
      <c r="F3211" s="11">
        <v>66.459509999999995</v>
      </c>
    </row>
    <row r="3212" spans="1:6" x14ac:dyDescent="0.25">
      <c r="A3212" s="11">
        <v>323</v>
      </c>
      <c r="B3212" s="17">
        <v>61.941860465116278</v>
      </c>
      <c r="C3212" s="11">
        <v>59.781269999999999</v>
      </c>
      <c r="D3212" s="11">
        <v>45.038020000000003</v>
      </c>
      <c r="E3212" s="11">
        <v>67.314049999999995</v>
      </c>
      <c r="F3212" s="11">
        <v>66.991739999999993</v>
      </c>
    </row>
    <row r="3213" spans="1:6" x14ac:dyDescent="0.25">
      <c r="A3213" s="11">
        <v>323.10000000000002</v>
      </c>
      <c r="B3213" s="17">
        <v>61.954651162790704</v>
      </c>
      <c r="C3213" s="11">
        <v>60.031950000000002</v>
      </c>
      <c r="D3213" s="11">
        <v>45.357030000000002</v>
      </c>
      <c r="E3213" s="11">
        <v>67.619829999999993</v>
      </c>
      <c r="F3213" s="11">
        <v>67.119</v>
      </c>
    </row>
    <row r="3214" spans="1:6" x14ac:dyDescent="0.25">
      <c r="A3214" s="11">
        <v>323.2</v>
      </c>
      <c r="B3214" s="17">
        <v>61.967441860465115</v>
      </c>
      <c r="C3214" s="11">
        <v>59.609740000000002</v>
      </c>
      <c r="D3214" s="11">
        <v>44.936639999999997</v>
      </c>
      <c r="E3214" s="11">
        <v>67.085400000000007</v>
      </c>
      <c r="F3214" s="11">
        <v>66.807169999999999</v>
      </c>
    </row>
    <row r="3215" spans="1:6" x14ac:dyDescent="0.25">
      <c r="A3215" s="11">
        <v>323.3</v>
      </c>
      <c r="B3215" s="17">
        <v>61.980232558139534</v>
      </c>
      <c r="C3215" s="11">
        <v>59.33278</v>
      </c>
      <c r="D3215" s="11">
        <v>44.719009999999997</v>
      </c>
      <c r="E3215" s="11">
        <v>66.464460000000003</v>
      </c>
      <c r="F3215" s="11">
        <v>66.814869999999999</v>
      </c>
    </row>
    <row r="3216" spans="1:6" x14ac:dyDescent="0.25">
      <c r="A3216" s="11">
        <v>323.39999999999998</v>
      </c>
      <c r="B3216" s="17">
        <v>61.993023255813952</v>
      </c>
      <c r="C3216" s="11">
        <v>58.669420000000002</v>
      </c>
      <c r="D3216" s="11">
        <v>44.378509999999999</v>
      </c>
      <c r="E3216" s="11">
        <v>65.514049999999997</v>
      </c>
      <c r="F3216" s="11">
        <v>66.115710000000007</v>
      </c>
    </row>
    <row r="3217" spans="1:6" x14ac:dyDescent="0.25">
      <c r="A3217" s="11">
        <v>323.5</v>
      </c>
      <c r="B3217" s="17">
        <v>62.005813953488371</v>
      </c>
      <c r="C3217" s="11">
        <v>59.068869999999997</v>
      </c>
      <c r="D3217" s="11">
        <v>44.763629999999999</v>
      </c>
      <c r="E3217" s="11">
        <v>66.003309999999999</v>
      </c>
      <c r="F3217" s="11">
        <v>66.439670000000007</v>
      </c>
    </row>
    <row r="3218" spans="1:6" x14ac:dyDescent="0.25">
      <c r="A3218" s="11">
        <v>323.60000000000002</v>
      </c>
      <c r="B3218" s="17">
        <v>62.018604651162796</v>
      </c>
      <c r="C3218" s="11">
        <v>59.094760000000001</v>
      </c>
      <c r="D3218" s="11">
        <v>44.879339999999999</v>
      </c>
      <c r="E3218" s="11">
        <v>66.034710000000004</v>
      </c>
      <c r="F3218" s="11">
        <v>66.370249999999999</v>
      </c>
    </row>
    <row r="3219" spans="1:6" x14ac:dyDescent="0.25">
      <c r="A3219" s="11">
        <v>323.7</v>
      </c>
      <c r="B3219" s="17">
        <v>62.031395348837208</v>
      </c>
      <c r="C3219" s="11">
        <v>59.779060000000001</v>
      </c>
      <c r="D3219" s="11">
        <v>45.261150000000001</v>
      </c>
      <c r="E3219" s="11">
        <v>67.196690000000004</v>
      </c>
      <c r="F3219" s="11">
        <v>66.879339999999999</v>
      </c>
    </row>
    <row r="3220" spans="1:6" x14ac:dyDescent="0.25">
      <c r="A3220" s="11">
        <v>323.8</v>
      </c>
      <c r="B3220" s="17">
        <v>62.044186046511626</v>
      </c>
      <c r="C3220" s="11">
        <v>60.217170000000003</v>
      </c>
      <c r="D3220" s="11">
        <v>45.460050000000003</v>
      </c>
      <c r="E3220" s="11">
        <v>67.852620000000002</v>
      </c>
      <c r="F3220" s="11">
        <v>67.338840000000005</v>
      </c>
    </row>
    <row r="3221" spans="1:6" x14ac:dyDescent="0.25">
      <c r="A3221" s="11">
        <v>323.89999999999998</v>
      </c>
      <c r="B3221" s="17">
        <v>62.056976744186045</v>
      </c>
      <c r="C3221" s="11">
        <v>60.678229999999999</v>
      </c>
      <c r="D3221" s="11">
        <v>45.828099999999999</v>
      </c>
      <c r="E3221" s="11">
        <v>68.333889999999997</v>
      </c>
      <c r="F3221" s="11">
        <v>67.872730000000004</v>
      </c>
    </row>
    <row r="3222" spans="1:6" x14ac:dyDescent="0.25">
      <c r="A3222" s="11">
        <v>324</v>
      </c>
      <c r="B3222" s="17">
        <v>62.069767441860463</v>
      </c>
      <c r="C3222" s="11">
        <v>60.436360000000001</v>
      </c>
      <c r="D3222" s="11">
        <v>45.996699999999997</v>
      </c>
      <c r="E3222" s="11">
        <v>67.826449999999994</v>
      </c>
      <c r="F3222" s="11">
        <v>67.485950000000003</v>
      </c>
    </row>
    <row r="3223" spans="1:6" x14ac:dyDescent="0.25">
      <c r="A3223" s="11">
        <v>324.10000000000002</v>
      </c>
      <c r="B3223" s="17">
        <v>62.082558139534889</v>
      </c>
      <c r="C3223" s="11">
        <v>61.157020000000003</v>
      </c>
      <c r="D3223" s="11">
        <v>46.49091</v>
      </c>
      <c r="E3223" s="11">
        <v>68.677689999999998</v>
      </c>
      <c r="F3223" s="11">
        <v>68.30247</v>
      </c>
    </row>
    <row r="3224" spans="1:6" x14ac:dyDescent="0.25">
      <c r="A3224" s="11">
        <v>324.2</v>
      </c>
      <c r="B3224" s="17">
        <v>62.095348837209301</v>
      </c>
      <c r="C3224" s="11">
        <v>60.721760000000003</v>
      </c>
      <c r="D3224" s="11">
        <v>46.066110000000002</v>
      </c>
      <c r="E3224" s="11">
        <v>68.117360000000005</v>
      </c>
      <c r="F3224" s="11">
        <v>67.981819999999999</v>
      </c>
    </row>
    <row r="3225" spans="1:6" x14ac:dyDescent="0.25">
      <c r="A3225" s="11">
        <v>324.3</v>
      </c>
      <c r="B3225" s="17">
        <v>62.108139534883719</v>
      </c>
      <c r="C3225" s="11">
        <v>60.413229999999999</v>
      </c>
      <c r="D3225" s="11">
        <v>46.016530000000003</v>
      </c>
      <c r="E3225" s="11">
        <v>67.758679999999998</v>
      </c>
      <c r="F3225" s="11">
        <v>67.464460000000003</v>
      </c>
    </row>
    <row r="3226" spans="1:6" x14ac:dyDescent="0.25">
      <c r="A3226" s="11">
        <v>324.39999999999998</v>
      </c>
      <c r="B3226" s="17">
        <v>62.120930232558138</v>
      </c>
      <c r="C3226" s="11">
        <v>60.744349999999997</v>
      </c>
      <c r="D3226" s="11">
        <v>46.361980000000003</v>
      </c>
      <c r="E3226" s="11">
        <v>67.975200000000001</v>
      </c>
      <c r="F3226" s="11">
        <v>67.895859999999999</v>
      </c>
    </row>
    <row r="3227" spans="1:6" x14ac:dyDescent="0.25">
      <c r="A3227" s="11">
        <v>324.5</v>
      </c>
      <c r="B3227" s="17">
        <v>62.133720930232556</v>
      </c>
      <c r="C3227" s="11">
        <v>60.281910000000003</v>
      </c>
      <c r="D3227" s="11">
        <v>46.056469999999997</v>
      </c>
      <c r="E3227" s="11">
        <v>67.227270000000004</v>
      </c>
      <c r="F3227" s="11">
        <v>67.561989999999994</v>
      </c>
    </row>
    <row r="3228" spans="1:6" x14ac:dyDescent="0.25">
      <c r="A3228" s="11">
        <v>324.60000000000002</v>
      </c>
      <c r="B3228" s="17">
        <v>62.146511627906982</v>
      </c>
      <c r="C3228" s="11">
        <v>60.776310000000002</v>
      </c>
      <c r="D3228" s="11">
        <v>46.034709999999997</v>
      </c>
      <c r="E3228" s="11">
        <v>68.43141</v>
      </c>
      <c r="F3228" s="11">
        <v>67.862809999999996</v>
      </c>
    </row>
    <row r="3229" spans="1:6" x14ac:dyDescent="0.25">
      <c r="A3229" s="11">
        <v>324.7</v>
      </c>
      <c r="B3229" s="17">
        <v>62.159302325581393</v>
      </c>
      <c r="C3229" s="11">
        <v>61.180720000000001</v>
      </c>
      <c r="D3229" s="11">
        <v>46.147109999999998</v>
      </c>
      <c r="E3229" s="11">
        <v>68.755369999999999</v>
      </c>
      <c r="F3229" s="11">
        <v>68.639669999999995</v>
      </c>
    </row>
    <row r="3230" spans="1:6" x14ac:dyDescent="0.25">
      <c r="A3230" s="11">
        <v>324.8</v>
      </c>
      <c r="B3230" s="17">
        <v>62.172093023255812</v>
      </c>
      <c r="C3230" s="11">
        <v>60.549860000000002</v>
      </c>
      <c r="D3230" s="11">
        <v>45.917349999999999</v>
      </c>
      <c r="E3230" s="11">
        <v>67.763639999999995</v>
      </c>
      <c r="F3230" s="11">
        <v>67.968599999999995</v>
      </c>
    </row>
    <row r="3231" spans="1:6" x14ac:dyDescent="0.25">
      <c r="A3231" s="11">
        <v>324.89999999999998</v>
      </c>
      <c r="B3231" s="17">
        <v>62.18488372093023</v>
      </c>
      <c r="C3231" s="11">
        <v>60.513500000000001</v>
      </c>
      <c r="D3231" s="11">
        <v>46.076030000000003</v>
      </c>
      <c r="E3231" s="11">
        <v>67.672730000000001</v>
      </c>
      <c r="F3231" s="11">
        <v>67.791740000000004</v>
      </c>
    </row>
    <row r="3232" spans="1:6" x14ac:dyDescent="0.25">
      <c r="A3232" s="11">
        <v>325</v>
      </c>
      <c r="B3232" s="17">
        <v>62.197674418604649</v>
      </c>
      <c r="C3232" s="11">
        <v>60.12397</v>
      </c>
      <c r="D3232" s="11">
        <v>45.522320000000001</v>
      </c>
      <c r="E3232" s="11">
        <v>67.150409999999994</v>
      </c>
      <c r="F3232" s="11">
        <v>67.699169999999995</v>
      </c>
    </row>
    <row r="3233" spans="1:6" x14ac:dyDescent="0.25">
      <c r="A3233" s="11">
        <v>325.10000000000002</v>
      </c>
      <c r="B3233" s="17">
        <v>62.210465116279074</v>
      </c>
      <c r="C3233" s="11">
        <v>59.855379999999997</v>
      </c>
      <c r="D3233" s="11">
        <v>45.621209999999998</v>
      </c>
      <c r="E3233" s="11">
        <v>66.783739999999995</v>
      </c>
      <c r="F3233" s="11">
        <v>67.161159999999995</v>
      </c>
    </row>
    <row r="3234" spans="1:6" x14ac:dyDescent="0.25">
      <c r="A3234" s="11">
        <v>325.2</v>
      </c>
      <c r="B3234" s="17">
        <v>62.223255813953486</v>
      </c>
      <c r="C3234" s="11">
        <v>59.552059999999997</v>
      </c>
      <c r="D3234" s="11">
        <v>45.433059999999998</v>
      </c>
      <c r="E3234" s="11">
        <v>66.636369999999999</v>
      </c>
      <c r="F3234" s="11">
        <v>66.586780000000005</v>
      </c>
    </row>
    <row r="3235" spans="1:6" x14ac:dyDescent="0.25">
      <c r="A3235" s="11">
        <v>325.3</v>
      </c>
      <c r="B3235" s="17">
        <v>62.236046511627912</v>
      </c>
      <c r="C3235" s="11">
        <v>60.820929999999997</v>
      </c>
      <c r="D3235" s="11">
        <v>45.732230000000001</v>
      </c>
      <c r="E3235" s="11">
        <v>68.333889999999997</v>
      </c>
      <c r="F3235" s="11">
        <v>68.396690000000007</v>
      </c>
    </row>
    <row r="3236" spans="1:6" x14ac:dyDescent="0.25">
      <c r="A3236" s="11">
        <v>325.39999999999998</v>
      </c>
      <c r="B3236" s="17">
        <v>62.248837209302323</v>
      </c>
      <c r="C3236" s="11">
        <v>61.396140000000003</v>
      </c>
      <c r="D3236" s="11">
        <v>45.991729999999997</v>
      </c>
      <c r="E3236" s="11">
        <v>68.859499999999997</v>
      </c>
      <c r="F3236" s="11">
        <v>69.337199999999996</v>
      </c>
    </row>
    <row r="3237" spans="1:6" x14ac:dyDescent="0.25">
      <c r="A3237" s="11">
        <v>325.5</v>
      </c>
      <c r="B3237" s="17">
        <v>62.261627906976742</v>
      </c>
      <c r="C3237" s="11">
        <v>60.90634</v>
      </c>
      <c r="D3237" s="11">
        <v>45.661160000000002</v>
      </c>
      <c r="E3237" s="11">
        <v>68.56859</v>
      </c>
      <c r="F3237" s="11">
        <v>68.489249999999998</v>
      </c>
    </row>
    <row r="3238" spans="1:6" x14ac:dyDescent="0.25">
      <c r="A3238" s="11">
        <v>325.60000000000002</v>
      </c>
      <c r="B3238" s="17">
        <v>62.274418604651167</v>
      </c>
      <c r="C3238" s="11">
        <v>61.109090000000002</v>
      </c>
      <c r="D3238" s="11">
        <v>46.077689999999997</v>
      </c>
      <c r="E3238" s="11">
        <v>68.710740000000001</v>
      </c>
      <c r="F3238" s="11">
        <v>68.538839999999993</v>
      </c>
    </row>
    <row r="3239" spans="1:6" x14ac:dyDescent="0.25">
      <c r="A3239" s="11">
        <v>325.7</v>
      </c>
      <c r="B3239" s="17">
        <v>62.287209302325579</v>
      </c>
      <c r="C3239" s="11">
        <v>60.291460000000001</v>
      </c>
      <c r="D3239" s="11">
        <v>45.717350000000003</v>
      </c>
      <c r="E3239" s="11">
        <v>67.588419999999999</v>
      </c>
      <c r="F3239" s="11">
        <v>67.568600000000004</v>
      </c>
    </row>
    <row r="3240" spans="1:6" x14ac:dyDescent="0.25">
      <c r="A3240" s="11">
        <v>325.8</v>
      </c>
      <c r="B3240" s="17">
        <v>62.300000000000004</v>
      </c>
      <c r="C3240" s="11">
        <v>60.348480000000002</v>
      </c>
      <c r="D3240" s="11">
        <v>45.822319999999998</v>
      </c>
      <c r="E3240" s="11">
        <v>67.657020000000003</v>
      </c>
      <c r="F3240" s="11">
        <v>67.566119999999998</v>
      </c>
    </row>
    <row r="3241" spans="1:6" x14ac:dyDescent="0.25">
      <c r="A3241" s="11">
        <v>325.89999999999998</v>
      </c>
      <c r="B3241" s="17">
        <v>62.312790697674416</v>
      </c>
      <c r="C3241" s="11">
        <v>60.1113</v>
      </c>
      <c r="D3241" s="11">
        <v>45.790080000000003</v>
      </c>
      <c r="E3241" s="11">
        <v>67.170249999999996</v>
      </c>
      <c r="F3241" s="11">
        <v>67.373549999999994</v>
      </c>
    </row>
    <row r="3242" spans="1:6" x14ac:dyDescent="0.25">
      <c r="A3242" s="11">
        <v>326</v>
      </c>
      <c r="B3242" s="17">
        <v>62.325581395348834</v>
      </c>
      <c r="C3242" s="11">
        <v>59.42259</v>
      </c>
      <c r="D3242" s="11">
        <v>45.527279999999998</v>
      </c>
      <c r="E3242" s="11">
        <v>66.431399999999996</v>
      </c>
      <c r="F3242" s="11">
        <v>66.309100000000001</v>
      </c>
    </row>
    <row r="3243" spans="1:6" x14ac:dyDescent="0.25">
      <c r="A3243" s="11">
        <v>326.10000000000002</v>
      </c>
      <c r="B3243" s="17">
        <v>62.33837209302326</v>
      </c>
      <c r="C3243" s="11">
        <v>58.956470000000003</v>
      </c>
      <c r="D3243" s="11">
        <v>45.672730000000001</v>
      </c>
      <c r="E3243" s="11">
        <v>65.485950000000003</v>
      </c>
      <c r="F3243" s="11">
        <v>65.710740000000001</v>
      </c>
    </row>
    <row r="3244" spans="1:6" x14ac:dyDescent="0.25">
      <c r="A3244" s="11">
        <v>326.2</v>
      </c>
      <c r="B3244" s="17">
        <v>62.351162790697671</v>
      </c>
      <c r="C3244" s="11">
        <v>59.02975</v>
      </c>
      <c r="D3244" s="11">
        <v>46.024799999999999</v>
      </c>
      <c r="E3244" s="11">
        <v>65.43141</v>
      </c>
      <c r="F3244" s="11">
        <v>65.63306</v>
      </c>
    </row>
    <row r="3245" spans="1:6" x14ac:dyDescent="0.25">
      <c r="A3245" s="11">
        <v>326.3</v>
      </c>
      <c r="B3245" s="17">
        <v>62.363953488372097</v>
      </c>
      <c r="C3245" s="11">
        <v>59.855089999999997</v>
      </c>
      <c r="D3245" s="11">
        <v>46.393389999999997</v>
      </c>
      <c r="E3245" s="11">
        <v>66.517359999999996</v>
      </c>
      <c r="F3245" s="11">
        <v>66.65455</v>
      </c>
    </row>
    <row r="3246" spans="1:6" x14ac:dyDescent="0.25">
      <c r="A3246" s="11">
        <v>326.39999999999998</v>
      </c>
      <c r="B3246" s="17">
        <v>62.376744186046508</v>
      </c>
      <c r="C3246" s="11">
        <v>60.484389999999998</v>
      </c>
      <c r="D3246" s="11">
        <v>46.856749999999998</v>
      </c>
      <c r="E3246" s="11">
        <v>67.168049999999994</v>
      </c>
      <c r="F3246" s="11">
        <v>67.428380000000004</v>
      </c>
    </row>
    <row r="3247" spans="1:6" x14ac:dyDescent="0.25">
      <c r="A3247" s="11">
        <v>326.5</v>
      </c>
      <c r="B3247" s="17">
        <v>62.389534883720927</v>
      </c>
      <c r="C3247" s="11">
        <v>60.631399999999999</v>
      </c>
      <c r="D3247" s="11">
        <v>47.150410000000001</v>
      </c>
      <c r="E3247" s="11">
        <v>67.013220000000004</v>
      </c>
      <c r="F3247" s="11">
        <v>67.730580000000003</v>
      </c>
    </row>
    <row r="3248" spans="1:6" x14ac:dyDescent="0.25">
      <c r="A3248" s="11">
        <v>326.60000000000002</v>
      </c>
      <c r="B3248" s="17">
        <v>62.402325581395353</v>
      </c>
      <c r="C3248" s="11">
        <v>59.049579999999999</v>
      </c>
      <c r="D3248" s="11">
        <v>46.155369999999998</v>
      </c>
      <c r="E3248" s="11">
        <v>65.072730000000007</v>
      </c>
      <c r="F3248" s="11">
        <v>65.920659999999998</v>
      </c>
    </row>
    <row r="3249" spans="1:6" x14ac:dyDescent="0.25">
      <c r="A3249" s="11">
        <v>326.7</v>
      </c>
      <c r="B3249" s="17">
        <v>62.415116279069764</v>
      </c>
      <c r="C3249" s="11">
        <v>59.430309999999999</v>
      </c>
      <c r="D3249" s="11">
        <v>46.580170000000003</v>
      </c>
      <c r="E3249" s="11">
        <v>65.444630000000004</v>
      </c>
      <c r="F3249" s="11">
        <v>66.266120000000001</v>
      </c>
    </row>
    <row r="3250" spans="1:6" x14ac:dyDescent="0.25">
      <c r="A3250" s="11">
        <v>326.8</v>
      </c>
      <c r="B3250" s="17">
        <v>62.42790697674419</v>
      </c>
      <c r="C3250" s="11">
        <v>59.309089999999998</v>
      </c>
      <c r="D3250" s="11">
        <v>46.61983</v>
      </c>
      <c r="E3250" s="11">
        <v>65.262799999999999</v>
      </c>
      <c r="F3250" s="11">
        <v>66.044629999999998</v>
      </c>
    </row>
    <row r="3251" spans="1:6" x14ac:dyDescent="0.25">
      <c r="A3251" s="11">
        <v>326.89999999999998</v>
      </c>
      <c r="B3251" s="17">
        <v>62.440697674418601</v>
      </c>
      <c r="C3251" s="11">
        <v>59.795589999999997</v>
      </c>
      <c r="D3251" s="11">
        <v>47.031410000000001</v>
      </c>
      <c r="E3251" s="11">
        <v>65.604960000000005</v>
      </c>
      <c r="F3251" s="11">
        <v>66.750410000000002</v>
      </c>
    </row>
    <row r="3252" spans="1:6" x14ac:dyDescent="0.25">
      <c r="A3252" s="11">
        <v>327</v>
      </c>
      <c r="B3252" s="17">
        <v>62.45348837209302</v>
      </c>
      <c r="C3252" s="11">
        <v>57.657020000000003</v>
      </c>
      <c r="D3252" s="11">
        <v>45.789259999999999</v>
      </c>
      <c r="E3252" s="11">
        <v>63.216250000000002</v>
      </c>
      <c r="F3252" s="11">
        <v>63.965560000000004</v>
      </c>
    </row>
    <row r="3253" spans="1:6" x14ac:dyDescent="0.25">
      <c r="A3253" s="11">
        <v>327.10000000000002</v>
      </c>
      <c r="B3253" s="17">
        <v>62.466279069767445</v>
      </c>
      <c r="C3253" s="11">
        <v>55.105240000000002</v>
      </c>
      <c r="D3253" s="11">
        <v>44.365290000000002</v>
      </c>
      <c r="E3253" s="11">
        <v>60.661160000000002</v>
      </c>
      <c r="F3253" s="11">
        <v>60.289259999999999</v>
      </c>
    </row>
    <row r="3254" spans="1:6" x14ac:dyDescent="0.25">
      <c r="A3254" s="11">
        <v>327.2</v>
      </c>
      <c r="B3254" s="17">
        <v>62.479069767441857</v>
      </c>
      <c r="C3254" s="11">
        <v>57.13223</v>
      </c>
      <c r="D3254" s="11">
        <v>45.515700000000002</v>
      </c>
      <c r="E3254" s="11">
        <v>63.190080000000002</v>
      </c>
      <c r="F3254" s="11">
        <v>62.690910000000002</v>
      </c>
    </row>
    <row r="3255" spans="1:6" x14ac:dyDescent="0.25">
      <c r="A3255" s="11">
        <v>327.3</v>
      </c>
      <c r="B3255" s="17">
        <v>62.491860465116282</v>
      </c>
      <c r="C3255" s="11">
        <v>58.80386</v>
      </c>
      <c r="D3255" s="11">
        <v>46.381819999999998</v>
      </c>
      <c r="E3255" s="11">
        <v>65.24297</v>
      </c>
      <c r="F3255" s="11">
        <v>64.786779999999993</v>
      </c>
    </row>
    <row r="3256" spans="1:6" x14ac:dyDescent="0.25">
      <c r="A3256" s="11">
        <v>327.39999999999998</v>
      </c>
      <c r="B3256" s="17">
        <v>62.504651162790694</v>
      </c>
      <c r="C3256" s="11">
        <v>59.422040000000003</v>
      </c>
      <c r="D3256" s="11">
        <v>47.008270000000003</v>
      </c>
      <c r="E3256" s="11">
        <v>65.788430000000005</v>
      </c>
      <c r="F3256" s="11">
        <v>65.46942</v>
      </c>
    </row>
    <row r="3257" spans="1:6" x14ac:dyDescent="0.25">
      <c r="A3257" s="11">
        <v>327.5</v>
      </c>
      <c r="B3257" s="17">
        <v>62.517441860465119</v>
      </c>
      <c r="C3257" s="11">
        <v>58.508540000000004</v>
      </c>
      <c r="D3257" s="11">
        <v>46.15372</v>
      </c>
      <c r="E3257" s="11">
        <v>64.788430000000005</v>
      </c>
      <c r="F3257" s="11">
        <v>64.583470000000005</v>
      </c>
    </row>
    <row r="3258" spans="1:6" x14ac:dyDescent="0.25">
      <c r="A3258" s="11">
        <v>327.60000000000002</v>
      </c>
      <c r="B3258" s="17">
        <v>62.530232558139538</v>
      </c>
      <c r="C3258" s="11">
        <v>58.894210000000001</v>
      </c>
      <c r="D3258" s="11">
        <v>46.679340000000003</v>
      </c>
      <c r="E3258" s="11">
        <v>65.014880000000005</v>
      </c>
      <c r="F3258" s="11">
        <v>64.988429999999994</v>
      </c>
    </row>
    <row r="3259" spans="1:6" x14ac:dyDescent="0.25">
      <c r="A3259" s="11">
        <v>327.7</v>
      </c>
      <c r="B3259" s="17">
        <v>62.543023255813949</v>
      </c>
      <c r="C3259" s="11">
        <v>57.668500000000002</v>
      </c>
      <c r="D3259" s="11">
        <v>45.93526</v>
      </c>
      <c r="E3259" s="11">
        <v>63.783749999999998</v>
      </c>
      <c r="F3259" s="11">
        <v>63.286499999999997</v>
      </c>
    </row>
    <row r="3260" spans="1:6" x14ac:dyDescent="0.25">
      <c r="A3260" s="11">
        <v>327.8</v>
      </c>
      <c r="B3260" s="17">
        <v>62.555813953488375</v>
      </c>
      <c r="C3260" s="11">
        <v>58.202750000000002</v>
      </c>
      <c r="D3260" s="11">
        <v>46.452889999999996</v>
      </c>
      <c r="E3260" s="11">
        <v>64.322310000000002</v>
      </c>
      <c r="F3260" s="11">
        <v>63.833060000000003</v>
      </c>
    </row>
    <row r="3261" spans="1:6" x14ac:dyDescent="0.25">
      <c r="A3261" s="11">
        <v>327.9</v>
      </c>
      <c r="B3261" s="17">
        <v>62.568604651162786</v>
      </c>
      <c r="C3261" s="11">
        <v>59.628100000000003</v>
      </c>
      <c r="D3261" s="11">
        <v>47.241329999999998</v>
      </c>
      <c r="E3261" s="11">
        <v>66.062809999999999</v>
      </c>
      <c r="F3261" s="11">
        <v>65.580169999999995</v>
      </c>
    </row>
    <row r="3262" spans="1:6" x14ac:dyDescent="0.25">
      <c r="A3262" s="11">
        <v>328</v>
      </c>
      <c r="B3262" s="17">
        <v>62.581395348837212</v>
      </c>
      <c r="C3262" s="11">
        <v>60.158679999999997</v>
      </c>
      <c r="D3262" s="11">
        <v>47.104129999999998</v>
      </c>
      <c r="E3262" s="11">
        <v>66.542140000000003</v>
      </c>
      <c r="F3262" s="11">
        <v>66.829759999999993</v>
      </c>
    </row>
    <row r="3263" spans="1:6" x14ac:dyDescent="0.25">
      <c r="A3263" s="11">
        <v>328.1</v>
      </c>
      <c r="B3263" s="17">
        <v>62.594186046511631</v>
      </c>
      <c r="C3263" s="11">
        <v>60.657850000000003</v>
      </c>
      <c r="D3263" s="11">
        <v>47.357030000000002</v>
      </c>
      <c r="E3263" s="11">
        <v>66.985119999999995</v>
      </c>
      <c r="F3263" s="11">
        <v>67.631410000000002</v>
      </c>
    </row>
    <row r="3264" spans="1:6" x14ac:dyDescent="0.25">
      <c r="A3264" s="11">
        <v>328.2</v>
      </c>
      <c r="B3264" s="17">
        <v>62.606976744186042</v>
      </c>
      <c r="C3264" s="11">
        <v>60.344349999999999</v>
      </c>
      <c r="D3264" s="11">
        <v>47.105789999999999</v>
      </c>
      <c r="E3264" s="11">
        <v>66.629750000000001</v>
      </c>
      <c r="F3264" s="11">
        <v>67.297529999999995</v>
      </c>
    </row>
    <row r="3265" spans="1:6" x14ac:dyDescent="0.25">
      <c r="A3265" s="11">
        <v>328.3</v>
      </c>
      <c r="B3265" s="17">
        <v>62.619767441860468</v>
      </c>
      <c r="C3265" s="11">
        <v>60.519739999999999</v>
      </c>
      <c r="D3265" s="11">
        <v>47.330579999999998</v>
      </c>
      <c r="E3265" s="11">
        <v>66.738290000000006</v>
      </c>
      <c r="F3265" s="11">
        <v>67.490359999999995</v>
      </c>
    </row>
    <row r="3266" spans="1:6" x14ac:dyDescent="0.25">
      <c r="A3266" s="11">
        <v>328.4</v>
      </c>
      <c r="B3266" s="17">
        <v>62.632558139534879</v>
      </c>
      <c r="C3266" s="11">
        <v>60.416530000000002</v>
      </c>
      <c r="D3266" s="11">
        <v>47.680990000000001</v>
      </c>
      <c r="E3266" s="11">
        <v>66.561989999999994</v>
      </c>
      <c r="F3266" s="11">
        <v>67.006609999999995</v>
      </c>
    </row>
    <row r="3267" spans="1:6" x14ac:dyDescent="0.25">
      <c r="A3267" s="11">
        <v>328.5</v>
      </c>
      <c r="B3267" s="17">
        <v>62.645348837209305</v>
      </c>
      <c r="C3267" s="11">
        <v>60.432510000000001</v>
      </c>
      <c r="D3267" s="11">
        <v>47.811570000000003</v>
      </c>
      <c r="E3267" s="11">
        <v>66.474379999999996</v>
      </c>
      <c r="F3267" s="11">
        <v>67.011570000000006</v>
      </c>
    </row>
    <row r="3268" spans="1:6" x14ac:dyDescent="0.25">
      <c r="A3268" s="11">
        <v>328.6</v>
      </c>
      <c r="B3268" s="17">
        <v>62.658139534883723</v>
      </c>
      <c r="C3268" s="11">
        <v>60.518459999999997</v>
      </c>
      <c r="D3268" s="11">
        <v>47.892560000000003</v>
      </c>
      <c r="E3268" s="11">
        <v>66.685950000000005</v>
      </c>
      <c r="F3268" s="11">
        <v>66.976860000000002</v>
      </c>
    </row>
    <row r="3269" spans="1:6" x14ac:dyDescent="0.25">
      <c r="A3269" s="11">
        <v>328.7</v>
      </c>
      <c r="B3269" s="17">
        <v>62.670930232558135</v>
      </c>
      <c r="C3269" s="11">
        <v>60.336089999999999</v>
      </c>
      <c r="D3269" s="11">
        <v>47.84628</v>
      </c>
      <c r="E3269" s="11">
        <v>66.500829999999993</v>
      </c>
      <c r="F3269" s="11">
        <v>66.661159999999995</v>
      </c>
    </row>
    <row r="3270" spans="1:6" x14ac:dyDescent="0.25">
      <c r="A3270" s="11">
        <v>328.8</v>
      </c>
      <c r="B3270" s="17">
        <v>62.68372093023256</v>
      </c>
      <c r="C3270" s="11">
        <v>59.673830000000002</v>
      </c>
      <c r="D3270" s="11">
        <v>46.899180000000001</v>
      </c>
      <c r="E3270" s="11">
        <v>65.983469999999997</v>
      </c>
      <c r="F3270" s="11">
        <v>66.138840000000002</v>
      </c>
    </row>
    <row r="3271" spans="1:6" x14ac:dyDescent="0.25">
      <c r="A3271" s="11">
        <v>328.9</v>
      </c>
      <c r="B3271" s="17">
        <v>62.696511627906972</v>
      </c>
      <c r="C3271" s="11">
        <v>59.737189999999998</v>
      </c>
      <c r="D3271" s="11">
        <v>47.128929999999997</v>
      </c>
      <c r="E3271" s="11">
        <v>66.036360000000002</v>
      </c>
      <c r="F3271" s="11">
        <v>66.046279999999996</v>
      </c>
    </row>
    <row r="3272" spans="1:6" x14ac:dyDescent="0.25">
      <c r="A3272" s="11">
        <v>329</v>
      </c>
      <c r="B3272" s="17">
        <v>62.709302325581397</v>
      </c>
      <c r="C3272" s="11">
        <v>59.978879999999997</v>
      </c>
      <c r="D3272" s="11">
        <v>47.472450000000002</v>
      </c>
      <c r="E3272" s="11">
        <v>66.022040000000004</v>
      </c>
      <c r="F3272" s="11">
        <v>66.442149999999998</v>
      </c>
    </row>
    <row r="3273" spans="1:6" x14ac:dyDescent="0.25">
      <c r="A3273" s="11">
        <v>329.1</v>
      </c>
      <c r="B3273" s="17">
        <v>62.722093023255816</v>
      </c>
      <c r="C3273" s="11">
        <v>59.451790000000003</v>
      </c>
      <c r="D3273" s="11">
        <v>47.087600000000002</v>
      </c>
      <c r="E3273" s="11">
        <v>65.332229999999996</v>
      </c>
      <c r="F3273" s="11">
        <v>65.93553</v>
      </c>
    </row>
    <row r="3274" spans="1:6" x14ac:dyDescent="0.25">
      <c r="A3274" s="11">
        <v>329.2</v>
      </c>
      <c r="B3274" s="17">
        <v>62.734883720930227</v>
      </c>
      <c r="C3274" s="11">
        <v>58.872729999999997</v>
      </c>
      <c r="D3274" s="11">
        <v>46.424799999999998</v>
      </c>
      <c r="E3274" s="11">
        <v>65.016530000000003</v>
      </c>
      <c r="F3274" s="11">
        <v>65.176860000000005</v>
      </c>
    </row>
    <row r="3275" spans="1:6" x14ac:dyDescent="0.25">
      <c r="A3275" s="11">
        <v>329.3</v>
      </c>
      <c r="B3275" s="17">
        <v>62.747674418604653</v>
      </c>
      <c r="C3275" s="11">
        <v>58.304130000000001</v>
      </c>
      <c r="D3275" s="11">
        <v>46.013219999999997</v>
      </c>
      <c r="E3275" s="11">
        <v>64.218190000000007</v>
      </c>
      <c r="F3275" s="11">
        <v>64.680989999999994</v>
      </c>
    </row>
    <row r="3276" spans="1:6" x14ac:dyDescent="0.25">
      <c r="A3276" s="11">
        <v>329.4</v>
      </c>
      <c r="B3276" s="17">
        <v>62.760465116279065</v>
      </c>
      <c r="C3276" s="11">
        <v>59.087060000000001</v>
      </c>
      <c r="D3276" s="11">
        <v>46.732230000000001</v>
      </c>
      <c r="E3276" s="11">
        <v>65.003309999999999</v>
      </c>
      <c r="F3276" s="11">
        <v>65.52561</v>
      </c>
    </row>
    <row r="3277" spans="1:6" x14ac:dyDescent="0.25">
      <c r="A3277" s="11">
        <v>329.5</v>
      </c>
      <c r="B3277" s="17">
        <v>62.77325581395349</v>
      </c>
      <c r="C3277" s="11">
        <v>59.017629999999997</v>
      </c>
      <c r="D3277" s="11">
        <v>46.694209999999998</v>
      </c>
      <c r="E3277" s="11">
        <v>64.877690000000001</v>
      </c>
      <c r="F3277" s="11">
        <v>65.480999999999995</v>
      </c>
    </row>
    <row r="3278" spans="1:6" x14ac:dyDescent="0.25">
      <c r="A3278" s="11">
        <v>329.6</v>
      </c>
      <c r="B3278" s="17">
        <v>62.786046511627909</v>
      </c>
      <c r="C3278" s="11">
        <v>59.364089999999997</v>
      </c>
      <c r="D3278" s="11">
        <v>46.949039999999997</v>
      </c>
      <c r="E3278" s="11">
        <v>65.35812</v>
      </c>
      <c r="F3278" s="11">
        <v>65.785129999999995</v>
      </c>
    </row>
    <row r="3279" spans="1:6" x14ac:dyDescent="0.25">
      <c r="A3279" s="11">
        <v>329.7</v>
      </c>
      <c r="B3279" s="17">
        <v>62.798837209302327</v>
      </c>
      <c r="C3279" s="11">
        <v>59.41433</v>
      </c>
      <c r="D3279" s="11">
        <v>46.90578</v>
      </c>
      <c r="E3279" s="11">
        <v>65.373549999999994</v>
      </c>
      <c r="F3279" s="11">
        <v>65.963639999999998</v>
      </c>
    </row>
    <row r="3280" spans="1:6" x14ac:dyDescent="0.25">
      <c r="A3280" s="11">
        <v>329.8</v>
      </c>
      <c r="B3280" s="17">
        <v>62.811627906976746</v>
      </c>
      <c r="C3280" s="11">
        <v>59.643520000000002</v>
      </c>
      <c r="D3280" s="11">
        <v>47.176859999999998</v>
      </c>
      <c r="E3280" s="11">
        <v>65.467770000000002</v>
      </c>
      <c r="F3280" s="11">
        <v>66.28595</v>
      </c>
    </row>
    <row r="3281" spans="1:6" x14ac:dyDescent="0.25">
      <c r="A3281" s="11">
        <v>329.9</v>
      </c>
      <c r="B3281" s="17">
        <v>62.824418604651157</v>
      </c>
      <c r="C3281" s="11">
        <v>59.98677</v>
      </c>
      <c r="D3281" s="11">
        <v>47.495869999999996</v>
      </c>
      <c r="E3281" s="11">
        <v>65.849590000000006</v>
      </c>
      <c r="F3281" s="11">
        <v>66.614879999999999</v>
      </c>
    </row>
    <row r="3282" spans="1:6" x14ac:dyDescent="0.25">
      <c r="A3282" s="11">
        <v>330</v>
      </c>
      <c r="B3282" s="17">
        <v>62.837209302325583</v>
      </c>
      <c r="C3282" s="11">
        <v>60.552619999999997</v>
      </c>
      <c r="D3282" s="11">
        <v>48.211570000000002</v>
      </c>
      <c r="E3282" s="11">
        <v>66.2</v>
      </c>
      <c r="F3282" s="11">
        <v>67.246279999999999</v>
      </c>
    </row>
    <row r="3283" spans="1:6" x14ac:dyDescent="0.25">
      <c r="A3283" s="11">
        <v>330.1</v>
      </c>
      <c r="B3283" s="17">
        <v>62.85</v>
      </c>
      <c r="C3283" s="11">
        <v>60.857849999999999</v>
      </c>
      <c r="D3283" s="11">
        <v>48.092570000000002</v>
      </c>
      <c r="E3283" s="11">
        <v>66.849590000000006</v>
      </c>
      <c r="F3283" s="11">
        <v>67.631410000000002</v>
      </c>
    </row>
    <row r="3284" spans="1:6" x14ac:dyDescent="0.25">
      <c r="A3284" s="11">
        <v>330.2</v>
      </c>
      <c r="B3284" s="17">
        <v>62.86279069767442</v>
      </c>
      <c r="C3284" s="11">
        <v>60.871070000000003</v>
      </c>
      <c r="D3284" s="11">
        <v>47.861150000000002</v>
      </c>
      <c r="E3284" s="11">
        <v>66.887600000000006</v>
      </c>
      <c r="F3284" s="11">
        <v>67.864459999999994</v>
      </c>
    </row>
    <row r="3285" spans="1:6" x14ac:dyDescent="0.25">
      <c r="A3285" s="11">
        <v>330.3</v>
      </c>
      <c r="B3285" s="17">
        <v>62.875581395348838</v>
      </c>
      <c r="C3285" s="11">
        <v>60.852620000000002</v>
      </c>
      <c r="D3285" s="11">
        <v>47.909089999999999</v>
      </c>
      <c r="E3285" s="11">
        <v>67.024799999999999</v>
      </c>
      <c r="F3285" s="11">
        <v>67.62397</v>
      </c>
    </row>
    <row r="3286" spans="1:6" x14ac:dyDescent="0.25">
      <c r="A3286" s="11">
        <v>330.4</v>
      </c>
      <c r="B3286" s="17">
        <v>62.88837209302325</v>
      </c>
      <c r="C3286" s="11">
        <v>61.461709999999997</v>
      </c>
      <c r="D3286" s="11">
        <v>48.330570000000002</v>
      </c>
      <c r="E3286" s="11">
        <v>67.636369999999999</v>
      </c>
      <c r="F3286" s="11">
        <v>68.418180000000007</v>
      </c>
    </row>
    <row r="3287" spans="1:6" x14ac:dyDescent="0.25">
      <c r="A3287" s="11">
        <v>330.5</v>
      </c>
      <c r="B3287" s="17">
        <v>62.901162790697676</v>
      </c>
      <c r="C3287" s="11">
        <v>61.928379999999997</v>
      </c>
      <c r="D3287" s="11">
        <v>48.279339999999998</v>
      </c>
      <c r="E3287" s="11">
        <v>68.20496</v>
      </c>
      <c r="F3287" s="11">
        <v>69.300830000000005</v>
      </c>
    </row>
    <row r="3288" spans="1:6" x14ac:dyDescent="0.25">
      <c r="A3288" s="11">
        <v>330.6</v>
      </c>
      <c r="B3288" s="17">
        <v>62.913953488372094</v>
      </c>
      <c r="C3288" s="11">
        <v>61.513500000000001</v>
      </c>
      <c r="D3288" s="11">
        <v>47.70082</v>
      </c>
      <c r="E3288" s="11">
        <v>68.152060000000006</v>
      </c>
      <c r="F3288" s="11">
        <v>68.687610000000006</v>
      </c>
    </row>
    <row r="3289" spans="1:6" x14ac:dyDescent="0.25">
      <c r="A3289" s="11">
        <v>330.7</v>
      </c>
      <c r="B3289" s="17">
        <v>62.926744186046513</v>
      </c>
      <c r="C3289" s="11">
        <v>61.868870000000001</v>
      </c>
      <c r="D3289" s="11">
        <v>47.786769999999997</v>
      </c>
      <c r="E3289" s="11">
        <v>68.619829999999993</v>
      </c>
      <c r="F3289" s="11">
        <v>69.2</v>
      </c>
    </row>
    <row r="3290" spans="1:6" x14ac:dyDescent="0.25">
      <c r="A3290" s="11">
        <v>330.8</v>
      </c>
      <c r="B3290" s="17">
        <v>62.939534883720931</v>
      </c>
      <c r="C3290" s="11">
        <v>62.29421</v>
      </c>
      <c r="D3290" s="11">
        <v>47.887610000000002</v>
      </c>
      <c r="E3290" s="11">
        <v>69.120660000000001</v>
      </c>
      <c r="F3290" s="11">
        <v>69.874369999999999</v>
      </c>
    </row>
    <row r="3291" spans="1:6" x14ac:dyDescent="0.25">
      <c r="A3291" s="11">
        <v>330.9</v>
      </c>
      <c r="B3291" s="17">
        <v>62.952325581395343</v>
      </c>
      <c r="C3291" s="11">
        <v>61.878329999999998</v>
      </c>
      <c r="D3291" s="11">
        <v>47.362259999999999</v>
      </c>
      <c r="E3291" s="11">
        <v>68.520660000000007</v>
      </c>
      <c r="F3291" s="11">
        <v>69.752070000000003</v>
      </c>
    </row>
    <row r="3292" spans="1:6" x14ac:dyDescent="0.25">
      <c r="A3292" s="11">
        <v>331</v>
      </c>
      <c r="B3292" s="17">
        <v>62.965116279069768</v>
      </c>
      <c r="C3292" s="11">
        <v>61.079900000000002</v>
      </c>
      <c r="D3292" s="11">
        <v>46.682650000000002</v>
      </c>
      <c r="E3292" s="11">
        <v>67.8</v>
      </c>
      <c r="F3292" s="11">
        <v>68.757019999999997</v>
      </c>
    </row>
    <row r="3293" spans="1:6" x14ac:dyDescent="0.25">
      <c r="A3293" s="11">
        <v>331.1</v>
      </c>
      <c r="B3293" s="17">
        <v>62.977906976744187</v>
      </c>
      <c r="C3293" s="11">
        <v>60.899720000000002</v>
      </c>
      <c r="D3293" s="11">
        <v>46.471080000000001</v>
      </c>
      <c r="E3293" s="11">
        <v>67.520660000000007</v>
      </c>
      <c r="F3293" s="11">
        <v>68.707440000000005</v>
      </c>
    </row>
    <row r="3294" spans="1:6" x14ac:dyDescent="0.25">
      <c r="A3294" s="11">
        <v>331.2</v>
      </c>
      <c r="B3294" s="17">
        <v>62.990697674418605</v>
      </c>
      <c r="C3294" s="11">
        <v>60.326720000000002</v>
      </c>
      <c r="D3294" s="11">
        <v>45.932229999999997</v>
      </c>
      <c r="E3294" s="11">
        <v>67.074389999999994</v>
      </c>
      <c r="F3294" s="11">
        <v>67.973550000000003</v>
      </c>
    </row>
    <row r="3295" spans="1:6" x14ac:dyDescent="0.25">
      <c r="A3295" s="11">
        <v>331.3</v>
      </c>
      <c r="B3295" s="17">
        <v>63.003488372093024</v>
      </c>
      <c r="C3295" s="11">
        <v>60.309089999999998</v>
      </c>
      <c r="D3295" s="11">
        <v>45.880989999999997</v>
      </c>
      <c r="E3295" s="11">
        <v>66.947100000000006</v>
      </c>
      <c r="F3295" s="11">
        <v>68.099170000000001</v>
      </c>
    </row>
    <row r="3296" spans="1:6" x14ac:dyDescent="0.25">
      <c r="A3296" s="11">
        <v>331.4</v>
      </c>
      <c r="B3296" s="17">
        <v>63.016279069767435</v>
      </c>
      <c r="C3296" s="11">
        <v>60.178510000000003</v>
      </c>
      <c r="D3296" s="11">
        <v>46.05124</v>
      </c>
      <c r="E3296" s="11">
        <v>66.761979999999994</v>
      </c>
      <c r="F3296" s="11">
        <v>67.722309999999993</v>
      </c>
    </row>
    <row r="3297" spans="1:6" x14ac:dyDescent="0.25">
      <c r="A3297" s="11">
        <v>331.5</v>
      </c>
      <c r="B3297" s="17">
        <v>63.029069767441861</v>
      </c>
      <c r="C3297" s="11">
        <v>60.46116</v>
      </c>
      <c r="D3297" s="11">
        <v>46.4876</v>
      </c>
      <c r="E3297" s="11">
        <v>67.137190000000004</v>
      </c>
      <c r="F3297" s="11">
        <v>67.758669999999995</v>
      </c>
    </row>
    <row r="3298" spans="1:6" x14ac:dyDescent="0.25">
      <c r="A3298" s="11">
        <v>331.6</v>
      </c>
      <c r="B3298" s="17">
        <v>63.041860465116279</v>
      </c>
      <c r="C3298" s="11">
        <v>60.951790000000003</v>
      </c>
      <c r="D3298" s="11">
        <v>47.030299999999997</v>
      </c>
      <c r="E3298" s="11">
        <v>67.706609999999998</v>
      </c>
      <c r="F3298" s="11">
        <v>68.118449999999996</v>
      </c>
    </row>
    <row r="3299" spans="1:6" x14ac:dyDescent="0.25">
      <c r="A3299" s="11">
        <v>331.7</v>
      </c>
      <c r="B3299" s="17">
        <v>63.054651162790698</v>
      </c>
      <c r="C3299" s="11">
        <v>60.979610000000001</v>
      </c>
      <c r="D3299" s="11">
        <v>47.558680000000003</v>
      </c>
      <c r="E3299" s="11">
        <v>67.371899999999997</v>
      </c>
      <c r="F3299" s="11">
        <v>68.008260000000007</v>
      </c>
    </row>
    <row r="3300" spans="1:6" x14ac:dyDescent="0.25">
      <c r="A3300" s="11">
        <v>331.8</v>
      </c>
      <c r="B3300" s="17">
        <v>63.067441860465117</v>
      </c>
      <c r="C3300" s="11">
        <v>61.342140000000001</v>
      </c>
      <c r="D3300" s="11">
        <v>47.841320000000003</v>
      </c>
      <c r="E3300" s="11">
        <v>67.737189999999998</v>
      </c>
      <c r="F3300" s="11">
        <v>68.447940000000003</v>
      </c>
    </row>
    <row r="3301" spans="1:6" x14ac:dyDescent="0.25">
      <c r="A3301" s="11">
        <v>331.9</v>
      </c>
      <c r="B3301" s="17">
        <v>63.080232558139528</v>
      </c>
      <c r="C3301" s="11">
        <v>59.545450000000002</v>
      </c>
      <c r="D3301" s="11">
        <v>46.363639999999997</v>
      </c>
      <c r="E3301" s="11">
        <v>65.922319999999999</v>
      </c>
      <c r="F3301" s="11">
        <v>66.350409999999997</v>
      </c>
    </row>
    <row r="3302" spans="1:6" x14ac:dyDescent="0.25">
      <c r="A3302" s="11">
        <v>332</v>
      </c>
      <c r="B3302" s="17">
        <v>63.093023255813954</v>
      </c>
      <c r="C3302" s="11">
        <v>59.665019999999998</v>
      </c>
      <c r="D3302" s="11">
        <v>46.520659999999999</v>
      </c>
      <c r="E3302" s="11">
        <v>66.276039999999995</v>
      </c>
      <c r="F3302" s="11">
        <v>66.198340000000002</v>
      </c>
    </row>
    <row r="3303" spans="1:6" x14ac:dyDescent="0.25">
      <c r="A3303" s="11">
        <v>332.1</v>
      </c>
      <c r="B3303" s="17">
        <v>63.105813953488372</v>
      </c>
      <c r="C3303" s="11">
        <v>59.5989</v>
      </c>
      <c r="D3303" s="11">
        <v>46.522309999999997</v>
      </c>
      <c r="E3303" s="11">
        <v>66.056200000000004</v>
      </c>
      <c r="F3303" s="11">
        <v>66.218190000000007</v>
      </c>
    </row>
    <row r="3304" spans="1:6" x14ac:dyDescent="0.25">
      <c r="A3304" s="11">
        <v>332.2</v>
      </c>
      <c r="B3304" s="17">
        <v>63.118604651162791</v>
      </c>
      <c r="C3304" s="11">
        <v>60.019739999999999</v>
      </c>
      <c r="D3304" s="11">
        <v>47.057850000000002</v>
      </c>
      <c r="E3304" s="11">
        <v>66.622590000000002</v>
      </c>
      <c r="F3304" s="11">
        <v>66.378780000000006</v>
      </c>
    </row>
    <row r="3305" spans="1:6" x14ac:dyDescent="0.25">
      <c r="A3305" s="11">
        <v>332.3</v>
      </c>
      <c r="B3305" s="17">
        <v>63.131395348837209</v>
      </c>
      <c r="C3305" s="11">
        <v>59.210470000000001</v>
      </c>
      <c r="D3305" s="11">
        <v>46.001660000000001</v>
      </c>
      <c r="E3305" s="11">
        <v>65.65455</v>
      </c>
      <c r="F3305" s="11">
        <v>65.975210000000004</v>
      </c>
    </row>
    <row r="3306" spans="1:6" x14ac:dyDescent="0.25">
      <c r="A3306" s="11">
        <v>332.4</v>
      </c>
      <c r="B3306" s="17">
        <v>63.144186046511628</v>
      </c>
      <c r="C3306" s="11">
        <v>60.057299999999998</v>
      </c>
      <c r="D3306" s="11">
        <v>46.299169999999997</v>
      </c>
      <c r="E3306" s="11">
        <v>66.922319999999999</v>
      </c>
      <c r="F3306" s="11">
        <v>66.950419999999994</v>
      </c>
    </row>
    <row r="3307" spans="1:6" x14ac:dyDescent="0.25">
      <c r="A3307" s="11">
        <v>332.5</v>
      </c>
      <c r="B3307" s="17">
        <v>63.156976744186046</v>
      </c>
      <c r="C3307" s="11">
        <v>60.88044</v>
      </c>
      <c r="D3307" s="11">
        <v>46.811570000000003</v>
      </c>
      <c r="E3307" s="11">
        <v>67.576859999999996</v>
      </c>
      <c r="F3307" s="11">
        <v>68.252889999999994</v>
      </c>
    </row>
    <row r="3308" spans="1:6" x14ac:dyDescent="0.25">
      <c r="A3308" s="11">
        <v>332.6</v>
      </c>
      <c r="B3308" s="17">
        <v>63.169767441860472</v>
      </c>
      <c r="C3308" s="11">
        <v>61.57741</v>
      </c>
      <c r="D3308" s="11">
        <v>47.168590000000002</v>
      </c>
      <c r="E3308" s="11">
        <v>68.373549999999994</v>
      </c>
      <c r="F3308" s="11">
        <v>69.190079999999995</v>
      </c>
    </row>
    <row r="3309" spans="1:6" x14ac:dyDescent="0.25">
      <c r="A3309" s="11">
        <v>332.7</v>
      </c>
      <c r="B3309" s="17">
        <v>63.182558139534883</v>
      </c>
      <c r="C3309" s="11">
        <v>61.763080000000002</v>
      </c>
      <c r="D3309" s="11">
        <v>47.533880000000003</v>
      </c>
      <c r="E3309" s="11">
        <v>68.365290000000002</v>
      </c>
      <c r="F3309" s="11">
        <v>69.390079999999998</v>
      </c>
    </row>
    <row r="3310" spans="1:6" x14ac:dyDescent="0.25">
      <c r="A3310" s="11">
        <v>332.8</v>
      </c>
      <c r="B3310" s="17">
        <v>63.195348837209302</v>
      </c>
      <c r="C3310" s="11">
        <v>61.50027</v>
      </c>
      <c r="D3310" s="11">
        <v>47.561979999999998</v>
      </c>
      <c r="E3310" s="11">
        <v>67.89752</v>
      </c>
      <c r="F3310" s="11">
        <v>69.041319999999999</v>
      </c>
    </row>
    <row r="3311" spans="1:6" x14ac:dyDescent="0.25">
      <c r="A3311" s="11">
        <v>332.9</v>
      </c>
      <c r="B3311" s="17">
        <v>63.208139534883721</v>
      </c>
      <c r="C3311" s="11">
        <v>61.165750000000003</v>
      </c>
      <c r="D3311" s="11">
        <v>47.246560000000002</v>
      </c>
      <c r="E3311" s="11">
        <v>67.457310000000007</v>
      </c>
      <c r="F3311" s="11">
        <v>68.793390000000002</v>
      </c>
    </row>
    <row r="3312" spans="1:6" x14ac:dyDescent="0.25">
      <c r="A3312" s="11">
        <v>333</v>
      </c>
      <c r="B3312" s="17">
        <v>63.220930232558139</v>
      </c>
      <c r="C3312" s="11">
        <v>61.794490000000003</v>
      </c>
      <c r="D3312" s="11">
        <v>47.680990000000001</v>
      </c>
      <c r="E3312" s="11">
        <v>68.515699999999995</v>
      </c>
      <c r="F3312" s="11">
        <v>69.186779999999999</v>
      </c>
    </row>
    <row r="3313" spans="1:6" x14ac:dyDescent="0.25">
      <c r="A3313" s="11">
        <v>333.1</v>
      </c>
      <c r="B3313" s="17">
        <v>63.233720930232565</v>
      </c>
      <c r="C3313" s="11">
        <v>61.57685</v>
      </c>
      <c r="D3313" s="11">
        <v>46.968600000000002</v>
      </c>
      <c r="E3313" s="11">
        <v>68.601659999999995</v>
      </c>
      <c r="F3313" s="11">
        <v>69.160330000000002</v>
      </c>
    </row>
    <row r="3314" spans="1:6" x14ac:dyDescent="0.25">
      <c r="A3314" s="11">
        <v>333.2</v>
      </c>
      <c r="B3314" s="17">
        <v>63.246511627906976</v>
      </c>
      <c r="C3314" s="11">
        <v>60.779609999999998</v>
      </c>
      <c r="D3314" s="11">
        <v>46.39669</v>
      </c>
      <c r="E3314" s="11">
        <v>67.672730000000001</v>
      </c>
      <c r="F3314" s="11">
        <v>68.269419999999997</v>
      </c>
    </row>
    <row r="3315" spans="1:6" x14ac:dyDescent="0.25">
      <c r="A3315" s="11">
        <v>333.3</v>
      </c>
      <c r="B3315" s="17">
        <v>63.259302325581395</v>
      </c>
      <c r="C3315" s="11">
        <v>60.088709999999999</v>
      </c>
      <c r="D3315" s="11">
        <v>46.404960000000003</v>
      </c>
      <c r="E3315" s="11">
        <v>66.451239999999999</v>
      </c>
      <c r="F3315" s="11">
        <v>67.40992</v>
      </c>
    </row>
    <row r="3316" spans="1:6" x14ac:dyDescent="0.25">
      <c r="A3316" s="11">
        <v>333.4</v>
      </c>
      <c r="B3316" s="17">
        <v>63.272093023255813</v>
      </c>
      <c r="C3316" s="11">
        <v>59.751510000000003</v>
      </c>
      <c r="D3316" s="11">
        <v>46.4</v>
      </c>
      <c r="E3316" s="11">
        <v>65.95702</v>
      </c>
      <c r="F3316" s="11">
        <v>66.897509999999997</v>
      </c>
    </row>
    <row r="3317" spans="1:6" x14ac:dyDescent="0.25">
      <c r="A3317" s="11">
        <v>333.5</v>
      </c>
      <c r="B3317" s="17">
        <v>63.284883720930232</v>
      </c>
      <c r="C3317" s="11">
        <v>59.45684</v>
      </c>
      <c r="D3317" s="11">
        <v>46.194209999999998</v>
      </c>
      <c r="E3317" s="11">
        <v>65.457300000000004</v>
      </c>
      <c r="F3317" s="11">
        <v>66.718999999999994</v>
      </c>
    </row>
    <row r="3318" spans="1:6" x14ac:dyDescent="0.25">
      <c r="A3318" s="11">
        <v>333.6</v>
      </c>
      <c r="B3318" s="17">
        <v>63.297674418604657</v>
      </c>
      <c r="C3318" s="11">
        <v>58.559780000000003</v>
      </c>
      <c r="D3318" s="11">
        <v>45.806609999999999</v>
      </c>
      <c r="E3318" s="11">
        <v>64.28595</v>
      </c>
      <c r="F3318" s="11">
        <v>65.586780000000005</v>
      </c>
    </row>
    <row r="3319" spans="1:6" x14ac:dyDescent="0.25">
      <c r="A3319" s="11">
        <v>333.7</v>
      </c>
      <c r="B3319" s="17">
        <v>63.310465116279069</v>
      </c>
      <c r="C3319" s="11">
        <v>58.250689999999999</v>
      </c>
      <c r="D3319" s="11">
        <v>46.12397</v>
      </c>
      <c r="E3319" s="11">
        <v>63.894210000000001</v>
      </c>
      <c r="F3319" s="11">
        <v>64.733890000000002</v>
      </c>
    </row>
    <row r="3320" spans="1:6" x14ac:dyDescent="0.25">
      <c r="A3320" s="11">
        <v>333.8</v>
      </c>
      <c r="B3320" s="17">
        <v>63.323255813953487</v>
      </c>
      <c r="C3320" s="11">
        <v>58.253439999999998</v>
      </c>
      <c r="D3320" s="11">
        <v>46.452889999999996</v>
      </c>
      <c r="E3320" s="11">
        <v>63.679340000000003</v>
      </c>
      <c r="F3320" s="11">
        <v>64.628100000000003</v>
      </c>
    </row>
    <row r="3321" spans="1:6" x14ac:dyDescent="0.25">
      <c r="A3321" s="11">
        <v>333.9</v>
      </c>
      <c r="B3321" s="17">
        <v>63.336046511627906</v>
      </c>
      <c r="C3321" s="11">
        <v>58.54325</v>
      </c>
      <c r="D3321" s="11">
        <v>46.712389999999999</v>
      </c>
      <c r="E3321" s="11">
        <v>64.009919999999994</v>
      </c>
      <c r="F3321" s="11">
        <v>64.907430000000005</v>
      </c>
    </row>
    <row r="3322" spans="1:6" x14ac:dyDescent="0.25">
      <c r="A3322" s="11">
        <v>334</v>
      </c>
      <c r="B3322" s="17">
        <v>63.348837209302324</v>
      </c>
      <c r="C3322" s="11">
        <v>58.877690000000001</v>
      </c>
      <c r="D3322" s="11">
        <v>46.56033</v>
      </c>
      <c r="E3322" s="11">
        <v>64.776859999999999</v>
      </c>
      <c r="F3322" s="11">
        <v>65.295860000000005</v>
      </c>
    </row>
    <row r="3323" spans="1:6" x14ac:dyDescent="0.25">
      <c r="A3323" s="11">
        <v>334.1</v>
      </c>
      <c r="B3323" s="17">
        <v>63.36162790697675</v>
      </c>
      <c r="C3323" s="11">
        <v>60.71763</v>
      </c>
      <c r="D3323" s="11">
        <v>47.498620000000003</v>
      </c>
      <c r="E3323" s="11">
        <v>67.103309999999993</v>
      </c>
      <c r="F3323" s="11">
        <v>67.550960000000003</v>
      </c>
    </row>
    <row r="3324" spans="1:6" x14ac:dyDescent="0.25">
      <c r="A3324" s="11">
        <v>334.2</v>
      </c>
      <c r="B3324" s="17">
        <v>63.374418604651162</v>
      </c>
      <c r="C3324" s="11">
        <v>60.510739999999998</v>
      </c>
      <c r="D3324" s="11">
        <v>47.105789999999999</v>
      </c>
      <c r="E3324" s="11">
        <v>66.647930000000002</v>
      </c>
      <c r="F3324" s="11">
        <v>67.778509999999997</v>
      </c>
    </row>
    <row r="3325" spans="1:6" x14ac:dyDescent="0.25">
      <c r="A3325" s="11">
        <v>334.3</v>
      </c>
      <c r="B3325" s="17">
        <v>63.38720930232558</v>
      </c>
      <c r="C3325" s="11">
        <v>60.150959999999998</v>
      </c>
      <c r="D3325" s="11">
        <v>46.65455</v>
      </c>
      <c r="E3325" s="11">
        <v>66.535539999999997</v>
      </c>
      <c r="F3325" s="11">
        <v>67.262799999999999</v>
      </c>
    </row>
    <row r="3326" spans="1:6" x14ac:dyDescent="0.25">
      <c r="A3326" s="11">
        <v>334.4</v>
      </c>
      <c r="B3326" s="17">
        <v>63.4</v>
      </c>
      <c r="C3326" s="11">
        <v>60.522869999999998</v>
      </c>
      <c r="D3326" s="11">
        <v>46.485950000000003</v>
      </c>
      <c r="E3326" s="11">
        <v>66.966939999999994</v>
      </c>
      <c r="F3326" s="11">
        <v>68.115710000000007</v>
      </c>
    </row>
    <row r="3327" spans="1:6" x14ac:dyDescent="0.25">
      <c r="A3327" s="11">
        <v>334.5</v>
      </c>
      <c r="B3327" s="17">
        <v>63.412790697674417</v>
      </c>
      <c r="C3327" s="11">
        <v>60.68871</v>
      </c>
      <c r="D3327" s="11">
        <v>46.287610000000001</v>
      </c>
      <c r="E3327" s="11">
        <v>67.180170000000004</v>
      </c>
      <c r="F3327" s="11">
        <v>68.598339999999993</v>
      </c>
    </row>
    <row r="3328" spans="1:6" x14ac:dyDescent="0.25">
      <c r="A3328" s="11">
        <v>334.6</v>
      </c>
      <c r="B3328" s="17">
        <v>63.425581395348843</v>
      </c>
      <c r="C3328" s="11">
        <v>60.566940000000002</v>
      </c>
      <c r="D3328" s="11">
        <v>45.647930000000002</v>
      </c>
      <c r="E3328" s="11">
        <v>67.401650000000004</v>
      </c>
      <c r="F3328" s="11">
        <v>68.651240000000001</v>
      </c>
    </row>
    <row r="3329" spans="1:6" x14ac:dyDescent="0.25">
      <c r="A3329" s="11">
        <v>334.7</v>
      </c>
      <c r="B3329" s="17">
        <v>63.438372093023254</v>
      </c>
      <c r="C3329" s="11">
        <v>59.815980000000003</v>
      </c>
      <c r="D3329" s="11">
        <v>44.94876</v>
      </c>
      <c r="E3329" s="11">
        <v>66.560329999999993</v>
      </c>
      <c r="F3329" s="11">
        <v>67.938839999999999</v>
      </c>
    </row>
    <row r="3330" spans="1:6" x14ac:dyDescent="0.25">
      <c r="A3330" s="11">
        <v>334.8</v>
      </c>
      <c r="B3330" s="17">
        <v>63.45116279069768</v>
      </c>
      <c r="C3330" s="11">
        <v>59.539020000000001</v>
      </c>
      <c r="D3330" s="11">
        <v>44.961440000000003</v>
      </c>
      <c r="E3330" s="11">
        <v>66.129480000000001</v>
      </c>
      <c r="F3330" s="11">
        <v>67.526169999999993</v>
      </c>
    </row>
    <row r="3331" spans="1:6" x14ac:dyDescent="0.25">
      <c r="A3331" s="11">
        <v>334.9</v>
      </c>
      <c r="B3331" s="17">
        <v>63.463953488372091</v>
      </c>
      <c r="C3331" s="11">
        <v>60.134990000000002</v>
      </c>
      <c r="D3331" s="11">
        <v>45.178510000000003</v>
      </c>
      <c r="E3331" s="11">
        <v>66.872730000000004</v>
      </c>
      <c r="F3331" s="11">
        <v>68.353719999999996</v>
      </c>
    </row>
    <row r="3332" spans="1:6" x14ac:dyDescent="0.25">
      <c r="A3332" s="11">
        <v>335</v>
      </c>
      <c r="B3332" s="17">
        <v>63.47674418604651</v>
      </c>
      <c r="C3332" s="11">
        <v>59.270530000000001</v>
      </c>
      <c r="D3332" s="11">
        <v>44.6</v>
      </c>
      <c r="E3332" s="11">
        <v>65.836359999999999</v>
      </c>
      <c r="F3332" s="11">
        <v>67.375209999999996</v>
      </c>
    </row>
    <row r="3333" spans="1:6" x14ac:dyDescent="0.25">
      <c r="A3333" s="11">
        <v>335.1</v>
      </c>
      <c r="B3333" s="17">
        <v>63.489534883720935</v>
      </c>
      <c r="C3333" s="11">
        <v>59.506889999999999</v>
      </c>
      <c r="D3333" s="11">
        <v>44.844630000000002</v>
      </c>
      <c r="E3333" s="11">
        <v>66.176860000000005</v>
      </c>
      <c r="F3333" s="11">
        <v>67.499179999999996</v>
      </c>
    </row>
    <row r="3334" spans="1:6" x14ac:dyDescent="0.25">
      <c r="A3334" s="11">
        <v>335.2</v>
      </c>
      <c r="B3334" s="17">
        <v>63.502325581395347</v>
      </c>
      <c r="C3334" s="11">
        <v>59.704680000000003</v>
      </c>
      <c r="D3334" s="11">
        <v>44.902479999999997</v>
      </c>
      <c r="E3334" s="11">
        <v>66.519000000000005</v>
      </c>
      <c r="F3334" s="11">
        <v>67.69256</v>
      </c>
    </row>
    <row r="3335" spans="1:6" x14ac:dyDescent="0.25">
      <c r="A3335" s="11">
        <v>335.3</v>
      </c>
      <c r="B3335" s="17">
        <v>63.515116279069773</v>
      </c>
      <c r="C3335" s="11">
        <v>59.44408</v>
      </c>
      <c r="D3335" s="11">
        <v>44.545450000000002</v>
      </c>
      <c r="E3335" s="11">
        <v>66.176860000000005</v>
      </c>
      <c r="F3335" s="11">
        <v>67.609920000000002</v>
      </c>
    </row>
    <row r="3336" spans="1:6" x14ac:dyDescent="0.25">
      <c r="A3336" s="11">
        <v>335.4</v>
      </c>
      <c r="B3336" s="17">
        <v>63.527906976744184</v>
      </c>
      <c r="C3336" s="11">
        <v>59.16713</v>
      </c>
      <c r="D3336" s="11">
        <v>44.366390000000003</v>
      </c>
      <c r="E3336" s="11">
        <v>65.939400000000006</v>
      </c>
      <c r="F3336" s="11">
        <v>67.195589999999996</v>
      </c>
    </row>
    <row r="3337" spans="1:6" x14ac:dyDescent="0.25">
      <c r="A3337" s="11">
        <v>335.5</v>
      </c>
      <c r="B3337" s="17">
        <v>63.540697674418603</v>
      </c>
      <c r="C3337" s="11">
        <v>58.984020000000001</v>
      </c>
      <c r="D3337" s="11">
        <v>44.29421</v>
      </c>
      <c r="E3337" s="11">
        <v>65.738849999999999</v>
      </c>
      <c r="F3337" s="11">
        <v>66.91901</v>
      </c>
    </row>
    <row r="3338" spans="1:6" x14ac:dyDescent="0.25">
      <c r="A3338" s="11">
        <v>335.6</v>
      </c>
      <c r="B3338" s="17">
        <v>63.553488372093028</v>
      </c>
      <c r="C3338" s="11">
        <v>59.906329999999997</v>
      </c>
      <c r="D3338" s="11">
        <v>44.894210000000001</v>
      </c>
      <c r="E3338" s="11">
        <v>66.814869999999999</v>
      </c>
      <c r="F3338" s="11">
        <v>68.009910000000005</v>
      </c>
    </row>
    <row r="3339" spans="1:6" x14ac:dyDescent="0.25">
      <c r="A3339" s="11">
        <v>335.7</v>
      </c>
      <c r="B3339" s="17">
        <v>63.56627906976744</v>
      </c>
      <c r="C3339" s="11">
        <v>60.526719999999997</v>
      </c>
      <c r="D3339" s="11">
        <v>45.190080000000002</v>
      </c>
      <c r="E3339" s="11">
        <v>67.595050000000001</v>
      </c>
      <c r="F3339" s="11">
        <v>68.79504</v>
      </c>
    </row>
    <row r="3340" spans="1:6" x14ac:dyDescent="0.25">
      <c r="A3340" s="11">
        <v>335.8</v>
      </c>
      <c r="B3340" s="17">
        <v>63.579069767441865</v>
      </c>
      <c r="C3340" s="11">
        <v>60.834710000000001</v>
      </c>
      <c r="D3340" s="11">
        <v>45.497520000000002</v>
      </c>
      <c r="E3340" s="11">
        <v>67.892560000000003</v>
      </c>
      <c r="F3340" s="11">
        <v>69.114050000000006</v>
      </c>
    </row>
    <row r="3341" spans="1:6" x14ac:dyDescent="0.25">
      <c r="A3341" s="11">
        <v>335.9</v>
      </c>
      <c r="B3341" s="17">
        <v>63.591860465116277</v>
      </c>
      <c r="C3341" s="11">
        <v>60.148760000000003</v>
      </c>
      <c r="D3341" s="11">
        <v>45.365290000000002</v>
      </c>
      <c r="E3341" s="11">
        <v>66.839680000000001</v>
      </c>
      <c r="F3341" s="11">
        <v>68.241320000000002</v>
      </c>
    </row>
    <row r="3342" spans="1:6" x14ac:dyDescent="0.25">
      <c r="A3342" s="11">
        <v>336</v>
      </c>
      <c r="B3342" s="17">
        <v>63.604651162790695</v>
      </c>
      <c r="C3342" s="11">
        <v>59.982370000000003</v>
      </c>
      <c r="D3342" s="11">
        <v>45.833060000000003</v>
      </c>
      <c r="E3342" s="11">
        <v>66.461160000000007</v>
      </c>
      <c r="F3342" s="11">
        <v>67.652889999999999</v>
      </c>
    </row>
    <row r="3343" spans="1:6" x14ac:dyDescent="0.25">
      <c r="A3343" s="11">
        <v>336.1</v>
      </c>
      <c r="B3343" s="17">
        <v>63.617441860465121</v>
      </c>
      <c r="C3343" s="11">
        <v>59.799819999999997</v>
      </c>
      <c r="D3343" s="11">
        <v>45.960050000000003</v>
      </c>
      <c r="E3343" s="11">
        <v>66.323689999999999</v>
      </c>
      <c r="F3343" s="11">
        <v>67.115700000000004</v>
      </c>
    </row>
    <row r="3344" spans="1:6" x14ac:dyDescent="0.25">
      <c r="A3344" s="11">
        <v>336.2</v>
      </c>
      <c r="B3344" s="17">
        <v>63.630232558139532</v>
      </c>
      <c r="C3344" s="11">
        <v>59.433059999999998</v>
      </c>
      <c r="D3344" s="11">
        <v>46.031410000000001</v>
      </c>
      <c r="E3344" s="11">
        <v>65.654539999999997</v>
      </c>
      <c r="F3344" s="11">
        <v>66.613219999999998</v>
      </c>
    </row>
    <row r="3345" spans="1:6" x14ac:dyDescent="0.25">
      <c r="A3345" s="11">
        <v>336.3</v>
      </c>
      <c r="B3345" s="17">
        <v>63.643023255813958</v>
      </c>
      <c r="C3345" s="11">
        <v>59.26061</v>
      </c>
      <c r="D3345" s="11">
        <v>46.006610000000002</v>
      </c>
      <c r="E3345" s="11">
        <v>65.092569999999995</v>
      </c>
      <c r="F3345" s="11">
        <v>66.682640000000006</v>
      </c>
    </row>
    <row r="3346" spans="1:6" x14ac:dyDescent="0.25">
      <c r="A3346" s="11">
        <v>336.4</v>
      </c>
      <c r="B3346" s="17">
        <v>63.655813953488369</v>
      </c>
      <c r="C3346" s="11">
        <v>59.720109999999998</v>
      </c>
      <c r="D3346" s="11">
        <v>46.19173</v>
      </c>
      <c r="E3346" s="11">
        <v>65.626440000000002</v>
      </c>
      <c r="F3346" s="11">
        <v>67.342150000000004</v>
      </c>
    </row>
    <row r="3347" spans="1:6" x14ac:dyDescent="0.25">
      <c r="A3347" s="11">
        <v>336.5</v>
      </c>
      <c r="B3347" s="17">
        <v>63.668604651162788</v>
      </c>
      <c r="C3347" s="11">
        <v>60.533880000000003</v>
      </c>
      <c r="D3347" s="11">
        <v>46.363639999999997</v>
      </c>
      <c r="E3347" s="11">
        <v>66.9405</v>
      </c>
      <c r="F3347" s="11">
        <v>68.297520000000006</v>
      </c>
    </row>
    <row r="3348" spans="1:6" x14ac:dyDescent="0.25">
      <c r="A3348" s="11">
        <v>336.6</v>
      </c>
      <c r="B3348" s="17">
        <v>63.681395348837214</v>
      </c>
      <c r="C3348" s="11">
        <v>60.143810000000002</v>
      </c>
      <c r="D3348" s="11">
        <v>46.013219999999997</v>
      </c>
      <c r="E3348" s="11">
        <v>66.464460000000003</v>
      </c>
      <c r="F3348" s="11">
        <v>67.953710000000001</v>
      </c>
    </row>
    <row r="3349" spans="1:6" x14ac:dyDescent="0.25">
      <c r="A3349" s="11">
        <v>336.7</v>
      </c>
      <c r="B3349" s="17">
        <v>63.694186046511625</v>
      </c>
      <c r="C3349" s="11">
        <v>59.548670000000001</v>
      </c>
      <c r="D3349" s="11">
        <v>45.684570000000001</v>
      </c>
      <c r="E3349" s="11">
        <v>65.910470000000004</v>
      </c>
      <c r="F3349" s="11">
        <v>67.050960000000003</v>
      </c>
    </row>
    <row r="3350" spans="1:6" x14ac:dyDescent="0.25">
      <c r="A3350" s="11">
        <v>336.8</v>
      </c>
      <c r="B3350" s="17">
        <v>63.706976744186051</v>
      </c>
      <c r="C3350" s="11">
        <v>58.668320000000001</v>
      </c>
      <c r="D3350" s="11">
        <v>44.755369999999999</v>
      </c>
      <c r="E3350" s="11">
        <v>65</v>
      </c>
      <c r="F3350" s="11">
        <v>66.249589999999998</v>
      </c>
    </row>
    <row r="3351" spans="1:6" x14ac:dyDescent="0.25">
      <c r="A3351" s="11">
        <v>336.9</v>
      </c>
      <c r="B3351" s="17">
        <v>63.719767441860462</v>
      </c>
      <c r="C3351" s="11">
        <v>57.819830000000003</v>
      </c>
      <c r="D3351" s="11">
        <v>43.69256</v>
      </c>
      <c r="E3351" s="11">
        <v>64.404949999999999</v>
      </c>
      <c r="F3351" s="11">
        <v>65.361980000000003</v>
      </c>
    </row>
    <row r="3352" spans="1:6" x14ac:dyDescent="0.25">
      <c r="A3352" s="11">
        <v>337</v>
      </c>
      <c r="B3352" s="17">
        <v>63.732558139534888</v>
      </c>
      <c r="C3352" s="11">
        <v>57.655650000000001</v>
      </c>
      <c r="D3352" s="11">
        <v>43.419829999999997</v>
      </c>
      <c r="E3352" s="11">
        <v>64.22148</v>
      </c>
      <c r="F3352" s="11">
        <v>65.325620000000001</v>
      </c>
    </row>
    <row r="3353" spans="1:6" x14ac:dyDescent="0.25">
      <c r="A3353" s="11">
        <v>337.1</v>
      </c>
      <c r="B3353" s="17">
        <v>63.745348837209306</v>
      </c>
      <c r="C3353" s="11">
        <v>58.391190000000002</v>
      </c>
      <c r="D3353" s="11">
        <v>43.806609999999999</v>
      </c>
      <c r="E3353" s="11">
        <v>65.062809999999999</v>
      </c>
      <c r="F3353" s="11">
        <v>66.304130000000001</v>
      </c>
    </row>
    <row r="3354" spans="1:6" x14ac:dyDescent="0.25">
      <c r="A3354" s="11">
        <v>337.2</v>
      </c>
      <c r="B3354" s="17">
        <v>63.758139534883718</v>
      </c>
      <c r="C3354" s="11">
        <v>58.440219999999997</v>
      </c>
      <c r="D3354" s="11">
        <v>43.75206</v>
      </c>
      <c r="E3354" s="11">
        <v>65.203310000000002</v>
      </c>
      <c r="F3354" s="11">
        <v>66.365300000000005</v>
      </c>
    </row>
    <row r="3355" spans="1:6" x14ac:dyDescent="0.25">
      <c r="A3355" s="11">
        <v>337.3</v>
      </c>
      <c r="B3355" s="17">
        <v>63.770930232558143</v>
      </c>
      <c r="C3355" s="11">
        <v>57.898069999999997</v>
      </c>
      <c r="D3355" s="11">
        <v>43.585120000000003</v>
      </c>
      <c r="E3355" s="11">
        <v>64.391739999999999</v>
      </c>
      <c r="F3355" s="11">
        <v>65.717359999999999</v>
      </c>
    </row>
    <row r="3356" spans="1:6" x14ac:dyDescent="0.25">
      <c r="A3356" s="11">
        <v>337.4</v>
      </c>
      <c r="B3356" s="17">
        <v>63.783720930232555</v>
      </c>
      <c r="C3356" s="11">
        <v>57.661160000000002</v>
      </c>
      <c r="D3356" s="11">
        <v>43.577129999999997</v>
      </c>
      <c r="E3356" s="11">
        <v>64.172179999999997</v>
      </c>
      <c r="F3356" s="11">
        <v>65.23415</v>
      </c>
    </row>
    <row r="3357" spans="1:6" x14ac:dyDescent="0.25">
      <c r="A3357" s="11">
        <v>337.5</v>
      </c>
      <c r="B3357" s="17">
        <v>63.79651162790698</v>
      </c>
      <c r="C3357" s="11">
        <v>57.792290000000001</v>
      </c>
      <c r="D3357" s="11">
        <v>43.986780000000003</v>
      </c>
      <c r="E3357" s="11">
        <v>64.479330000000004</v>
      </c>
      <c r="F3357" s="11">
        <v>64.910740000000004</v>
      </c>
    </row>
    <row r="3358" spans="1:6" x14ac:dyDescent="0.25">
      <c r="A3358" s="11">
        <v>337.6</v>
      </c>
      <c r="B3358" s="17">
        <v>63.809302325581399</v>
      </c>
      <c r="C3358" s="11">
        <v>57.898069999999997</v>
      </c>
      <c r="D3358" s="11">
        <v>44.305779999999999</v>
      </c>
      <c r="E3358" s="11">
        <v>64.385120000000001</v>
      </c>
      <c r="F3358" s="11">
        <v>65.003299999999996</v>
      </c>
    </row>
    <row r="3359" spans="1:6" x14ac:dyDescent="0.25">
      <c r="A3359" s="11">
        <v>337.7</v>
      </c>
      <c r="B3359" s="17">
        <v>63.82209302325581</v>
      </c>
      <c r="C3359" s="11">
        <v>58.211019999999998</v>
      </c>
      <c r="D3359" s="11">
        <v>44.766939999999998</v>
      </c>
      <c r="E3359" s="11">
        <v>64.464460000000003</v>
      </c>
      <c r="F3359" s="11">
        <v>65.401660000000007</v>
      </c>
    </row>
    <row r="3360" spans="1:6" x14ac:dyDescent="0.25">
      <c r="A3360" s="11">
        <v>337.8</v>
      </c>
      <c r="B3360" s="17">
        <v>63.834883720930236</v>
      </c>
      <c r="C3360" s="11">
        <v>58.001660000000001</v>
      </c>
      <c r="D3360" s="11">
        <v>44.674379999999999</v>
      </c>
      <c r="E3360" s="11">
        <v>64.335530000000006</v>
      </c>
      <c r="F3360" s="11">
        <v>64.995040000000003</v>
      </c>
    </row>
    <row r="3361" spans="1:6" x14ac:dyDescent="0.25">
      <c r="A3361" s="11">
        <v>337.9</v>
      </c>
      <c r="B3361" s="17">
        <v>63.847674418604647</v>
      </c>
      <c r="C3361" s="11">
        <v>57.212670000000003</v>
      </c>
      <c r="D3361" s="11">
        <v>44.352069999999998</v>
      </c>
      <c r="E3361" s="11">
        <v>63.287599999999998</v>
      </c>
      <c r="F3361" s="11">
        <v>63.998350000000002</v>
      </c>
    </row>
    <row r="3362" spans="1:6" x14ac:dyDescent="0.25">
      <c r="A3362" s="11">
        <v>338</v>
      </c>
      <c r="B3362" s="17">
        <v>63.860465116279073</v>
      </c>
      <c r="C3362" s="11">
        <v>56.335160000000002</v>
      </c>
      <c r="D3362" s="11">
        <v>43.592289999999998</v>
      </c>
      <c r="E3362" s="11">
        <v>62.684570000000001</v>
      </c>
      <c r="F3362" s="11">
        <v>62.728650000000002</v>
      </c>
    </row>
    <row r="3363" spans="1:6" x14ac:dyDescent="0.25">
      <c r="A3363" s="11">
        <v>338.1</v>
      </c>
      <c r="B3363" s="17">
        <v>63.873255813953492</v>
      </c>
      <c r="C3363" s="11">
        <v>56.814320000000002</v>
      </c>
      <c r="D3363" s="11">
        <v>43.991729999999997</v>
      </c>
      <c r="E3363" s="11">
        <v>63.254550000000002</v>
      </c>
      <c r="F3363" s="11">
        <v>63.196689999999997</v>
      </c>
    </row>
    <row r="3364" spans="1:6" x14ac:dyDescent="0.25">
      <c r="A3364" s="11">
        <v>338.2</v>
      </c>
      <c r="B3364" s="17">
        <v>63.886046511627903</v>
      </c>
      <c r="C3364" s="11">
        <v>55.852339999999998</v>
      </c>
      <c r="D3364" s="11">
        <v>43.15372</v>
      </c>
      <c r="E3364" s="11">
        <v>62.195050000000002</v>
      </c>
      <c r="F3364" s="11">
        <v>62.208260000000003</v>
      </c>
    </row>
    <row r="3365" spans="1:6" x14ac:dyDescent="0.25">
      <c r="A3365" s="11">
        <v>338.3</v>
      </c>
      <c r="B3365" s="17">
        <v>63.898837209302329</v>
      </c>
      <c r="C3365" s="11">
        <v>54.700830000000003</v>
      </c>
      <c r="D3365" s="11">
        <v>42.423139999999997</v>
      </c>
      <c r="E3365" s="11">
        <v>60.543799999999997</v>
      </c>
      <c r="F3365" s="11">
        <v>61.135539999999999</v>
      </c>
    </row>
    <row r="3366" spans="1:6" x14ac:dyDescent="0.25">
      <c r="A3366" s="11">
        <v>338.4</v>
      </c>
      <c r="B3366" s="17">
        <v>63.91162790697674</v>
      </c>
      <c r="C3366" s="11">
        <v>53.339390000000002</v>
      </c>
      <c r="D3366" s="11">
        <v>41.332230000000003</v>
      </c>
      <c r="E3366" s="11">
        <v>59.031410000000001</v>
      </c>
      <c r="F3366" s="11">
        <v>59.654539999999997</v>
      </c>
    </row>
    <row r="3367" spans="1:6" x14ac:dyDescent="0.25">
      <c r="A3367" s="11">
        <v>338.5</v>
      </c>
      <c r="B3367" s="17">
        <v>63.924418604651166</v>
      </c>
      <c r="C3367" s="11">
        <v>54.210470000000001</v>
      </c>
      <c r="D3367" s="11">
        <v>42.120660000000001</v>
      </c>
      <c r="E3367" s="11">
        <v>60.206609999999998</v>
      </c>
      <c r="F3367" s="11">
        <v>60.304130000000001</v>
      </c>
    </row>
    <row r="3368" spans="1:6" x14ac:dyDescent="0.25">
      <c r="A3368" s="11">
        <v>338.6</v>
      </c>
      <c r="B3368" s="17">
        <v>63.937209302325584</v>
      </c>
      <c r="C3368" s="11">
        <v>56.172449999999998</v>
      </c>
      <c r="D3368" s="11">
        <v>43.472720000000002</v>
      </c>
      <c r="E3368" s="11">
        <v>62.282640000000001</v>
      </c>
      <c r="F3368" s="11">
        <v>62.761989999999997</v>
      </c>
    </row>
    <row r="3369" spans="1:6" x14ac:dyDescent="0.25">
      <c r="A3369" s="11">
        <v>338.7</v>
      </c>
      <c r="B3369" s="17">
        <v>63.949999999999996</v>
      </c>
      <c r="C3369" s="11">
        <v>55.669420000000002</v>
      </c>
      <c r="D3369" s="11">
        <v>43.161149999999999</v>
      </c>
      <c r="E3369" s="11">
        <v>61.595039999999997</v>
      </c>
      <c r="F3369" s="11">
        <v>62.25206</v>
      </c>
    </row>
    <row r="3370" spans="1:6" x14ac:dyDescent="0.25">
      <c r="A3370" s="11">
        <v>338.8</v>
      </c>
      <c r="B3370" s="17">
        <v>63.962790697674421</v>
      </c>
      <c r="C3370" s="11">
        <v>55.507440000000003</v>
      </c>
      <c r="D3370" s="11">
        <v>42.99174</v>
      </c>
      <c r="E3370" s="11">
        <v>61.350409999999997</v>
      </c>
      <c r="F3370" s="11">
        <v>62.180160000000001</v>
      </c>
    </row>
    <row r="3371" spans="1:6" x14ac:dyDescent="0.25">
      <c r="A3371" s="11">
        <v>338.9</v>
      </c>
      <c r="B3371" s="17">
        <v>63.975581395348833</v>
      </c>
      <c r="C3371" s="11">
        <v>55.579610000000002</v>
      </c>
      <c r="D3371" s="11">
        <v>43.062809999999999</v>
      </c>
      <c r="E3371" s="11">
        <v>61.438009999999998</v>
      </c>
      <c r="F3371" s="11">
        <v>62.238019999999999</v>
      </c>
    </row>
    <row r="3372" spans="1:6" x14ac:dyDescent="0.25">
      <c r="A3372" s="11">
        <v>339</v>
      </c>
      <c r="B3372" s="17">
        <v>63.988372093023258</v>
      </c>
      <c r="C3372" s="11">
        <v>55.117350000000002</v>
      </c>
      <c r="D3372" s="11">
        <v>42.801650000000002</v>
      </c>
      <c r="E3372" s="11">
        <v>60.960329999999999</v>
      </c>
      <c r="F3372" s="11">
        <v>61.59008</v>
      </c>
    </row>
    <row r="3373" spans="1:6" x14ac:dyDescent="0.25">
      <c r="A3373" s="11">
        <v>339.1</v>
      </c>
      <c r="B3373" s="17">
        <v>64.001162790697677</v>
      </c>
      <c r="C3373" s="11">
        <v>55.520110000000003</v>
      </c>
      <c r="D3373" s="11">
        <v>42.87603</v>
      </c>
      <c r="E3373" s="11">
        <v>61.484290000000001</v>
      </c>
      <c r="F3373" s="11">
        <v>62.2</v>
      </c>
    </row>
    <row r="3374" spans="1:6" x14ac:dyDescent="0.25">
      <c r="A3374" s="11">
        <v>339.2</v>
      </c>
      <c r="B3374" s="17">
        <v>64.013953488372096</v>
      </c>
      <c r="C3374" s="11">
        <v>55.601649999999999</v>
      </c>
      <c r="D3374" s="11">
        <v>42.758679999999998</v>
      </c>
      <c r="E3374" s="11">
        <v>61.50909</v>
      </c>
      <c r="F3374" s="11">
        <v>62.537190000000002</v>
      </c>
    </row>
    <row r="3375" spans="1:6" x14ac:dyDescent="0.25">
      <c r="A3375" s="11">
        <v>339.3</v>
      </c>
      <c r="B3375" s="17">
        <v>64.026744186046514</v>
      </c>
      <c r="C3375" s="11">
        <v>55.216250000000002</v>
      </c>
      <c r="D3375" s="11">
        <v>42.746549999999999</v>
      </c>
      <c r="E3375" s="11">
        <v>60.618459999999999</v>
      </c>
      <c r="F3375" s="11">
        <v>62.283749999999998</v>
      </c>
    </row>
    <row r="3376" spans="1:6" x14ac:dyDescent="0.25">
      <c r="A3376" s="11">
        <v>339.4</v>
      </c>
      <c r="B3376" s="17">
        <v>64.039534883720933</v>
      </c>
      <c r="C3376" s="11">
        <v>55.34986</v>
      </c>
      <c r="D3376" s="11">
        <v>42.907440000000001</v>
      </c>
      <c r="E3376" s="11">
        <v>60.84628</v>
      </c>
      <c r="F3376" s="11">
        <v>62.295870000000001</v>
      </c>
    </row>
    <row r="3377" spans="1:6" x14ac:dyDescent="0.25">
      <c r="A3377" s="11">
        <v>339.5</v>
      </c>
      <c r="B3377" s="17">
        <v>64.052325581395351</v>
      </c>
      <c r="C3377" s="11">
        <v>55.912399999999998</v>
      </c>
      <c r="D3377" s="11">
        <v>43.114049999999999</v>
      </c>
      <c r="E3377" s="11">
        <v>61.730580000000003</v>
      </c>
      <c r="F3377" s="11">
        <v>62.892569999999999</v>
      </c>
    </row>
    <row r="3378" spans="1:6" x14ac:dyDescent="0.25">
      <c r="A3378" s="11">
        <v>339.6</v>
      </c>
      <c r="B3378" s="17">
        <v>64.06511627906977</v>
      </c>
      <c r="C3378" s="11">
        <v>55.922870000000003</v>
      </c>
      <c r="D3378" s="11">
        <v>42.887599999999999</v>
      </c>
      <c r="E3378" s="11">
        <v>61.943800000000003</v>
      </c>
      <c r="F3378" s="11">
        <v>62.937190000000001</v>
      </c>
    </row>
    <row r="3379" spans="1:6" x14ac:dyDescent="0.25">
      <c r="A3379" s="11">
        <v>339.7</v>
      </c>
      <c r="B3379" s="17">
        <v>64.077906976744188</v>
      </c>
      <c r="C3379" s="11">
        <v>56.080440000000003</v>
      </c>
      <c r="D3379" s="11">
        <v>42.585120000000003</v>
      </c>
      <c r="E3379" s="11">
        <v>62.22645</v>
      </c>
      <c r="F3379" s="11">
        <v>63.429749999999999</v>
      </c>
    </row>
    <row r="3380" spans="1:6" x14ac:dyDescent="0.25">
      <c r="A3380" s="11">
        <v>339.8</v>
      </c>
      <c r="B3380" s="17">
        <v>64.090697674418607</v>
      </c>
      <c r="C3380" s="11">
        <v>55.624789999999997</v>
      </c>
      <c r="D3380" s="11">
        <v>42.266120000000001</v>
      </c>
      <c r="E3380" s="11">
        <v>61.642980000000001</v>
      </c>
      <c r="F3380" s="11">
        <v>62.965290000000003</v>
      </c>
    </row>
    <row r="3381" spans="1:6" x14ac:dyDescent="0.25">
      <c r="A3381" s="11">
        <v>339.9</v>
      </c>
      <c r="B3381" s="17">
        <v>64.103488372093025</v>
      </c>
      <c r="C3381" s="11">
        <v>56.387050000000002</v>
      </c>
      <c r="D3381" s="11">
        <v>43.050960000000003</v>
      </c>
      <c r="E3381" s="11">
        <v>62.400820000000003</v>
      </c>
      <c r="F3381" s="11">
        <v>63.70937</v>
      </c>
    </row>
    <row r="3382" spans="1:6" x14ac:dyDescent="0.25">
      <c r="A3382" s="11">
        <v>340</v>
      </c>
      <c r="B3382" s="17">
        <v>64.116279069767444</v>
      </c>
      <c r="C3382" s="11">
        <v>60.597790000000003</v>
      </c>
      <c r="D3382" s="11">
        <v>33.806609999999999</v>
      </c>
      <c r="E3382" s="11">
        <v>47.804960000000001</v>
      </c>
      <c r="F3382" s="11">
        <v>100.1818</v>
      </c>
    </row>
    <row r="3383" spans="1:6" x14ac:dyDescent="0.25">
      <c r="A3383" s="11">
        <v>340.1</v>
      </c>
      <c r="B3383" s="17">
        <v>64.129069767441862</v>
      </c>
      <c r="C3383" s="11">
        <v>54.91019</v>
      </c>
      <c r="D3383" s="11">
        <v>42.489249999999998</v>
      </c>
      <c r="E3383" s="11">
        <v>60.019840000000002</v>
      </c>
      <c r="F3383" s="11">
        <v>62.221490000000003</v>
      </c>
    </row>
    <row r="3384" spans="1:6" x14ac:dyDescent="0.25">
      <c r="A3384" s="11">
        <v>340.2</v>
      </c>
      <c r="B3384" s="17">
        <v>64.141860465116281</v>
      </c>
      <c r="C3384" s="11">
        <v>55.704129999999999</v>
      </c>
      <c r="D3384" s="11">
        <v>42.831400000000002</v>
      </c>
      <c r="E3384" s="11">
        <v>61.085949999999997</v>
      </c>
      <c r="F3384" s="11">
        <v>63.195039999999999</v>
      </c>
    </row>
    <row r="3385" spans="1:6" x14ac:dyDescent="0.25">
      <c r="A3385" s="11">
        <v>340.3</v>
      </c>
      <c r="B3385" s="17">
        <v>64.154651162790699</v>
      </c>
      <c r="C3385" s="11">
        <v>55.806609999999999</v>
      </c>
      <c r="D3385" s="11">
        <v>42.626449999999998</v>
      </c>
      <c r="E3385" s="11">
        <v>61.421489999999999</v>
      </c>
      <c r="F3385" s="11">
        <v>63.371899999999997</v>
      </c>
    </row>
    <row r="3386" spans="1:6" x14ac:dyDescent="0.25">
      <c r="A3386" s="11">
        <v>340.4</v>
      </c>
      <c r="B3386" s="17">
        <v>64.167441860465118</v>
      </c>
      <c r="C3386" s="11">
        <v>55.129480000000001</v>
      </c>
      <c r="D3386" s="11">
        <v>42.180169999999997</v>
      </c>
      <c r="E3386" s="11">
        <v>60.522320000000001</v>
      </c>
      <c r="F3386" s="11">
        <v>62.685949999999998</v>
      </c>
    </row>
    <row r="3387" spans="1:6" x14ac:dyDescent="0.25">
      <c r="A3387" s="11">
        <v>340.5</v>
      </c>
      <c r="B3387" s="17">
        <v>64.180232558139537</v>
      </c>
      <c r="C3387" s="11">
        <v>55.640039999999999</v>
      </c>
      <c r="D3387" s="11">
        <v>42.450409999999998</v>
      </c>
      <c r="E3387" s="11">
        <v>61.177680000000002</v>
      </c>
      <c r="F3387" s="11">
        <v>63.292009999999998</v>
      </c>
    </row>
    <row r="3388" spans="1:6" x14ac:dyDescent="0.25">
      <c r="A3388" s="11">
        <v>340.6</v>
      </c>
      <c r="B3388" s="17">
        <v>64.193023255813955</v>
      </c>
      <c r="C3388" s="11">
        <v>55.696420000000003</v>
      </c>
      <c r="D3388" s="11">
        <v>42.915700000000001</v>
      </c>
      <c r="E3388" s="11">
        <v>61.097520000000003</v>
      </c>
      <c r="F3388" s="11">
        <v>63.076039999999999</v>
      </c>
    </row>
    <row r="3389" spans="1:6" x14ac:dyDescent="0.25">
      <c r="A3389" s="11">
        <v>340.7</v>
      </c>
      <c r="B3389" s="17">
        <v>64.205813953488374</v>
      </c>
      <c r="C3389" s="11">
        <v>55.100270000000002</v>
      </c>
      <c r="D3389" s="11">
        <v>43.066119999999998</v>
      </c>
      <c r="E3389" s="11">
        <v>60.520659999999999</v>
      </c>
      <c r="F3389" s="11">
        <v>61.714039999999997</v>
      </c>
    </row>
    <row r="3390" spans="1:6" x14ac:dyDescent="0.25">
      <c r="A3390" s="11">
        <v>340.8</v>
      </c>
      <c r="B3390" s="17">
        <v>64.218604651162792</v>
      </c>
      <c r="C3390" s="11">
        <v>54.098619999999997</v>
      </c>
      <c r="D3390" s="11">
        <v>42.079340000000002</v>
      </c>
      <c r="E3390" s="11">
        <v>59.186779999999999</v>
      </c>
      <c r="F3390" s="11">
        <v>61.02975</v>
      </c>
    </row>
    <row r="3391" spans="1:6" x14ac:dyDescent="0.25">
      <c r="A3391" s="11">
        <v>340.9</v>
      </c>
      <c r="B3391" s="17">
        <v>64.231395348837211</v>
      </c>
      <c r="C3391" s="11">
        <v>54.121220000000001</v>
      </c>
      <c r="D3391" s="11">
        <v>42.23471</v>
      </c>
      <c r="E3391" s="11">
        <v>59.219839999999998</v>
      </c>
      <c r="F3391" s="11">
        <v>60.909100000000002</v>
      </c>
    </row>
    <row r="3392" spans="1:6" x14ac:dyDescent="0.25">
      <c r="A3392" s="11">
        <v>341</v>
      </c>
      <c r="B3392" s="17">
        <v>64.244186046511629</v>
      </c>
      <c r="C3392" s="11">
        <v>54.49541</v>
      </c>
      <c r="D3392" s="11">
        <v>42.293390000000002</v>
      </c>
      <c r="E3392" s="11">
        <v>59.450409999999998</v>
      </c>
      <c r="F3392" s="11">
        <v>61.742429999999999</v>
      </c>
    </row>
    <row r="3393" spans="1:6" x14ac:dyDescent="0.25">
      <c r="A3393" s="11">
        <v>341.1</v>
      </c>
      <c r="B3393" s="17">
        <v>64.256976744186048</v>
      </c>
      <c r="C3393" s="11">
        <v>55.643520000000002</v>
      </c>
      <c r="D3393" s="11">
        <v>42.809910000000002</v>
      </c>
      <c r="E3393" s="11">
        <v>60.97851</v>
      </c>
      <c r="F3393" s="11">
        <v>63.142139999999998</v>
      </c>
    </row>
    <row r="3394" spans="1:6" x14ac:dyDescent="0.25">
      <c r="A3394" s="11">
        <v>341.2</v>
      </c>
      <c r="B3394" s="17">
        <v>64.269767441860466</v>
      </c>
      <c r="C3394" s="11">
        <v>55.75703</v>
      </c>
      <c r="D3394" s="11">
        <v>42.738840000000003</v>
      </c>
      <c r="E3394" s="11">
        <v>61.26446</v>
      </c>
      <c r="F3394" s="11">
        <v>63.267769999999999</v>
      </c>
    </row>
    <row r="3395" spans="1:6" x14ac:dyDescent="0.25">
      <c r="A3395" s="11">
        <v>341.3</v>
      </c>
      <c r="B3395" s="17">
        <v>64.282558139534885</v>
      </c>
      <c r="C3395" s="11">
        <v>55.703580000000002</v>
      </c>
      <c r="D3395" s="11">
        <v>42.92727</v>
      </c>
      <c r="E3395" s="11">
        <v>61.122309999999999</v>
      </c>
      <c r="F3395" s="11">
        <v>63.061160000000001</v>
      </c>
    </row>
    <row r="3396" spans="1:6" x14ac:dyDescent="0.25">
      <c r="A3396" s="11">
        <v>341.4</v>
      </c>
      <c r="B3396" s="17">
        <v>64.295348837209303</v>
      </c>
      <c r="C3396" s="11">
        <v>55.630850000000002</v>
      </c>
      <c r="D3396" s="11">
        <v>43.147109999999998</v>
      </c>
      <c r="E3396" s="11">
        <v>60.844630000000002</v>
      </c>
      <c r="F3396" s="11">
        <v>62.900829999999999</v>
      </c>
    </row>
    <row r="3397" spans="1:6" x14ac:dyDescent="0.25">
      <c r="A3397" s="11">
        <v>341.5</v>
      </c>
      <c r="B3397" s="17">
        <v>64.308139534883722</v>
      </c>
      <c r="C3397" s="11">
        <v>55.727829999999997</v>
      </c>
      <c r="D3397" s="11">
        <v>43.327269999999999</v>
      </c>
      <c r="E3397" s="11">
        <v>60.953719999999997</v>
      </c>
      <c r="F3397" s="11">
        <v>62.902479999999997</v>
      </c>
    </row>
    <row r="3398" spans="1:6" x14ac:dyDescent="0.25">
      <c r="A3398" s="11">
        <v>341.6</v>
      </c>
      <c r="B3398" s="17">
        <v>64.32093023255814</v>
      </c>
      <c r="C3398" s="11">
        <v>55.616160000000001</v>
      </c>
      <c r="D3398" s="11">
        <v>42.982100000000003</v>
      </c>
      <c r="E3398" s="11">
        <v>60.913220000000003</v>
      </c>
      <c r="F3398" s="11">
        <v>62.95317</v>
      </c>
    </row>
    <row r="3399" spans="1:6" x14ac:dyDescent="0.25">
      <c r="A3399" s="11">
        <v>341.7</v>
      </c>
      <c r="B3399" s="17">
        <v>64.333720930232559</v>
      </c>
      <c r="C3399" s="11">
        <v>55.2303</v>
      </c>
      <c r="D3399" s="11">
        <v>42.84628</v>
      </c>
      <c r="E3399" s="11">
        <v>60.348759999999999</v>
      </c>
      <c r="F3399" s="11">
        <v>62.495869999999996</v>
      </c>
    </row>
    <row r="3400" spans="1:6" x14ac:dyDescent="0.25">
      <c r="A3400" s="11">
        <v>341.8</v>
      </c>
      <c r="B3400" s="17">
        <v>64.346511627906978</v>
      </c>
      <c r="C3400" s="11">
        <v>55.172449999999998</v>
      </c>
      <c r="D3400" s="11">
        <v>42.915700000000001</v>
      </c>
      <c r="E3400" s="11">
        <v>60.378520000000002</v>
      </c>
      <c r="F3400" s="11">
        <v>62.223140000000001</v>
      </c>
    </row>
    <row r="3401" spans="1:6" x14ac:dyDescent="0.25">
      <c r="A3401" s="11">
        <v>341.9</v>
      </c>
      <c r="B3401" s="17">
        <v>64.359302325581396</v>
      </c>
      <c r="C3401" s="11">
        <v>54.859499999999997</v>
      </c>
      <c r="D3401" s="11">
        <v>42.666110000000003</v>
      </c>
      <c r="E3401" s="11">
        <v>59.928919999999998</v>
      </c>
      <c r="F3401" s="11">
        <v>61.983469999999997</v>
      </c>
    </row>
    <row r="3402" spans="1:6" x14ac:dyDescent="0.25">
      <c r="A3402" s="11">
        <v>342</v>
      </c>
      <c r="B3402" s="17">
        <v>64.372093023255815</v>
      </c>
      <c r="C3402" s="11">
        <v>55.977409999999999</v>
      </c>
      <c r="D3402" s="11">
        <v>43.145449999999997</v>
      </c>
      <c r="E3402" s="11">
        <v>61.355370000000001</v>
      </c>
      <c r="F3402" s="11">
        <v>63.431399999999996</v>
      </c>
    </row>
    <row r="3403" spans="1:6" x14ac:dyDescent="0.25">
      <c r="A3403" s="11">
        <v>342.1</v>
      </c>
      <c r="B3403" s="17">
        <v>64.384883720930233</v>
      </c>
      <c r="C3403" s="11">
        <v>56.036270000000002</v>
      </c>
      <c r="D3403" s="11">
        <v>43.161149999999999</v>
      </c>
      <c r="E3403" s="11">
        <v>61.5</v>
      </c>
      <c r="F3403" s="11">
        <v>63.447659999999999</v>
      </c>
    </row>
    <row r="3404" spans="1:6" x14ac:dyDescent="0.25">
      <c r="A3404" s="11">
        <v>342.2</v>
      </c>
      <c r="B3404" s="17">
        <v>64.397674418604652</v>
      </c>
      <c r="C3404" s="11">
        <v>56.06832</v>
      </c>
      <c r="D3404" s="11">
        <v>43.170250000000003</v>
      </c>
      <c r="E3404" s="11">
        <v>61.6843</v>
      </c>
      <c r="F3404" s="11">
        <v>63.350409999999997</v>
      </c>
    </row>
    <row r="3405" spans="1:6" x14ac:dyDescent="0.25">
      <c r="A3405" s="11">
        <v>342.3</v>
      </c>
      <c r="B3405" s="17">
        <v>64.41046511627907</v>
      </c>
      <c r="C3405" s="11">
        <v>55.228099999999998</v>
      </c>
      <c r="D3405" s="11">
        <v>42.593389999999999</v>
      </c>
      <c r="E3405" s="11">
        <v>60.667769999999997</v>
      </c>
      <c r="F3405" s="11">
        <v>62.423139999999997</v>
      </c>
    </row>
    <row r="3406" spans="1:6" x14ac:dyDescent="0.25">
      <c r="A3406" s="11">
        <v>342.4</v>
      </c>
      <c r="B3406" s="17">
        <v>64.423255813953489</v>
      </c>
      <c r="C3406" s="11">
        <v>54.985680000000002</v>
      </c>
      <c r="D3406" s="11">
        <v>42.504130000000004</v>
      </c>
      <c r="E3406" s="11">
        <v>60.130580000000002</v>
      </c>
      <c r="F3406" s="11">
        <v>62.322319999999998</v>
      </c>
    </row>
    <row r="3407" spans="1:6" x14ac:dyDescent="0.25">
      <c r="A3407" s="11">
        <v>342.5</v>
      </c>
      <c r="B3407" s="17">
        <v>64.436046511627907</v>
      </c>
      <c r="C3407" s="11">
        <v>54.728920000000002</v>
      </c>
      <c r="D3407" s="11">
        <v>42.305779999999999</v>
      </c>
      <c r="E3407" s="11">
        <v>59.910739999999997</v>
      </c>
      <c r="F3407" s="11">
        <v>61.97025</v>
      </c>
    </row>
    <row r="3408" spans="1:6" x14ac:dyDescent="0.25">
      <c r="A3408" s="11">
        <v>342.6</v>
      </c>
      <c r="B3408" s="17">
        <v>64.448837209302326</v>
      </c>
      <c r="C3408" s="11">
        <v>54.590089999999996</v>
      </c>
      <c r="D3408" s="11">
        <v>42.158679999999997</v>
      </c>
      <c r="E3408" s="11">
        <v>59.704129999999999</v>
      </c>
      <c r="F3408" s="11">
        <v>61.907440000000001</v>
      </c>
    </row>
    <row r="3409" spans="1:6" x14ac:dyDescent="0.25">
      <c r="A3409" s="11">
        <v>342.7</v>
      </c>
      <c r="B3409" s="17">
        <v>64.461627906976744</v>
      </c>
      <c r="C3409" s="11">
        <v>55.4146</v>
      </c>
      <c r="D3409" s="11">
        <v>42.761710000000001</v>
      </c>
      <c r="E3409" s="11">
        <v>60.571629999999999</v>
      </c>
      <c r="F3409" s="11">
        <v>62.910469999999997</v>
      </c>
    </row>
    <row r="3410" spans="1:6" x14ac:dyDescent="0.25">
      <c r="A3410" s="11">
        <v>342.8</v>
      </c>
      <c r="B3410" s="17">
        <v>64.474418604651163</v>
      </c>
      <c r="C3410" s="11">
        <v>55.984020000000001</v>
      </c>
      <c r="D3410" s="11">
        <v>42.923969999999997</v>
      </c>
      <c r="E3410" s="11">
        <v>61.38017</v>
      </c>
      <c r="F3410" s="11">
        <v>63.647939999999998</v>
      </c>
    </row>
    <row r="3411" spans="1:6" x14ac:dyDescent="0.25">
      <c r="A3411" s="11">
        <v>342.9</v>
      </c>
      <c r="B3411" s="17">
        <v>64.487209302325581</v>
      </c>
      <c r="C3411" s="11">
        <v>56.002749999999999</v>
      </c>
      <c r="D3411" s="11">
        <v>42.674379999999999</v>
      </c>
      <c r="E3411" s="11">
        <v>61.522320000000001</v>
      </c>
      <c r="F3411" s="11">
        <v>63.811570000000003</v>
      </c>
    </row>
    <row r="3412" spans="1:6" x14ac:dyDescent="0.25">
      <c r="A3412" s="11">
        <v>343</v>
      </c>
      <c r="B3412" s="17">
        <v>64.5</v>
      </c>
      <c r="C3412" s="11">
        <v>55.514600000000002</v>
      </c>
      <c r="D3412" s="11">
        <v>42.456200000000003</v>
      </c>
      <c r="E3412" s="11">
        <v>60.917360000000002</v>
      </c>
      <c r="F3412" s="11">
        <v>63.170250000000003</v>
      </c>
    </row>
    <row r="3413" spans="1:6" x14ac:dyDescent="0.25">
      <c r="A3413" s="11">
        <v>343.1</v>
      </c>
      <c r="B3413" s="17">
        <v>64.54473684210528</v>
      </c>
      <c r="C3413" s="11">
        <v>54.298070000000003</v>
      </c>
      <c r="D3413" s="11">
        <v>42.041319999999999</v>
      </c>
      <c r="E3413" s="11">
        <v>59.266109999999998</v>
      </c>
      <c r="F3413" s="11">
        <v>61.586779999999997</v>
      </c>
    </row>
    <row r="3414" spans="1:6" x14ac:dyDescent="0.25">
      <c r="A3414" s="11">
        <v>343.2</v>
      </c>
      <c r="B3414" s="17">
        <v>64.589473684210517</v>
      </c>
      <c r="C3414" s="11">
        <v>54.09825</v>
      </c>
      <c r="D3414" s="11">
        <v>42.140500000000003</v>
      </c>
      <c r="E3414" s="11">
        <v>58.932510000000001</v>
      </c>
      <c r="F3414" s="11">
        <v>61.221769999999999</v>
      </c>
    </row>
    <row r="3415" spans="1:6" x14ac:dyDescent="0.25">
      <c r="A3415" s="11">
        <v>343.3</v>
      </c>
      <c r="B3415" s="17">
        <v>64.634210526315798</v>
      </c>
      <c r="C3415" s="11">
        <v>54.484290000000001</v>
      </c>
      <c r="D3415" s="11">
        <v>42.360329999999998</v>
      </c>
      <c r="E3415" s="11">
        <v>59.411569999999998</v>
      </c>
      <c r="F3415" s="11">
        <v>61.680990000000001</v>
      </c>
    </row>
    <row r="3416" spans="1:6" x14ac:dyDescent="0.25">
      <c r="A3416" s="11">
        <v>343.4</v>
      </c>
      <c r="B3416" s="17">
        <v>64.678947368421049</v>
      </c>
      <c r="C3416" s="11">
        <v>54.589530000000003</v>
      </c>
      <c r="D3416" s="11">
        <v>42.2562</v>
      </c>
      <c r="E3416" s="11">
        <v>59.593389999999999</v>
      </c>
      <c r="F3416" s="11">
        <v>61.91901</v>
      </c>
    </row>
    <row r="3417" spans="1:6" x14ac:dyDescent="0.25">
      <c r="A3417" s="11">
        <v>343.5</v>
      </c>
      <c r="B3417" s="17">
        <v>64.723684210526315</v>
      </c>
      <c r="C3417" s="11">
        <v>54.099170000000001</v>
      </c>
      <c r="D3417" s="11">
        <v>41.90578</v>
      </c>
      <c r="E3417" s="11">
        <v>58.965290000000003</v>
      </c>
      <c r="F3417" s="11">
        <v>61.426450000000003</v>
      </c>
    </row>
    <row r="3418" spans="1:6" x14ac:dyDescent="0.25">
      <c r="A3418" s="11">
        <v>343.6</v>
      </c>
      <c r="B3418" s="17">
        <v>64.768421052631595</v>
      </c>
      <c r="C3418" s="11">
        <v>54.806060000000002</v>
      </c>
      <c r="D3418" s="11">
        <v>42.46942</v>
      </c>
      <c r="E3418" s="11">
        <v>59.77355</v>
      </c>
      <c r="F3418" s="11">
        <v>62.17521</v>
      </c>
    </row>
    <row r="3419" spans="1:6" x14ac:dyDescent="0.25">
      <c r="A3419" s="11">
        <v>343.7</v>
      </c>
      <c r="B3419" s="17">
        <v>64.813157894736833</v>
      </c>
      <c r="C3419" s="11">
        <v>54.770429999999998</v>
      </c>
      <c r="D3419" s="11">
        <v>42.366390000000003</v>
      </c>
      <c r="E3419" s="11">
        <v>59.878790000000002</v>
      </c>
      <c r="F3419" s="11">
        <v>62.066119999999998</v>
      </c>
    </row>
    <row r="3420" spans="1:6" x14ac:dyDescent="0.25">
      <c r="A3420" s="11">
        <v>343.8</v>
      </c>
      <c r="B3420" s="17">
        <v>64.857894736842113</v>
      </c>
      <c r="C3420" s="11">
        <v>54.515709999999999</v>
      </c>
      <c r="D3420" s="11">
        <v>42.119010000000003</v>
      </c>
      <c r="E3420" s="11">
        <v>59.32396</v>
      </c>
      <c r="F3420" s="11">
        <v>62.104129999999998</v>
      </c>
    </row>
    <row r="3421" spans="1:6" x14ac:dyDescent="0.25">
      <c r="A3421" s="11">
        <v>343.9</v>
      </c>
      <c r="B3421" s="17">
        <v>64.902631578947364</v>
      </c>
      <c r="C3421" s="11">
        <v>53.899169999999998</v>
      </c>
      <c r="D3421" s="11">
        <v>41.499169999999999</v>
      </c>
      <c r="E3421" s="11">
        <v>58.856200000000001</v>
      </c>
      <c r="F3421" s="11">
        <v>61.342140000000001</v>
      </c>
    </row>
    <row r="3422" spans="1:6" x14ac:dyDescent="0.25">
      <c r="A3422" s="11">
        <v>344</v>
      </c>
      <c r="B3422" s="17">
        <v>64.94736842105263</v>
      </c>
      <c r="C3422" s="11">
        <v>53.604410000000001</v>
      </c>
      <c r="D3422" s="11">
        <v>41.267769999999999</v>
      </c>
      <c r="E3422" s="11">
        <v>58.59008</v>
      </c>
      <c r="F3422" s="11">
        <v>60.955370000000002</v>
      </c>
    </row>
    <row r="3423" spans="1:6" x14ac:dyDescent="0.25">
      <c r="A3423" s="11">
        <v>344.1</v>
      </c>
      <c r="B3423" s="17">
        <v>64.99210526315791</v>
      </c>
      <c r="C3423" s="11">
        <v>54.18347</v>
      </c>
      <c r="D3423" s="11">
        <v>41.601649999999999</v>
      </c>
      <c r="E3423" s="11">
        <v>59.442970000000003</v>
      </c>
      <c r="F3423" s="11">
        <v>61.505789999999998</v>
      </c>
    </row>
    <row r="3424" spans="1:6" x14ac:dyDescent="0.25">
      <c r="A3424" s="11">
        <v>344.2</v>
      </c>
      <c r="B3424" s="17">
        <v>65.036842105263148</v>
      </c>
      <c r="C3424" s="11">
        <v>54.280450000000002</v>
      </c>
      <c r="D3424" s="11">
        <v>41.522320000000001</v>
      </c>
      <c r="E3424" s="11">
        <v>59.730580000000003</v>
      </c>
      <c r="F3424" s="11">
        <v>61.588430000000002</v>
      </c>
    </row>
    <row r="3425" spans="1:6" x14ac:dyDescent="0.25">
      <c r="A3425" s="11">
        <v>344.3</v>
      </c>
      <c r="B3425" s="17">
        <v>65.081578947368428</v>
      </c>
      <c r="C3425" s="11">
        <v>54.448569999999997</v>
      </c>
      <c r="D3425" s="11">
        <v>41.957299999999996</v>
      </c>
      <c r="E3425" s="11">
        <v>59.816800000000001</v>
      </c>
      <c r="F3425" s="11">
        <v>61.571620000000003</v>
      </c>
    </row>
    <row r="3426" spans="1:6" x14ac:dyDescent="0.25">
      <c r="A3426" s="11">
        <v>344.4</v>
      </c>
      <c r="B3426" s="17">
        <v>65.126315789473679</v>
      </c>
      <c r="C3426" s="11">
        <v>53.657850000000003</v>
      </c>
      <c r="D3426" s="11">
        <v>41.571899999999999</v>
      </c>
      <c r="E3426" s="11">
        <v>58.892569999999999</v>
      </c>
      <c r="F3426" s="11">
        <v>60.50909</v>
      </c>
    </row>
    <row r="3427" spans="1:6" x14ac:dyDescent="0.25">
      <c r="A3427" s="11">
        <v>344.5</v>
      </c>
      <c r="B3427" s="17">
        <v>65.171052631578945</v>
      </c>
      <c r="C3427" s="11">
        <v>54.04298</v>
      </c>
      <c r="D3427" s="11">
        <v>41.447929999999999</v>
      </c>
      <c r="E3427" s="11">
        <v>59.580159999999999</v>
      </c>
      <c r="F3427" s="11">
        <v>61.100830000000002</v>
      </c>
    </row>
    <row r="3428" spans="1:6" x14ac:dyDescent="0.25">
      <c r="A3428" s="11">
        <v>344.6</v>
      </c>
      <c r="B3428" s="17">
        <v>65.215789473684225</v>
      </c>
      <c r="C3428" s="11">
        <v>54.994489999999999</v>
      </c>
      <c r="D3428" s="11">
        <v>41.91075</v>
      </c>
      <c r="E3428" s="11">
        <v>60.783470000000001</v>
      </c>
      <c r="F3428" s="11">
        <v>62.289259999999999</v>
      </c>
    </row>
    <row r="3429" spans="1:6" x14ac:dyDescent="0.25">
      <c r="A3429" s="11">
        <v>344.7</v>
      </c>
      <c r="B3429" s="17">
        <v>65.260526315789463</v>
      </c>
      <c r="C3429" s="11">
        <v>55.205509999999997</v>
      </c>
      <c r="D3429" s="11">
        <v>42.128929999999997</v>
      </c>
      <c r="E3429" s="11">
        <v>60.841329999999999</v>
      </c>
      <c r="F3429" s="11">
        <v>62.646279999999997</v>
      </c>
    </row>
    <row r="3430" spans="1:6" x14ac:dyDescent="0.25">
      <c r="A3430" s="11">
        <v>344.8</v>
      </c>
      <c r="B3430" s="17">
        <v>65.305263157894743</v>
      </c>
      <c r="C3430" s="11">
        <v>55.067950000000003</v>
      </c>
      <c r="D3430" s="11">
        <v>42.169420000000002</v>
      </c>
      <c r="E3430" s="11">
        <v>60.60331</v>
      </c>
      <c r="F3430" s="11">
        <v>62.431130000000003</v>
      </c>
    </row>
    <row r="3431" spans="1:6" x14ac:dyDescent="0.25">
      <c r="A3431" s="11">
        <v>344.9</v>
      </c>
      <c r="B3431" s="17">
        <v>65.349999999999994</v>
      </c>
      <c r="C3431" s="11">
        <v>54.962530000000001</v>
      </c>
      <c r="D3431" s="11">
        <v>42.001649999999998</v>
      </c>
      <c r="E3431" s="11">
        <v>60.472720000000002</v>
      </c>
      <c r="F3431" s="11">
        <v>62.413229999999999</v>
      </c>
    </row>
    <row r="3432" spans="1:6" x14ac:dyDescent="0.25">
      <c r="A3432" s="11">
        <v>345</v>
      </c>
      <c r="B3432" s="17">
        <v>65.39473684210526</v>
      </c>
      <c r="C3432" s="11">
        <v>55.071620000000003</v>
      </c>
      <c r="D3432" s="11">
        <v>42.097520000000003</v>
      </c>
      <c r="E3432" s="11">
        <v>60.609920000000002</v>
      </c>
      <c r="F3432" s="11">
        <v>62.507429999999999</v>
      </c>
    </row>
    <row r="3433" spans="1:6" x14ac:dyDescent="0.25">
      <c r="A3433" s="11">
        <v>345.1</v>
      </c>
      <c r="B3433" s="17">
        <v>65.43947368421054</v>
      </c>
      <c r="C3433" s="11">
        <v>55.496969999999997</v>
      </c>
      <c r="D3433" s="11">
        <v>42.244630000000001</v>
      </c>
      <c r="E3433" s="11">
        <v>60.938839999999999</v>
      </c>
      <c r="F3433" s="11">
        <v>63.307429999999997</v>
      </c>
    </row>
    <row r="3434" spans="1:6" x14ac:dyDescent="0.25">
      <c r="A3434" s="11">
        <v>345.2</v>
      </c>
      <c r="B3434" s="17">
        <v>65.484210526315778</v>
      </c>
      <c r="C3434" s="11">
        <v>55.669420000000002</v>
      </c>
      <c r="D3434" s="11">
        <v>42.485950000000003</v>
      </c>
      <c r="E3434" s="11">
        <v>61.119010000000003</v>
      </c>
      <c r="F3434" s="11">
        <v>63.403309999999998</v>
      </c>
    </row>
    <row r="3435" spans="1:6" x14ac:dyDescent="0.25">
      <c r="A3435" s="11">
        <v>345.3</v>
      </c>
      <c r="B3435" s="17">
        <v>65.528947368421058</v>
      </c>
      <c r="C3435" s="11">
        <v>54.879339999999999</v>
      </c>
      <c r="D3435" s="11">
        <v>42.214869999999998</v>
      </c>
      <c r="E3435" s="11">
        <v>60.107439999999997</v>
      </c>
      <c r="F3435" s="11">
        <v>62.3157</v>
      </c>
    </row>
    <row r="3436" spans="1:6" x14ac:dyDescent="0.25">
      <c r="A3436" s="11">
        <v>345.4</v>
      </c>
      <c r="B3436" s="17">
        <v>65.573684210526309</v>
      </c>
      <c r="C3436" s="11">
        <v>54.699730000000002</v>
      </c>
      <c r="D3436" s="11">
        <v>42.049590000000002</v>
      </c>
      <c r="E3436" s="11">
        <v>59.837470000000003</v>
      </c>
      <c r="F3436" s="11">
        <v>62.212119999999999</v>
      </c>
    </row>
    <row r="3437" spans="1:6" x14ac:dyDescent="0.25">
      <c r="A3437" s="11">
        <v>345.5</v>
      </c>
      <c r="B3437" s="17">
        <v>65.618421052631575</v>
      </c>
      <c r="C3437" s="11">
        <v>55.518999999999998</v>
      </c>
      <c r="D3437" s="11">
        <v>42.561979999999998</v>
      </c>
      <c r="E3437" s="11">
        <v>60.961979999999997</v>
      </c>
      <c r="F3437" s="11">
        <v>63.033059999999999</v>
      </c>
    </row>
    <row r="3438" spans="1:6" x14ac:dyDescent="0.25">
      <c r="A3438" s="11">
        <v>345.6</v>
      </c>
      <c r="B3438" s="17">
        <v>65.663157894736855</v>
      </c>
      <c r="C3438" s="11">
        <v>55.868870000000001</v>
      </c>
      <c r="D3438" s="11">
        <v>42.866120000000002</v>
      </c>
      <c r="E3438" s="11">
        <v>61.29421</v>
      </c>
      <c r="F3438" s="11">
        <v>63.446280000000002</v>
      </c>
    </row>
    <row r="3439" spans="1:6" x14ac:dyDescent="0.25">
      <c r="A3439" s="11">
        <v>345.7</v>
      </c>
      <c r="B3439" s="17">
        <v>65.707894736842107</v>
      </c>
      <c r="C3439" s="11">
        <v>55.638019999999997</v>
      </c>
      <c r="D3439" s="11">
        <v>42.669420000000002</v>
      </c>
      <c r="E3439" s="11">
        <v>60.930579999999999</v>
      </c>
      <c r="F3439" s="11">
        <v>63.314050000000002</v>
      </c>
    </row>
    <row r="3440" spans="1:6" x14ac:dyDescent="0.25">
      <c r="A3440" s="11">
        <v>345.8</v>
      </c>
      <c r="B3440" s="17">
        <v>65.752631578947373</v>
      </c>
      <c r="C3440" s="11">
        <v>55.178519999999999</v>
      </c>
      <c r="D3440" s="11">
        <v>42.170250000000003</v>
      </c>
      <c r="E3440" s="11">
        <v>60.361980000000003</v>
      </c>
      <c r="F3440" s="11">
        <v>63.003309999999999</v>
      </c>
    </row>
    <row r="3441" spans="1:6" x14ac:dyDescent="0.25">
      <c r="A3441" s="11">
        <v>345.9</v>
      </c>
      <c r="B3441" s="17">
        <v>65.797368421052624</v>
      </c>
      <c r="C3441" s="11">
        <v>54.7438</v>
      </c>
      <c r="D3441" s="11">
        <v>41.976590000000002</v>
      </c>
      <c r="E3441" s="11">
        <v>60.048209999999997</v>
      </c>
      <c r="F3441" s="11">
        <v>62.206609999999998</v>
      </c>
    </row>
    <row r="3442" spans="1:6" x14ac:dyDescent="0.25">
      <c r="A3442" s="11">
        <v>346</v>
      </c>
      <c r="B3442" s="17">
        <v>65.84210526315789</v>
      </c>
      <c r="C3442" s="11">
        <v>54.17465</v>
      </c>
      <c r="D3442" s="11">
        <v>41.583469999999998</v>
      </c>
      <c r="E3442" s="11">
        <v>59.209919999999997</v>
      </c>
      <c r="F3442" s="11">
        <v>61.730580000000003</v>
      </c>
    </row>
    <row r="3443" spans="1:6" x14ac:dyDescent="0.25">
      <c r="A3443" s="11">
        <v>346.1</v>
      </c>
      <c r="B3443" s="17">
        <v>65.88684210526317</v>
      </c>
      <c r="C3443" s="11">
        <v>54.66722</v>
      </c>
      <c r="D3443" s="11">
        <v>41.781820000000003</v>
      </c>
      <c r="E3443" s="11">
        <v>59.882649999999998</v>
      </c>
      <c r="F3443" s="11">
        <v>62.33719</v>
      </c>
    </row>
    <row r="3444" spans="1:6" x14ac:dyDescent="0.25">
      <c r="A3444" s="11">
        <v>346.2</v>
      </c>
      <c r="B3444" s="17">
        <v>65.931578947368422</v>
      </c>
      <c r="C3444" s="11">
        <v>54.642969999999998</v>
      </c>
      <c r="D3444" s="11">
        <v>41.872729999999997</v>
      </c>
      <c r="E3444" s="11">
        <v>59.871070000000003</v>
      </c>
      <c r="F3444" s="11">
        <v>62.185130000000001</v>
      </c>
    </row>
    <row r="3445" spans="1:6" x14ac:dyDescent="0.25">
      <c r="A3445" s="11">
        <v>346.3</v>
      </c>
      <c r="B3445" s="17">
        <v>65.976315789473688</v>
      </c>
      <c r="C3445" s="11">
        <v>55.34545</v>
      </c>
      <c r="D3445" s="11">
        <v>42.188429999999997</v>
      </c>
      <c r="E3445" s="11">
        <v>60.879339999999999</v>
      </c>
      <c r="F3445" s="11">
        <v>62.968589999999999</v>
      </c>
    </row>
    <row r="3446" spans="1:6" x14ac:dyDescent="0.25">
      <c r="A3446" s="11">
        <v>346.4</v>
      </c>
      <c r="B3446" s="17">
        <v>66.021052631578939</v>
      </c>
      <c r="C3446" s="11">
        <v>54.940770000000001</v>
      </c>
      <c r="D3446" s="11">
        <v>41.931130000000003</v>
      </c>
      <c r="E3446" s="11">
        <v>60.334710000000001</v>
      </c>
      <c r="F3446" s="11">
        <v>62.556469999999997</v>
      </c>
    </row>
    <row r="3447" spans="1:6" x14ac:dyDescent="0.25">
      <c r="A3447" s="11">
        <v>346.5</v>
      </c>
      <c r="B3447" s="17">
        <v>66.065789473684205</v>
      </c>
      <c r="C3447" s="11">
        <v>55.018180000000001</v>
      </c>
      <c r="D3447" s="11">
        <v>42.062809999999999</v>
      </c>
      <c r="E3447" s="11">
        <v>60.310740000000003</v>
      </c>
      <c r="F3447" s="11">
        <v>62.680990000000001</v>
      </c>
    </row>
    <row r="3448" spans="1:6" x14ac:dyDescent="0.25">
      <c r="A3448" s="11">
        <v>346.6</v>
      </c>
      <c r="B3448" s="17">
        <v>66.110526315789485</v>
      </c>
      <c r="C3448" s="11">
        <v>54.981819999999999</v>
      </c>
      <c r="D3448" s="11">
        <v>41.935540000000003</v>
      </c>
      <c r="E3448" s="11">
        <v>60.477679999999999</v>
      </c>
      <c r="F3448" s="11">
        <v>62.532229999999998</v>
      </c>
    </row>
    <row r="3449" spans="1:6" x14ac:dyDescent="0.25">
      <c r="A3449" s="11">
        <v>346.7</v>
      </c>
      <c r="B3449" s="17">
        <v>66.155263157894737</v>
      </c>
      <c r="C3449" s="11">
        <v>55.249029999999998</v>
      </c>
      <c r="D3449" s="11">
        <v>41.887599999999999</v>
      </c>
      <c r="E3449" s="11">
        <v>60.880989999999997</v>
      </c>
      <c r="F3449" s="11">
        <v>62.978520000000003</v>
      </c>
    </row>
    <row r="3450" spans="1:6" x14ac:dyDescent="0.25">
      <c r="A3450" s="11">
        <v>346.8</v>
      </c>
      <c r="B3450" s="17">
        <v>66.2</v>
      </c>
      <c r="C3450" s="11">
        <v>55.595590000000001</v>
      </c>
      <c r="D3450" s="11">
        <v>41.952060000000003</v>
      </c>
      <c r="E3450" s="11">
        <v>61.312399999999997</v>
      </c>
      <c r="F3450" s="11">
        <v>63.522320000000001</v>
      </c>
    </row>
    <row r="3451" spans="1:6" x14ac:dyDescent="0.25">
      <c r="A3451" s="11">
        <v>346.9</v>
      </c>
      <c r="B3451" s="17">
        <v>66.244736842105254</v>
      </c>
      <c r="C3451" s="11">
        <v>56.095869999999998</v>
      </c>
      <c r="D3451" s="11">
        <v>42.269419999999997</v>
      </c>
      <c r="E3451" s="11">
        <v>61.821489999999997</v>
      </c>
      <c r="F3451" s="11">
        <v>64.196700000000007</v>
      </c>
    </row>
    <row r="3452" spans="1:6" x14ac:dyDescent="0.25">
      <c r="A3452" s="11">
        <v>347</v>
      </c>
      <c r="B3452" s="17">
        <v>66.28947368421052</v>
      </c>
      <c r="C3452" s="11">
        <v>55.342059999999996</v>
      </c>
      <c r="D3452" s="11">
        <v>42.03857</v>
      </c>
      <c r="E3452" s="11">
        <v>60.749310000000001</v>
      </c>
      <c r="F3452" s="11">
        <v>63.238289999999999</v>
      </c>
    </row>
    <row r="3453" spans="1:6" x14ac:dyDescent="0.25">
      <c r="A3453" s="11">
        <v>347.1</v>
      </c>
      <c r="B3453" s="17">
        <v>66.3342105263158</v>
      </c>
      <c r="C3453" s="11">
        <v>55.539389999999997</v>
      </c>
      <c r="D3453" s="11">
        <v>42.206609999999998</v>
      </c>
      <c r="E3453" s="11">
        <v>60.909100000000002</v>
      </c>
      <c r="F3453" s="11">
        <v>63.502479999999998</v>
      </c>
    </row>
    <row r="3454" spans="1:6" x14ac:dyDescent="0.25">
      <c r="A3454" s="11">
        <v>347.2</v>
      </c>
      <c r="B3454" s="17">
        <v>66.378947368421052</v>
      </c>
      <c r="C3454" s="11">
        <v>55.185679999999998</v>
      </c>
      <c r="D3454" s="11">
        <v>41.796700000000001</v>
      </c>
      <c r="E3454" s="11">
        <v>60.710740000000001</v>
      </c>
      <c r="F3454" s="11">
        <v>63.049579999999999</v>
      </c>
    </row>
    <row r="3455" spans="1:6" x14ac:dyDescent="0.25">
      <c r="A3455" s="11">
        <v>347.3</v>
      </c>
      <c r="B3455" s="17">
        <v>66.423684210526318</v>
      </c>
      <c r="C3455" s="11">
        <v>54.960880000000003</v>
      </c>
      <c r="D3455" s="11">
        <v>41.596699999999998</v>
      </c>
      <c r="E3455" s="11">
        <v>60.332230000000003</v>
      </c>
      <c r="F3455" s="11">
        <v>62.953719999999997</v>
      </c>
    </row>
    <row r="3456" spans="1:6" x14ac:dyDescent="0.25">
      <c r="A3456" s="11">
        <v>347.4</v>
      </c>
      <c r="B3456" s="17">
        <v>66.46842105263157</v>
      </c>
      <c r="C3456" s="11">
        <v>55.370800000000003</v>
      </c>
      <c r="D3456" s="11">
        <v>42.006610000000002</v>
      </c>
      <c r="E3456" s="11">
        <v>60.804949999999998</v>
      </c>
      <c r="F3456" s="11">
        <v>63.300820000000002</v>
      </c>
    </row>
    <row r="3457" spans="1:6" x14ac:dyDescent="0.25">
      <c r="A3457" s="11">
        <v>347.5</v>
      </c>
      <c r="B3457" s="17">
        <v>66.513157894736835</v>
      </c>
      <c r="C3457" s="11">
        <v>55.608359999999998</v>
      </c>
      <c r="D3457" s="11">
        <v>42.059229999999999</v>
      </c>
      <c r="E3457" s="11">
        <v>61.221760000000003</v>
      </c>
      <c r="F3457" s="11">
        <v>63.544080000000001</v>
      </c>
    </row>
    <row r="3458" spans="1:6" x14ac:dyDescent="0.25">
      <c r="A3458" s="11">
        <v>347.6</v>
      </c>
      <c r="B3458" s="17">
        <v>66.557894736842115</v>
      </c>
      <c r="C3458" s="11">
        <v>55.395040000000002</v>
      </c>
      <c r="D3458" s="11">
        <v>41.775210000000001</v>
      </c>
      <c r="E3458" s="11">
        <v>61.021479999999997</v>
      </c>
      <c r="F3458" s="11">
        <v>63.38843</v>
      </c>
    </row>
    <row r="3459" spans="1:6" x14ac:dyDescent="0.25">
      <c r="A3459" s="11">
        <v>347.7</v>
      </c>
      <c r="B3459" s="17">
        <v>66.602631578947367</v>
      </c>
      <c r="C3459" s="11">
        <v>54.866660000000003</v>
      </c>
      <c r="D3459" s="11">
        <v>41.322319999999998</v>
      </c>
      <c r="E3459" s="11">
        <v>60.398350000000001</v>
      </c>
      <c r="F3459" s="11">
        <v>62.879339999999999</v>
      </c>
    </row>
    <row r="3460" spans="1:6" x14ac:dyDescent="0.25">
      <c r="A3460" s="11">
        <v>347.8</v>
      </c>
      <c r="B3460" s="17">
        <v>66.647368421052633</v>
      </c>
      <c r="C3460" s="11">
        <v>54.970790000000001</v>
      </c>
      <c r="D3460" s="11">
        <v>41.320659999999997</v>
      </c>
      <c r="E3460" s="11">
        <v>60.4876</v>
      </c>
      <c r="F3460" s="11">
        <v>63.104129999999998</v>
      </c>
    </row>
    <row r="3461" spans="1:6" x14ac:dyDescent="0.25">
      <c r="A3461" s="11">
        <v>347.9</v>
      </c>
      <c r="B3461" s="17">
        <v>66.692105263157885</v>
      </c>
      <c r="C3461" s="11">
        <v>54.879339999999999</v>
      </c>
      <c r="D3461" s="11">
        <v>41.322319999999998</v>
      </c>
      <c r="E3461" s="11">
        <v>60.350409999999997</v>
      </c>
      <c r="F3461" s="11">
        <v>62.965290000000003</v>
      </c>
    </row>
    <row r="3462" spans="1:6" x14ac:dyDescent="0.25">
      <c r="A3462" s="11">
        <v>348</v>
      </c>
      <c r="B3462" s="17">
        <v>66.736842105263165</v>
      </c>
      <c r="C3462" s="11">
        <v>55.284849999999999</v>
      </c>
      <c r="D3462" s="11">
        <v>41.580159999999999</v>
      </c>
      <c r="E3462" s="11">
        <v>60.953719999999997</v>
      </c>
      <c r="F3462" s="11">
        <v>63.320659999999997</v>
      </c>
    </row>
    <row r="3463" spans="1:6" x14ac:dyDescent="0.25">
      <c r="A3463" s="11">
        <v>348.1</v>
      </c>
      <c r="B3463" s="17">
        <v>66.78157894736843</v>
      </c>
      <c r="C3463" s="11">
        <v>55.620750000000001</v>
      </c>
      <c r="D3463" s="11">
        <v>41.779620000000001</v>
      </c>
      <c r="E3463" s="11">
        <v>61.371899999999997</v>
      </c>
      <c r="F3463" s="11">
        <v>63.710740000000001</v>
      </c>
    </row>
    <row r="3464" spans="1:6" x14ac:dyDescent="0.25">
      <c r="A3464" s="11">
        <v>348.2</v>
      </c>
      <c r="B3464" s="17">
        <v>66.826315789473682</v>
      </c>
      <c r="C3464" s="11">
        <v>55.800550000000001</v>
      </c>
      <c r="D3464" s="11">
        <v>41.900829999999999</v>
      </c>
      <c r="E3464" s="11">
        <v>61.520659999999999</v>
      </c>
      <c r="F3464" s="11">
        <v>63.980159999999998</v>
      </c>
    </row>
    <row r="3465" spans="1:6" x14ac:dyDescent="0.25">
      <c r="A3465" s="11">
        <v>348.3</v>
      </c>
      <c r="B3465" s="17">
        <v>66.871052631578948</v>
      </c>
      <c r="C3465" s="11">
        <v>55.827550000000002</v>
      </c>
      <c r="D3465" s="11">
        <v>41.935540000000003</v>
      </c>
      <c r="E3465" s="11">
        <v>61.661160000000002</v>
      </c>
      <c r="F3465" s="11">
        <v>63.885950000000001</v>
      </c>
    </row>
    <row r="3466" spans="1:6" x14ac:dyDescent="0.25">
      <c r="A3466" s="11">
        <v>348.4</v>
      </c>
      <c r="B3466" s="17">
        <v>66.9157894736842</v>
      </c>
      <c r="C3466" s="11">
        <v>55.436360000000001</v>
      </c>
      <c r="D3466" s="11">
        <v>41.755369999999999</v>
      </c>
      <c r="E3466" s="11">
        <v>61.280990000000003</v>
      </c>
      <c r="F3466" s="11">
        <v>63.27272</v>
      </c>
    </row>
    <row r="3467" spans="1:6" x14ac:dyDescent="0.25">
      <c r="A3467" s="11">
        <v>348.5</v>
      </c>
      <c r="B3467" s="17">
        <v>66.96052631578948</v>
      </c>
      <c r="C3467" s="11">
        <v>54.919559999999997</v>
      </c>
      <c r="D3467" s="11">
        <v>41.24297</v>
      </c>
      <c r="E3467" s="11">
        <v>60.704129999999999</v>
      </c>
      <c r="F3467" s="11">
        <v>62.811570000000003</v>
      </c>
    </row>
    <row r="3468" spans="1:6" x14ac:dyDescent="0.25">
      <c r="A3468" s="11">
        <v>348.6</v>
      </c>
      <c r="B3468" s="17">
        <v>67.005263157894746</v>
      </c>
      <c r="C3468" s="11">
        <v>54.799819999999997</v>
      </c>
      <c r="D3468" s="11">
        <v>41.373280000000001</v>
      </c>
      <c r="E3468" s="11">
        <v>60.548209999999997</v>
      </c>
      <c r="F3468" s="11">
        <v>62.477969999999999</v>
      </c>
    </row>
    <row r="3469" spans="1:6" x14ac:dyDescent="0.25">
      <c r="A3469" s="11">
        <v>348.7</v>
      </c>
      <c r="B3469" s="17">
        <v>67.05</v>
      </c>
      <c r="C3469" s="11">
        <v>54.005510000000001</v>
      </c>
      <c r="D3469" s="11">
        <v>40.709090000000003</v>
      </c>
      <c r="E3469" s="11">
        <v>59.50909</v>
      </c>
      <c r="F3469" s="11">
        <v>61.798349999999999</v>
      </c>
    </row>
    <row r="3470" spans="1:6" x14ac:dyDescent="0.25">
      <c r="A3470" s="11">
        <v>348.8</v>
      </c>
      <c r="B3470" s="17">
        <v>67.094736842105263</v>
      </c>
      <c r="C3470" s="11">
        <v>56.020389999999999</v>
      </c>
      <c r="D3470" s="11">
        <v>42.274380000000001</v>
      </c>
      <c r="E3470" s="11">
        <v>61.842979999999997</v>
      </c>
      <c r="F3470" s="11">
        <v>63.943800000000003</v>
      </c>
    </row>
    <row r="3471" spans="1:6" x14ac:dyDescent="0.25">
      <c r="A3471" s="11">
        <v>348.9</v>
      </c>
      <c r="B3471" s="17">
        <v>67.139473684210515</v>
      </c>
      <c r="C3471" s="11">
        <v>56.61983</v>
      </c>
      <c r="D3471" s="11">
        <v>42.543799999999997</v>
      </c>
      <c r="E3471" s="11">
        <v>62.558680000000003</v>
      </c>
      <c r="F3471" s="11">
        <v>64.75703</v>
      </c>
    </row>
    <row r="3472" spans="1:6" x14ac:dyDescent="0.25">
      <c r="A3472" s="11">
        <v>349</v>
      </c>
      <c r="B3472" s="17">
        <v>67.184210526315795</v>
      </c>
      <c r="C3472" s="11">
        <v>56.904130000000002</v>
      </c>
      <c r="D3472" s="11">
        <v>42.766939999999998</v>
      </c>
      <c r="E3472" s="11">
        <v>62.890909999999998</v>
      </c>
      <c r="F3472" s="11">
        <v>65.054550000000006</v>
      </c>
    </row>
    <row r="3473" spans="1:6" x14ac:dyDescent="0.25">
      <c r="A3473" s="11">
        <v>349.1</v>
      </c>
      <c r="B3473" s="17">
        <v>67.228947368421061</v>
      </c>
      <c r="C3473" s="11">
        <v>57.105600000000003</v>
      </c>
      <c r="D3473" s="11">
        <v>42.944899999999997</v>
      </c>
      <c r="E3473" s="11">
        <v>63.122590000000002</v>
      </c>
      <c r="F3473" s="11">
        <v>65.249319999999997</v>
      </c>
    </row>
    <row r="3474" spans="1:6" x14ac:dyDescent="0.25">
      <c r="A3474" s="11">
        <v>349.2</v>
      </c>
      <c r="B3474" s="17">
        <v>67.273684210526312</v>
      </c>
      <c r="C3474" s="11">
        <v>56.725070000000002</v>
      </c>
      <c r="D3474" s="11">
        <v>42.323970000000003</v>
      </c>
      <c r="E3474" s="11">
        <v>62.704129999999999</v>
      </c>
      <c r="F3474" s="11">
        <v>65.147099999999995</v>
      </c>
    </row>
    <row r="3475" spans="1:6" x14ac:dyDescent="0.25">
      <c r="A3475" s="11">
        <v>349.3</v>
      </c>
      <c r="B3475" s="17">
        <v>67.318421052631578</v>
      </c>
      <c r="C3475" s="11">
        <v>56.577959999999997</v>
      </c>
      <c r="D3475" s="11">
        <v>42.10248</v>
      </c>
      <c r="E3475" s="11">
        <v>62.636360000000003</v>
      </c>
      <c r="F3475" s="11">
        <v>64.995040000000003</v>
      </c>
    </row>
    <row r="3476" spans="1:6" x14ac:dyDescent="0.25">
      <c r="A3476" s="11">
        <v>349.4</v>
      </c>
      <c r="B3476" s="17">
        <v>67.36315789473683</v>
      </c>
      <c r="C3476" s="11">
        <v>55.543799999999997</v>
      </c>
      <c r="D3476" s="11">
        <v>41.518999999999998</v>
      </c>
      <c r="E3476" s="11">
        <v>61.375210000000003</v>
      </c>
      <c r="F3476" s="11">
        <v>63.737189999999998</v>
      </c>
    </row>
    <row r="3477" spans="1:6" x14ac:dyDescent="0.25">
      <c r="A3477" s="11">
        <v>349.5</v>
      </c>
      <c r="B3477" s="17">
        <v>67.40789473684211</v>
      </c>
      <c r="C3477" s="11">
        <v>55.283200000000001</v>
      </c>
      <c r="D3477" s="11">
        <v>41.343800000000002</v>
      </c>
      <c r="E3477" s="11">
        <v>61.059510000000003</v>
      </c>
      <c r="F3477" s="11">
        <v>63.446280000000002</v>
      </c>
    </row>
    <row r="3478" spans="1:6" x14ac:dyDescent="0.25">
      <c r="A3478" s="11">
        <v>349.6</v>
      </c>
      <c r="B3478" s="17">
        <v>67.452631578947376</v>
      </c>
      <c r="C3478" s="11">
        <v>55.740499999999997</v>
      </c>
      <c r="D3478" s="11">
        <v>41.72231</v>
      </c>
      <c r="E3478" s="11">
        <v>61.535530000000001</v>
      </c>
      <c r="F3478" s="11">
        <v>63.963630000000002</v>
      </c>
    </row>
    <row r="3479" spans="1:6" x14ac:dyDescent="0.25">
      <c r="A3479" s="11">
        <v>349.7</v>
      </c>
      <c r="B3479" s="17">
        <v>67.497368421052627</v>
      </c>
      <c r="C3479" s="11">
        <v>55.169420000000002</v>
      </c>
      <c r="D3479" s="11">
        <v>41.410469999999997</v>
      </c>
      <c r="E3479" s="11">
        <v>60.947659999999999</v>
      </c>
      <c r="F3479" s="11">
        <v>63.15014</v>
      </c>
    </row>
    <row r="3480" spans="1:6" x14ac:dyDescent="0.25">
      <c r="A3480" s="11">
        <v>349.8</v>
      </c>
      <c r="B3480" s="17">
        <v>67.542105263157893</v>
      </c>
      <c r="C3480" s="11">
        <v>55.764189999999999</v>
      </c>
      <c r="D3480" s="11">
        <v>41.748759999999997</v>
      </c>
      <c r="E3480" s="11">
        <v>61.502479999999998</v>
      </c>
      <c r="F3480" s="11">
        <v>64.041319999999999</v>
      </c>
    </row>
    <row r="3481" spans="1:6" x14ac:dyDescent="0.25">
      <c r="A3481" s="11">
        <v>349.9</v>
      </c>
      <c r="B3481" s="17">
        <v>67.586842105263145</v>
      </c>
      <c r="C3481" s="11">
        <v>55.922310000000003</v>
      </c>
      <c r="D3481" s="11">
        <v>41.950409999999998</v>
      </c>
      <c r="E3481" s="11">
        <v>61.657850000000003</v>
      </c>
      <c r="F3481" s="11">
        <v>64.158680000000004</v>
      </c>
    </row>
    <row r="3482" spans="1:6" x14ac:dyDescent="0.25">
      <c r="A3482" s="11">
        <v>350</v>
      </c>
      <c r="B3482" s="17">
        <v>67.631578947368425</v>
      </c>
      <c r="C3482" s="11">
        <v>56.040219999999998</v>
      </c>
      <c r="D3482" s="11">
        <v>41.874380000000002</v>
      </c>
      <c r="E3482" s="11">
        <v>61.942149999999998</v>
      </c>
      <c r="F3482" s="11">
        <v>64.304119999999998</v>
      </c>
    </row>
    <row r="3483" spans="1:6" x14ac:dyDescent="0.25">
      <c r="A3483" s="11">
        <v>350.1</v>
      </c>
      <c r="B3483" s="17">
        <v>67.676315789473691</v>
      </c>
      <c r="C3483" s="11">
        <v>55.856749999999998</v>
      </c>
      <c r="D3483" s="11">
        <v>41.595039999999997</v>
      </c>
      <c r="E3483" s="11">
        <v>61.747109999999999</v>
      </c>
      <c r="F3483" s="11">
        <v>64.228099999999998</v>
      </c>
    </row>
    <row r="3484" spans="1:6" x14ac:dyDescent="0.25">
      <c r="A3484" s="11">
        <v>350.2</v>
      </c>
      <c r="B3484" s="17">
        <v>67.721052631578942</v>
      </c>
      <c r="C3484" s="11">
        <v>56.152889999999999</v>
      </c>
      <c r="D3484" s="11">
        <v>41.833329999999997</v>
      </c>
      <c r="E3484" s="11">
        <v>62.29477</v>
      </c>
      <c r="F3484" s="11">
        <v>64.330569999999994</v>
      </c>
    </row>
    <row r="3485" spans="1:6" x14ac:dyDescent="0.25">
      <c r="A3485" s="11">
        <v>350.3</v>
      </c>
      <c r="B3485" s="17">
        <v>67.765789473684222</v>
      </c>
      <c r="C3485" s="11">
        <v>55.970799999999997</v>
      </c>
      <c r="D3485" s="11">
        <v>41.943800000000003</v>
      </c>
      <c r="E3485" s="11">
        <v>61.629750000000001</v>
      </c>
      <c r="F3485" s="11">
        <v>64.338840000000005</v>
      </c>
    </row>
    <row r="3486" spans="1:6" x14ac:dyDescent="0.25">
      <c r="A3486" s="11">
        <v>350.4</v>
      </c>
      <c r="B3486" s="17">
        <v>67.81052631578946</v>
      </c>
      <c r="C3486" s="11">
        <v>55.899729999999998</v>
      </c>
      <c r="D3486" s="11">
        <v>41.785130000000002</v>
      </c>
      <c r="E3486" s="11">
        <v>61.618180000000002</v>
      </c>
      <c r="F3486" s="11">
        <v>64.295869999999994</v>
      </c>
    </row>
    <row r="3487" spans="1:6" x14ac:dyDescent="0.25">
      <c r="A3487" s="11">
        <v>350.5</v>
      </c>
      <c r="B3487" s="17">
        <v>67.85526315789474</v>
      </c>
      <c r="C3487" s="11">
        <v>56.364739999999998</v>
      </c>
      <c r="D3487" s="11">
        <v>41.907440000000001</v>
      </c>
      <c r="E3487" s="11">
        <v>62.451239999999999</v>
      </c>
      <c r="F3487" s="11">
        <v>64.735529999999997</v>
      </c>
    </row>
    <row r="3488" spans="1:6" x14ac:dyDescent="0.25">
      <c r="A3488" s="11">
        <v>350.6</v>
      </c>
      <c r="B3488" s="17">
        <v>67.900000000000006</v>
      </c>
      <c r="C3488" s="11">
        <v>55.702480000000001</v>
      </c>
      <c r="D3488" s="11">
        <v>41.507440000000003</v>
      </c>
      <c r="E3488" s="11">
        <v>61.672730000000001</v>
      </c>
      <c r="F3488" s="11">
        <v>63.92727</v>
      </c>
    </row>
    <row r="3489" spans="1:6" x14ac:dyDescent="0.25">
      <c r="A3489" s="11">
        <v>350.7</v>
      </c>
      <c r="B3489" s="17">
        <v>67.944736842105257</v>
      </c>
      <c r="C3489" s="11">
        <v>55.39725</v>
      </c>
      <c r="D3489" s="11">
        <v>41.19173</v>
      </c>
      <c r="E3489" s="11">
        <v>61.360329999999998</v>
      </c>
      <c r="F3489" s="11">
        <v>63.639670000000002</v>
      </c>
    </row>
    <row r="3490" spans="1:6" x14ac:dyDescent="0.25">
      <c r="A3490" s="11">
        <v>350.8</v>
      </c>
      <c r="B3490" s="17">
        <v>67.989473684210537</v>
      </c>
      <c r="C3490" s="11">
        <v>55.992190000000001</v>
      </c>
      <c r="D3490" s="11">
        <v>41.68871</v>
      </c>
      <c r="E3490" s="11">
        <v>61.898069999999997</v>
      </c>
      <c r="F3490" s="11">
        <v>64.389809999999997</v>
      </c>
    </row>
    <row r="3491" spans="1:6" x14ac:dyDescent="0.25">
      <c r="A3491" s="11">
        <v>350.9</v>
      </c>
      <c r="B3491" s="17">
        <v>68.034210526315775</v>
      </c>
      <c r="C3491" s="11">
        <v>56.495869999999996</v>
      </c>
      <c r="D3491" s="11">
        <v>42.084299999999999</v>
      </c>
      <c r="E3491" s="11">
        <v>62.452889999999996</v>
      </c>
      <c r="F3491" s="11">
        <v>64.950410000000005</v>
      </c>
    </row>
    <row r="3492" spans="1:6" x14ac:dyDescent="0.25">
      <c r="A3492" s="11">
        <v>351</v>
      </c>
      <c r="B3492" s="17">
        <v>68.078947368421055</v>
      </c>
      <c r="C3492" s="11">
        <v>56.181269999999998</v>
      </c>
      <c r="D3492" s="11">
        <v>41.839669999999998</v>
      </c>
      <c r="E3492" s="11">
        <v>62.077689999999997</v>
      </c>
      <c r="F3492" s="11">
        <v>64.626450000000006</v>
      </c>
    </row>
    <row r="3493" spans="1:6" x14ac:dyDescent="0.25">
      <c r="A3493" s="11">
        <v>351.1</v>
      </c>
      <c r="B3493" s="17">
        <v>68.123684210526321</v>
      </c>
      <c r="C3493" s="11">
        <v>55.48319</v>
      </c>
      <c r="D3493" s="11">
        <v>41.385120000000001</v>
      </c>
      <c r="E3493" s="11">
        <v>61.375210000000003</v>
      </c>
      <c r="F3493" s="11">
        <v>63.689259999999997</v>
      </c>
    </row>
    <row r="3494" spans="1:6" x14ac:dyDescent="0.25">
      <c r="A3494" s="11">
        <v>351.2</v>
      </c>
      <c r="B3494" s="17">
        <v>68.168421052631572</v>
      </c>
      <c r="C3494" s="11">
        <v>54.979610000000001</v>
      </c>
      <c r="D3494" s="11">
        <v>40.87603</v>
      </c>
      <c r="E3494" s="11">
        <v>60.892569999999999</v>
      </c>
      <c r="F3494" s="11">
        <v>63.170250000000003</v>
      </c>
    </row>
    <row r="3495" spans="1:6" x14ac:dyDescent="0.25">
      <c r="A3495" s="11">
        <v>351.3</v>
      </c>
      <c r="B3495" s="17">
        <v>68.213157894736852</v>
      </c>
      <c r="C3495" s="11">
        <v>54.475670000000001</v>
      </c>
      <c r="D3495" s="11">
        <v>40.659779999999998</v>
      </c>
      <c r="E3495" s="11">
        <v>60.307160000000003</v>
      </c>
      <c r="F3495" s="11">
        <v>62.460059999999999</v>
      </c>
    </row>
    <row r="3496" spans="1:6" x14ac:dyDescent="0.25">
      <c r="A3496" s="11">
        <v>351.4</v>
      </c>
      <c r="B3496" s="17">
        <v>68.25789473684209</v>
      </c>
      <c r="C3496" s="11">
        <v>55.061160000000001</v>
      </c>
      <c r="D3496" s="11">
        <v>41.117359999999998</v>
      </c>
      <c r="E3496" s="11">
        <v>60.952069999999999</v>
      </c>
      <c r="F3496" s="11">
        <v>63.114049999999999</v>
      </c>
    </row>
    <row r="3497" spans="1:6" x14ac:dyDescent="0.25">
      <c r="A3497" s="11">
        <v>351.5</v>
      </c>
      <c r="B3497" s="17">
        <v>68.30263157894737</v>
      </c>
      <c r="C3497" s="11">
        <v>55.628100000000003</v>
      </c>
      <c r="D3497" s="11">
        <v>41.520659999999999</v>
      </c>
      <c r="E3497" s="11">
        <v>61.568600000000004</v>
      </c>
      <c r="F3497" s="11">
        <v>63.79504</v>
      </c>
    </row>
    <row r="3498" spans="1:6" x14ac:dyDescent="0.25">
      <c r="A3498" s="11">
        <v>351.6</v>
      </c>
      <c r="B3498" s="17">
        <v>68.347368421052636</v>
      </c>
      <c r="C3498" s="11">
        <v>55.690359999999998</v>
      </c>
      <c r="D3498" s="11">
        <v>41.499169999999999</v>
      </c>
      <c r="E3498" s="11">
        <v>61.809919999999998</v>
      </c>
      <c r="F3498" s="11">
        <v>63.761980000000001</v>
      </c>
    </row>
    <row r="3499" spans="1:6" x14ac:dyDescent="0.25">
      <c r="A3499" s="11">
        <v>351.7</v>
      </c>
      <c r="B3499" s="17">
        <v>68.392105263157887</v>
      </c>
      <c r="C3499" s="11">
        <v>55.885950000000001</v>
      </c>
      <c r="D3499" s="11">
        <v>41.492559999999997</v>
      </c>
      <c r="E3499" s="11">
        <v>61.818179999999998</v>
      </c>
      <c r="F3499" s="11">
        <v>64.347110000000001</v>
      </c>
    </row>
    <row r="3500" spans="1:6" x14ac:dyDescent="0.25">
      <c r="A3500" s="11">
        <v>351.8</v>
      </c>
      <c r="B3500" s="17">
        <v>68.436842105263167</v>
      </c>
      <c r="C3500" s="11">
        <v>55.611109999999996</v>
      </c>
      <c r="D3500" s="11">
        <v>41.44903</v>
      </c>
      <c r="E3500" s="11">
        <v>61.556469999999997</v>
      </c>
      <c r="F3500" s="11">
        <v>63.827829999999999</v>
      </c>
    </row>
    <row r="3501" spans="1:6" x14ac:dyDescent="0.25">
      <c r="A3501" s="11">
        <v>351.9</v>
      </c>
      <c r="B3501" s="17">
        <v>68.481578947368405</v>
      </c>
      <c r="C3501" s="11">
        <v>56.305239999999998</v>
      </c>
      <c r="D3501" s="11">
        <v>42.028100000000002</v>
      </c>
      <c r="E3501" s="11">
        <v>62.340490000000003</v>
      </c>
      <c r="F3501" s="11">
        <v>64.5471</v>
      </c>
    </row>
    <row r="3502" spans="1:6" x14ac:dyDescent="0.25">
      <c r="A3502" s="11">
        <v>352</v>
      </c>
      <c r="B3502" s="17">
        <v>68.526315789473685</v>
      </c>
      <c r="C3502" s="11">
        <v>55.141039999999997</v>
      </c>
      <c r="D3502" s="11">
        <v>41.05124</v>
      </c>
      <c r="E3502" s="11">
        <v>61.168599999999998</v>
      </c>
      <c r="F3502" s="11">
        <v>63.203310000000002</v>
      </c>
    </row>
    <row r="3503" spans="1:6" x14ac:dyDescent="0.25">
      <c r="A3503" s="11">
        <v>352.1</v>
      </c>
      <c r="B3503" s="17">
        <v>68.571052631578965</v>
      </c>
      <c r="C3503" s="11">
        <v>54.074930000000002</v>
      </c>
      <c r="D3503" s="11">
        <v>40.266109999999998</v>
      </c>
      <c r="E3503" s="11">
        <v>60.031410000000001</v>
      </c>
      <c r="F3503" s="11">
        <v>61.92727</v>
      </c>
    </row>
    <row r="3504" spans="1:6" x14ac:dyDescent="0.25">
      <c r="A3504" s="11">
        <v>352.2</v>
      </c>
      <c r="B3504" s="17">
        <v>68.615789473684202</v>
      </c>
      <c r="C3504" s="11">
        <v>54.006610000000002</v>
      </c>
      <c r="D3504" s="11">
        <v>40.251240000000003</v>
      </c>
      <c r="E3504" s="11">
        <v>59.813220000000001</v>
      </c>
      <c r="F3504" s="11">
        <v>61.955379999999998</v>
      </c>
    </row>
    <row r="3505" spans="1:6" x14ac:dyDescent="0.25">
      <c r="A3505" s="11">
        <v>352.3</v>
      </c>
      <c r="B3505" s="17">
        <v>68.660526315789483</v>
      </c>
      <c r="C3505" s="11">
        <v>54.22645</v>
      </c>
      <c r="D3505" s="11">
        <v>40.338839999999998</v>
      </c>
      <c r="E3505" s="11">
        <v>60.02975</v>
      </c>
      <c r="F3505" s="11">
        <v>62.310740000000003</v>
      </c>
    </row>
    <row r="3506" spans="1:6" x14ac:dyDescent="0.25">
      <c r="A3506" s="11">
        <v>352.4</v>
      </c>
      <c r="B3506" s="17">
        <v>68.705263157894734</v>
      </c>
      <c r="C3506" s="11">
        <v>54.10331</v>
      </c>
      <c r="D3506" s="11">
        <v>40.315429999999999</v>
      </c>
      <c r="E3506" s="11">
        <v>59.870530000000002</v>
      </c>
      <c r="F3506" s="11">
        <v>62.12397</v>
      </c>
    </row>
    <row r="3507" spans="1:6" x14ac:dyDescent="0.25">
      <c r="A3507" s="11">
        <v>352.5</v>
      </c>
      <c r="B3507" s="17">
        <v>68.75</v>
      </c>
      <c r="C3507" s="11">
        <v>54.061709999999998</v>
      </c>
      <c r="D3507" s="11">
        <v>40.226439999999997</v>
      </c>
      <c r="E3507" s="11">
        <v>59.958680000000001</v>
      </c>
      <c r="F3507" s="11">
        <v>62</v>
      </c>
    </row>
    <row r="3508" spans="1:6" x14ac:dyDescent="0.25">
      <c r="A3508" s="11">
        <v>352.6</v>
      </c>
      <c r="B3508" s="17">
        <v>68.794736842105266</v>
      </c>
      <c r="C3508" s="11">
        <v>54.099170000000001</v>
      </c>
      <c r="D3508" s="11">
        <v>40.140500000000003</v>
      </c>
      <c r="E3508" s="11">
        <v>60.069420000000001</v>
      </c>
      <c r="F3508" s="11">
        <v>62.087600000000002</v>
      </c>
    </row>
    <row r="3509" spans="1:6" x14ac:dyDescent="0.25">
      <c r="A3509" s="11">
        <v>352.7</v>
      </c>
      <c r="B3509" s="17">
        <v>68.839473684210517</v>
      </c>
      <c r="C3509" s="11">
        <v>54.221490000000003</v>
      </c>
      <c r="D3509" s="11">
        <v>40.08099</v>
      </c>
      <c r="E3509" s="11">
        <v>60.433059999999998</v>
      </c>
      <c r="F3509" s="11">
        <v>62.150410000000001</v>
      </c>
    </row>
    <row r="3510" spans="1:6" x14ac:dyDescent="0.25">
      <c r="A3510" s="11">
        <v>352.8</v>
      </c>
      <c r="B3510" s="17">
        <v>68.884210526315798</v>
      </c>
      <c r="C3510" s="11">
        <v>52.966940000000001</v>
      </c>
      <c r="D3510" s="11">
        <v>39.38017</v>
      </c>
      <c r="E3510" s="11">
        <v>58.882640000000002</v>
      </c>
      <c r="F3510" s="11">
        <v>60.638019999999997</v>
      </c>
    </row>
    <row r="3511" spans="1:6" x14ac:dyDescent="0.25">
      <c r="A3511" s="11">
        <v>352.9</v>
      </c>
      <c r="B3511" s="17">
        <v>68.928947368421035</v>
      </c>
      <c r="C3511" s="11">
        <v>53.322310000000002</v>
      </c>
      <c r="D3511" s="11">
        <v>39.838839999999998</v>
      </c>
      <c r="E3511" s="11">
        <v>59.034439999999996</v>
      </c>
      <c r="F3511" s="11">
        <v>61.09366</v>
      </c>
    </row>
    <row r="3512" spans="1:6" x14ac:dyDescent="0.25">
      <c r="A3512" s="11">
        <v>353</v>
      </c>
      <c r="B3512" s="17">
        <v>68.973684210526315</v>
      </c>
      <c r="C3512" s="11">
        <v>53.340490000000003</v>
      </c>
      <c r="D3512" s="11">
        <v>39.785130000000002</v>
      </c>
      <c r="E3512" s="11">
        <v>59.09422</v>
      </c>
      <c r="F3512" s="11">
        <v>61.142150000000001</v>
      </c>
    </row>
    <row r="3513" spans="1:6" x14ac:dyDescent="0.25">
      <c r="A3513" s="11">
        <v>353.1</v>
      </c>
      <c r="B3513" s="17">
        <v>69.018421052631595</v>
      </c>
      <c r="C3513" s="11">
        <v>54.150959999999998</v>
      </c>
      <c r="D3513" s="11">
        <v>40.150410000000001</v>
      </c>
      <c r="E3513" s="11">
        <v>60.082639999999998</v>
      </c>
      <c r="F3513" s="11">
        <v>62.219839999999998</v>
      </c>
    </row>
    <row r="3514" spans="1:6" x14ac:dyDescent="0.25">
      <c r="A3514" s="11">
        <v>353.2</v>
      </c>
      <c r="B3514" s="17">
        <v>69.063157894736833</v>
      </c>
      <c r="C3514" s="11">
        <v>55.570239999999998</v>
      </c>
      <c r="D3514" s="11">
        <v>41.138840000000002</v>
      </c>
      <c r="E3514" s="11">
        <v>61.776859999999999</v>
      </c>
      <c r="F3514" s="11">
        <v>63.79504</v>
      </c>
    </row>
    <row r="3515" spans="1:6" x14ac:dyDescent="0.25">
      <c r="A3515" s="11">
        <v>353.3</v>
      </c>
      <c r="B3515" s="17">
        <v>69.107894736842113</v>
      </c>
      <c r="C3515" s="11">
        <v>55.939950000000003</v>
      </c>
      <c r="D3515" s="11">
        <v>41.525620000000004</v>
      </c>
      <c r="E3515" s="11">
        <v>62.08099</v>
      </c>
      <c r="F3515" s="11">
        <v>64.213220000000007</v>
      </c>
    </row>
    <row r="3516" spans="1:6" x14ac:dyDescent="0.25">
      <c r="A3516" s="11">
        <v>353.4</v>
      </c>
      <c r="B3516" s="17">
        <v>69.152631578947364</v>
      </c>
      <c r="C3516" s="11">
        <v>55.750410000000002</v>
      </c>
      <c r="D3516" s="11">
        <v>41.444629999999997</v>
      </c>
      <c r="E3516" s="11">
        <v>61.72728</v>
      </c>
      <c r="F3516" s="11">
        <v>64.079340000000002</v>
      </c>
    </row>
    <row r="3517" spans="1:6" x14ac:dyDescent="0.25">
      <c r="A3517" s="11">
        <v>353.5</v>
      </c>
      <c r="B3517" s="17">
        <v>69.19736842105263</v>
      </c>
      <c r="C3517" s="11">
        <v>54.972450000000002</v>
      </c>
      <c r="D3517" s="11">
        <v>40.775480000000002</v>
      </c>
      <c r="E3517" s="11">
        <v>61.013770000000001</v>
      </c>
      <c r="F3517" s="11">
        <v>63.128100000000003</v>
      </c>
    </row>
    <row r="3518" spans="1:6" x14ac:dyDescent="0.25">
      <c r="A3518" s="11">
        <v>353.6</v>
      </c>
      <c r="B3518" s="17">
        <v>69.24210526315791</v>
      </c>
      <c r="C3518" s="11">
        <v>55.266660000000002</v>
      </c>
      <c r="D3518" s="11">
        <v>41.074379999999998</v>
      </c>
      <c r="E3518" s="11">
        <v>61.424790000000002</v>
      </c>
      <c r="F3518" s="11">
        <v>63.300829999999998</v>
      </c>
    </row>
    <row r="3519" spans="1:6" x14ac:dyDescent="0.25">
      <c r="A3519" s="11">
        <v>353.7</v>
      </c>
      <c r="B3519" s="17">
        <v>69.286842105263148</v>
      </c>
      <c r="C3519" s="11">
        <v>55.487050000000004</v>
      </c>
      <c r="D3519" s="11">
        <v>41.08099</v>
      </c>
      <c r="E3519" s="11">
        <v>61.723970000000001</v>
      </c>
      <c r="F3519" s="11">
        <v>63.656199999999998</v>
      </c>
    </row>
    <row r="3520" spans="1:6" x14ac:dyDescent="0.25">
      <c r="A3520" s="11">
        <v>353.8</v>
      </c>
      <c r="B3520" s="17">
        <v>69.331578947368428</v>
      </c>
      <c r="C3520" s="11">
        <v>55.705240000000003</v>
      </c>
      <c r="D3520" s="11">
        <v>41.36694</v>
      </c>
      <c r="E3520" s="11">
        <v>61.872729999999997</v>
      </c>
      <c r="F3520" s="11">
        <v>63.876040000000003</v>
      </c>
    </row>
    <row r="3521" spans="1:6" x14ac:dyDescent="0.25">
      <c r="A3521" s="11">
        <v>353.9</v>
      </c>
      <c r="B3521" s="17">
        <v>69.376315789473679</v>
      </c>
      <c r="C3521" s="11">
        <v>56.325069999999997</v>
      </c>
      <c r="D3521" s="11">
        <v>41.819839999999999</v>
      </c>
      <c r="E3521" s="11">
        <v>62.489260000000002</v>
      </c>
      <c r="F3521" s="11">
        <v>64.666120000000006</v>
      </c>
    </row>
    <row r="3522" spans="1:6" x14ac:dyDescent="0.25">
      <c r="A3522" s="11">
        <v>354</v>
      </c>
      <c r="B3522" s="17">
        <v>69.421052631578945</v>
      </c>
      <c r="C3522" s="11">
        <v>56.018369999999997</v>
      </c>
      <c r="D3522" s="11">
        <v>41.319560000000003</v>
      </c>
      <c r="E3522" s="11">
        <v>62.398069999999997</v>
      </c>
      <c r="F3522" s="11">
        <v>64.337469999999996</v>
      </c>
    </row>
    <row r="3523" spans="1:6" x14ac:dyDescent="0.25">
      <c r="A3523" s="11">
        <v>354.1</v>
      </c>
      <c r="B3523" s="17">
        <v>69.465789473684225</v>
      </c>
      <c r="C3523" s="11">
        <v>55.842979999999997</v>
      </c>
      <c r="D3523" s="11">
        <v>41.451239999999999</v>
      </c>
      <c r="E3523" s="11">
        <v>62.057850000000002</v>
      </c>
      <c r="F3523" s="11">
        <v>64.019840000000002</v>
      </c>
    </row>
    <row r="3524" spans="1:6" x14ac:dyDescent="0.25">
      <c r="A3524" s="11">
        <v>354.2</v>
      </c>
      <c r="B3524" s="17">
        <v>69.510526315789463</v>
      </c>
      <c r="C3524" s="11">
        <v>55.894210000000001</v>
      </c>
      <c r="D3524" s="11">
        <v>41.553719999999998</v>
      </c>
      <c r="E3524" s="11">
        <v>61.932229999999997</v>
      </c>
      <c r="F3524" s="11">
        <v>64.196690000000004</v>
      </c>
    </row>
    <row r="3525" spans="1:6" x14ac:dyDescent="0.25">
      <c r="A3525" s="11">
        <v>354.3</v>
      </c>
      <c r="B3525" s="17">
        <v>69.555263157894743</v>
      </c>
      <c r="C3525" s="11">
        <v>55.097520000000003</v>
      </c>
      <c r="D3525" s="11">
        <v>40.859499999999997</v>
      </c>
      <c r="E3525" s="11">
        <v>61.087600000000002</v>
      </c>
      <c r="F3525" s="11">
        <v>63.34545</v>
      </c>
    </row>
    <row r="3526" spans="1:6" x14ac:dyDescent="0.25">
      <c r="A3526" s="11">
        <v>354.4</v>
      </c>
      <c r="B3526" s="17">
        <v>69.599999999999994</v>
      </c>
      <c r="C3526" s="11">
        <v>55.364190000000001</v>
      </c>
      <c r="D3526" s="11">
        <v>41.067770000000003</v>
      </c>
      <c r="E3526" s="11">
        <v>61.451239999999999</v>
      </c>
      <c r="F3526" s="11">
        <v>63.573549999999997</v>
      </c>
    </row>
    <row r="3527" spans="1:6" x14ac:dyDescent="0.25">
      <c r="A3527" s="11">
        <v>354.5</v>
      </c>
      <c r="B3527" s="17">
        <v>69.64473684210526</v>
      </c>
      <c r="C3527" s="11">
        <v>55.3292</v>
      </c>
      <c r="D3527" s="11">
        <v>41.231409999999997</v>
      </c>
      <c r="E3527" s="11">
        <v>61.301650000000002</v>
      </c>
      <c r="F3527" s="11">
        <v>63.454549999999998</v>
      </c>
    </row>
    <row r="3528" spans="1:6" x14ac:dyDescent="0.25">
      <c r="A3528" s="11">
        <v>354.6</v>
      </c>
      <c r="B3528" s="17">
        <v>69.68947368421054</v>
      </c>
      <c r="C3528" s="11">
        <v>55.082090000000001</v>
      </c>
      <c r="D3528" s="11">
        <v>41.371899999999997</v>
      </c>
      <c r="E3528" s="11">
        <v>60.695869999999999</v>
      </c>
      <c r="F3528" s="11">
        <v>63.178519999999999</v>
      </c>
    </row>
    <row r="3529" spans="1:6" x14ac:dyDescent="0.25">
      <c r="A3529" s="11">
        <v>354.7</v>
      </c>
      <c r="B3529" s="17">
        <v>69.734210526315792</v>
      </c>
      <c r="C3529" s="11">
        <v>55.160879999999999</v>
      </c>
      <c r="D3529" s="11">
        <v>41.785119999999999</v>
      </c>
      <c r="E3529" s="11">
        <v>60.606610000000003</v>
      </c>
      <c r="F3529" s="11">
        <v>63.090910000000001</v>
      </c>
    </row>
    <row r="3530" spans="1:6" x14ac:dyDescent="0.25">
      <c r="A3530" s="11">
        <v>354.8</v>
      </c>
      <c r="B3530" s="17">
        <v>69.778947368421058</v>
      </c>
      <c r="C3530" s="11">
        <v>55.249029999999998</v>
      </c>
      <c r="D3530" s="11">
        <v>41.710740000000001</v>
      </c>
      <c r="E3530" s="11">
        <v>60.752070000000003</v>
      </c>
      <c r="F3530" s="11">
        <v>63.284300000000002</v>
      </c>
    </row>
    <row r="3531" spans="1:6" x14ac:dyDescent="0.25">
      <c r="A3531" s="11">
        <v>354.9</v>
      </c>
      <c r="B3531" s="17">
        <v>69.823684210526309</v>
      </c>
      <c r="C3531" s="11">
        <v>56.07273</v>
      </c>
      <c r="D3531" s="11">
        <v>42.047939999999997</v>
      </c>
      <c r="E3531" s="11">
        <v>61.985129999999998</v>
      </c>
      <c r="F3531" s="11">
        <v>64.185130000000001</v>
      </c>
    </row>
    <row r="3532" spans="1:6" x14ac:dyDescent="0.25">
      <c r="A3532" s="11">
        <v>355</v>
      </c>
      <c r="B3532" s="17">
        <v>69.868421052631575</v>
      </c>
      <c r="C3532" s="11">
        <v>57.440219999999997</v>
      </c>
      <c r="D3532" s="11">
        <v>43.348759999999999</v>
      </c>
      <c r="E3532" s="11">
        <v>63.515709999999999</v>
      </c>
      <c r="F3532" s="11">
        <v>65.456199999999995</v>
      </c>
    </row>
    <row r="3533" spans="1:6" x14ac:dyDescent="0.25">
      <c r="A3533" s="11">
        <v>355.1</v>
      </c>
      <c r="B3533" s="17">
        <v>69.913157894736855</v>
      </c>
      <c r="C3533" s="11">
        <v>55.973370000000003</v>
      </c>
      <c r="D3533" s="11">
        <v>42.30303</v>
      </c>
      <c r="E3533" s="11">
        <v>61.761710000000001</v>
      </c>
      <c r="F3533" s="11">
        <v>63.855370000000001</v>
      </c>
    </row>
    <row r="3534" spans="1:6" x14ac:dyDescent="0.25">
      <c r="A3534" s="11">
        <v>355.2</v>
      </c>
      <c r="B3534" s="17">
        <v>69.957894736842093</v>
      </c>
      <c r="C3534" s="11">
        <v>55.55592</v>
      </c>
      <c r="D3534" s="11">
        <v>41.657850000000003</v>
      </c>
      <c r="E3534" s="11">
        <v>61.674379999999999</v>
      </c>
      <c r="F3534" s="11">
        <v>63.335529999999999</v>
      </c>
    </row>
    <row r="3535" spans="1:6" x14ac:dyDescent="0.25">
      <c r="A3535" s="11">
        <v>355.3</v>
      </c>
      <c r="B3535" s="17">
        <v>70.002631578947373</v>
      </c>
      <c r="C3535" s="11">
        <v>57.144359999999999</v>
      </c>
      <c r="D3535" s="11">
        <v>43.019840000000002</v>
      </c>
      <c r="E3535" s="11">
        <v>63.064459999999997</v>
      </c>
      <c r="F3535" s="11">
        <v>65.348759999999999</v>
      </c>
    </row>
    <row r="3536" spans="1:6" x14ac:dyDescent="0.25">
      <c r="A3536" s="11">
        <v>355.4</v>
      </c>
      <c r="B3536" s="17">
        <v>70.047368421052624</v>
      </c>
      <c r="C3536" s="11">
        <v>56.2</v>
      </c>
      <c r="D3536" s="11">
        <v>42.391739999999999</v>
      </c>
      <c r="E3536" s="11">
        <v>61.836359999999999</v>
      </c>
      <c r="F3536" s="11">
        <v>64.371899999999997</v>
      </c>
    </row>
    <row r="3537" spans="1:6" x14ac:dyDescent="0.25">
      <c r="A3537" s="11">
        <v>355.5</v>
      </c>
      <c r="B3537" s="17">
        <v>70.09210526315789</v>
      </c>
      <c r="C3537" s="11">
        <v>55.044080000000001</v>
      </c>
      <c r="D3537" s="11">
        <v>41.49091</v>
      </c>
      <c r="E3537" s="11">
        <v>60.581829999999997</v>
      </c>
      <c r="F3537" s="11">
        <v>63.0595</v>
      </c>
    </row>
    <row r="3538" spans="1:6" x14ac:dyDescent="0.25">
      <c r="A3538" s="11">
        <v>355.6</v>
      </c>
      <c r="B3538" s="17">
        <v>70.13684210526317</v>
      </c>
      <c r="C3538" s="11">
        <v>55.390729999999998</v>
      </c>
      <c r="D3538" s="11">
        <v>41.637740000000001</v>
      </c>
      <c r="E3538" s="11">
        <v>61.095039999999997</v>
      </c>
      <c r="F3538" s="11">
        <v>63.439390000000003</v>
      </c>
    </row>
    <row r="3539" spans="1:6" x14ac:dyDescent="0.25">
      <c r="A3539" s="11">
        <v>355.7</v>
      </c>
      <c r="B3539" s="17">
        <v>70.181578947368422</v>
      </c>
      <c r="C3539" s="11">
        <v>57.59008</v>
      </c>
      <c r="D3539" s="11">
        <v>43.466119999999997</v>
      </c>
      <c r="E3539" s="11">
        <v>63.634709999999998</v>
      </c>
      <c r="F3539" s="11">
        <v>65.669420000000002</v>
      </c>
    </row>
    <row r="3540" spans="1:6" x14ac:dyDescent="0.25">
      <c r="A3540" s="11">
        <v>355.8</v>
      </c>
      <c r="B3540" s="17">
        <v>70.226315789473688</v>
      </c>
      <c r="C3540" s="11">
        <v>56.309640000000002</v>
      </c>
      <c r="D3540" s="11">
        <v>42.403309999999998</v>
      </c>
      <c r="E3540" s="11">
        <v>62.333889999999997</v>
      </c>
      <c r="F3540" s="11">
        <v>64.191730000000007</v>
      </c>
    </row>
    <row r="3541" spans="1:6" x14ac:dyDescent="0.25">
      <c r="A3541" s="11">
        <v>355.9</v>
      </c>
      <c r="B3541" s="17">
        <v>70.271052631578939</v>
      </c>
      <c r="C3541" s="11">
        <v>58.128929999999997</v>
      </c>
      <c r="D3541" s="11">
        <v>43.618180000000002</v>
      </c>
      <c r="E3541" s="11">
        <v>64.314049999999995</v>
      </c>
      <c r="F3541" s="11">
        <v>66.454539999999994</v>
      </c>
    </row>
    <row r="3542" spans="1:6" x14ac:dyDescent="0.25">
      <c r="A3542" s="11">
        <v>356</v>
      </c>
      <c r="B3542" s="17">
        <v>70.315789473684205</v>
      </c>
      <c r="C3542" s="11">
        <v>57.244630000000001</v>
      </c>
      <c r="D3542" s="11">
        <v>43.137189999999997</v>
      </c>
      <c r="E3542" s="11">
        <v>63.27272</v>
      </c>
      <c r="F3542" s="11">
        <v>65.323970000000003</v>
      </c>
    </row>
    <row r="3543" spans="1:6" x14ac:dyDescent="0.25">
      <c r="A3543" s="11">
        <v>356.1</v>
      </c>
      <c r="B3543" s="17">
        <v>70.360526315789485</v>
      </c>
      <c r="C3543" s="11">
        <v>56.193939999999998</v>
      </c>
      <c r="D3543" s="11">
        <v>42.457850000000001</v>
      </c>
      <c r="E3543" s="11">
        <v>61.965290000000003</v>
      </c>
      <c r="F3543" s="11">
        <v>64.158680000000004</v>
      </c>
    </row>
    <row r="3544" spans="1:6" x14ac:dyDescent="0.25">
      <c r="A3544" s="11">
        <v>356.2</v>
      </c>
      <c r="B3544" s="17">
        <v>70.405263157894737</v>
      </c>
      <c r="C3544" s="11">
        <v>55.267220000000002</v>
      </c>
      <c r="D3544" s="11">
        <v>41.201099999999997</v>
      </c>
      <c r="E3544" s="11">
        <v>61.370530000000002</v>
      </c>
      <c r="F3544" s="11">
        <v>63.230029999999999</v>
      </c>
    </row>
    <row r="3545" spans="1:6" x14ac:dyDescent="0.25">
      <c r="A3545" s="11">
        <v>356.3</v>
      </c>
      <c r="B3545" s="17">
        <v>70.45</v>
      </c>
      <c r="C3545" s="11">
        <v>57.826999999999998</v>
      </c>
      <c r="D3545" s="11">
        <v>42.580170000000003</v>
      </c>
      <c r="E3545" s="11">
        <v>64.593389999999999</v>
      </c>
      <c r="F3545" s="11">
        <v>66.307429999999997</v>
      </c>
    </row>
    <row r="3546" spans="1:6" x14ac:dyDescent="0.25">
      <c r="A3546" s="11">
        <v>356.4</v>
      </c>
      <c r="B3546" s="17">
        <v>70.494736842105254</v>
      </c>
      <c r="C3546" s="11">
        <v>57.900829999999999</v>
      </c>
      <c r="D3546" s="11">
        <v>42.378509999999999</v>
      </c>
      <c r="E3546" s="11">
        <v>64.900829999999999</v>
      </c>
      <c r="F3546" s="11">
        <v>66.423140000000004</v>
      </c>
    </row>
    <row r="3547" spans="1:6" x14ac:dyDescent="0.25">
      <c r="A3547" s="11">
        <v>356.5</v>
      </c>
      <c r="B3547" s="17">
        <v>70.53947368421052</v>
      </c>
      <c r="C3547" s="11">
        <v>57.314050000000002</v>
      </c>
      <c r="D3547" s="11">
        <v>42.009920000000001</v>
      </c>
      <c r="E3547" s="11">
        <v>64.016530000000003</v>
      </c>
      <c r="F3547" s="11">
        <v>65.915700000000001</v>
      </c>
    </row>
    <row r="3548" spans="1:6" x14ac:dyDescent="0.25">
      <c r="A3548" s="11">
        <v>356.6</v>
      </c>
      <c r="B3548" s="17">
        <v>70.5842105263158</v>
      </c>
      <c r="C3548" s="11">
        <v>57.51735</v>
      </c>
      <c r="D3548" s="11">
        <v>42.233060000000002</v>
      </c>
      <c r="E3548" s="11">
        <v>64.279340000000005</v>
      </c>
      <c r="F3548" s="11">
        <v>66.039670000000001</v>
      </c>
    </row>
    <row r="3549" spans="1:6" x14ac:dyDescent="0.25">
      <c r="A3549" s="11">
        <v>356.7</v>
      </c>
      <c r="B3549" s="17">
        <v>70.628947368421052</v>
      </c>
      <c r="C3549" s="11">
        <v>57.642789999999998</v>
      </c>
      <c r="D3549" s="11">
        <v>42.460059999999999</v>
      </c>
      <c r="E3549" s="11">
        <v>64.292010000000005</v>
      </c>
      <c r="F3549" s="11">
        <v>66.176310000000001</v>
      </c>
    </row>
    <row r="3550" spans="1:6" x14ac:dyDescent="0.25">
      <c r="A3550" s="11">
        <v>356.8</v>
      </c>
      <c r="B3550" s="17">
        <v>70.673684210526318</v>
      </c>
      <c r="C3550" s="11">
        <v>56.981270000000002</v>
      </c>
      <c r="D3550" s="11">
        <v>42.02149</v>
      </c>
      <c r="E3550" s="11">
        <v>63.395040000000002</v>
      </c>
      <c r="F3550" s="11">
        <v>65.527280000000005</v>
      </c>
    </row>
    <row r="3551" spans="1:6" x14ac:dyDescent="0.25">
      <c r="A3551" s="11">
        <v>356.9</v>
      </c>
      <c r="B3551" s="17">
        <v>70.71842105263157</v>
      </c>
      <c r="C3551" s="11">
        <v>57.809370000000001</v>
      </c>
      <c r="D3551" s="11">
        <v>42.548760000000001</v>
      </c>
      <c r="E3551" s="11">
        <v>64.492559999999997</v>
      </c>
      <c r="F3551" s="11">
        <v>66.386780000000002</v>
      </c>
    </row>
    <row r="3552" spans="1:6" x14ac:dyDescent="0.25">
      <c r="A3552" s="11">
        <v>357</v>
      </c>
      <c r="B3552" s="17">
        <v>70.76315789473685</v>
      </c>
      <c r="C3552" s="11">
        <v>57.941600000000001</v>
      </c>
      <c r="D3552" s="11">
        <v>42.446280000000002</v>
      </c>
      <c r="E3552" s="11">
        <v>64.809920000000005</v>
      </c>
      <c r="F3552" s="11">
        <v>66.568600000000004</v>
      </c>
    </row>
    <row r="3553" spans="1:6" x14ac:dyDescent="0.25">
      <c r="A3553" s="11">
        <v>357.1</v>
      </c>
      <c r="B3553" s="17">
        <v>70.807894736842115</v>
      </c>
      <c r="C3553" s="11">
        <v>59.132779999999997</v>
      </c>
      <c r="D3553" s="11">
        <v>43.424799999999998</v>
      </c>
      <c r="E3553" s="11">
        <v>66.135540000000006</v>
      </c>
      <c r="F3553" s="11">
        <v>67.838009999999997</v>
      </c>
    </row>
    <row r="3554" spans="1:6" x14ac:dyDescent="0.25">
      <c r="A3554" s="11">
        <v>357.2</v>
      </c>
      <c r="B3554" s="17">
        <v>70.852631578947367</v>
      </c>
      <c r="C3554" s="11">
        <v>59.028010000000002</v>
      </c>
      <c r="D3554" s="11">
        <v>43.617080000000001</v>
      </c>
      <c r="E3554" s="11">
        <v>65.71763</v>
      </c>
      <c r="F3554" s="11">
        <v>67.749309999999994</v>
      </c>
    </row>
    <row r="3555" spans="1:6" x14ac:dyDescent="0.25">
      <c r="A3555" s="11">
        <v>357.3</v>
      </c>
      <c r="B3555" s="17">
        <v>70.897368421052633</v>
      </c>
      <c r="C3555" s="11">
        <v>58.930030000000002</v>
      </c>
      <c r="D3555" s="11">
        <v>43.8</v>
      </c>
      <c r="E3555" s="11">
        <v>65.484300000000005</v>
      </c>
      <c r="F3555" s="11">
        <v>67.505780000000001</v>
      </c>
    </row>
    <row r="3556" spans="1:6" x14ac:dyDescent="0.25">
      <c r="A3556" s="11">
        <v>357.4</v>
      </c>
      <c r="B3556" s="17">
        <v>70.942105263157885</v>
      </c>
      <c r="C3556" s="11">
        <v>58.043529999999997</v>
      </c>
      <c r="D3556" s="11">
        <v>43.282649999999997</v>
      </c>
      <c r="E3556" s="11">
        <v>64.299170000000004</v>
      </c>
      <c r="F3556" s="11">
        <v>66.548770000000005</v>
      </c>
    </row>
    <row r="3557" spans="1:6" x14ac:dyDescent="0.25">
      <c r="A3557" s="11">
        <v>357.5</v>
      </c>
      <c r="B3557" s="17">
        <v>70.98684210526315</v>
      </c>
      <c r="C3557" s="11">
        <v>57.963630000000002</v>
      </c>
      <c r="D3557" s="11">
        <v>43.305790000000002</v>
      </c>
      <c r="E3557" s="11">
        <v>64.0595</v>
      </c>
      <c r="F3557" s="11">
        <v>66.525620000000004</v>
      </c>
    </row>
    <row r="3558" spans="1:6" x14ac:dyDescent="0.25">
      <c r="A3558" s="11">
        <v>357.6</v>
      </c>
      <c r="B3558" s="17">
        <v>71.03157894736843</v>
      </c>
      <c r="C3558" s="11">
        <v>58.993940000000002</v>
      </c>
      <c r="D3558" s="11">
        <v>44.299169999999997</v>
      </c>
      <c r="E3558" s="11">
        <v>65.052890000000005</v>
      </c>
      <c r="F3558" s="11">
        <v>67.629750000000001</v>
      </c>
    </row>
    <row r="3559" spans="1:6" x14ac:dyDescent="0.25">
      <c r="A3559" s="11">
        <v>357.7</v>
      </c>
      <c r="B3559" s="17">
        <v>71.076315789473682</v>
      </c>
      <c r="C3559" s="11">
        <v>58.251240000000003</v>
      </c>
      <c r="D3559" s="11">
        <v>43.39669</v>
      </c>
      <c r="E3559" s="11">
        <v>64.662800000000004</v>
      </c>
      <c r="F3559" s="11">
        <v>66.694209999999998</v>
      </c>
    </row>
    <row r="3560" spans="1:6" x14ac:dyDescent="0.25">
      <c r="A3560" s="11">
        <v>357.8</v>
      </c>
      <c r="B3560" s="17">
        <v>71.121052631578948</v>
      </c>
      <c r="C3560" s="11">
        <v>58.095500000000001</v>
      </c>
      <c r="D3560" s="11">
        <v>43.216250000000002</v>
      </c>
      <c r="E3560" s="11">
        <v>64.672169999999994</v>
      </c>
      <c r="F3560" s="11">
        <v>66.398070000000004</v>
      </c>
    </row>
    <row r="3561" spans="1:6" x14ac:dyDescent="0.25">
      <c r="A3561" s="11">
        <v>357.9</v>
      </c>
      <c r="B3561" s="17">
        <v>71.1657894736842</v>
      </c>
      <c r="C3561" s="11">
        <v>58.063360000000003</v>
      </c>
      <c r="D3561" s="11">
        <v>43.214869999999998</v>
      </c>
      <c r="E3561" s="11">
        <v>64.624790000000004</v>
      </c>
      <c r="F3561" s="11">
        <v>66.35042</v>
      </c>
    </row>
    <row r="3562" spans="1:6" x14ac:dyDescent="0.25">
      <c r="A3562" s="11">
        <v>358</v>
      </c>
      <c r="B3562" s="17">
        <v>71.21052631578948</v>
      </c>
      <c r="C3562" s="11">
        <v>57.606610000000003</v>
      </c>
      <c r="D3562" s="11">
        <v>42.737189999999998</v>
      </c>
      <c r="E3562" s="11">
        <v>64.171899999999994</v>
      </c>
      <c r="F3562" s="11">
        <v>65.910740000000004</v>
      </c>
    </row>
    <row r="3563" spans="1:6" x14ac:dyDescent="0.25">
      <c r="A3563" s="11">
        <v>358.1</v>
      </c>
      <c r="B3563" s="17">
        <v>71.255263157894746</v>
      </c>
      <c r="C3563" s="11">
        <v>59.766399999999997</v>
      </c>
      <c r="D3563" s="11">
        <v>44.360329999999998</v>
      </c>
      <c r="E3563" s="11">
        <v>66.583470000000005</v>
      </c>
      <c r="F3563" s="11">
        <v>68.355369999999994</v>
      </c>
    </row>
    <row r="3564" spans="1:6" x14ac:dyDescent="0.25">
      <c r="A3564" s="11">
        <v>358.2</v>
      </c>
      <c r="B3564" s="17">
        <v>71.3</v>
      </c>
      <c r="C3564" s="11">
        <v>58.18347</v>
      </c>
      <c r="D3564" s="11">
        <v>43.247929999999997</v>
      </c>
      <c r="E3564" s="11">
        <v>64.748760000000004</v>
      </c>
      <c r="F3564" s="11">
        <v>66.553719999999998</v>
      </c>
    </row>
    <row r="3565" spans="1:6" x14ac:dyDescent="0.25">
      <c r="A3565" s="11">
        <v>358.3</v>
      </c>
      <c r="B3565" s="17">
        <v>71.344736842105263</v>
      </c>
      <c r="C3565" s="11">
        <v>57.724060000000001</v>
      </c>
      <c r="D3565" s="11">
        <v>42.840220000000002</v>
      </c>
      <c r="E3565" s="11">
        <v>64.21763</v>
      </c>
      <c r="F3565" s="11">
        <v>66.114329999999995</v>
      </c>
    </row>
    <row r="3566" spans="1:6" x14ac:dyDescent="0.25">
      <c r="A3566" s="11">
        <v>358.4</v>
      </c>
      <c r="B3566" s="17">
        <v>71.389473684210515</v>
      </c>
      <c r="C3566" s="11">
        <v>58.308540000000001</v>
      </c>
      <c r="D3566" s="11">
        <v>43.239669999999997</v>
      </c>
      <c r="E3566" s="11">
        <v>65.123959999999997</v>
      </c>
      <c r="F3566" s="11">
        <v>66.561989999999994</v>
      </c>
    </row>
    <row r="3567" spans="1:6" x14ac:dyDescent="0.25">
      <c r="A3567" s="11">
        <v>358.5</v>
      </c>
      <c r="B3567" s="17">
        <v>71.434210526315795</v>
      </c>
      <c r="C3567" s="11">
        <v>57.531129999999997</v>
      </c>
      <c r="D3567" s="11">
        <v>42.543799999999997</v>
      </c>
      <c r="E3567" s="11">
        <v>64.294210000000007</v>
      </c>
      <c r="F3567" s="11">
        <v>65.755369999999999</v>
      </c>
    </row>
    <row r="3568" spans="1:6" x14ac:dyDescent="0.25">
      <c r="A3568" s="11">
        <v>358.6</v>
      </c>
      <c r="B3568" s="17">
        <v>71.478947368421061</v>
      </c>
      <c r="C3568" s="11">
        <v>57.355370000000001</v>
      </c>
      <c r="D3568" s="11">
        <v>42.411569999999998</v>
      </c>
      <c r="E3568" s="11">
        <v>64.100830000000002</v>
      </c>
      <c r="F3568" s="11">
        <v>65.553719999999998</v>
      </c>
    </row>
    <row r="3569" spans="1:6" x14ac:dyDescent="0.25">
      <c r="A3569" s="11">
        <v>358.7</v>
      </c>
      <c r="B3569" s="17">
        <v>71.523684210526312</v>
      </c>
      <c r="C3569" s="11">
        <v>56.525620000000004</v>
      </c>
      <c r="D3569" s="11">
        <v>41.831409999999998</v>
      </c>
      <c r="E3569" s="11">
        <v>62.983469999999997</v>
      </c>
      <c r="F3569" s="11">
        <v>64.761979999999994</v>
      </c>
    </row>
    <row r="3570" spans="1:6" x14ac:dyDescent="0.25">
      <c r="A3570" s="11">
        <v>358.8</v>
      </c>
      <c r="B3570" s="17">
        <v>71.568421052631578</v>
      </c>
      <c r="C3570" s="11">
        <v>57.702480000000001</v>
      </c>
      <c r="D3570" s="11">
        <v>42.811570000000003</v>
      </c>
      <c r="E3570" s="11">
        <v>64.342150000000004</v>
      </c>
      <c r="F3570" s="11">
        <v>65.953710000000001</v>
      </c>
    </row>
    <row r="3571" spans="1:6" x14ac:dyDescent="0.25">
      <c r="A3571" s="11">
        <v>358.9</v>
      </c>
      <c r="B3571" s="17">
        <v>71.61315789473683</v>
      </c>
      <c r="C3571" s="11">
        <v>59.270429999999998</v>
      </c>
      <c r="D3571" s="11">
        <v>44.177689999999998</v>
      </c>
      <c r="E3571" s="11">
        <v>65.904960000000003</v>
      </c>
      <c r="F3571" s="11">
        <v>67.728650000000002</v>
      </c>
    </row>
    <row r="3572" spans="1:6" x14ac:dyDescent="0.25">
      <c r="A3572" s="11">
        <v>359</v>
      </c>
      <c r="B3572" s="17">
        <v>71.65789473684211</v>
      </c>
      <c r="C3572" s="11">
        <v>60.70138</v>
      </c>
      <c r="D3572" s="11">
        <v>45.682650000000002</v>
      </c>
      <c r="E3572" s="11">
        <v>67.304130000000001</v>
      </c>
      <c r="F3572" s="11">
        <v>69.117360000000005</v>
      </c>
    </row>
    <row r="3573" spans="1:6" x14ac:dyDescent="0.25">
      <c r="A3573" s="11">
        <v>359.1</v>
      </c>
      <c r="B3573" s="17">
        <v>71.702631578947376</v>
      </c>
      <c r="C3573" s="11">
        <v>61.08925</v>
      </c>
      <c r="D3573" s="11">
        <v>46.069420000000001</v>
      </c>
      <c r="E3573" s="11">
        <v>67.618179999999995</v>
      </c>
      <c r="F3573" s="11">
        <v>69.580160000000006</v>
      </c>
    </row>
    <row r="3574" spans="1:6" x14ac:dyDescent="0.25">
      <c r="A3574" s="11">
        <v>359.2</v>
      </c>
      <c r="B3574" s="17">
        <v>71.747368421052627</v>
      </c>
      <c r="C3574" s="11">
        <v>60.387329999999999</v>
      </c>
      <c r="D3574" s="11">
        <v>45.578510000000001</v>
      </c>
      <c r="E3574" s="11">
        <v>66.793390000000002</v>
      </c>
      <c r="F3574" s="11">
        <v>68.790080000000003</v>
      </c>
    </row>
    <row r="3575" spans="1:6" x14ac:dyDescent="0.25">
      <c r="A3575" s="11">
        <v>359.3</v>
      </c>
      <c r="B3575" s="17">
        <v>71.792105263157907</v>
      </c>
      <c r="C3575" s="11">
        <v>59.926720000000003</v>
      </c>
      <c r="D3575" s="11">
        <v>45.502479999999998</v>
      </c>
      <c r="E3575" s="11">
        <v>66.254540000000006</v>
      </c>
      <c r="F3575" s="11">
        <v>68.023139999999998</v>
      </c>
    </row>
    <row r="3576" spans="1:6" x14ac:dyDescent="0.25">
      <c r="A3576" s="11">
        <v>359.4</v>
      </c>
      <c r="B3576" s="17">
        <v>71.836842105263145</v>
      </c>
      <c r="C3576" s="11">
        <v>61.947200000000002</v>
      </c>
      <c r="D3576" s="11">
        <v>46.909089999999999</v>
      </c>
      <c r="E3576" s="11">
        <v>68.724509999999995</v>
      </c>
      <c r="F3576" s="11">
        <v>70.207980000000006</v>
      </c>
    </row>
    <row r="3577" spans="1:6" x14ac:dyDescent="0.25">
      <c r="A3577" s="11">
        <v>359.5</v>
      </c>
      <c r="B3577" s="17">
        <v>71.881578947368425</v>
      </c>
      <c r="C3577" s="11">
        <v>63.288710000000002</v>
      </c>
      <c r="D3577" s="11">
        <v>48.319009999999999</v>
      </c>
      <c r="E3577" s="11">
        <v>69.937179999999998</v>
      </c>
      <c r="F3577" s="11">
        <v>71.609920000000002</v>
      </c>
    </row>
    <row r="3578" spans="1:6" x14ac:dyDescent="0.25">
      <c r="A3578" s="11">
        <v>359.6</v>
      </c>
      <c r="B3578" s="17">
        <v>71.926315789473691</v>
      </c>
      <c r="C3578" s="11">
        <v>64.10248</v>
      </c>
      <c r="D3578" s="11">
        <v>48.97851</v>
      </c>
      <c r="E3578" s="11">
        <v>70.661159999999995</v>
      </c>
      <c r="F3578" s="11">
        <v>72.667770000000004</v>
      </c>
    </row>
    <row r="3579" spans="1:6" x14ac:dyDescent="0.25">
      <c r="A3579" s="11">
        <v>359.7</v>
      </c>
      <c r="B3579" s="17">
        <v>71.971052631578942</v>
      </c>
      <c r="C3579" s="11">
        <v>64.841319999999996</v>
      </c>
      <c r="D3579" s="11">
        <v>49.719009999999997</v>
      </c>
      <c r="E3579" s="11">
        <v>71.585130000000007</v>
      </c>
      <c r="F3579" s="11">
        <v>73.219830000000002</v>
      </c>
    </row>
    <row r="3580" spans="1:6" x14ac:dyDescent="0.25">
      <c r="A3580" s="11">
        <v>359.8</v>
      </c>
      <c r="B3580" s="17">
        <v>72.015789473684208</v>
      </c>
      <c r="C3580" s="11">
        <v>65.894210000000001</v>
      </c>
      <c r="D3580" s="11">
        <v>50.943800000000003</v>
      </c>
      <c r="E3580" s="11">
        <v>72.661159999999995</v>
      </c>
      <c r="F3580" s="11">
        <v>74.077680000000001</v>
      </c>
    </row>
    <row r="3581" spans="1:6" x14ac:dyDescent="0.25">
      <c r="A3581" s="11">
        <v>359.9</v>
      </c>
      <c r="B3581" s="17">
        <v>72.06052631578946</v>
      </c>
      <c r="C3581" s="11">
        <v>64.963729999999998</v>
      </c>
      <c r="D3581" s="11">
        <v>50.516530000000003</v>
      </c>
      <c r="E3581" s="11">
        <v>71.544079999999994</v>
      </c>
      <c r="F3581" s="11">
        <v>72.830569999999994</v>
      </c>
    </row>
    <row r="3582" spans="1:6" x14ac:dyDescent="0.25">
      <c r="A3582" s="11">
        <v>360</v>
      </c>
      <c r="B3582" s="17">
        <v>72.10526315789474</v>
      </c>
      <c r="C3582" s="11">
        <v>67.915279999999996</v>
      </c>
      <c r="D3582" s="11">
        <v>39.432290000000002</v>
      </c>
      <c r="E3582" s="11">
        <v>56.109380000000002</v>
      </c>
      <c r="F3582" s="11">
        <v>108.2042</v>
      </c>
    </row>
    <row r="3583" spans="1:6" x14ac:dyDescent="0.25">
      <c r="A3583" s="11">
        <v>360.1</v>
      </c>
      <c r="B3583" s="17">
        <v>72.150000000000006</v>
      </c>
      <c r="C3583" s="11">
        <v>63.412149999999997</v>
      </c>
      <c r="D3583" s="11">
        <v>48.789589999999997</v>
      </c>
      <c r="E3583" s="11">
        <v>69.861459999999994</v>
      </c>
      <c r="F3583" s="11">
        <v>71.585419999999999</v>
      </c>
    </row>
    <row r="3584" spans="1:6" x14ac:dyDescent="0.25">
      <c r="A3584" s="11">
        <v>360.2</v>
      </c>
      <c r="B3584" s="17">
        <v>72.194736842105257</v>
      </c>
      <c r="C3584" s="11">
        <v>64.167370000000005</v>
      </c>
      <c r="D3584" s="11">
        <v>48.993749999999999</v>
      </c>
      <c r="E3584" s="11">
        <v>70.966660000000005</v>
      </c>
      <c r="F3584" s="11">
        <v>72.541669999999996</v>
      </c>
    </row>
    <row r="3585" spans="1:6" x14ac:dyDescent="0.25">
      <c r="A3585" s="11">
        <v>360.3</v>
      </c>
      <c r="B3585" s="17">
        <v>72.239473684210537</v>
      </c>
      <c r="C3585" s="11">
        <v>64.253129999999999</v>
      </c>
      <c r="D3585" s="11">
        <v>48.507289999999998</v>
      </c>
      <c r="E3585" s="11">
        <v>71.383340000000004</v>
      </c>
      <c r="F3585" s="11">
        <v>72.868750000000006</v>
      </c>
    </row>
    <row r="3586" spans="1:6" x14ac:dyDescent="0.25">
      <c r="A3586" s="11">
        <v>360.4</v>
      </c>
      <c r="B3586" s="17">
        <v>72.284210526315775</v>
      </c>
      <c r="C3586" s="11">
        <v>62.793109999999999</v>
      </c>
      <c r="D3586" s="11">
        <v>46.988720000000001</v>
      </c>
      <c r="E3586" s="11">
        <v>69.987849999999995</v>
      </c>
      <c r="F3586" s="11">
        <v>71.402780000000007</v>
      </c>
    </row>
    <row r="3587" spans="1:6" x14ac:dyDescent="0.25">
      <c r="A3587" s="11">
        <v>360.5</v>
      </c>
      <c r="B3587" s="17">
        <v>72.328947368421055</v>
      </c>
      <c r="C3587" s="11">
        <v>62.9816</v>
      </c>
      <c r="D3587" s="11">
        <v>47.118749999999999</v>
      </c>
      <c r="E3587" s="11">
        <v>70.19896</v>
      </c>
      <c r="F3587" s="11">
        <v>71.627089999999995</v>
      </c>
    </row>
    <row r="3588" spans="1:6" x14ac:dyDescent="0.25">
      <c r="A3588" s="11">
        <v>360.6</v>
      </c>
      <c r="B3588" s="17">
        <v>72.373684210526321</v>
      </c>
      <c r="C3588" s="11">
        <v>62.48715</v>
      </c>
      <c r="D3588" s="11">
        <v>46.628120000000003</v>
      </c>
      <c r="E3588" s="11">
        <v>69.540629999999993</v>
      </c>
      <c r="F3588" s="11">
        <v>71.29271</v>
      </c>
    </row>
    <row r="3589" spans="1:6" x14ac:dyDescent="0.25">
      <c r="A3589" s="11">
        <v>360.7</v>
      </c>
      <c r="B3589" s="17">
        <v>72.418421052631572</v>
      </c>
      <c r="C3589" s="11">
        <v>62.405209999999997</v>
      </c>
      <c r="D3589" s="11">
        <v>46.536459999999998</v>
      </c>
      <c r="E3589" s="11">
        <v>69.460419999999999</v>
      </c>
      <c r="F3589" s="11">
        <v>71.218760000000003</v>
      </c>
    </row>
    <row r="3590" spans="1:6" x14ac:dyDescent="0.25">
      <c r="A3590" s="11">
        <v>360.8</v>
      </c>
      <c r="B3590" s="17">
        <v>72.463157894736852</v>
      </c>
      <c r="C3590" s="11">
        <v>62.213200000000001</v>
      </c>
      <c r="D3590" s="11">
        <v>46.575000000000003</v>
      </c>
      <c r="E3590" s="11">
        <v>69.20729</v>
      </c>
      <c r="F3590" s="11">
        <v>70.857290000000006</v>
      </c>
    </row>
    <row r="3591" spans="1:6" x14ac:dyDescent="0.25">
      <c r="A3591" s="11">
        <v>360.9</v>
      </c>
      <c r="B3591" s="17">
        <v>72.50789473684209</v>
      </c>
      <c r="C3591" s="11">
        <v>62.194159999999997</v>
      </c>
      <c r="D3591" s="11">
        <v>46.862850000000002</v>
      </c>
      <c r="E3591" s="11">
        <v>68.953119999999998</v>
      </c>
      <c r="F3591" s="11">
        <v>70.766490000000005</v>
      </c>
    </row>
    <row r="3592" spans="1:6" x14ac:dyDescent="0.25">
      <c r="A3592" s="11">
        <v>361</v>
      </c>
      <c r="B3592" s="17">
        <v>72.55263157894737</v>
      </c>
      <c r="C3592" s="11">
        <v>63.29063</v>
      </c>
      <c r="D3592" s="11">
        <v>48.295830000000002</v>
      </c>
      <c r="E3592" s="11">
        <v>69.781260000000003</v>
      </c>
      <c r="F3592" s="11">
        <v>71.794780000000003</v>
      </c>
    </row>
    <row r="3593" spans="1:6" x14ac:dyDescent="0.25">
      <c r="A3593" s="11">
        <v>361.1</v>
      </c>
      <c r="B3593" s="17">
        <v>72.597368421052636</v>
      </c>
      <c r="C3593" s="11">
        <v>63.524299999999997</v>
      </c>
      <c r="D3593" s="11">
        <v>48.828130000000002</v>
      </c>
      <c r="E3593" s="11">
        <v>69.817710000000005</v>
      </c>
      <c r="F3593" s="11">
        <v>71.927090000000007</v>
      </c>
    </row>
    <row r="3594" spans="1:6" x14ac:dyDescent="0.25">
      <c r="A3594" s="11">
        <v>361.2</v>
      </c>
      <c r="B3594" s="17">
        <v>72.642105263157887</v>
      </c>
      <c r="C3594" s="11">
        <v>64.986109999999996</v>
      </c>
      <c r="D3594" s="11">
        <v>50.133339999999997</v>
      </c>
      <c r="E3594" s="11">
        <v>71.41771</v>
      </c>
      <c r="F3594" s="11">
        <v>73.407300000000006</v>
      </c>
    </row>
    <row r="3595" spans="1:6" x14ac:dyDescent="0.25">
      <c r="A3595" s="11">
        <v>361.3</v>
      </c>
      <c r="B3595" s="17">
        <v>72.686842105263167</v>
      </c>
      <c r="C3595" s="11">
        <v>65.216319999999996</v>
      </c>
      <c r="D3595" s="11">
        <v>50.754170000000002</v>
      </c>
      <c r="E3595" s="11">
        <v>71.621870000000001</v>
      </c>
      <c r="F3595" s="11">
        <v>73.272909999999996</v>
      </c>
    </row>
    <row r="3596" spans="1:6" x14ac:dyDescent="0.25">
      <c r="A3596" s="11">
        <v>361.4</v>
      </c>
      <c r="B3596" s="17">
        <v>72.731578947368405</v>
      </c>
      <c r="C3596" s="11">
        <v>65.638019999999997</v>
      </c>
      <c r="D3596" s="11">
        <v>51.653649999999999</v>
      </c>
      <c r="E3596" s="11">
        <v>71.68056</v>
      </c>
      <c r="F3596" s="11">
        <v>73.579859999999996</v>
      </c>
    </row>
    <row r="3597" spans="1:6" x14ac:dyDescent="0.25">
      <c r="A3597" s="11">
        <v>361.5</v>
      </c>
      <c r="B3597" s="17">
        <v>72.776315789473685</v>
      </c>
      <c r="C3597" s="11">
        <v>65.599299999999999</v>
      </c>
      <c r="D3597" s="11">
        <v>51.358330000000002</v>
      </c>
      <c r="E3597" s="11">
        <v>71.76146</v>
      </c>
      <c r="F3597" s="11">
        <v>73.678120000000007</v>
      </c>
    </row>
    <row r="3598" spans="1:6" x14ac:dyDescent="0.25">
      <c r="A3598" s="11">
        <v>361.6</v>
      </c>
      <c r="B3598" s="17">
        <v>72.821052631578965</v>
      </c>
      <c r="C3598" s="11">
        <v>66.068060000000003</v>
      </c>
      <c r="D3598" s="11">
        <v>51.682290000000002</v>
      </c>
      <c r="E3598" s="11">
        <v>72.134370000000004</v>
      </c>
      <c r="F3598" s="11">
        <v>74.387500000000003</v>
      </c>
    </row>
    <row r="3599" spans="1:6" x14ac:dyDescent="0.25">
      <c r="A3599" s="11">
        <v>361.7</v>
      </c>
      <c r="B3599" s="17">
        <v>72.865789473684202</v>
      </c>
      <c r="C3599" s="11">
        <v>66.687839999999994</v>
      </c>
      <c r="D3599" s="11">
        <v>52.235419999999998</v>
      </c>
      <c r="E3599" s="11">
        <v>72.911450000000002</v>
      </c>
      <c r="F3599" s="11">
        <v>74.916669999999996</v>
      </c>
    </row>
    <row r="3600" spans="1:6" x14ac:dyDescent="0.25">
      <c r="A3600" s="11">
        <v>361.8</v>
      </c>
      <c r="B3600" s="17">
        <v>72.910526315789483</v>
      </c>
      <c r="C3600" s="11">
        <v>67.022859999999994</v>
      </c>
      <c r="D3600" s="11">
        <v>52.464410000000001</v>
      </c>
      <c r="E3600" s="11">
        <v>73.171009999999995</v>
      </c>
      <c r="F3600" s="11">
        <v>75.433160000000001</v>
      </c>
    </row>
    <row r="3601" spans="1:6" x14ac:dyDescent="0.25">
      <c r="A3601" s="11">
        <v>361.9</v>
      </c>
      <c r="B3601" s="17">
        <v>72.955263157894734</v>
      </c>
      <c r="C3601" s="11">
        <v>66.677090000000007</v>
      </c>
      <c r="D3601" s="11">
        <v>52.1875</v>
      </c>
      <c r="E3601" s="11">
        <v>72.875</v>
      </c>
      <c r="F3601" s="11">
        <v>74.96875</v>
      </c>
    </row>
    <row r="3602" spans="1:6" x14ac:dyDescent="0.25">
      <c r="A3602" s="11">
        <v>362</v>
      </c>
      <c r="B3602" s="17">
        <v>73</v>
      </c>
      <c r="C3602" s="11">
        <v>66.840969999999999</v>
      </c>
      <c r="D3602" s="11">
        <v>52.088540000000002</v>
      </c>
      <c r="E3602" s="11">
        <v>73.39479</v>
      </c>
      <c r="F3602" s="11">
        <v>75.039580000000001</v>
      </c>
    </row>
    <row r="3603" spans="1:6" x14ac:dyDescent="0.25">
      <c r="A3603" s="11">
        <v>362.1</v>
      </c>
      <c r="B3603" s="17">
        <v>73.061111111111131</v>
      </c>
      <c r="C3603" s="11">
        <v>66.864930000000001</v>
      </c>
      <c r="D3603" s="11">
        <v>51.989579999999997</v>
      </c>
      <c r="E3603" s="11">
        <v>73.595839999999995</v>
      </c>
      <c r="F3603" s="11">
        <v>75.009379999999993</v>
      </c>
    </row>
    <row r="3604" spans="1:6" x14ac:dyDescent="0.25">
      <c r="A3604" s="11">
        <v>362.2</v>
      </c>
      <c r="B3604" s="17">
        <v>73.12222222222222</v>
      </c>
      <c r="C3604" s="11">
        <v>66.370130000000003</v>
      </c>
      <c r="D3604" s="11">
        <v>51.633330000000001</v>
      </c>
      <c r="E3604" s="11">
        <v>73.005210000000005</v>
      </c>
      <c r="F3604" s="11">
        <v>74.471869999999996</v>
      </c>
    </row>
    <row r="3605" spans="1:6" x14ac:dyDescent="0.25">
      <c r="A3605" s="11">
        <v>362.3</v>
      </c>
      <c r="B3605" s="17">
        <v>73.183333333333337</v>
      </c>
      <c r="C3605" s="11">
        <v>66.691550000000007</v>
      </c>
      <c r="D3605" s="11">
        <v>52.357640000000004</v>
      </c>
      <c r="E3605" s="11">
        <v>73.178820000000002</v>
      </c>
      <c r="F3605" s="11">
        <v>74.53819</v>
      </c>
    </row>
    <row r="3606" spans="1:6" x14ac:dyDescent="0.25">
      <c r="A3606" s="11">
        <v>362.4</v>
      </c>
      <c r="B3606" s="17">
        <v>73.244444444444426</v>
      </c>
      <c r="C3606" s="11">
        <v>66.645139999999998</v>
      </c>
      <c r="D3606" s="11">
        <v>52.186450000000001</v>
      </c>
      <c r="E3606" s="11">
        <v>73.168750000000003</v>
      </c>
      <c r="F3606" s="11">
        <v>74.580209999999994</v>
      </c>
    </row>
    <row r="3607" spans="1:6" x14ac:dyDescent="0.25">
      <c r="A3607" s="11">
        <v>362.5</v>
      </c>
      <c r="B3607" s="17">
        <v>73.305555555555557</v>
      </c>
      <c r="C3607" s="11">
        <v>66.721869999999996</v>
      </c>
      <c r="D3607" s="11">
        <v>52.064590000000003</v>
      </c>
      <c r="E3607" s="11">
        <v>73.262500000000003</v>
      </c>
      <c r="F3607" s="11">
        <v>74.838539999999995</v>
      </c>
    </row>
    <row r="3608" spans="1:6" x14ac:dyDescent="0.25">
      <c r="A3608" s="11">
        <v>362.6</v>
      </c>
      <c r="B3608" s="17">
        <v>73.366666666666674</v>
      </c>
      <c r="C3608" s="11">
        <v>66.969099999999997</v>
      </c>
      <c r="D3608" s="11">
        <v>52.608330000000002</v>
      </c>
      <c r="E3608" s="11">
        <v>73.146870000000007</v>
      </c>
      <c r="F3608" s="11">
        <v>75.152079999999998</v>
      </c>
    </row>
    <row r="3609" spans="1:6" x14ac:dyDescent="0.25">
      <c r="A3609" s="11">
        <v>362.7</v>
      </c>
      <c r="B3609" s="17">
        <v>73.427777777777777</v>
      </c>
      <c r="C3609" s="11">
        <v>66.391319999999993</v>
      </c>
      <c r="D3609" s="11">
        <v>52.42812</v>
      </c>
      <c r="E3609" s="11">
        <v>72.471879999999999</v>
      </c>
      <c r="F3609" s="11">
        <v>74.273960000000002</v>
      </c>
    </row>
    <row r="3610" spans="1:6" x14ac:dyDescent="0.25">
      <c r="A3610" s="11">
        <v>362.8</v>
      </c>
      <c r="B3610" s="17">
        <v>73.488888888888894</v>
      </c>
      <c r="C3610" s="11">
        <v>66.701390000000004</v>
      </c>
      <c r="D3610" s="11">
        <v>52.432290000000002</v>
      </c>
      <c r="E3610" s="11">
        <v>72.855900000000005</v>
      </c>
      <c r="F3610" s="11">
        <v>74.815969999999993</v>
      </c>
    </row>
    <row r="3611" spans="1:6" x14ac:dyDescent="0.25">
      <c r="A3611" s="11">
        <v>362.9</v>
      </c>
      <c r="B3611" s="17">
        <v>73.549999999999983</v>
      </c>
      <c r="C3611" s="11">
        <v>66.751729999999995</v>
      </c>
      <c r="D3611" s="11">
        <v>52.524999999999999</v>
      </c>
      <c r="E3611" s="11">
        <v>73.007300000000001</v>
      </c>
      <c r="F3611" s="11">
        <v>74.722920000000002</v>
      </c>
    </row>
    <row r="3612" spans="1:6" x14ac:dyDescent="0.25">
      <c r="A3612" s="11">
        <v>363</v>
      </c>
      <c r="B3612" s="17">
        <v>73.611111111111114</v>
      </c>
      <c r="C3612" s="11">
        <v>66.959720000000004</v>
      </c>
      <c r="D3612" s="11">
        <v>52.908329999999999</v>
      </c>
      <c r="E3612" s="11">
        <v>73.128129999999999</v>
      </c>
      <c r="F3612" s="11">
        <v>74.842709999999997</v>
      </c>
    </row>
    <row r="3613" spans="1:6" x14ac:dyDescent="0.25">
      <c r="A3613" s="11">
        <v>363.1</v>
      </c>
      <c r="B3613" s="17">
        <v>73.672222222222231</v>
      </c>
      <c r="C3613" s="11">
        <v>66.742710000000002</v>
      </c>
      <c r="D3613" s="11">
        <v>52.839579999999998</v>
      </c>
      <c r="E3613" s="11">
        <v>72.742710000000002</v>
      </c>
      <c r="F3613" s="11">
        <v>74.645830000000004</v>
      </c>
    </row>
    <row r="3614" spans="1:6" x14ac:dyDescent="0.25">
      <c r="A3614" s="11">
        <v>363.2</v>
      </c>
      <c r="B3614" s="17">
        <v>73.73333333333332</v>
      </c>
      <c r="C3614" s="11">
        <v>66.590620000000001</v>
      </c>
      <c r="D3614" s="11">
        <v>52.64584</v>
      </c>
      <c r="E3614" s="11">
        <v>72.588549999999998</v>
      </c>
      <c r="F3614" s="11">
        <v>74.537499999999994</v>
      </c>
    </row>
    <row r="3615" spans="1:6" x14ac:dyDescent="0.25">
      <c r="A3615" s="11">
        <v>363.3</v>
      </c>
      <c r="B3615" s="17">
        <v>73.794444444444451</v>
      </c>
      <c r="C3615" s="11">
        <v>65.787329999999997</v>
      </c>
      <c r="D3615" s="11">
        <v>51.832459999999998</v>
      </c>
      <c r="E3615" s="11">
        <v>71.888019999999997</v>
      </c>
      <c r="F3615" s="11">
        <v>73.641490000000005</v>
      </c>
    </row>
    <row r="3616" spans="1:6" x14ac:dyDescent="0.25">
      <c r="A3616" s="11">
        <v>363.4</v>
      </c>
      <c r="B3616" s="17">
        <v>73.85555555555554</v>
      </c>
      <c r="C3616" s="11">
        <v>65.997230000000002</v>
      </c>
      <c r="D3616" s="11">
        <v>52.036459999999998</v>
      </c>
      <c r="E3616" s="11">
        <v>71.972920000000002</v>
      </c>
      <c r="F3616" s="11">
        <v>73.982280000000003</v>
      </c>
    </row>
    <row r="3617" spans="1:6" x14ac:dyDescent="0.25">
      <c r="A3617" s="11">
        <v>363.5</v>
      </c>
      <c r="B3617" s="17">
        <v>73.916666666666671</v>
      </c>
      <c r="C3617" s="11">
        <v>65.936809999999994</v>
      </c>
      <c r="D3617" s="11">
        <v>51.933340000000001</v>
      </c>
      <c r="E3617" s="11">
        <v>72.085419999999999</v>
      </c>
      <c r="F3617" s="11">
        <v>73.791659999999993</v>
      </c>
    </row>
    <row r="3618" spans="1:6" x14ac:dyDescent="0.25">
      <c r="A3618" s="11">
        <v>363.6</v>
      </c>
      <c r="B3618" s="17">
        <v>73.977777777777789</v>
      </c>
      <c r="C3618" s="11">
        <v>66.190280000000001</v>
      </c>
      <c r="D3618" s="11">
        <v>52.166670000000003</v>
      </c>
      <c r="E3618" s="11">
        <v>72.48021</v>
      </c>
      <c r="F3618" s="11">
        <v>73.923969999999997</v>
      </c>
    </row>
    <row r="3619" spans="1:6" x14ac:dyDescent="0.25">
      <c r="A3619" s="11">
        <v>363.7</v>
      </c>
      <c r="B3619" s="17">
        <v>74.038888888888877</v>
      </c>
      <c r="C3619" s="11">
        <v>66.370080000000002</v>
      </c>
      <c r="D3619" s="11">
        <v>52.332459999999998</v>
      </c>
      <c r="E3619" s="11">
        <v>72.520840000000007</v>
      </c>
      <c r="F3619" s="11">
        <v>74.25694</v>
      </c>
    </row>
    <row r="3620" spans="1:6" x14ac:dyDescent="0.25">
      <c r="A3620" s="11">
        <v>363.8</v>
      </c>
      <c r="B3620" s="17">
        <v>74.100000000000009</v>
      </c>
      <c r="C3620" s="11">
        <v>66.544449999999998</v>
      </c>
      <c r="D3620" s="11">
        <v>52.23854</v>
      </c>
      <c r="E3620" s="11">
        <v>72.834370000000007</v>
      </c>
      <c r="F3620" s="11">
        <v>74.560410000000005</v>
      </c>
    </row>
    <row r="3621" spans="1:6" x14ac:dyDescent="0.25">
      <c r="A3621" s="11">
        <v>363.9</v>
      </c>
      <c r="B3621" s="17">
        <v>74.161111111111097</v>
      </c>
      <c r="C3621" s="11">
        <v>67.012150000000005</v>
      </c>
      <c r="D3621" s="11">
        <v>52.70729</v>
      </c>
      <c r="E3621" s="11">
        <v>73.327089999999998</v>
      </c>
      <c r="F3621" s="11">
        <v>75.002089999999995</v>
      </c>
    </row>
    <row r="3622" spans="1:6" x14ac:dyDescent="0.25">
      <c r="A3622" s="11">
        <v>364</v>
      </c>
      <c r="B3622" s="17">
        <v>74.222222222222229</v>
      </c>
      <c r="C3622" s="11">
        <v>66.456249999999997</v>
      </c>
      <c r="D3622" s="11">
        <v>52.185420000000001</v>
      </c>
      <c r="E3622" s="11">
        <v>72.903120000000001</v>
      </c>
      <c r="F3622" s="11">
        <v>74.280199999999994</v>
      </c>
    </row>
    <row r="3623" spans="1:6" x14ac:dyDescent="0.25">
      <c r="A3623" s="11">
        <v>364.1</v>
      </c>
      <c r="B3623" s="17">
        <v>74.283333333333346</v>
      </c>
      <c r="C3623" s="11">
        <v>66.285070000000005</v>
      </c>
      <c r="D3623" s="11">
        <v>51.795839999999998</v>
      </c>
      <c r="E3623" s="11">
        <v>72.755210000000005</v>
      </c>
      <c r="F3623" s="11">
        <v>74.304159999999996</v>
      </c>
    </row>
    <row r="3624" spans="1:6" x14ac:dyDescent="0.25">
      <c r="A3624" s="11">
        <v>364.2</v>
      </c>
      <c r="B3624" s="17">
        <v>74.344444444444434</v>
      </c>
      <c r="C3624" s="11">
        <v>66.207179999999994</v>
      </c>
      <c r="D3624" s="11">
        <v>51.302950000000003</v>
      </c>
      <c r="E3624" s="11">
        <v>73.035589999999999</v>
      </c>
      <c r="F3624" s="11">
        <v>74.282989999999998</v>
      </c>
    </row>
    <row r="3625" spans="1:6" x14ac:dyDescent="0.25">
      <c r="A3625" s="11">
        <v>364.3</v>
      </c>
      <c r="B3625" s="17">
        <v>74.405555555555566</v>
      </c>
      <c r="C3625" s="11">
        <v>65.765630000000002</v>
      </c>
      <c r="D3625" s="11">
        <v>50.327080000000002</v>
      </c>
      <c r="E3625" s="11">
        <v>73.114580000000004</v>
      </c>
      <c r="F3625" s="11">
        <v>73.85521</v>
      </c>
    </row>
    <row r="3626" spans="1:6" x14ac:dyDescent="0.25">
      <c r="A3626" s="11">
        <v>364.4</v>
      </c>
      <c r="B3626" s="17">
        <v>74.466666666666654</v>
      </c>
      <c r="C3626" s="11">
        <v>65.413539999999998</v>
      </c>
      <c r="D3626" s="11">
        <v>49.727080000000001</v>
      </c>
      <c r="E3626" s="11">
        <v>72.758340000000004</v>
      </c>
      <c r="F3626" s="11">
        <v>73.755200000000002</v>
      </c>
    </row>
    <row r="3627" spans="1:6" x14ac:dyDescent="0.25">
      <c r="A3627" s="11">
        <v>364.5</v>
      </c>
      <c r="B3627" s="17">
        <v>74.527777777777771</v>
      </c>
      <c r="C3627" s="11">
        <v>65.343059999999994</v>
      </c>
      <c r="D3627" s="11">
        <v>49.470829999999999</v>
      </c>
      <c r="E3627" s="11">
        <v>72.647919999999999</v>
      </c>
      <c r="F3627" s="11">
        <v>73.910420000000002</v>
      </c>
    </row>
    <row r="3628" spans="1:6" x14ac:dyDescent="0.25">
      <c r="A3628" s="11">
        <v>364.6</v>
      </c>
      <c r="B3628" s="17">
        <v>74.588888888888903</v>
      </c>
      <c r="C3628" s="11">
        <v>66.289580000000001</v>
      </c>
      <c r="D3628" s="11">
        <v>50.64584</v>
      </c>
      <c r="E3628" s="11">
        <v>73.540629999999993</v>
      </c>
      <c r="F3628" s="11">
        <v>74.682299999999998</v>
      </c>
    </row>
    <row r="3629" spans="1:6" x14ac:dyDescent="0.25">
      <c r="A3629" s="11">
        <v>364.7</v>
      </c>
      <c r="B3629" s="17">
        <v>74.649999999999991</v>
      </c>
      <c r="C3629" s="11">
        <v>65.915210000000002</v>
      </c>
      <c r="D3629" s="11">
        <v>50.217880000000001</v>
      </c>
      <c r="E3629" s="11">
        <v>73.276910000000001</v>
      </c>
      <c r="F3629" s="11">
        <v>74.250870000000006</v>
      </c>
    </row>
    <row r="3630" spans="1:6" x14ac:dyDescent="0.25">
      <c r="A3630" s="11">
        <v>364.8</v>
      </c>
      <c r="B3630" s="17">
        <v>74.711111111111123</v>
      </c>
      <c r="C3630" s="11">
        <v>65.526390000000006</v>
      </c>
      <c r="D3630" s="11">
        <v>49.608330000000002</v>
      </c>
      <c r="E3630" s="11">
        <v>72.777079999999998</v>
      </c>
      <c r="F3630" s="11">
        <v>74.193749999999994</v>
      </c>
    </row>
    <row r="3631" spans="1:6" x14ac:dyDescent="0.25">
      <c r="A3631" s="11">
        <v>364.9</v>
      </c>
      <c r="B3631" s="17">
        <v>74.772222222222211</v>
      </c>
      <c r="C3631" s="11">
        <v>65.536799999999999</v>
      </c>
      <c r="D3631" s="11">
        <v>49.397910000000003</v>
      </c>
      <c r="E3631" s="11">
        <v>72.875</v>
      </c>
      <c r="F3631" s="11">
        <v>74.337500000000006</v>
      </c>
    </row>
    <row r="3632" spans="1:6" x14ac:dyDescent="0.25">
      <c r="A3632" s="11">
        <v>365</v>
      </c>
      <c r="B3632" s="17">
        <v>74.833333333333329</v>
      </c>
      <c r="C3632" s="11">
        <v>65.515630000000002</v>
      </c>
      <c r="D3632" s="11">
        <v>49.585419999999999</v>
      </c>
      <c r="E3632" s="11">
        <v>72.672910000000002</v>
      </c>
      <c r="F3632" s="11">
        <v>74.288539999999998</v>
      </c>
    </row>
    <row r="3633" spans="1:6" x14ac:dyDescent="0.25">
      <c r="A3633" s="11">
        <v>365.1</v>
      </c>
      <c r="B3633" s="17">
        <v>74.89444444444446</v>
      </c>
      <c r="C3633" s="11">
        <v>65.930210000000002</v>
      </c>
      <c r="D3633" s="11">
        <v>50.357289999999999</v>
      </c>
      <c r="E3633" s="11">
        <v>73.075000000000003</v>
      </c>
      <c r="F3633" s="11">
        <v>74.358329999999995</v>
      </c>
    </row>
    <row r="3634" spans="1:6" x14ac:dyDescent="0.25">
      <c r="A3634" s="11">
        <v>365.2</v>
      </c>
      <c r="B3634" s="17">
        <v>74.955555555555549</v>
      </c>
      <c r="C3634" s="11">
        <v>65.850120000000004</v>
      </c>
      <c r="D3634" s="11">
        <v>50.658859999999997</v>
      </c>
      <c r="E3634" s="11">
        <v>72.787329999999997</v>
      </c>
      <c r="F3634" s="11">
        <v>74.104159999999993</v>
      </c>
    </row>
    <row r="3635" spans="1:6" x14ac:dyDescent="0.25">
      <c r="A3635" s="11">
        <v>365.3</v>
      </c>
      <c r="B3635" s="17">
        <v>75.01666666666668</v>
      </c>
      <c r="C3635" s="11">
        <v>65.78819</v>
      </c>
      <c r="D3635" s="11">
        <v>51.206249999999997</v>
      </c>
      <c r="E3635" s="11">
        <v>72.464579999999998</v>
      </c>
      <c r="F3635" s="11">
        <v>73.693749999999994</v>
      </c>
    </row>
    <row r="3636" spans="1:6" x14ac:dyDescent="0.25">
      <c r="A3636" s="11">
        <v>365.4</v>
      </c>
      <c r="B3636" s="17">
        <v>75.077777777777769</v>
      </c>
      <c r="C3636" s="11">
        <v>66.155559999999994</v>
      </c>
      <c r="D3636" s="11">
        <v>51.885420000000003</v>
      </c>
      <c r="E3636" s="11">
        <v>72.861459999999994</v>
      </c>
      <c r="F3636" s="11">
        <v>73.719800000000006</v>
      </c>
    </row>
    <row r="3637" spans="1:6" x14ac:dyDescent="0.25">
      <c r="A3637" s="11">
        <v>365.5</v>
      </c>
      <c r="B3637" s="17">
        <v>75.138888888888886</v>
      </c>
      <c r="C3637" s="11">
        <v>66.833680000000001</v>
      </c>
      <c r="D3637" s="11">
        <v>52.663539999999998</v>
      </c>
      <c r="E3637" s="11">
        <v>73.267719999999997</v>
      </c>
      <c r="F3637" s="11">
        <v>74.569789999999998</v>
      </c>
    </row>
    <row r="3638" spans="1:6" x14ac:dyDescent="0.25">
      <c r="A3638" s="11">
        <v>365.6</v>
      </c>
      <c r="B3638" s="17">
        <v>75.200000000000017</v>
      </c>
      <c r="C3638" s="11">
        <v>66.704279999999997</v>
      </c>
      <c r="D3638" s="11">
        <v>52.581589999999998</v>
      </c>
      <c r="E3638" s="11">
        <v>72.987849999999995</v>
      </c>
      <c r="F3638" s="11">
        <v>74.543400000000005</v>
      </c>
    </row>
    <row r="3639" spans="1:6" x14ac:dyDescent="0.25">
      <c r="A3639" s="11">
        <v>365.7</v>
      </c>
      <c r="B3639" s="17">
        <v>75.261111111111106</v>
      </c>
      <c r="C3639" s="11">
        <v>66.946879999999993</v>
      </c>
      <c r="D3639" s="11">
        <v>52.779170000000001</v>
      </c>
      <c r="E3639" s="11">
        <v>73.170829999999995</v>
      </c>
      <c r="F3639" s="11">
        <v>74.890630000000002</v>
      </c>
    </row>
    <row r="3640" spans="1:6" x14ac:dyDescent="0.25">
      <c r="A3640" s="11">
        <v>365.8</v>
      </c>
      <c r="B3640" s="17">
        <v>75.322222222222223</v>
      </c>
      <c r="C3640" s="11">
        <v>67.138890000000004</v>
      </c>
      <c r="D3640" s="11">
        <v>53.1</v>
      </c>
      <c r="E3640" s="11">
        <v>73.212500000000006</v>
      </c>
      <c r="F3640" s="11">
        <v>75.104159999999993</v>
      </c>
    </row>
    <row r="3641" spans="1:6" x14ac:dyDescent="0.25">
      <c r="A3641" s="11">
        <v>365.9</v>
      </c>
      <c r="B3641" s="17">
        <v>75.383333333333326</v>
      </c>
      <c r="C3641" s="11">
        <v>67.159719999999993</v>
      </c>
      <c r="D3641" s="11">
        <v>53.30312</v>
      </c>
      <c r="E3641" s="11">
        <v>73.154160000000005</v>
      </c>
      <c r="F3641" s="11">
        <v>75.021870000000007</v>
      </c>
    </row>
    <row r="3642" spans="1:6" x14ac:dyDescent="0.25">
      <c r="A3642" s="11">
        <v>366</v>
      </c>
      <c r="B3642" s="17">
        <v>75.444444444444443</v>
      </c>
      <c r="C3642" s="11">
        <v>66.656599999999997</v>
      </c>
      <c r="D3642" s="11">
        <v>52.986460000000001</v>
      </c>
      <c r="E3642" s="11">
        <v>72.652079999999998</v>
      </c>
      <c r="F3642" s="11">
        <v>74.331249999999997</v>
      </c>
    </row>
    <row r="3643" spans="1:6" x14ac:dyDescent="0.25">
      <c r="A3643" s="11">
        <v>366.1</v>
      </c>
      <c r="B3643" s="17">
        <v>75.505555555555574</v>
      </c>
      <c r="C3643" s="11">
        <v>66.791380000000004</v>
      </c>
      <c r="D3643" s="11">
        <v>53.028640000000003</v>
      </c>
      <c r="E3643" s="11">
        <v>72.638890000000004</v>
      </c>
      <c r="F3643" s="11">
        <v>74.706599999999995</v>
      </c>
    </row>
    <row r="3644" spans="1:6" x14ac:dyDescent="0.25">
      <c r="A3644" s="11">
        <v>366.2</v>
      </c>
      <c r="B3644" s="17">
        <v>75.566666666666663</v>
      </c>
      <c r="C3644" s="11">
        <v>66.806259999999995</v>
      </c>
      <c r="D3644" s="11">
        <v>53.190620000000003</v>
      </c>
      <c r="E3644" s="11">
        <v>72.592709999999997</v>
      </c>
      <c r="F3644" s="11">
        <v>74.635419999999996</v>
      </c>
    </row>
    <row r="3645" spans="1:6" x14ac:dyDescent="0.25">
      <c r="A3645" s="11">
        <v>366.3</v>
      </c>
      <c r="B3645" s="17">
        <v>75.62777777777778</v>
      </c>
      <c r="C3645" s="11">
        <v>67.138890000000004</v>
      </c>
      <c r="D3645" s="11">
        <v>53.435420000000001</v>
      </c>
      <c r="E3645" s="11">
        <v>72.749989999999997</v>
      </c>
      <c r="F3645" s="11">
        <v>75.231250000000003</v>
      </c>
    </row>
    <row r="3646" spans="1:6" x14ac:dyDescent="0.25">
      <c r="A3646" s="11">
        <v>366.4</v>
      </c>
      <c r="B3646" s="17">
        <v>75.688888888888869</v>
      </c>
      <c r="C3646" s="11">
        <v>67.032640000000001</v>
      </c>
      <c r="D3646" s="11">
        <v>53.412500000000001</v>
      </c>
      <c r="E3646" s="11">
        <v>72.594800000000006</v>
      </c>
      <c r="F3646" s="11">
        <v>75.090630000000004</v>
      </c>
    </row>
    <row r="3647" spans="1:6" x14ac:dyDescent="0.25">
      <c r="A3647" s="11">
        <v>366.5</v>
      </c>
      <c r="B3647" s="17">
        <v>75.75</v>
      </c>
      <c r="C3647" s="11">
        <v>66.915629999999993</v>
      </c>
      <c r="D3647" s="11">
        <v>53.38438</v>
      </c>
      <c r="E3647" s="11">
        <v>72.322919999999996</v>
      </c>
      <c r="F3647" s="11">
        <v>75.039580000000001</v>
      </c>
    </row>
    <row r="3648" spans="1:6" x14ac:dyDescent="0.25">
      <c r="A3648" s="11">
        <v>366.6</v>
      </c>
      <c r="B3648" s="17">
        <v>75.811111111111131</v>
      </c>
      <c r="C3648" s="11">
        <v>65.522869999999998</v>
      </c>
      <c r="D3648" s="11">
        <v>52.216149999999999</v>
      </c>
      <c r="E3648" s="11">
        <v>71.112849999999995</v>
      </c>
      <c r="F3648" s="11">
        <v>73.239590000000007</v>
      </c>
    </row>
    <row r="3649" spans="1:6" x14ac:dyDescent="0.25">
      <c r="A3649" s="11">
        <v>366.7</v>
      </c>
      <c r="B3649" s="17">
        <v>75.87222222222222</v>
      </c>
      <c r="C3649" s="11">
        <v>65.29965</v>
      </c>
      <c r="D3649" s="11">
        <v>52.252079999999999</v>
      </c>
      <c r="E3649" s="11">
        <v>70.645830000000004</v>
      </c>
      <c r="F3649" s="11">
        <v>73.001040000000003</v>
      </c>
    </row>
    <row r="3650" spans="1:6" x14ac:dyDescent="0.25">
      <c r="A3650" s="11">
        <v>366.8</v>
      </c>
      <c r="B3650" s="17">
        <v>75.933333333333337</v>
      </c>
      <c r="C3650" s="11">
        <v>67.13091</v>
      </c>
      <c r="D3650" s="11">
        <v>53.556249999999999</v>
      </c>
      <c r="E3650" s="11">
        <v>72.740620000000007</v>
      </c>
      <c r="F3650" s="11">
        <v>75.095839999999995</v>
      </c>
    </row>
    <row r="3651" spans="1:6" x14ac:dyDescent="0.25">
      <c r="A3651" s="11">
        <v>366.9</v>
      </c>
      <c r="B3651" s="17">
        <v>75.994444444444426</v>
      </c>
      <c r="C3651" s="11">
        <v>67.604860000000002</v>
      </c>
      <c r="D3651" s="11">
        <v>54.225000000000001</v>
      </c>
      <c r="E3651" s="11">
        <v>73.043750000000003</v>
      </c>
      <c r="F3651" s="11">
        <v>75.545839999999998</v>
      </c>
    </row>
    <row r="3652" spans="1:6" x14ac:dyDescent="0.25">
      <c r="A3652" s="11">
        <v>367</v>
      </c>
      <c r="B3652" s="17">
        <v>76.055555555555557</v>
      </c>
      <c r="C3652" s="11">
        <v>67.962159999999997</v>
      </c>
      <c r="D3652" s="11">
        <v>54.583329999999997</v>
      </c>
      <c r="E3652" s="11">
        <v>73.560419999999993</v>
      </c>
      <c r="F3652" s="11">
        <v>75.742710000000002</v>
      </c>
    </row>
    <row r="3653" spans="1:6" x14ac:dyDescent="0.25">
      <c r="A3653" s="11">
        <v>367.1</v>
      </c>
      <c r="B3653" s="17">
        <v>76.116666666666674</v>
      </c>
      <c r="C3653" s="11">
        <v>68.197909999999993</v>
      </c>
      <c r="D3653" s="11">
        <v>54.998260000000002</v>
      </c>
      <c r="E3653" s="11">
        <v>73.543400000000005</v>
      </c>
      <c r="F3653" s="11">
        <v>76.052090000000007</v>
      </c>
    </row>
    <row r="3654" spans="1:6" x14ac:dyDescent="0.25">
      <c r="A3654" s="11">
        <v>367.2</v>
      </c>
      <c r="B3654" s="17">
        <v>76.177777777777777</v>
      </c>
      <c r="C3654" s="11">
        <v>68.527079999999998</v>
      </c>
      <c r="D3654" s="11">
        <v>54.914580000000001</v>
      </c>
      <c r="E3654" s="11">
        <v>74.188540000000003</v>
      </c>
      <c r="F3654" s="11">
        <v>76.478129999999993</v>
      </c>
    </row>
    <row r="3655" spans="1:6" x14ac:dyDescent="0.25">
      <c r="A3655" s="11">
        <v>367.3</v>
      </c>
      <c r="B3655" s="17">
        <v>76.238888888888894</v>
      </c>
      <c r="C3655" s="11">
        <v>68.038889999999995</v>
      </c>
      <c r="D3655" s="11">
        <v>54.620840000000001</v>
      </c>
      <c r="E3655" s="11">
        <v>73.601039999999998</v>
      </c>
      <c r="F3655" s="11">
        <v>75.89479</v>
      </c>
    </row>
    <row r="3656" spans="1:6" x14ac:dyDescent="0.25">
      <c r="A3656" s="11">
        <v>367.4</v>
      </c>
      <c r="B3656" s="17">
        <v>76.299999999999983</v>
      </c>
      <c r="C3656" s="11">
        <v>67.407640000000001</v>
      </c>
      <c r="D3656" s="11">
        <v>54.133339999999997</v>
      </c>
      <c r="E3656" s="11">
        <v>72.951040000000006</v>
      </c>
      <c r="F3656" s="11">
        <v>75.138530000000003</v>
      </c>
    </row>
    <row r="3657" spans="1:6" x14ac:dyDescent="0.25">
      <c r="A3657" s="11">
        <v>367.5</v>
      </c>
      <c r="B3657" s="17">
        <v>76.361111111111114</v>
      </c>
      <c r="C3657" s="11">
        <v>67.681719999999999</v>
      </c>
      <c r="D3657" s="11">
        <v>54.542540000000002</v>
      </c>
      <c r="E3657" s="11">
        <v>73.098960000000005</v>
      </c>
      <c r="F3657" s="11">
        <v>75.403649999999999</v>
      </c>
    </row>
    <row r="3658" spans="1:6" x14ac:dyDescent="0.25">
      <c r="A3658" s="11">
        <v>367.6</v>
      </c>
      <c r="B3658" s="17">
        <v>76.422222222222231</v>
      </c>
      <c r="C3658" s="11">
        <v>68.073269999999994</v>
      </c>
      <c r="D3658" s="11">
        <v>54.689590000000003</v>
      </c>
      <c r="E3658" s="11">
        <v>73.623959999999997</v>
      </c>
      <c r="F3658" s="11">
        <v>75.90625</v>
      </c>
    </row>
    <row r="3659" spans="1:6" x14ac:dyDescent="0.25">
      <c r="A3659" s="11">
        <v>367.7</v>
      </c>
      <c r="B3659" s="17">
        <v>76.48333333333332</v>
      </c>
      <c r="C3659" s="11">
        <v>68.015969999999996</v>
      </c>
      <c r="D3659" s="11">
        <v>54.55104</v>
      </c>
      <c r="E3659" s="11">
        <v>73.590620000000001</v>
      </c>
      <c r="F3659" s="11">
        <v>75.906260000000003</v>
      </c>
    </row>
    <row r="3660" spans="1:6" x14ac:dyDescent="0.25">
      <c r="A3660" s="11">
        <v>367.8</v>
      </c>
      <c r="B3660" s="17">
        <v>76.544444444444451</v>
      </c>
      <c r="C3660" s="11">
        <v>67.600350000000006</v>
      </c>
      <c r="D3660" s="11">
        <v>54.313540000000003</v>
      </c>
      <c r="E3660" s="11">
        <v>73.028120000000001</v>
      </c>
      <c r="F3660" s="11">
        <v>75.459370000000007</v>
      </c>
    </row>
    <row r="3661" spans="1:6" x14ac:dyDescent="0.25">
      <c r="A3661" s="11">
        <v>367.9</v>
      </c>
      <c r="B3661" s="17">
        <v>76.60555555555554</v>
      </c>
      <c r="C3661" s="11">
        <v>67.328479999999999</v>
      </c>
      <c r="D3661" s="11">
        <v>54.430210000000002</v>
      </c>
      <c r="E3661" s="11">
        <v>72.472920000000002</v>
      </c>
      <c r="F3661" s="11">
        <v>75.08229</v>
      </c>
    </row>
    <row r="3662" spans="1:6" x14ac:dyDescent="0.25">
      <c r="A3662" s="11">
        <v>368</v>
      </c>
      <c r="B3662" s="17">
        <v>76.666666666666671</v>
      </c>
      <c r="C3662" s="11">
        <v>67.827839999999995</v>
      </c>
      <c r="D3662" s="11">
        <v>54.758679999999998</v>
      </c>
      <c r="E3662" s="11">
        <v>73.106769999999997</v>
      </c>
      <c r="F3662" s="11">
        <v>75.61806</v>
      </c>
    </row>
    <row r="3663" spans="1:6" x14ac:dyDescent="0.25">
      <c r="A3663" s="11">
        <v>368.1</v>
      </c>
      <c r="B3663" s="17">
        <v>76.727777777777789</v>
      </c>
      <c r="C3663" s="11">
        <v>68.08229</v>
      </c>
      <c r="D3663" s="11">
        <v>55.262500000000003</v>
      </c>
      <c r="E3663" s="11">
        <v>73.303120000000007</v>
      </c>
      <c r="F3663" s="11">
        <v>75.681259999999995</v>
      </c>
    </row>
    <row r="3664" spans="1:6" x14ac:dyDescent="0.25">
      <c r="A3664" s="11">
        <v>368.2</v>
      </c>
      <c r="B3664" s="17">
        <v>76.788888888888877</v>
      </c>
      <c r="C3664" s="11">
        <v>68.290629999999993</v>
      </c>
      <c r="D3664" s="11">
        <v>55.647919999999999</v>
      </c>
      <c r="E3664" s="11">
        <v>73.368750000000006</v>
      </c>
      <c r="F3664" s="11">
        <v>75.85521</v>
      </c>
    </row>
    <row r="3665" spans="1:6" x14ac:dyDescent="0.25">
      <c r="A3665" s="11">
        <v>368.3</v>
      </c>
      <c r="B3665" s="17">
        <v>76.850000000000009</v>
      </c>
      <c r="C3665" s="11">
        <v>67.980909999999994</v>
      </c>
      <c r="D3665" s="11">
        <v>55.330210000000001</v>
      </c>
      <c r="E3665" s="11">
        <v>73.071879999999993</v>
      </c>
      <c r="F3665" s="11">
        <v>75.540629999999993</v>
      </c>
    </row>
    <row r="3666" spans="1:6" x14ac:dyDescent="0.25">
      <c r="A3666" s="11">
        <v>368.4</v>
      </c>
      <c r="B3666" s="17">
        <v>76.911111111111097</v>
      </c>
      <c r="C3666" s="11">
        <v>67.411450000000002</v>
      </c>
      <c r="D3666" s="11">
        <v>54.98854</v>
      </c>
      <c r="E3666" s="11">
        <v>72.431250000000006</v>
      </c>
      <c r="F3666" s="11">
        <v>74.814580000000007</v>
      </c>
    </row>
    <row r="3667" spans="1:6" x14ac:dyDescent="0.25">
      <c r="A3667" s="11">
        <v>368.5</v>
      </c>
      <c r="B3667" s="17">
        <v>76.972222222222229</v>
      </c>
      <c r="C3667" s="11">
        <v>67.65625</v>
      </c>
      <c r="D3667" s="11">
        <v>54.893230000000003</v>
      </c>
      <c r="E3667" s="11">
        <v>72.909729999999996</v>
      </c>
      <c r="F3667" s="11">
        <v>75.165800000000004</v>
      </c>
    </row>
    <row r="3668" spans="1:6" x14ac:dyDescent="0.25">
      <c r="A3668" s="11">
        <v>368.6</v>
      </c>
      <c r="B3668" s="17">
        <v>77.033333333333346</v>
      </c>
      <c r="C3668" s="11">
        <v>68.033680000000004</v>
      </c>
      <c r="D3668" s="11">
        <v>55.33229</v>
      </c>
      <c r="E3668" s="11">
        <v>73.185410000000005</v>
      </c>
      <c r="F3668" s="11">
        <v>75.583330000000004</v>
      </c>
    </row>
    <row r="3669" spans="1:6" x14ac:dyDescent="0.25">
      <c r="A3669" s="11">
        <v>368.7</v>
      </c>
      <c r="B3669" s="17">
        <v>77.094444444444434</v>
      </c>
      <c r="C3669" s="11">
        <v>68.132980000000003</v>
      </c>
      <c r="D3669" s="11">
        <v>55.382289999999998</v>
      </c>
      <c r="E3669" s="11">
        <v>73.287490000000005</v>
      </c>
      <c r="F3669" s="11">
        <v>75.729169999999996</v>
      </c>
    </row>
    <row r="3670" spans="1:6" x14ac:dyDescent="0.25">
      <c r="A3670" s="11">
        <v>368.8</v>
      </c>
      <c r="B3670" s="17">
        <v>77.155555555555566</v>
      </c>
      <c r="C3670" s="11">
        <v>67.68159</v>
      </c>
      <c r="D3670" s="11">
        <v>55.089579999999998</v>
      </c>
      <c r="E3670" s="11">
        <v>72.753119999999996</v>
      </c>
      <c r="F3670" s="11">
        <v>75.202079999999995</v>
      </c>
    </row>
    <row r="3671" spans="1:6" x14ac:dyDescent="0.25">
      <c r="A3671" s="11">
        <v>368.9</v>
      </c>
      <c r="B3671" s="17">
        <v>77.216666666666654</v>
      </c>
      <c r="C3671" s="11">
        <v>68.064809999999994</v>
      </c>
      <c r="D3671" s="11">
        <v>55.439239999999998</v>
      </c>
      <c r="E3671" s="11">
        <v>73.189239999999998</v>
      </c>
      <c r="F3671" s="11">
        <v>75.565969999999993</v>
      </c>
    </row>
    <row r="3672" spans="1:6" x14ac:dyDescent="0.25">
      <c r="A3672" s="11">
        <v>369</v>
      </c>
      <c r="B3672" s="17">
        <v>77.277777777777771</v>
      </c>
      <c r="C3672" s="11">
        <v>68.403469999999999</v>
      </c>
      <c r="D3672" s="11">
        <v>55.858339999999998</v>
      </c>
      <c r="E3672" s="11">
        <v>73.421880000000002</v>
      </c>
      <c r="F3672" s="11">
        <v>75.930210000000002</v>
      </c>
    </row>
    <row r="3673" spans="1:6" x14ac:dyDescent="0.25">
      <c r="A3673" s="11">
        <v>369.1</v>
      </c>
      <c r="B3673" s="17">
        <v>77.338888888888903</v>
      </c>
      <c r="C3673" s="11">
        <v>68.705219999999997</v>
      </c>
      <c r="D3673" s="11">
        <v>56.13438</v>
      </c>
      <c r="E3673" s="11">
        <v>73.724999999999994</v>
      </c>
      <c r="F3673" s="11">
        <v>76.256249999999994</v>
      </c>
    </row>
    <row r="3674" spans="1:6" x14ac:dyDescent="0.25">
      <c r="A3674" s="11">
        <v>369.2</v>
      </c>
      <c r="B3674" s="17">
        <v>77.399999999999991</v>
      </c>
      <c r="C3674" s="11">
        <v>68.638199999999998</v>
      </c>
      <c r="D3674" s="11">
        <v>56.235419999999998</v>
      </c>
      <c r="E3674" s="11">
        <v>73.652079999999998</v>
      </c>
      <c r="F3674" s="11">
        <v>76.027079999999998</v>
      </c>
    </row>
    <row r="3675" spans="1:6" x14ac:dyDescent="0.25">
      <c r="A3675" s="11">
        <v>369.3</v>
      </c>
      <c r="B3675" s="17">
        <v>77.461111111111123</v>
      </c>
      <c r="C3675" s="11">
        <v>67.612840000000006</v>
      </c>
      <c r="D3675" s="11">
        <v>55.485419999999998</v>
      </c>
      <c r="E3675" s="11">
        <v>72.493750000000006</v>
      </c>
      <c r="F3675" s="11">
        <v>74.859380000000002</v>
      </c>
    </row>
    <row r="3676" spans="1:6" x14ac:dyDescent="0.25">
      <c r="A3676" s="11">
        <v>369.4</v>
      </c>
      <c r="B3676" s="17">
        <v>77.522222222222211</v>
      </c>
      <c r="C3676" s="11">
        <v>66.726849999999999</v>
      </c>
      <c r="D3676" s="11">
        <v>54.500869999999999</v>
      </c>
      <c r="E3676" s="11">
        <v>71.590280000000007</v>
      </c>
      <c r="F3676" s="11">
        <v>74.089410000000001</v>
      </c>
    </row>
    <row r="3677" spans="1:6" x14ac:dyDescent="0.25">
      <c r="A3677" s="11">
        <v>369.5</v>
      </c>
      <c r="B3677" s="17">
        <v>77.583333333333329</v>
      </c>
      <c r="C3677" s="11">
        <v>67.759379999999993</v>
      </c>
      <c r="D3677" s="11">
        <v>55.336460000000002</v>
      </c>
      <c r="E3677" s="11">
        <v>72.821879999999993</v>
      </c>
      <c r="F3677" s="11">
        <v>75.119799999999998</v>
      </c>
    </row>
    <row r="3678" spans="1:6" x14ac:dyDescent="0.25">
      <c r="A3678" s="11">
        <v>369.6</v>
      </c>
      <c r="B3678" s="17">
        <v>77.64444444444446</v>
      </c>
      <c r="C3678" s="11">
        <v>68.103129999999993</v>
      </c>
      <c r="D3678" s="11">
        <v>55.692709999999998</v>
      </c>
      <c r="E3678" s="11">
        <v>72.970830000000007</v>
      </c>
      <c r="F3678" s="11">
        <v>75.645830000000004</v>
      </c>
    </row>
    <row r="3679" spans="1:6" x14ac:dyDescent="0.25">
      <c r="A3679" s="11">
        <v>369.7</v>
      </c>
      <c r="B3679" s="17">
        <v>77.705555555555549</v>
      </c>
      <c r="C3679" s="11">
        <v>68.112499999999997</v>
      </c>
      <c r="D3679" s="11">
        <v>55.773960000000002</v>
      </c>
      <c r="E3679" s="11">
        <v>72.891670000000005</v>
      </c>
      <c r="F3679" s="11">
        <v>75.671880000000002</v>
      </c>
    </row>
    <row r="3680" spans="1:6" x14ac:dyDescent="0.25">
      <c r="A3680" s="11">
        <v>369.8</v>
      </c>
      <c r="B3680" s="17">
        <v>77.76666666666668</v>
      </c>
      <c r="C3680" s="11">
        <v>68.468400000000003</v>
      </c>
      <c r="D3680" s="11">
        <v>56.024999999999999</v>
      </c>
      <c r="E3680" s="11">
        <v>73.441670000000002</v>
      </c>
      <c r="F3680" s="11">
        <v>75.938550000000006</v>
      </c>
    </row>
    <row r="3681" spans="1:6" x14ac:dyDescent="0.25">
      <c r="A3681" s="11">
        <v>369.9</v>
      </c>
      <c r="B3681" s="17">
        <v>77.827777777777769</v>
      </c>
      <c r="C3681" s="11">
        <v>68.5625</v>
      </c>
      <c r="D3681" s="11">
        <v>56.02431</v>
      </c>
      <c r="E3681" s="11">
        <v>73.399299999999997</v>
      </c>
      <c r="F3681" s="11">
        <v>76.263890000000004</v>
      </c>
    </row>
    <row r="3682" spans="1:6" x14ac:dyDescent="0.25">
      <c r="A3682" s="11">
        <v>370</v>
      </c>
      <c r="B3682" s="17">
        <v>77.888888888888886</v>
      </c>
      <c r="C3682" s="11">
        <v>68.410060000000001</v>
      </c>
      <c r="D3682" s="11">
        <v>56.267710000000001</v>
      </c>
      <c r="E3682" s="11">
        <v>73.161460000000005</v>
      </c>
      <c r="F3682" s="11">
        <v>75.80104</v>
      </c>
    </row>
    <row r="3683" spans="1:6" x14ac:dyDescent="0.25">
      <c r="A3683" s="11">
        <v>370.1</v>
      </c>
      <c r="B3683" s="17">
        <v>77.950000000000017</v>
      </c>
      <c r="C3683" s="11">
        <v>68.715630000000004</v>
      </c>
      <c r="D3683" s="11">
        <v>56.69896</v>
      </c>
      <c r="E3683" s="11">
        <v>73.153120000000001</v>
      </c>
      <c r="F3683" s="11">
        <v>76.294790000000006</v>
      </c>
    </row>
    <row r="3684" spans="1:6" x14ac:dyDescent="0.25">
      <c r="A3684" s="11">
        <v>370.2</v>
      </c>
      <c r="B3684" s="17">
        <v>78.011111111111106</v>
      </c>
      <c r="C3684" s="11">
        <v>68.884029999999996</v>
      </c>
      <c r="D3684" s="11">
        <v>56.85313</v>
      </c>
      <c r="E3684" s="11">
        <v>73.530209999999997</v>
      </c>
      <c r="F3684" s="11">
        <v>76.268749999999997</v>
      </c>
    </row>
    <row r="3685" spans="1:6" x14ac:dyDescent="0.25">
      <c r="A3685" s="11">
        <v>370.3</v>
      </c>
      <c r="B3685" s="17">
        <v>78.072222222222223</v>
      </c>
      <c r="C3685" s="11">
        <v>68.848960000000005</v>
      </c>
      <c r="D3685" s="11">
        <v>56.914580000000001</v>
      </c>
      <c r="E3685" s="11">
        <v>73.58229</v>
      </c>
      <c r="F3685" s="11">
        <v>76.05</v>
      </c>
    </row>
    <row r="3686" spans="1:6" x14ac:dyDescent="0.25">
      <c r="A3686" s="11">
        <v>370.4</v>
      </c>
      <c r="B3686" s="17">
        <v>78.133333333333326</v>
      </c>
      <c r="C3686" s="11">
        <v>68.937209999999993</v>
      </c>
      <c r="D3686" s="11">
        <v>56.94097</v>
      </c>
      <c r="E3686" s="11">
        <v>73.642359999999996</v>
      </c>
      <c r="F3686" s="11">
        <v>76.228290000000001</v>
      </c>
    </row>
    <row r="3687" spans="1:6" x14ac:dyDescent="0.25">
      <c r="A3687" s="11">
        <v>370.5</v>
      </c>
      <c r="B3687" s="17">
        <v>78.194444444444443</v>
      </c>
      <c r="C3687" s="11">
        <v>68.460409999999996</v>
      </c>
      <c r="D3687" s="11">
        <v>56.398960000000002</v>
      </c>
      <c r="E3687" s="11">
        <v>73.027079999999998</v>
      </c>
      <c r="F3687" s="11">
        <v>75.955219999999997</v>
      </c>
    </row>
    <row r="3688" spans="1:6" x14ac:dyDescent="0.25">
      <c r="A3688" s="11">
        <v>370.6</v>
      </c>
      <c r="B3688" s="17">
        <v>78.255555555555574</v>
      </c>
      <c r="C3688" s="11">
        <v>68.553470000000004</v>
      </c>
      <c r="D3688" s="11">
        <v>56.038539999999998</v>
      </c>
      <c r="E3688" s="11">
        <v>73.345839999999995</v>
      </c>
      <c r="F3688" s="11">
        <v>76.276049999999998</v>
      </c>
    </row>
    <row r="3689" spans="1:6" x14ac:dyDescent="0.25">
      <c r="A3689" s="11">
        <v>370.7</v>
      </c>
      <c r="B3689" s="17">
        <v>78.316666666666663</v>
      </c>
      <c r="C3689" s="11">
        <v>68.459720000000004</v>
      </c>
      <c r="D3689" s="11">
        <v>55.657299999999999</v>
      </c>
      <c r="E3689" s="11">
        <v>73.523960000000002</v>
      </c>
      <c r="F3689" s="11">
        <v>76.197919999999996</v>
      </c>
    </row>
    <row r="3690" spans="1:6" x14ac:dyDescent="0.25">
      <c r="A3690" s="11">
        <v>370.8</v>
      </c>
      <c r="B3690" s="17">
        <v>78.37777777777778</v>
      </c>
      <c r="C3690" s="11">
        <v>68.018810000000002</v>
      </c>
      <c r="D3690" s="11">
        <v>55.491320000000002</v>
      </c>
      <c r="E3690" s="11">
        <v>73.043400000000005</v>
      </c>
      <c r="F3690" s="11">
        <v>75.521709999999999</v>
      </c>
    </row>
    <row r="3691" spans="1:6" x14ac:dyDescent="0.25">
      <c r="A3691" s="11">
        <v>370.9</v>
      </c>
      <c r="B3691" s="17">
        <v>78.438888888888869</v>
      </c>
      <c r="C3691" s="11">
        <v>68.048959999999994</v>
      </c>
      <c r="D3691" s="11">
        <v>55.294789999999999</v>
      </c>
      <c r="E3691" s="11">
        <v>73.009379999999993</v>
      </c>
      <c r="F3691" s="11">
        <v>75.842699999999994</v>
      </c>
    </row>
    <row r="3692" spans="1:6" x14ac:dyDescent="0.25">
      <c r="A3692" s="11">
        <v>371</v>
      </c>
      <c r="B3692" s="17">
        <v>78.5</v>
      </c>
      <c r="C3692" s="11">
        <v>67.967709999999997</v>
      </c>
      <c r="D3692" s="11">
        <v>54.841659999999997</v>
      </c>
      <c r="E3692" s="11">
        <v>73.131249999999994</v>
      </c>
      <c r="F3692" s="11">
        <v>75.930210000000002</v>
      </c>
    </row>
    <row r="3693" spans="1:6" x14ac:dyDescent="0.25">
      <c r="A3693" s="11">
        <v>371.1</v>
      </c>
      <c r="B3693" s="17">
        <v>78.561111111111131</v>
      </c>
      <c r="C3693" s="11">
        <v>68.042019999999994</v>
      </c>
      <c r="D3693" s="11">
        <v>55.330210000000001</v>
      </c>
      <c r="E3693" s="11">
        <v>73.102090000000004</v>
      </c>
      <c r="F3693" s="11">
        <v>75.693740000000005</v>
      </c>
    </row>
    <row r="3694" spans="1:6" x14ac:dyDescent="0.25">
      <c r="A3694" s="11">
        <v>371.2</v>
      </c>
      <c r="B3694" s="17">
        <v>78.62222222222222</v>
      </c>
      <c r="C3694" s="11">
        <v>67.873270000000005</v>
      </c>
      <c r="D3694" s="11">
        <v>55.782299999999999</v>
      </c>
      <c r="E3694" s="11">
        <v>72.526049999999998</v>
      </c>
      <c r="F3694" s="11">
        <v>75.311449999999994</v>
      </c>
    </row>
    <row r="3695" spans="1:6" x14ac:dyDescent="0.25">
      <c r="A3695" s="11">
        <v>371.3</v>
      </c>
      <c r="B3695" s="17">
        <v>78.683333333333337</v>
      </c>
      <c r="C3695" s="11">
        <v>68.638310000000004</v>
      </c>
      <c r="D3695" s="11">
        <v>56.80556</v>
      </c>
      <c r="E3695" s="11">
        <v>73.260409999999993</v>
      </c>
      <c r="F3695" s="11">
        <v>75.848960000000005</v>
      </c>
    </row>
    <row r="3696" spans="1:6" x14ac:dyDescent="0.25">
      <c r="A3696" s="11">
        <v>371.4</v>
      </c>
      <c r="B3696" s="17">
        <v>78.744444444444426</v>
      </c>
      <c r="C3696" s="11">
        <v>69.469089999999994</v>
      </c>
      <c r="D3696" s="11">
        <v>57.590629999999997</v>
      </c>
      <c r="E3696" s="11">
        <v>73.912490000000005</v>
      </c>
      <c r="F3696" s="11">
        <v>76.904160000000005</v>
      </c>
    </row>
    <row r="3697" spans="1:6" x14ac:dyDescent="0.25">
      <c r="A3697" s="11">
        <v>371.5</v>
      </c>
      <c r="B3697" s="17">
        <v>78.805555555555557</v>
      </c>
      <c r="C3697" s="11">
        <v>69.980900000000005</v>
      </c>
      <c r="D3697" s="11">
        <v>58.174999999999997</v>
      </c>
      <c r="E3697" s="11">
        <v>74.427090000000007</v>
      </c>
      <c r="F3697" s="11">
        <v>77.340620000000001</v>
      </c>
    </row>
    <row r="3698" spans="1:6" x14ac:dyDescent="0.25">
      <c r="A3698" s="11">
        <v>371.6</v>
      </c>
      <c r="B3698" s="17">
        <v>78.866666666666674</v>
      </c>
      <c r="C3698" s="11">
        <v>70.142009999999999</v>
      </c>
      <c r="D3698" s="11">
        <v>58.219799999999999</v>
      </c>
      <c r="E3698" s="11">
        <v>74.82396</v>
      </c>
      <c r="F3698" s="11">
        <v>77.382289999999998</v>
      </c>
    </row>
    <row r="3699" spans="1:6" x14ac:dyDescent="0.25">
      <c r="A3699" s="11">
        <v>371.7</v>
      </c>
      <c r="B3699" s="17">
        <v>78.927777777777777</v>
      </c>
      <c r="C3699" s="11">
        <v>69.944100000000006</v>
      </c>
      <c r="D3699" s="11">
        <v>58.07396</v>
      </c>
      <c r="E3699" s="11">
        <v>74.521870000000007</v>
      </c>
      <c r="F3699" s="11">
        <v>77.236469999999997</v>
      </c>
    </row>
    <row r="3700" spans="1:6" x14ac:dyDescent="0.25">
      <c r="A3700" s="11">
        <v>371.8</v>
      </c>
      <c r="B3700" s="17">
        <v>78.988888888888894</v>
      </c>
      <c r="C3700" s="11">
        <v>70.616029999999995</v>
      </c>
      <c r="D3700" s="11">
        <v>58.626739999999998</v>
      </c>
      <c r="E3700" s="11">
        <v>75.108509999999995</v>
      </c>
      <c r="F3700" s="11">
        <v>78.112849999999995</v>
      </c>
    </row>
    <row r="3701" spans="1:6" x14ac:dyDescent="0.25">
      <c r="A3701" s="11">
        <v>371.9</v>
      </c>
      <c r="B3701" s="17">
        <v>79.049999999999983</v>
      </c>
      <c r="C3701" s="11">
        <v>71.112849999999995</v>
      </c>
      <c r="D3701" s="11">
        <v>58.745840000000001</v>
      </c>
      <c r="E3701" s="11">
        <v>75.818749999999994</v>
      </c>
      <c r="F3701" s="11">
        <v>78.773960000000002</v>
      </c>
    </row>
    <row r="3702" spans="1:6" x14ac:dyDescent="0.25">
      <c r="A3702" s="11">
        <v>372</v>
      </c>
      <c r="B3702" s="17">
        <v>79.111111111111114</v>
      </c>
      <c r="C3702" s="11">
        <v>70.701740000000001</v>
      </c>
      <c r="D3702" s="11">
        <v>58.440620000000003</v>
      </c>
      <c r="E3702" s="11">
        <v>75.358339999999998</v>
      </c>
      <c r="F3702" s="11">
        <v>78.306240000000003</v>
      </c>
    </row>
    <row r="3703" spans="1:6" x14ac:dyDescent="0.25">
      <c r="A3703" s="11">
        <v>372.1</v>
      </c>
      <c r="B3703" s="17">
        <v>79.172222222222231</v>
      </c>
      <c r="C3703" s="11">
        <v>69.400350000000003</v>
      </c>
      <c r="D3703" s="11">
        <v>57.5</v>
      </c>
      <c r="E3703" s="11">
        <v>73.981250000000003</v>
      </c>
      <c r="F3703" s="11">
        <v>76.719800000000006</v>
      </c>
    </row>
    <row r="3704" spans="1:6" x14ac:dyDescent="0.25">
      <c r="A3704" s="11">
        <v>372.2</v>
      </c>
      <c r="B3704" s="17">
        <v>79.23333333333332</v>
      </c>
      <c r="C3704" s="11">
        <v>68.936109999999999</v>
      </c>
      <c r="D3704" s="11">
        <v>57.145829999999997</v>
      </c>
      <c r="E3704" s="11">
        <v>73.347920000000002</v>
      </c>
      <c r="F3704" s="11">
        <v>76.314589999999995</v>
      </c>
    </row>
    <row r="3705" spans="1:6" x14ac:dyDescent="0.25">
      <c r="A3705" s="11">
        <v>372.3</v>
      </c>
      <c r="B3705" s="17">
        <v>79.294444444444451</v>
      </c>
      <c r="C3705" s="11">
        <v>68.750579999999999</v>
      </c>
      <c r="D3705" s="11">
        <v>57.217010000000002</v>
      </c>
      <c r="E3705" s="11">
        <v>72.923609999999996</v>
      </c>
      <c r="F3705" s="11">
        <v>76.111109999999996</v>
      </c>
    </row>
    <row r="3706" spans="1:6" x14ac:dyDescent="0.25">
      <c r="A3706" s="11">
        <v>372.4</v>
      </c>
      <c r="B3706" s="17">
        <v>79.35555555555554</v>
      </c>
      <c r="C3706" s="11">
        <v>65.954859999999996</v>
      </c>
      <c r="D3706" s="11">
        <v>55.393749999999997</v>
      </c>
      <c r="E3706" s="11">
        <v>69.777079999999998</v>
      </c>
      <c r="F3706" s="11">
        <v>72.693749999999994</v>
      </c>
    </row>
    <row r="3707" spans="1:6" x14ac:dyDescent="0.25">
      <c r="A3707" s="11">
        <v>372.5</v>
      </c>
      <c r="B3707" s="17">
        <v>79.416666666666671</v>
      </c>
      <c r="C3707" s="11">
        <v>65.881249999999994</v>
      </c>
      <c r="D3707" s="11">
        <v>55.73854</v>
      </c>
      <c r="E3707" s="11">
        <v>69.546880000000002</v>
      </c>
      <c r="F3707" s="11">
        <v>72.358329999999995</v>
      </c>
    </row>
    <row r="3708" spans="1:6" x14ac:dyDescent="0.25">
      <c r="A3708" s="11">
        <v>372.6</v>
      </c>
      <c r="B3708" s="17">
        <v>79.477777777777789</v>
      </c>
      <c r="C3708" s="11">
        <v>65.666659999999993</v>
      </c>
      <c r="D3708" s="11">
        <v>55.610419999999998</v>
      </c>
      <c r="E3708" s="11">
        <v>69.544780000000003</v>
      </c>
      <c r="F3708" s="11">
        <v>71.844800000000006</v>
      </c>
    </row>
    <row r="3709" spans="1:6" x14ac:dyDescent="0.25">
      <c r="A3709" s="11">
        <v>372.7</v>
      </c>
      <c r="B3709" s="17">
        <v>79.538888888888877</v>
      </c>
      <c r="C3709" s="11">
        <v>65.880790000000005</v>
      </c>
      <c r="D3709" s="11">
        <v>55.61806</v>
      </c>
      <c r="E3709" s="11">
        <v>69.808160000000001</v>
      </c>
      <c r="F3709" s="11">
        <v>72.216149999999999</v>
      </c>
    </row>
    <row r="3710" spans="1:6" x14ac:dyDescent="0.25">
      <c r="A3710" s="11">
        <v>372.8</v>
      </c>
      <c r="B3710" s="17">
        <v>79.600000000000009</v>
      </c>
      <c r="C3710" s="11">
        <v>66.44896</v>
      </c>
      <c r="D3710" s="11">
        <v>55.544789999999999</v>
      </c>
      <c r="E3710" s="11">
        <v>70.833330000000004</v>
      </c>
      <c r="F3710" s="11">
        <v>72.968739999999997</v>
      </c>
    </row>
    <row r="3711" spans="1:6" x14ac:dyDescent="0.25">
      <c r="A3711" s="11">
        <v>372.9</v>
      </c>
      <c r="B3711" s="17">
        <v>79.661111111111097</v>
      </c>
      <c r="C3711" s="11">
        <v>67.010419999999996</v>
      </c>
      <c r="D3711" s="11">
        <v>55.840629999999997</v>
      </c>
      <c r="E3711" s="11">
        <v>71.633340000000004</v>
      </c>
      <c r="F3711" s="11">
        <v>73.557299999999998</v>
      </c>
    </row>
    <row r="3712" spans="1:6" x14ac:dyDescent="0.25">
      <c r="A3712" s="11">
        <v>373</v>
      </c>
      <c r="B3712" s="17">
        <v>79.722222222222229</v>
      </c>
      <c r="C3712" s="11">
        <v>67.080219999999997</v>
      </c>
      <c r="D3712" s="11">
        <v>56.015630000000002</v>
      </c>
      <c r="E3712" s="11">
        <v>71.38646</v>
      </c>
      <c r="F3712" s="11">
        <v>73.838549999999998</v>
      </c>
    </row>
    <row r="3713" spans="1:6" x14ac:dyDescent="0.25">
      <c r="A3713" s="11">
        <v>373.1</v>
      </c>
      <c r="B3713" s="17">
        <v>79.783333333333346</v>
      </c>
      <c r="C3713" s="11">
        <v>66.524990000000003</v>
      </c>
      <c r="D3713" s="11">
        <v>55.995829999999998</v>
      </c>
      <c r="E3713" s="11">
        <v>70.382289999999998</v>
      </c>
      <c r="F3713" s="11">
        <v>73.196879999999993</v>
      </c>
    </row>
    <row r="3714" spans="1:6" x14ac:dyDescent="0.25">
      <c r="A3714" s="11">
        <v>373.2</v>
      </c>
      <c r="B3714" s="17">
        <v>79.844444444444434</v>
      </c>
      <c r="C3714" s="11">
        <v>65.31568</v>
      </c>
      <c r="D3714" s="11">
        <v>55.478299999999997</v>
      </c>
      <c r="E3714" s="11">
        <v>69.157120000000006</v>
      </c>
      <c r="F3714" s="11">
        <v>71.311639999999997</v>
      </c>
    </row>
    <row r="3715" spans="1:6" x14ac:dyDescent="0.25">
      <c r="A3715" s="11">
        <v>373.3</v>
      </c>
      <c r="B3715" s="17">
        <v>79.905555555555566</v>
      </c>
      <c r="C3715" s="11">
        <v>64.532300000000006</v>
      </c>
      <c r="D3715" s="11">
        <v>54.868749999999999</v>
      </c>
      <c r="E3715" s="11">
        <v>68.395830000000004</v>
      </c>
      <c r="F3715" s="11">
        <v>70.33229</v>
      </c>
    </row>
    <row r="3716" spans="1:6" x14ac:dyDescent="0.25">
      <c r="A3716" s="11">
        <v>373.4</v>
      </c>
      <c r="B3716" s="17">
        <v>79.966666666666654</v>
      </c>
      <c r="C3716" s="11">
        <v>65.180899999999994</v>
      </c>
      <c r="D3716" s="11">
        <v>55.26146</v>
      </c>
      <c r="E3716" s="11">
        <v>69.084370000000007</v>
      </c>
      <c r="F3716" s="11">
        <v>71.196870000000004</v>
      </c>
    </row>
    <row r="3717" spans="1:6" x14ac:dyDescent="0.25">
      <c r="A3717" s="11">
        <v>373.5</v>
      </c>
      <c r="B3717" s="17">
        <v>80.027777777777771</v>
      </c>
      <c r="C3717" s="11">
        <v>65.89931</v>
      </c>
      <c r="D3717" s="11">
        <v>55.587499999999999</v>
      </c>
      <c r="E3717" s="11">
        <v>69.929169999999999</v>
      </c>
      <c r="F3717" s="11">
        <v>72.181259999999995</v>
      </c>
    </row>
    <row r="3718" spans="1:6" x14ac:dyDescent="0.25">
      <c r="A3718" s="11">
        <v>373.6</v>
      </c>
      <c r="B3718" s="17">
        <v>80.088888888888903</v>
      </c>
      <c r="C3718" s="11">
        <v>65.974649999999997</v>
      </c>
      <c r="D3718" s="11">
        <v>55.581249999999997</v>
      </c>
      <c r="E3718" s="11">
        <v>69.919790000000006</v>
      </c>
      <c r="F3718" s="11">
        <v>72.422920000000005</v>
      </c>
    </row>
    <row r="3719" spans="1:6" x14ac:dyDescent="0.25">
      <c r="A3719" s="11">
        <v>373.7</v>
      </c>
      <c r="B3719" s="17">
        <v>80.149999999999991</v>
      </c>
      <c r="C3719" s="11">
        <v>66.857929999999996</v>
      </c>
      <c r="D3719" s="11">
        <v>56.082459999999998</v>
      </c>
      <c r="E3719" s="11">
        <v>70.933160000000001</v>
      </c>
      <c r="F3719" s="11">
        <v>73.558160000000001</v>
      </c>
    </row>
    <row r="3720" spans="1:6" x14ac:dyDescent="0.25">
      <c r="A3720" s="11">
        <v>373.8</v>
      </c>
      <c r="B3720" s="17">
        <v>80.211111111111123</v>
      </c>
      <c r="C3720" s="11">
        <v>67.178820000000002</v>
      </c>
      <c r="D3720" s="11">
        <v>55.995829999999998</v>
      </c>
      <c r="E3720" s="11">
        <v>71.632289999999998</v>
      </c>
      <c r="F3720" s="11">
        <v>73.908330000000007</v>
      </c>
    </row>
    <row r="3721" spans="1:6" x14ac:dyDescent="0.25">
      <c r="A3721" s="11">
        <v>373.9</v>
      </c>
      <c r="B3721" s="17">
        <v>80.272222222222211</v>
      </c>
      <c r="C3721" s="11">
        <v>66.135069999999999</v>
      </c>
      <c r="D3721" s="11">
        <v>55.151040000000002</v>
      </c>
      <c r="E3721" s="11">
        <v>70.302080000000004</v>
      </c>
      <c r="F3721" s="11">
        <v>72.952079999999995</v>
      </c>
    </row>
    <row r="3722" spans="1:6" x14ac:dyDescent="0.25">
      <c r="A3722" s="11">
        <v>374</v>
      </c>
      <c r="B3722" s="17">
        <v>80.333333333333329</v>
      </c>
      <c r="C3722" s="11">
        <v>65.430210000000002</v>
      </c>
      <c r="D3722" s="11">
        <v>54.58229</v>
      </c>
      <c r="E3722" s="11">
        <v>69.612499999999997</v>
      </c>
      <c r="F3722" s="11">
        <v>72.095839999999995</v>
      </c>
    </row>
    <row r="3723" spans="1:6" x14ac:dyDescent="0.25">
      <c r="A3723" s="11">
        <v>374.1</v>
      </c>
      <c r="B3723" s="17">
        <v>80.39444444444446</v>
      </c>
      <c r="C3723" s="11">
        <v>65.598269999999999</v>
      </c>
      <c r="D3723" s="11">
        <v>54.42604</v>
      </c>
      <c r="E3723" s="11">
        <v>69.947919999999996</v>
      </c>
      <c r="F3723" s="11">
        <v>72.420829999999995</v>
      </c>
    </row>
    <row r="3724" spans="1:6" x14ac:dyDescent="0.25">
      <c r="A3724" s="11">
        <v>374.2</v>
      </c>
      <c r="B3724" s="17">
        <v>80.455555555555549</v>
      </c>
      <c r="C3724" s="11">
        <v>67.219909999999999</v>
      </c>
      <c r="D3724" s="11">
        <v>54.637149999999998</v>
      </c>
      <c r="E3724" s="11">
        <v>72.361980000000003</v>
      </c>
      <c r="F3724" s="11">
        <v>74.660589999999999</v>
      </c>
    </row>
    <row r="3725" spans="1:6" x14ac:dyDescent="0.25">
      <c r="A3725" s="11">
        <v>374.3</v>
      </c>
      <c r="B3725" s="17">
        <v>80.51666666666668</v>
      </c>
      <c r="C3725" s="11">
        <v>67.811109999999999</v>
      </c>
      <c r="D3725" s="11">
        <v>54.314579999999999</v>
      </c>
      <c r="E3725" s="11">
        <v>73.563540000000003</v>
      </c>
      <c r="F3725" s="11">
        <v>75.555210000000002</v>
      </c>
    </row>
    <row r="3726" spans="1:6" x14ac:dyDescent="0.25">
      <c r="A3726" s="11">
        <v>374.4</v>
      </c>
      <c r="B3726" s="17">
        <v>80.577777777777769</v>
      </c>
      <c r="C3726" s="11">
        <v>67.61909</v>
      </c>
      <c r="D3726" s="11">
        <v>54.48021</v>
      </c>
      <c r="E3726" s="11">
        <v>72.869789999999995</v>
      </c>
      <c r="F3726" s="11">
        <v>75.507289999999998</v>
      </c>
    </row>
    <row r="3727" spans="1:6" x14ac:dyDescent="0.25">
      <c r="A3727" s="11">
        <v>374.5</v>
      </c>
      <c r="B3727" s="17">
        <v>80.638888888888886</v>
      </c>
      <c r="C3727" s="11">
        <v>68.345489999999998</v>
      </c>
      <c r="D3727" s="11">
        <v>55.056249999999999</v>
      </c>
      <c r="E3727" s="11">
        <v>73.544790000000006</v>
      </c>
      <c r="F3727" s="11">
        <v>76.435419999999993</v>
      </c>
    </row>
    <row r="3728" spans="1:6" x14ac:dyDescent="0.25">
      <c r="A3728" s="11">
        <v>374.6</v>
      </c>
      <c r="B3728" s="17">
        <v>80.700000000000017</v>
      </c>
      <c r="C3728" s="11">
        <v>67.899590000000003</v>
      </c>
      <c r="D3728" s="11">
        <v>53.849820000000001</v>
      </c>
      <c r="E3728" s="11">
        <v>73.68056</v>
      </c>
      <c r="F3728" s="11">
        <v>76.168400000000005</v>
      </c>
    </row>
    <row r="3729" spans="1:6" x14ac:dyDescent="0.25">
      <c r="A3729" s="11">
        <v>374.7</v>
      </c>
      <c r="B3729" s="17">
        <v>80.761111111111106</v>
      </c>
      <c r="C3729" s="11">
        <v>66.659379999999999</v>
      </c>
      <c r="D3729" s="11">
        <v>52.9375</v>
      </c>
      <c r="E3729" s="11">
        <v>72.376050000000006</v>
      </c>
      <c r="F3729" s="11">
        <v>74.664580000000001</v>
      </c>
    </row>
    <row r="3730" spans="1:6" x14ac:dyDescent="0.25">
      <c r="A3730" s="11">
        <v>374.8</v>
      </c>
      <c r="B3730" s="17">
        <v>80.822222222222223</v>
      </c>
      <c r="C3730" s="11">
        <v>66.785769999999999</v>
      </c>
      <c r="D3730" s="11">
        <v>52.98021</v>
      </c>
      <c r="E3730" s="11">
        <v>72.55104</v>
      </c>
      <c r="F3730" s="11">
        <v>74.826040000000006</v>
      </c>
    </row>
    <row r="3731" spans="1:6" x14ac:dyDescent="0.25">
      <c r="A3731" s="11">
        <v>374.9</v>
      </c>
      <c r="B3731" s="17">
        <v>80.883333333333326</v>
      </c>
      <c r="C3731" s="11">
        <v>65.900000000000006</v>
      </c>
      <c r="D3731" s="11">
        <v>52.85313</v>
      </c>
      <c r="E3731" s="11">
        <v>71.169790000000006</v>
      </c>
      <c r="F3731" s="11">
        <v>73.677080000000004</v>
      </c>
    </row>
    <row r="3732" spans="1:6" x14ac:dyDescent="0.25">
      <c r="A3732" s="11">
        <v>375</v>
      </c>
      <c r="B3732" s="17">
        <v>80.944444444444443</v>
      </c>
      <c r="C3732" s="11">
        <v>63.15278</v>
      </c>
      <c r="D3732" s="11">
        <v>52.110419999999998</v>
      </c>
      <c r="E3732" s="11">
        <v>67.26146</v>
      </c>
      <c r="F3732" s="11">
        <v>70.086460000000002</v>
      </c>
    </row>
    <row r="3733" spans="1:6" x14ac:dyDescent="0.25">
      <c r="A3733" s="11">
        <v>375.1</v>
      </c>
      <c r="B3733" s="17">
        <v>81.005555555555574</v>
      </c>
      <c r="C3733" s="11">
        <v>63.973660000000002</v>
      </c>
      <c r="D3733" s="11">
        <v>53.278640000000003</v>
      </c>
      <c r="E3733" s="11">
        <v>68.102429999999998</v>
      </c>
      <c r="F3733" s="11">
        <v>70.539919999999995</v>
      </c>
    </row>
    <row r="3734" spans="1:6" x14ac:dyDescent="0.25">
      <c r="A3734" s="11">
        <v>375.2</v>
      </c>
      <c r="B3734" s="17">
        <v>81.066666666666663</v>
      </c>
      <c r="C3734" s="11">
        <v>64.518050000000002</v>
      </c>
      <c r="D3734" s="11">
        <v>53.470829999999999</v>
      </c>
      <c r="E3734" s="11">
        <v>68.843760000000003</v>
      </c>
      <c r="F3734" s="11">
        <v>71.239580000000004</v>
      </c>
    </row>
    <row r="3735" spans="1:6" x14ac:dyDescent="0.25">
      <c r="A3735" s="11">
        <v>375.3</v>
      </c>
      <c r="B3735" s="17">
        <v>81.12777777777778</v>
      </c>
      <c r="C3735" s="11">
        <v>64.074299999999994</v>
      </c>
      <c r="D3735" s="11">
        <v>53.622909999999997</v>
      </c>
      <c r="E3735" s="11">
        <v>68.163539999999998</v>
      </c>
      <c r="F3735" s="11">
        <v>70.436449999999994</v>
      </c>
    </row>
    <row r="3736" spans="1:6" x14ac:dyDescent="0.25">
      <c r="A3736" s="11">
        <v>375.4</v>
      </c>
      <c r="B3736" s="17">
        <v>81.188888888888869</v>
      </c>
      <c r="C3736" s="11">
        <v>64.697220000000002</v>
      </c>
      <c r="D3736" s="11">
        <v>54.13438</v>
      </c>
      <c r="E3736" s="11">
        <v>68.76979</v>
      </c>
      <c r="F3736" s="11">
        <v>71.1875</v>
      </c>
    </row>
    <row r="3737" spans="1:6" x14ac:dyDescent="0.25">
      <c r="A3737" s="11">
        <v>375.5</v>
      </c>
      <c r="B3737" s="17">
        <v>81.25</v>
      </c>
      <c r="C3737" s="11">
        <v>65.191670000000002</v>
      </c>
      <c r="D3737" s="11">
        <v>54.560420000000001</v>
      </c>
      <c r="E3737" s="11">
        <v>69.328130000000002</v>
      </c>
      <c r="F3737" s="11">
        <v>71.686449999999994</v>
      </c>
    </row>
    <row r="3738" spans="1:6" x14ac:dyDescent="0.25">
      <c r="A3738" s="11">
        <v>375.6</v>
      </c>
      <c r="B3738" s="17">
        <v>81.311111111111131</v>
      </c>
      <c r="C3738" s="11">
        <v>65.974829999999997</v>
      </c>
      <c r="D3738" s="11">
        <v>55.241320000000002</v>
      </c>
      <c r="E3738" s="11">
        <v>69.944450000000003</v>
      </c>
      <c r="F3738" s="11">
        <v>72.738720000000001</v>
      </c>
    </row>
    <row r="3739" spans="1:6" x14ac:dyDescent="0.25">
      <c r="A3739" s="11">
        <v>375.7</v>
      </c>
      <c r="B3739" s="17">
        <v>81.37222222222222</v>
      </c>
      <c r="C3739" s="11">
        <v>66.520480000000006</v>
      </c>
      <c r="D3739" s="11">
        <v>55.82396</v>
      </c>
      <c r="E3739" s="11">
        <v>70.579170000000005</v>
      </c>
      <c r="F3739" s="11">
        <v>73.158330000000007</v>
      </c>
    </row>
    <row r="3740" spans="1:6" x14ac:dyDescent="0.25">
      <c r="A3740" s="11">
        <v>375.8</v>
      </c>
      <c r="B3740" s="17">
        <v>81.433333333333337</v>
      </c>
      <c r="C3740" s="11">
        <v>66.861810000000006</v>
      </c>
      <c r="D3740" s="11">
        <v>55.971870000000003</v>
      </c>
      <c r="E3740" s="11">
        <v>70.900000000000006</v>
      </c>
      <c r="F3740" s="11">
        <v>73.713549999999998</v>
      </c>
    </row>
    <row r="3741" spans="1:6" x14ac:dyDescent="0.25">
      <c r="A3741" s="11">
        <v>375.9</v>
      </c>
      <c r="B3741" s="17">
        <v>81.494444444444426</v>
      </c>
      <c r="C3741" s="11">
        <v>67.059020000000004</v>
      </c>
      <c r="D3741" s="11">
        <v>56.705210000000001</v>
      </c>
      <c r="E3741" s="11">
        <v>70.787499999999994</v>
      </c>
      <c r="F3741" s="11">
        <v>73.684380000000004</v>
      </c>
    </row>
    <row r="3742" spans="1:6" x14ac:dyDescent="0.25">
      <c r="A3742" s="11">
        <v>376</v>
      </c>
      <c r="B3742" s="17">
        <v>81.555555555555557</v>
      </c>
      <c r="C3742" s="11">
        <v>66.21181</v>
      </c>
      <c r="D3742" s="11">
        <v>56.49062</v>
      </c>
      <c r="E3742" s="11">
        <v>69.651039999999995</v>
      </c>
      <c r="F3742" s="11">
        <v>72.493750000000006</v>
      </c>
    </row>
    <row r="3743" spans="1:6" x14ac:dyDescent="0.25">
      <c r="A3743" s="11">
        <v>376.1</v>
      </c>
      <c r="B3743" s="17">
        <v>81.616666666666674</v>
      </c>
      <c r="C3743" s="11">
        <v>65.602140000000006</v>
      </c>
      <c r="D3743" s="11">
        <v>55.717010000000002</v>
      </c>
      <c r="E3743" s="11">
        <v>69.223089999999999</v>
      </c>
      <c r="F3743" s="11">
        <v>71.866320000000002</v>
      </c>
    </row>
    <row r="3744" spans="1:6" x14ac:dyDescent="0.25">
      <c r="A3744" s="11">
        <v>376.2</v>
      </c>
      <c r="B3744" s="17">
        <v>81.677777777777777</v>
      </c>
      <c r="C3744" s="11">
        <v>65.273610000000005</v>
      </c>
      <c r="D3744" s="11">
        <v>55.11459</v>
      </c>
      <c r="E3744" s="11">
        <v>69.081249999999997</v>
      </c>
      <c r="F3744" s="11">
        <v>71.625010000000003</v>
      </c>
    </row>
    <row r="3745" spans="1:6" x14ac:dyDescent="0.25">
      <c r="A3745" s="11">
        <v>376.3</v>
      </c>
      <c r="B3745" s="17">
        <v>81.738888888888894</v>
      </c>
      <c r="C3745" s="11">
        <v>65.96181</v>
      </c>
      <c r="D3745" s="11">
        <v>55.640630000000002</v>
      </c>
      <c r="E3745" s="11">
        <v>69.933329999999998</v>
      </c>
      <c r="F3745" s="11">
        <v>72.311449999999994</v>
      </c>
    </row>
    <row r="3746" spans="1:6" x14ac:dyDescent="0.25">
      <c r="A3746" s="11">
        <v>376.4</v>
      </c>
      <c r="B3746" s="17">
        <v>81.799999999999983</v>
      </c>
      <c r="C3746" s="11">
        <v>66.537850000000006</v>
      </c>
      <c r="D3746" s="11">
        <v>55.933329999999998</v>
      </c>
      <c r="E3746" s="11">
        <v>70.728129999999993</v>
      </c>
      <c r="F3746" s="11">
        <v>72.952089999999998</v>
      </c>
    </row>
    <row r="3747" spans="1:6" x14ac:dyDescent="0.25">
      <c r="A3747" s="11">
        <v>376.5</v>
      </c>
      <c r="B3747" s="17">
        <v>81.861111111111114</v>
      </c>
      <c r="C3747" s="11">
        <v>66.524019999999993</v>
      </c>
      <c r="D3747" s="11">
        <v>55.969619999999999</v>
      </c>
      <c r="E3747" s="11">
        <v>70.645840000000007</v>
      </c>
      <c r="F3747" s="11">
        <v>72.956599999999995</v>
      </c>
    </row>
    <row r="3748" spans="1:6" x14ac:dyDescent="0.25">
      <c r="A3748" s="11">
        <v>376.6</v>
      </c>
      <c r="B3748" s="17">
        <v>81.922222222222231</v>
      </c>
      <c r="C3748" s="11">
        <v>66.657640000000001</v>
      </c>
      <c r="D3748" s="11">
        <v>56.774999999999999</v>
      </c>
      <c r="E3748" s="11">
        <v>70.431250000000006</v>
      </c>
      <c r="F3748" s="11">
        <v>72.766670000000005</v>
      </c>
    </row>
    <row r="3749" spans="1:6" x14ac:dyDescent="0.25">
      <c r="A3749" s="11">
        <v>376.7</v>
      </c>
      <c r="B3749" s="17">
        <v>81.98333333333332</v>
      </c>
      <c r="C3749" s="11">
        <v>66.911119999999997</v>
      </c>
      <c r="D3749" s="11">
        <v>56.837499999999999</v>
      </c>
      <c r="E3749" s="11">
        <v>70.771870000000007</v>
      </c>
      <c r="F3749" s="11">
        <v>73.123949999999994</v>
      </c>
    </row>
    <row r="3750" spans="1:6" x14ac:dyDescent="0.25">
      <c r="A3750" s="11">
        <v>376.8</v>
      </c>
      <c r="B3750" s="17">
        <v>82.044444444444451</v>
      </c>
      <c r="C3750" s="11">
        <v>67.325339999999997</v>
      </c>
      <c r="D3750" s="11">
        <v>56.46875</v>
      </c>
      <c r="E3750" s="11">
        <v>71.528120000000001</v>
      </c>
      <c r="F3750" s="11">
        <v>73.979159999999993</v>
      </c>
    </row>
    <row r="3751" spans="1:6" x14ac:dyDescent="0.25">
      <c r="A3751" s="11">
        <v>376.9</v>
      </c>
      <c r="B3751" s="17">
        <v>82.10555555555554</v>
      </c>
      <c r="C3751" s="11">
        <v>67.996870000000001</v>
      </c>
      <c r="D3751" s="11">
        <v>56.503120000000003</v>
      </c>
      <c r="E3751" s="11">
        <v>72.338549999999998</v>
      </c>
      <c r="F3751" s="11">
        <v>75.148960000000002</v>
      </c>
    </row>
    <row r="3752" spans="1:6" x14ac:dyDescent="0.25">
      <c r="A3752" s="11">
        <v>377</v>
      </c>
      <c r="B3752" s="17">
        <v>82.166666666666671</v>
      </c>
      <c r="C3752" s="11">
        <v>68.307289999999995</v>
      </c>
      <c r="D3752" s="11">
        <v>56.558160000000001</v>
      </c>
      <c r="E3752" s="11">
        <v>72.872389999999996</v>
      </c>
      <c r="F3752" s="11">
        <v>75.491320000000002</v>
      </c>
    </row>
    <row r="3753" spans="1:6" x14ac:dyDescent="0.25">
      <c r="A3753" s="11">
        <v>377.1</v>
      </c>
      <c r="B3753" s="17">
        <v>82.227777777777789</v>
      </c>
      <c r="C3753" s="11">
        <v>67.859719999999996</v>
      </c>
      <c r="D3753" s="11">
        <v>56.524999999999999</v>
      </c>
      <c r="E3753" s="11">
        <v>72.309370000000001</v>
      </c>
      <c r="F3753" s="11">
        <v>74.744789999999995</v>
      </c>
    </row>
    <row r="3754" spans="1:6" x14ac:dyDescent="0.25">
      <c r="A3754" s="11">
        <v>377.2</v>
      </c>
      <c r="B3754" s="17">
        <v>82.288888888888877</v>
      </c>
      <c r="C3754" s="11">
        <v>67.838890000000006</v>
      </c>
      <c r="D3754" s="11">
        <v>56.622920000000001</v>
      </c>
      <c r="E3754" s="11">
        <v>72.302080000000004</v>
      </c>
      <c r="F3754" s="11">
        <v>74.591669999999993</v>
      </c>
    </row>
    <row r="3755" spans="1:6" x14ac:dyDescent="0.25">
      <c r="A3755" s="11">
        <v>377.3</v>
      </c>
      <c r="B3755" s="17">
        <v>82.350000000000009</v>
      </c>
      <c r="C3755" s="11">
        <v>67.066320000000005</v>
      </c>
      <c r="D3755" s="11">
        <v>56.758339999999997</v>
      </c>
      <c r="E3755" s="11">
        <v>71.159369999999996</v>
      </c>
      <c r="F3755" s="11">
        <v>73.281239999999997</v>
      </c>
    </row>
    <row r="3756" spans="1:6" x14ac:dyDescent="0.25">
      <c r="A3756" s="11">
        <v>377.4</v>
      </c>
      <c r="B3756" s="17">
        <v>82.411111111111097</v>
      </c>
      <c r="C3756" s="11">
        <v>66.164590000000004</v>
      </c>
      <c r="D3756" s="11">
        <v>56.766660000000002</v>
      </c>
      <c r="E3756" s="11">
        <v>69.763540000000006</v>
      </c>
      <c r="F3756" s="11">
        <v>71.963549999999998</v>
      </c>
    </row>
    <row r="3757" spans="1:6" x14ac:dyDescent="0.25">
      <c r="A3757" s="11">
        <v>377.5</v>
      </c>
      <c r="B3757" s="17">
        <v>82.472222222222229</v>
      </c>
      <c r="C3757" s="11">
        <v>67.111689999999996</v>
      </c>
      <c r="D3757" s="11">
        <v>57.69097</v>
      </c>
      <c r="E3757" s="11">
        <v>70.807299999999998</v>
      </c>
      <c r="F3757" s="11">
        <v>72.83681</v>
      </c>
    </row>
    <row r="3758" spans="1:6" x14ac:dyDescent="0.25">
      <c r="A3758" s="11">
        <v>377.6</v>
      </c>
      <c r="B3758" s="17">
        <v>82.533333333333346</v>
      </c>
      <c r="C3758" s="11">
        <v>67.477429999999998</v>
      </c>
      <c r="D3758" s="11">
        <v>57.534370000000003</v>
      </c>
      <c r="E3758" s="11">
        <v>71.329170000000005</v>
      </c>
      <c r="F3758" s="11">
        <v>73.568759999999997</v>
      </c>
    </row>
    <row r="3759" spans="1:6" x14ac:dyDescent="0.25">
      <c r="A3759" s="11">
        <v>377.7</v>
      </c>
      <c r="B3759" s="17">
        <v>82.594444444444434</v>
      </c>
      <c r="C3759" s="11">
        <v>66.6691</v>
      </c>
      <c r="D3759" s="11">
        <v>56.80209</v>
      </c>
      <c r="E3759" s="11">
        <v>70.657290000000003</v>
      </c>
      <c r="F3759" s="11">
        <v>72.547920000000005</v>
      </c>
    </row>
    <row r="3760" spans="1:6" x14ac:dyDescent="0.25">
      <c r="A3760" s="11">
        <v>377.8</v>
      </c>
      <c r="B3760" s="17">
        <v>82.655555555555566</v>
      </c>
      <c r="C3760" s="11">
        <v>66.164929999999998</v>
      </c>
      <c r="D3760" s="11">
        <v>55.788539999999998</v>
      </c>
      <c r="E3760" s="11">
        <v>70.341660000000005</v>
      </c>
      <c r="F3760" s="11">
        <v>72.364580000000004</v>
      </c>
    </row>
    <row r="3761" spans="1:6" x14ac:dyDescent="0.25">
      <c r="A3761" s="11">
        <v>377.9</v>
      </c>
      <c r="B3761" s="17">
        <v>82.716666666666654</v>
      </c>
      <c r="C3761" s="11">
        <v>65.578410000000005</v>
      </c>
      <c r="D3761" s="11">
        <v>54.671010000000003</v>
      </c>
      <c r="E3761" s="11">
        <v>69.825519999999997</v>
      </c>
      <c r="F3761" s="11">
        <v>72.238720000000001</v>
      </c>
    </row>
    <row r="3762" spans="1:6" x14ac:dyDescent="0.25">
      <c r="A3762" s="11">
        <v>378</v>
      </c>
      <c r="B3762" s="17">
        <v>82.777777777777771</v>
      </c>
      <c r="C3762" s="11">
        <v>65.518749999999997</v>
      </c>
      <c r="D3762" s="11">
        <v>54.140630000000002</v>
      </c>
      <c r="E3762" s="11">
        <v>70.01979</v>
      </c>
      <c r="F3762" s="11">
        <v>72.395830000000004</v>
      </c>
    </row>
    <row r="3763" spans="1:6" x14ac:dyDescent="0.25">
      <c r="A3763" s="11">
        <v>378.1</v>
      </c>
      <c r="B3763" s="17">
        <v>82.838888888888903</v>
      </c>
      <c r="C3763" s="11">
        <v>65.722920000000002</v>
      </c>
      <c r="D3763" s="11">
        <v>54.434379999999997</v>
      </c>
      <c r="E3763" s="11">
        <v>70.26979</v>
      </c>
      <c r="F3763" s="11">
        <v>72.464579999999998</v>
      </c>
    </row>
    <row r="3764" spans="1:6" x14ac:dyDescent="0.25">
      <c r="A3764" s="11">
        <v>378.2</v>
      </c>
      <c r="B3764" s="17">
        <v>82.899999999999991</v>
      </c>
      <c r="C3764" s="11">
        <v>65.13646</v>
      </c>
      <c r="D3764" s="11">
        <v>54.367710000000002</v>
      </c>
      <c r="E3764" s="11">
        <v>69.280209999999997</v>
      </c>
      <c r="F3764" s="11">
        <v>71.76146</v>
      </c>
    </row>
    <row r="3765" spans="1:6" x14ac:dyDescent="0.25">
      <c r="A3765" s="11">
        <v>378.3</v>
      </c>
      <c r="B3765" s="17">
        <v>82.961111111111123</v>
      </c>
      <c r="C3765" s="11">
        <v>65.535060000000001</v>
      </c>
      <c r="D3765" s="11">
        <v>55.29063</v>
      </c>
      <c r="E3765" s="11">
        <v>69.474999999999994</v>
      </c>
      <c r="F3765" s="11">
        <v>71.839579999999998</v>
      </c>
    </row>
    <row r="3766" spans="1:6" x14ac:dyDescent="0.25">
      <c r="A3766" s="11">
        <v>378.4</v>
      </c>
      <c r="B3766" s="17">
        <v>83.022222222222211</v>
      </c>
      <c r="C3766" s="11">
        <v>64.414349999999999</v>
      </c>
      <c r="D3766" s="11">
        <v>54.933160000000001</v>
      </c>
      <c r="E3766" s="11">
        <v>68.011279999999999</v>
      </c>
      <c r="F3766" s="11">
        <v>70.298609999999996</v>
      </c>
    </row>
    <row r="3767" spans="1:6" x14ac:dyDescent="0.25">
      <c r="A3767" s="11">
        <v>378.5</v>
      </c>
      <c r="B3767" s="17">
        <v>83.083333333333329</v>
      </c>
      <c r="C3767" s="11">
        <v>64.238889999999998</v>
      </c>
      <c r="D3767" s="11">
        <v>54.98021</v>
      </c>
      <c r="E3767" s="11">
        <v>67.866669999999999</v>
      </c>
      <c r="F3767" s="11">
        <v>69.869789999999995</v>
      </c>
    </row>
    <row r="3768" spans="1:6" x14ac:dyDescent="0.25">
      <c r="A3768" s="11">
        <v>378.6</v>
      </c>
      <c r="B3768" s="17">
        <v>83.14444444444446</v>
      </c>
      <c r="C3768" s="11">
        <v>65.58229</v>
      </c>
      <c r="D3768" s="11">
        <v>56.132289999999998</v>
      </c>
      <c r="E3768" s="11">
        <v>69.120829999999998</v>
      </c>
      <c r="F3768" s="11">
        <v>71.493759999999995</v>
      </c>
    </row>
    <row r="3769" spans="1:6" x14ac:dyDescent="0.25">
      <c r="A3769" s="11">
        <v>378.7</v>
      </c>
      <c r="B3769" s="17">
        <v>83.205555555555549</v>
      </c>
      <c r="C3769" s="11">
        <v>65.636449999999996</v>
      </c>
      <c r="D3769" s="11">
        <v>56.08437</v>
      </c>
      <c r="E3769" s="11">
        <v>69.165629999999993</v>
      </c>
      <c r="F3769" s="11">
        <v>71.659379999999999</v>
      </c>
    </row>
    <row r="3770" spans="1:6" x14ac:dyDescent="0.25">
      <c r="A3770" s="11">
        <v>378.8</v>
      </c>
      <c r="B3770" s="17">
        <v>83.26666666666668</v>
      </c>
      <c r="C3770" s="11">
        <v>65.721530000000001</v>
      </c>
      <c r="D3770" s="11">
        <v>56.015630000000002</v>
      </c>
      <c r="E3770" s="11">
        <v>69.523960000000002</v>
      </c>
      <c r="F3770" s="11">
        <v>71.625</v>
      </c>
    </row>
    <row r="3771" spans="1:6" x14ac:dyDescent="0.25">
      <c r="A3771" s="11">
        <v>378.9</v>
      </c>
      <c r="B3771" s="17">
        <v>83.327777777777769</v>
      </c>
      <c r="C3771" s="11">
        <v>65.877889999999994</v>
      </c>
      <c r="D3771" s="11">
        <v>55.536459999999998</v>
      </c>
      <c r="E3771" s="11">
        <v>69.893230000000003</v>
      </c>
      <c r="F3771" s="11">
        <v>72.203999999999994</v>
      </c>
    </row>
    <row r="3772" spans="1:6" x14ac:dyDescent="0.25">
      <c r="A3772" s="11">
        <v>379</v>
      </c>
      <c r="B3772" s="17">
        <v>83.388888888888886</v>
      </c>
      <c r="C3772" s="11">
        <v>66.302779999999998</v>
      </c>
      <c r="D3772" s="11">
        <v>55.463540000000002</v>
      </c>
      <c r="E3772" s="11">
        <v>70.438550000000006</v>
      </c>
      <c r="F3772" s="11">
        <v>73.006259999999997</v>
      </c>
    </row>
    <row r="3773" spans="1:6" x14ac:dyDescent="0.25">
      <c r="A3773" s="11">
        <v>379.1</v>
      </c>
      <c r="B3773" s="17">
        <v>83.450000000000017</v>
      </c>
      <c r="C3773" s="11">
        <v>66.046180000000007</v>
      </c>
      <c r="D3773" s="11">
        <v>54.909370000000003</v>
      </c>
      <c r="E3773" s="11">
        <v>70.252089999999995</v>
      </c>
      <c r="F3773" s="11">
        <v>72.977080000000001</v>
      </c>
    </row>
    <row r="3774" spans="1:6" x14ac:dyDescent="0.25">
      <c r="A3774" s="11">
        <v>379.2</v>
      </c>
      <c r="B3774" s="17">
        <v>83.511111111111106</v>
      </c>
      <c r="C3774" s="11">
        <v>66.279520000000005</v>
      </c>
      <c r="D3774" s="11">
        <v>55.48021</v>
      </c>
      <c r="E3774" s="11">
        <v>70.523960000000002</v>
      </c>
      <c r="F3774" s="11">
        <v>72.834379999999996</v>
      </c>
    </row>
    <row r="3775" spans="1:6" x14ac:dyDescent="0.25">
      <c r="A3775" s="11">
        <v>379.3</v>
      </c>
      <c r="B3775" s="17">
        <v>83.572222222222223</v>
      </c>
      <c r="C3775" s="11">
        <v>66.246179999999995</v>
      </c>
      <c r="D3775" s="11">
        <v>55.497909999999997</v>
      </c>
      <c r="E3775" s="11">
        <v>70.535420000000002</v>
      </c>
      <c r="F3775" s="11">
        <v>72.705209999999994</v>
      </c>
    </row>
    <row r="3776" spans="1:6" x14ac:dyDescent="0.25">
      <c r="A3776" s="11">
        <v>379.4</v>
      </c>
      <c r="B3776" s="17">
        <v>83.633333333333326</v>
      </c>
      <c r="C3776" s="11">
        <v>66.157979999999995</v>
      </c>
      <c r="D3776" s="11">
        <v>55.059890000000003</v>
      </c>
      <c r="E3776" s="11">
        <v>70.473089999999999</v>
      </c>
      <c r="F3776" s="11">
        <v>72.940969999999993</v>
      </c>
    </row>
    <row r="3777" spans="1:6" x14ac:dyDescent="0.25">
      <c r="A3777" s="11">
        <v>379.5</v>
      </c>
      <c r="B3777" s="17">
        <v>83.694444444444443</v>
      </c>
      <c r="C3777" s="11">
        <v>65.361800000000002</v>
      </c>
      <c r="D3777" s="11">
        <v>54.618749999999999</v>
      </c>
      <c r="E3777" s="11">
        <v>69.408339999999995</v>
      </c>
      <c r="F3777" s="11">
        <v>72.058329999999998</v>
      </c>
    </row>
    <row r="3778" spans="1:6" x14ac:dyDescent="0.25">
      <c r="A3778" s="11">
        <v>379.6</v>
      </c>
      <c r="B3778" s="17">
        <v>83.755555555555574</v>
      </c>
      <c r="C3778" s="11">
        <v>65.739930000000001</v>
      </c>
      <c r="D3778" s="11">
        <v>55.234380000000002</v>
      </c>
      <c r="E3778" s="11">
        <v>69.682299999999998</v>
      </c>
      <c r="F3778" s="11">
        <v>72.303120000000007</v>
      </c>
    </row>
    <row r="3779" spans="1:6" x14ac:dyDescent="0.25">
      <c r="A3779" s="11">
        <v>379.7</v>
      </c>
      <c r="B3779" s="17">
        <v>83.816666666666663</v>
      </c>
      <c r="C3779" s="11">
        <v>65.348269999999999</v>
      </c>
      <c r="D3779" s="11">
        <v>54.942709999999998</v>
      </c>
      <c r="E3779" s="11">
        <v>69.416669999999996</v>
      </c>
      <c r="F3779" s="11">
        <v>71.685419999999993</v>
      </c>
    </row>
    <row r="3780" spans="1:6" x14ac:dyDescent="0.25">
      <c r="A3780" s="11">
        <v>379.8</v>
      </c>
      <c r="B3780" s="17">
        <v>83.87777777777778</v>
      </c>
      <c r="C3780" s="11">
        <v>64.87876</v>
      </c>
      <c r="D3780" s="11">
        <v>54.611109999999996</v>
      </c>
      <c r="E3780" s="11">
        <v>68.981769999999997</v>
      </c>
      <c r="F3780" s="11">
        <v>71.043400000000005</v>
      </c>
    </row>
    <row r="3781" spans="1:6" x14ac:dyDescent="0.25">
      <c r="A3781" s="11">
        <v>379.9</v>
      </c>
      <c r="B3781" s="17">
        <v>83.938888888888869</v>
      </c>
      <c r="C3781" s="11">
        <v>64.914580000000001</v>
      </c>
      <c r="D3781" s="11">
        <v>54.83437</v>
      </c>
      <c r="E3781" s="11">
        <v>69.005200000000002</v>
      </c>
      <c r="F3781" s="11">
        <v>70.904160000000005</v>
      </c>
    </row>
    <row r="3782" spans="1:6" x14ac:dyDescent="0.25">
      <c r="A3782" s="11">
        <v>380</v>
      </c>
      <c r="B3782" s="17">
        <v>84</v>
      </c>
      <c r="C3782" s="11">
        <v>65.3</v>
      </c>
      <c r="D3782" s="11">
        <v>55.293750000000003</v>
      </c>
      <c r="E3782" s="11">
        <v>69.154160000000005</v>
      </c>
      <c r="F3782" s="11">
        <v>71.452079999999995</v>
      </c>
    </row>
    <row r="3783" spans="1:6" x14ac:dyDescent="0.25">
      <c r="A3783" s="11">
        <v>380.1</v>
      </c>
      <c r="B3783" s="17">
        <v>84.037500000000009</v>
      </c>
      <c r="C3783" s="11">
        <v>64.285420000000002</v>
      </c>
      <c r="D3783" s="11">
        <v>54.61354</v>
      </c>
      <c r="E3783" s="11">
        <v>68.083330000000004</v>
      </c>
      <c r="F3783" s="11">
        <v>70.159379999999999</v>
      </c>
    </row>
    <row r="3784" spans="1:6" x14ac:dyDescent="0.25">
      <c r="A3784" s="11">
        <v>380.2</v>
      </c>
      <c r="B3784" s="17">
        <v>84.074999999999989</v>
      </c>
      <c r="C3784" s="11">
        <v>63.873260000000002</v>
      </c>
      <c r="D3784" s="11">
        <v>54.689590000000003</v>
      </c>
      <c r="E3784" s="11">
        <v>67.798959999999994</v>
      </c>
      <c r="F3784" s="11">
        <v>69.131259999999997</v>
      </c>
    </row>
    <row r="3785" spans="1:6" x14ac:dyDescent="0.25">
      <c r="A3785" s="11">
        <v>380.3</v>
      </c>
      <c r="B3785" s="17">
        <v>84.112500000000011</v>
      </c>
      <c r="C3785" s="11">
        <v>65.480609999999999</v>
      </c>
      <c r="D3785" s="11">
        <v>56.049480000000003</v>
      </c>
      <c r="E3785" s="11">
        <v>69.501729999999995</v>
      </c>
      <c r="F3785" s="11">
        <v>70.890630000000002</v>
      </c>
    </row>
    <row r="3786" spans="1:6" x14ac:dyDescent="0.25">
      <c r="A3786" s="11">
        <v>380.4</v>
      </c>
      <c r="B3786" s="17">
        <v>84.149999999999991</v>
      </c>
      <c r="C3786" s="11">
        <v>65.679519999999997</v>
      </c>
      <c r="D3786" s="11">
        <v>56.440620000000003</v>
      </c>
      <c r="E3786" s="11">
        <v>69.26979</v>
      </c>
      <c r="F3786" s="11">
        <v>71.328130000000002</v>
      </c>
    </row>
    <row r="3787" spans="1:6" x14ac:dyDescent="0.25">
      <c r="A3787" s="11">
        <v>380.5</v>
      </c>
      <c r="B3787" s="17">
        <v>84.1875</v>
      </c>
      <c r="C3787" s="11">
        <v>65.877430000000004</v>
      </c>
      <c r="D3787" s="11">
        <v>57.038539999999998</v>
      </c>
      <c r="E3787" s="11">
        <v>69.256249999999994</v>
      </c>
      <c r="F3787" s="11">
        <v>71.337500000000006</v>
      </c>
    </row>
    <row r="3788" spans="1:6" x14ac:dyDescent="0.25">
      <c r="A3788" s="11">
        <v>380.6</v>
      </c>
      <c r="B3788" s="17">
        <v>84.225000000000009</v>
      </c>
      <c r="C3788" s="11">
        <v>65.703130000000002</v>
      </c>
      <c r="D3788" s="11">
        <v>56.964579999999998</v>
      </c>
      <c r="E3788" s="11">
        <v>68.889589999999998</v>
      </c>
      <c r="F3788" s="11">
        <v>71.255200000000002</v>
      </c>
    </row>
    <row r="3789" spans="1:6" x14ac:dyDescent="0.25">
      <c r="A3789" s="11">
        <v>380.7</v>
      </c>
      <c r="B3789" s="17">
        <v>84.262499999999989</v>
      </c>
      <c r="C3789" s="11">
        <v>65.824299999999994</v>
      </c>
      <c r="D3789" s="11">
        <v>57.111460000000001</v>
      </c>
      <c r="E3789" s="11">
        <v>69.17604</v>
      </c>
      <c r="F3789" s="11">
        <v>71.185419999999993</v>
      </c>
    </row>
    <row r="3790" spans="1:6" x14ac:dyDescent="0.25">
      <c r="A3790" s="11">
        <v>380.8</v>
      </c>
      <c r="B3790" s="17">
        <v>84.300000000000011</v>
      </c>
      <c r="C3790" s="11">
        <v>65.282409999999999</v>
      </c>
      <c r="D3790" s="11">
        <v>56.481769999999997</v>
      </c>
      <c r="E3790" s="11">
        <v>68.495670000000004</v>
      </c>
      <c r="F3790" s="11">
        <v>70.869789999999995</v>
      </c>
    </row>
    <row r="3791" spans="1:6" x14ac:dyDescent="0.25">
      <c r="A3791" s="11">
        <v>380.9</v>
      </c>
      <c r="B3791" s="17">
        <v>84.337499999999991</v>
      </c>
      <c r="C3791" s="11">
        <v>64.807640000000006</v>
      </c>
      <c r="D3791" s="11">
        <v>55.841670000000001</v>
      </c>
      <c r="E3791" s="11">
        <v>68.169790000000006</v>
      </c>
      <c r="F3791" s="11">
        <v>70.411450000000002</v>
      </c>
    </row>
    <row r="3792" spans="1:6" x14ac:dyDescent="0.25">
      <c r="A3792" s="11">
        <v>381</v>
      </c>
      <c r="B3792" s="17">
        <v>84.375</v>
      </c>
      <c r="C3792" s="11">
        <v>65.053470000000004</v>
      </c>
      <c r="D3792" s="11">
        <v>56.048960000000001</v>
      </c>
      <c r="E3792" s="11">
        <v>68.418750000000003</v>
      </c>
      <c r="F3792" s="11">
        <v>70.692700000000002</v>
      </c>
    </row>
    <row r="3793" spans="1:6" x14ac:dyDescent="0.25">
      <c r="A3793" s="11">
        <v>381.1</v>
      </c>
      <c r="B3793" s="17">
        <v>84.412500000000009</v>
      </c>
      <c r="C3793" s="11">
        <v>64.952430000000007</v>
      </c>
      <c r="D3793" s="11">
        <v>55.82291</v>
      </c>
      <c r="E3793" s="11">
        <v>68.35521</v>
      </c>
      <c r="F3793" s="11">
        <v>70.679169999999999</v>
      </c>
    </row>
    <row r="3794" spans="1:6" x14ac:dyDescent="0.25">
      <c r="A3794" s="11">
        <v>381.2</v>
      </c>
      <c r="B3794" s="17">
        <v>84.449999999999989</v>
      </c>
      <c r="C3794" s="11">
        <v>66.189930000000004</v>
      </c>
      <c r="D3794" s="11">
        <v>56.953130000000002</v>
      </c>
      <c r="E3794" s="11">
        <v>69.655209999999997</v>
      </c>
      <c r="F3794" s="11">
        <v>71.961460000000002</v>
      </c>
    </row>
    <row r="3795" spans="1:6" x14ac:dyDescent="0.25">
      <c r="A3795" s="11">
        <v>381.3</v>
      </c>
      <c r="B3795" s="17">
        <v>84.487500000000011</v>
      </c>
      <c r="C3795" s="11">
        <v>65.662909999999997</v>
      </c>
      <c r="D3795" s="11">
        <v>56.458329999999997</v>
      </c>
      <c r="E3795" s="11">
        <v>68.902780000000007</v>
      </c>
      <c r="F3795" s="11">
        <v>71.627600000000001</v>
      </c>
    </row>
    <row r="3796" spans="1:6" x14ac:dyDescent="0.25">
      <c r="A3796" s="11">
        <v>381.4</v>
      </c>
      <c r="B3796" s="17">
        <v>84.524999999999991</v>
      </c>
      <c r="C3796" s="11">
        <v>65.121189999999999</v>
      </c>
      <c r="D3796" s="11">
        <v>55.76041</v>
      </c>
      <c r="E3796" s="11">
        <v>68.530209999999997</v>
      </c>
      <c r="F3796" s="11">
        <v>71.072919999999996</v>
      </c>
    </row>
    <row r="3797" spans="1:6" x14ac:dyDescent="0.25">
      <c r="A3797" s="11">
        <v>381.5</v>
      </c>
      <c r="B3797" s="17">
        <v>84.5625</v>
      </c>
      <c r="C3797" s="11">
        <v>64.155559999999994</v>
      </c>
      <c r="D3797" s="11">
        <v>55.129170000000002</v>
      </c>
      <c r="E3797" s="11">
        <v>67.342699999999994</v>
      </c>
      <c r="F3797" s="11">
        <v>69.994799999999998</v>
      </c>
    </row>
    <row r="3798" spans="1:6" x14ac:dyDescent="0.25">
      <c r="A3798" s="11">
        <v>381.6</v>
      </c>
      <c r="B3798" s="17">
        <v>84.600000000000009</v>
      </c>
      <c r="C3798" s="11">
        <v>65.154160000000005</v>
      </c>
      <c r="D3798" s="11">
        <v>56.25</v>
      </c>
      <c r="E3798" s="11">
        <v>68.461460000000002</v>
      </c>
      <c r="F3798" s="11">
        <v>70.751040000000003</v>
      </c>
    </row>
    <row r="3799" spans="1:6" x14ac:dyDescent="0.25">
      <c r="A3799" s="11">
        <v>381.7</v>
      </c>
      <c r="B3799" s="17">
        <v>84.637499999999989</v>
      </c>
      <c r="C3799" s="11">
        <v>64.510409999999993</v>
      </c>
      <c r="D3799" s="11">
        <v>55.632809999999999</v>
      </c>
      <c r="E3799" s="11">
        <v>67.615459999999999</v>
      </c>
      <c r="F3799" s="11">
        <v>70.282979999999995</v>
      </c>
    </row>
    <row r="3800" spans="1:6" x14ac:dyDescent="0.25">
      <c r="A3800" s="11">
        <v>381.8</v>
      </c>
      <c r="B3800" s="17">
        <v>84.675000000000011</v>
      </c>
      <c r="C3800" s="11">
        <v>65.253129999999999</v>
      </c>
      <c r="D3800" s="11">
        <v>56.173960000000001</v>
      </c>
      <c r="E3800" s="11">
        <v>68.385409999999993</v>
      </c>
      <c r="F3800" s="11">
        <v>71.2</v>
      </c>
    </row>
    <row r="3801" spans="1:6" x14ac:dyDescent="0.25">
      <c r="A3801" s="11">
        <v>381.9</v>
      </c>
      <c r="B3801" s="17">
        <v>84.712499999999991</v>
      </c>
      <c r="C3801" s="11">
        <v>65.19341</v>
      </c>
      <c r="D3801" s="11">
        <v>55.971870000000003</v>
      </c>
      <c r="E3801" s="11">
        <v>68.463549999999998</v>
      </c>
      <c r="F3801" s="11">
        <v>71.14479</v>
      </c>
    </row>
    <row r="3802" spans="1:6" x14ac:dyDescent="0.25">
      <c r="A3802" s="11">
        <v>382</v>
      </c>
      <c r="B3802" s="17">
        <v>84.75</v>
      </c>
      <c r="C3802" s="11">
        <v>64.425340000000006</v>
      </c>
      <c r="D3802" s="11">
        <v>55.462499999999999</v>
      </c>
      <c r="E3802" s="11">
        <v>67.640630000000002</v>
      </c>
      <c r="F3802" s="11">
        <v>70.172910000000002</v>
      </c>
    </row>
    <row r="3803" spans="1:6" x14ac:dyDescent="0.25">
      <c r="A3803" s="11">
        <v>382.1</v>
      </c>
      <c r="B3803" s="17">
        <v>84.787500000000009</v>
      </c>
      <c r="C3803" s="11">
        <v>64.218400000000003</v>
      </c>
      <c r="D3803" s="11">
        <v>55.508330000000001</v>
      </c>
      <c r="E3803" s="11">
        <v>67.147919999999999</v>
      </c>
      <c r="F3803" s="11">
        <v>69.998949999999994</v>
      </c>
    </row>
    <row r="3804" spans="1:6" x14ac:dyDescent="0.25">
      <c r="A3804" s="11">
        <v>382.2</v>
      </c>
      <c r="B3804" s="17">
        <v>84.824999999999989</v>
      </c>
      <c r="C3804" s="11">
        <v>65.077550000000002</v>
      </c>
      <c r="D3804" s="11">
        <v>56.283859999999997</v>
      </c>
      <c r="E3804" s="11">
        <v>68.207470000000001</v>
      </c>
      <c r="F3804" s="11">
        <v>70.741330000000005</v>
      </c>
    </row>
    <row r="3805" spans="1:6" x14ac:dyDescent="0.25">
      <c r="A3805" s="11">
        <v>382.3</v>
      </c>
      <c r="B3805" s="17">
        <v>84.862500000000011</v>
      </c>
      <c r="C3805" s="11">
        <v>64.867710000000002</v>
      </c>
      <c r="D3805" s="11">
        <v>56.127090000000003</v>
      </c>
      <c r="E3805" s="11">
        <v>67.901049999999998</v>
      </c>
      <c r="F3805" s="11">
        <v>70.575000000000003</v>
      </c>
    </row>
    <row r="3806" spans="1:6" x14ac:dyDescent="0.25">
      <c r="A3806" s="11">
        <v>382.4</v>
      </c>
      <c r="B3806" s="17">
        <v>84.899999999999991</v>
      </c>
      <c r="C3806" s="11">
        <v>64.378469999999993</v>
      </c>
      <c r="D3806" s="11">
        <v>55.777079999999998</v>
      </c>
      <c r="E3806" s="11">
        <v>67.444789999999998</v>
      </c>
      <c r="F3806" s="11">
        <v>69.913539999999998</v>
      </c>
    </row>
    <row r="3807" spans="1:6" x14ac:dyDescent="0.25">
      <c r="A3807" s="11">
        <v>382.5</v>
      </c>
      <c r="B3807" s="17">
        <v>84.9375</v>
      </c>
      <c r="C3807" s="11">
        <v>65.13785</v>
      </c>
      <c r="D3807" s="11">
        <v>56.35313</v>
      </c>
      <c r="E3807" s="11">
        <v>68.185419999999993</v>
      </c>
      <c r="F3807" s="11">
        <v>70.875</v>
      </c>
    </row>
    <row r="3808" spans="1:6" x14ac:dyDescent="0.25">
      <c r="A3808" s="11">
        <v>382.6</v>
      </c>
      <c r="B3808" s="17">
        <v>84.975000000000009</v>
      </c>
      <c r="C3808" s="11">
        <v>64.724299999999999</v>
      </c>
      <c r="D3808" s="11">
        <v>55.88438</v>
      </c>
      <c r="E3808" s="11">
        <v>67.798959999999994</v>
      </c>
      <c r="F3808" s="11">
        <v>70.489580000000004</v>
      </c>
    </row>
    <row r="3809" spans="1:6" x14ac:dyDescent="0.25">
      <c r="A3809" s="11">
        <v>382.7</v>
      </c>
      <c r="B3809" s="17">
        <v>85.012499999999989</v>
      </c>
      <c r="C3809" s="11">
        <v>64.770830000000004</v>
      </c>
      <c r="D3809" s="11">
        <v>55.90625</v>
      </c>
      <c r="E3809" s="11">
        <v>67.808160000000001</v>
      </c>
      <c r="F3809" s="11">
        <v>70.598089999999999</v>
      </c>
    </row>
    <row r="3810" spans="1:6" x14ac:dyDescent="0.25">
      <c r="A3810" s="11">
        <v>382.8</v>
      </c>
      <c r="B3810" s="17">
        <v>85.050000000000011</v>
      </c>
      <c r="C3810" s="11">
        <v>64.66319</v>
      </c>
      <c r="D3810" s="11">
        <v>55.901040000000002</v>
      </c>
      <c r="E3810" s="11">
        <v>67.692710000000005</v>
      </c>
      <c r="F3810" s="11">
        <v>70.395830000000004</v>
      </c>
    </row>
    <row r="3811" spans="1:6" x14ac:dyDescent="0.25">
      <c r="A3811" s="11">
        <v>382.9</v>
      </c>
      <c r="B3811" s="17">
        <v>85.087499999999991</v>
      </c>
      <c r="C3811" s="11">
        <v>64.915279999999996</v>
      </c>
      <c r="D3811" s="11">
        <v>56.095840000000003</v>
      </c>
      <c r="E3811" s="11">
        <v>67.798969999999997</v>
      </c>
      <c r="F3811" s="11">
        <v>70.851039999999998</v>
      </c>
    </row>
    <row r="3812" spans="1:6" x14ac:dyDescent="0.25">
      <c r="A3812" s="11">
        <v>383</v>
      </c>
      <c r="B3812" s="17">
        <v>85.125</v>
      </c>
      <c r="C3812" s="11">
        <v>64.755200000000002</v>
      </c>
      <c r="D3812" s="11">
        <v>56.035420000000002</v>
      </c>
      <c r="E3812" s="11">
        <v>67.595830000000007</v>
      </c>
      <c r="F3812" s="11">
        <v>70.634379999999993</v>
      </c>
    </row>
    <row r="3813" spans="1:6" x14ac:dyDescent="0.25">
      <c r="A3813" s="11">
        <v>383.1</v>
      </c>
      <c r="B3813" s="17">
        <v>85.162500000000009</v>
      </c>
      <c r="C3813" s="11">
        <v>64.896529999999998</v>
      </c>
      <c r="D3813" s="11">
        <v>56.242710000000002</v>
      </c>
      <c r="E3813" s="11">
        <v>67.840620000000001</v>
      </c>
      <c r="F3813" s="11">
        <v>70.606250000000003</v>
      </c>
    </row>
    <row r="3814" spans="1:6" x14ac:dyDescent="0.25">
      <c r="A3814" s="11">
        <v>383.2</v>
      </c>
      <c r="B3814" s="17">
        <v>85.199999999999989</v>
      </c>
      <c r="C3814" s="11">
        <v>64.858509999999995</v>
      </c>
      <c r="D3814" s="11">
        <v>56.373260000000002</v>
      </c>
      <c r="E3814" s="11">
        <v>67.965280000000007</v>
      </c>
      <c r="F3814" s="11">
        <v>70.236980000000003</v>
      </c>
    </row>
    <row r="3815" spans="1:6" x14ac:dyDescent="0.25">
      <c r="A3815" s="11">
        <v>383.3</v>
      </c>
      <c r="B3815" s="17">
        <v>85.237500000000011</v>
      </c>
      <c r="C3815" s="11">
        <v>64.427090000000007</v>
      </c>
      <c r="D3815" s="11">
        <v>55.804160000000003</v>
      </c>
      <c r="E3815" s="11">
        <v>67.591669999999993</v>
      </c>
      <c r="F3815" s="11">
        <v>69.885409999999993</v>
      </c>
    </row>
    <row r="3816" spans="1:6" x14ac:dyDescent="0.25">
      <c r="A3816" s="11">
        <v>383.4</v>
      </c>
      <c r="B3816" s="17">
        <v>85.274999999999991</v>
      </c>
      <c r="C3816" s="11">
        <v>63.777079999999998</v>
      </c>
      <c r="D3816" s="11">
        <v>55.17812</v>
      </c>
      <c r="E3816" s="11">
        <v>67.060410000000005</v>
      </c>
      <c r="F3816" s="11">
        <v>69.092699999999994</v>
      </c>
    </row>
    <row r="3817" spans="1:6" x14ac:dyDescent="0.25">
      <c r="A3817" s="11">
        <v>383.5</v>
      </c>
      <c r="B3817" s="17">
        <v>85.3125</v>
      </c>
      <c r="C3817" s="11">
        <v>63.945489999999999</v>
      </c>
      <c r="D3817" s="11">
        <v>55.330210000000001</v>
      </c>
      <c r="E3817" s="11">
        <v>67.01146</v>
      </c>
      <c r="F3817" s="11">
        <v>69.494799999999998</v>
      </c>
    </row>
    <row r="3818" spans="1:6" x14ac:dyDescent="0.25">
      <c r="A3818" s="11">
        <v>383.6</v>
      </c>
      <c r="B3818" s="17">
        <v>85.350000000000009</v>
      </c>
      <c r="C3818" s="11">
        <v>62.958620000000003</v>
      </c>
      <c r="D3818" s="11">
        <v>54.650179999999999</v>
      </c>
      <c r="E3818" s="11">
        <v>65.75694</v>
      </c>
      <c r="F3818" s="11">
        <v>68.468760000000003</v>
      </c>
    </row>
    <row r="3819" spans="1:6" x14ac:dyDescent="0.25">
      <c r="A3819" s="11">
        <v>383.7</v>
      </c>
      <c r="B3819" s="17">
        <v>85.387499999999989</v>
      </c>
      <c r="C3819" s="11">
        <v>63.721530000000001</v>
      </c>
      <c r="D3819" s="11">
        <v>55.277090000000001</v>
      </c>
      <c r="E3819" s="11">
        <v>66.864590000000007</v>
      </c>
      <c r="F3819" s="11">
        <v>69.022919999999999</v>
      </c>
    </row>
    <row r="3820" spans="1:6" x14ac:dyDescent="0.25">
      <c r="A3820" s="11">
        <v>383.8</v>
      </c>
      <c r="B3820" s="17">
        <v>85.425000000000011</v>
      </c>
      <c r="C3820" s="11">
        <v>64.050700000000006</v>
      </c>
      <c r="D3820" s="11">
        <v>55.239579999999997</v>
      </c>
      <c r="E3820" s="11">
        <v>67.208340000000007</v>
      </c>
      <c r="F3820" s="11">
        <v>69.704170000000005</v>
      </c>
    </row>
    <row r="3821" spans="1:6" x14ac:dyDescent="0.25">
      <c r="A3821" s="11">
        <v>383.9</v>
      </c>
      <c r="B3821" s="17">
        <v>85.462499999999991</v>
      </c>
      <c r="C3821" s="11">
        <v>63.914929999999998</v>
      </c>
      <c r="D3821" s="11">
        <v>55.09375</v>
      </c>
      <c r="E3821" s="11">
        <v>67.070840000000004</v>
      </c>
      <c r="F3821" s="11">
        <v>69.580209999999994</v>
      </c>
    </row>
    <row r="3822" spans="1:6" x14ac:dyDescent="0.25">
      <c r="A3822" s="11">
        <v>384</v>
      </c>
      <c r="B3822" s="17">
        <v>85.5</v>
      </c>
      <c r="C3822" s="11">
        <v>63.872570000000003</v>
      </c>
      <c r="D3822" s="11">
        <v>55.188540000000003</v>
      </c>
      <c r="E3822" s="11">
        <v>66.924999999999997</v>
      </c>
      <c r="F3822" s="11">
        <v>69.504170000000002</v>
      </c>
    </row>
    <row r="3823" spans="1:6" x14ac:dyDescent="0.25">
      <c r="A3823" s="11">
        <v>384.1</v>
      </c>
      <c r="B3823" s="17">
        <v>85.537500000000009</v>
      </c>
      <c r="C3823" s="11">
        <v>64.005210000000005</v>
      </c>
      <c r="D3823" s="11">
        <v>55.504339999999999</v>
      </c>
      <c r="E3823" s="11">
        <v>67.098960000000005</v>
      </c>
      <c r="F3823" s="11">
        <v>69.412319999999994</v>
      </c>
    </row>
    <row r="3824" spans="1:6" x14ac:dyDescent="0.25">
      <c r="A3824" s="11">
        <v>384.2</v>
      </c>
      <c r="B3824" s="17">
        <v>85.574999999999989</v>
      </c>
      <c r="C3824" s="11">
        <v>63.410069999999997</v>
      </c>
      <c r="D3824" s="11">
        <v>54.67812</v>
      </c>
      <c r="E3824" s="11">
        <v>66.48854</v>
      </c>
      <c r="F3824" s="11">
        <v>69.063540000000003</v>
      </c>
    </row>
    <row r="3825" spans="1:6" x14ac:dyDescent="0.25">
      <c r="A3825" s="11">
        <v>384.3</v>
      </c>
      <c r="B3825" s="17">
        <v>85.612500000000011</v>
      </c>
      <c r="C3825" s="11">
        <v>63.124310000000001</v>
      </c>
      <c r="D3825" s="11">
        <v>54.226039999999998</v>
      </c>
      <c r="E3825" s="11">
        <v>66.536460000000005</v>
      </c>
      <c r="F3825" s="11">
        <v>68.610420000000005</v>
      </c>
    </row>
    <row r="3826" spans="1:6" x14ac:dyDescent="0.25">
      <c r="A3826" s="11">
        <v>384.4</v>
      </c>
      <c r="B3826" s="17">
        <v>85.649999999999991</v>
      </c>
      <c r="C3826" s="11">
        <v>62.956600000000002</v>
      </c>
      <c r="D3826" s="11">
        <v>54.42709</v>
      </c>
      <c r="E3826" s="11">
        <v>66.005200000000002</v>
      </c>
      <c r="F3826" s="11">
        <v>68.4375</v>
      </c>
    </row>
    <row r="3827" spans="1:6" x14ac:dyDescent="0.25">
      <c r="A3827" s="11">
        <v>384.5</v>
      </c>
      <c r="B3827" s="17">
        <v>85.6875</v>
      </c>
      <c r="C3827" s="11">
        <v>62.706949999999999</v>
      </c>
      <c r="D3827" s="11">
        <v>54.30312</v>
      </c>
      <c r="E3827" s="11">
        <v>65.64479</v>
      </c>
      <c r="F3827" s="11">
        <v>68.172910000000002</v>
      </c>
    </row>
    <row r="3828" spans="1:6" x14ac:dyDescent="0.25">
      <c r="A3828" s="11">
        <v>384.6</v>
      </c>
      <c r="B3828" s="17">
        <v>85.725000000000009</v>
      </c>
      <c r="C3828" s="11">
        <v>63.179110000000001</v>
      </c>
      <c r="D3828" s="11">
        <v>54.716140000000003</v>
      </c>
      <c r="E3828" s="11">
        <v>66.041659999999993</v>
      </c>
      <c r="F3828" s="11">
        <v>68.779520000000005</v>
      </c>
    </row>
    <row r="3829" spans="1:6" x14ac:dyDescent="0.25">
      <c r="A3829" s="11">
        <v>384.7</v>
      </c>
      <c r="B3829" s="17">
        <v>85.762499999999989</v>
      </c>
      <c r="C3829" s="11">
        <v>62.332979999999999</v>
      </c>
      <c r="D3829" s="11">
        <v>53.737499999999997</v>
      </c>
      <c r="E3829" s="11">
        <v>65.243759999999995</v>
      </c>
      <c r="F3829" s="11">
        <v>68.017709999999994</v>
      </c>
    </row>
    <row r="3830" spans="1:6" x14ac:dyDescent="0.25">
      <c r="A3830" s="11">
        <v>384.8</v>
      </c>
      <c r="B3830" s="17">
        <v>85.800000000000011</v>
      </c>
      <c r="C3830" s="11">
        <v>60.67812</v>
      </c>
      <c r="D3830" s="11">
        <v>52.429169999999999</v>
      </c>
      <c r="E3830" s="11">
        <v>63.581249999999997</v>
      </c>
      <c r="F3830" s="11">
        <v>66.023960000000002</v>
      </c>
    </row>
    <row r="3831" spans="1:6" x14ac:dyDescent="0.25">
      <c r="A3831" s="11">
        <v>384.9</v>
      </c>
      <c r="B3831" s="17">
        <v>85.837499999999991</v>
      </c>
      <c r="C3831" s="11">
        <v>62.372920000000001</v>
      </c>
      <c r="D3831" s="11">
        <v>53.938549999999999</v>
      </c>
      <c r="E3831" s="11">
        <v>65.440629999999999</v>
      </c>
      <c r="F3831" s="11">
        <v>67.739580000000004</v>
      </c>
    </row>
    <row r="3832" spans="1:6" x14ac:dyDescent="0.25">
      <c r="A3832" s="11">
        <v>385</v>
      </c>
      <c r="B3832" s="17">
        <v>85.875</v>
      </c>
      <c r="C3832" s="11">
        <v>62.154859999999999</v>
      </c>
      <c r="D3832" s="11">
        <v>53.868749999999999</v>
      </c>
      <c r="E3832" s="11">
        <v>64.834370000000007</v>
      </c>
      <c r="F3832" s="11">
        <v>67.76146</v>
      </c>
    </row>
    <row r="3833" spans="1:6" x14ac:dyDescent="0.25">
      <c r="A3833" s="11">
        <v>385.1</v>
      </c>
      <c r="B3833" s="17">
        <v>85.912500000000009</v>
      </c>
      <c r="C3833" s="11">
        <v>60.785589999999999</v>
      </c>
      <c r="D3833" s="11">
        <v>52.897570000000002</v>
      </c>
      <c r="E3833" s="11">
        <v>63.403640000000003</v>
      </c>
      <c r="F3833" s="11">
        <v>66.05556</v>
      </c>
    </row>
    <row r="3834" spans="1:6" x14ac:dyDescent="0.25">
      <c r="A3834" s="11">
        <v>385.2</v>
      </c>
      <c r="B3834" s="17">
        <v>85.949999999999989</v>
      </c>
      <c r="C3834" s="11">
        <v>60.431950000000001</v>
      </c>
      <c r="D3834" s="11">
        <v>52.313540000000003</v>
      </c>
      <c r="E3834" s="11">
        <v>63.15625</v>
      </c>
      <c r="F3834" s="11">
        <v>65.826030000000003</v>
      </c>
    </row>
    <row r="3835" spans="1:6" x14ac:dyDescent="0.25">
      <c r="A3835" s="11">
        <v>385.3</v>
      </c>
      <c r="B3835" s="17">
        <v>85.987500000000011</v>
      </c>
      <c r="C3835" s="11">
        <v>60.004170000000002</v>
      </c>
      <c r="D3835" s="11">
        <v>51.57188</v>
      </c>
      <c r="E3835" s="11">
        <v>63.046880000000002</v>
      </c>
      <c r="F3835" s="11">
        <v>65.393749999999997</v>
      </c>
    </row>
    <row r="3836" spans="1:6" x14ac:dyDescent="0.25">
      <c r="A3836" s="11">
        <v>385.4</v>
      </c>
      <c r="B3836" s="17">
        <v>86.024999999999991</v>
      </c>
      <c r="C3836" s="11">
        <v>60.09028</v>
      </c>
      <c r="D3836" s="11">
        <v>51.74062</v>
      </c>
      <c r="E3836" s="11">
        <v>63.036459999999998</v>
      </c>
      <c r="F3836" s="11">
        <v>65.493750000000006</v>
      </c>
    </row>
    <row r="3837" spans="1:6" x14ac:dyDescent="0.25">
      <c r="A3837" s="11">
        <v>385.5</v>
      </c>
      <c r="B3837" s="17">
        <v>86.0625</v>
      </c>
      <c r="C3837" s="11">
        <v>60.331020000000002</v>
      </c>
      <c r="D3837" s="11">
        <v>52.4375</v>
      </c>
      <c r="E3837" s="11">
        <v>63.025170000000003</v>
      </c>
      <c r="F3837" s="11">
        <v>65.530389999999997</v>
      </c>
    </row>
    <row r="3838" spans="1:6" x14ac:dyDescent="0.25">
      <c r="A3838" s="11">
        <v>385.6</v>
      </c>
      <c r="B3838" s="17">
        <v>86.100000000000009</v>
      </c>
      <c r="C3838" s="11">
        <v>60.909370000000003</v>
      </c>
      <c r="D3838" s="11">
        <v>53.288539999999998</v>
      </c>
      <c r="E3838" s="11">
        <v>63.648960000000002</v>
      </c>
      <c r="F3838" s="11">
        <v>65.790629999999993</v>
      </c>
    </row>
    <row r="3839" spans="1:6" x14ac:dyDescent="0.25">
      <c r="A3839" s="11">
        <v>385.7</v>
      </c>
      <c r="B3839" s="17">
        <v>86.137499999999989</v>
      </c>
      <c r="C3839" s="11">
        <v>60.95035</v>
      </c>
      <c r="D3839" s="11">
        <v>53.44896</v>
      </c>
      <c r="E3839" s="11">
        <v>63.576039999999999</v>
      </c>
      <c r="F3839" s="11">
        <v>65.826030000000003</v>
      </c>
    </row>
    <row r="3840" spans="1:6" x14ac:dyDescent="0.25">
      <c r="A3840" s="11">
        <v>385.8</v>
      </c>
      <c r="B3840" s="17">
        <v>86.175000000000011</v>
      </c>
      <c r="C3840" s="11">
        <v>60.86215</v>
      </c>
      <c r="D3840" s="11">
        <v>53.29271</v>
      </c>
      <c r="E3840" s="11">
        <v>63.397919999999999</v>
      </c>
      <c r="F3840" s="11">
        <v>65.895830000000004</v>
      </c>
    </row>
    <row r="3841" spans="1:6" x14ac:dyDescent="0.25">
      <c r="A3841" s="11">
        <v>385.9</v>
      </c>
      <c r="B3841" s="17">
        <v>86.212499999999991</v>
      </c>
      <c r="C3841" s="11">
        <v>61.060420000000001</v>
      </c>
      <c r="D3841" s="11">
        <v>53.339590000000001</v>
      </c>
      <c r="E3841" s="11">
        <v>63.524999999999999</v>
      </c>
      <c r="F3841" s="11">
        <v>66.316670000000002</v>
      </c>
    </row>
    <row r="3842" spans="1:6" x14ac:dyDescent="0.25">
      <c r="A3842" s="11">
        <v>386</v>
      </c>
      <c r="B3842" s="17">
        <v>86.25</v>
      </c>
      <c r="C3842" s="11">
        <v>60.5</v>
      </c>
      <c r="D3842" s="11">
        <v>53.123260000000002</v>
      </c>
      <c r="E3842" s="11">
        <v>62.915799999999997</v>
      </c>
      <c r="F3842" s="11">
        <v>65.460930000000005</v>
      </c>
    </row>
    <row r="3843" spans="1:6" x14ac:dyDescent="0.25">
      <c r="A3843" s="11">
        <v>386.1</v>
      </c>
      <c r="B3843" s="17">
        <v>86.287500000000009</v>
      </c>
      <c r="C3843" s="11">
        <v>59.848959999999998</v>
      </c>
      <c r="D3843" s="11">
        <v>52.620829999999998</v>
      </c>
      <c r="E3843" s="11">
        <v>62.185409999999997</v>
      </c>
      <c r="F3843" s="11">
        <v>64.740620000000007</v>
      </c>
    </row>
    <row r="3844" spans="1:6" x14ac:dyDescent="0.25">
      <c r="A3844" s="11">
        <v>386.2</v>
      </c>
      <c r="B3844" s="17">
        <v>86.324999999999989</v>
      </c>
      <c r="C3844" s="11">
        <v>59.542009999999998</v>
      </c>
      <c r="D3844" s="11">
        <v>52.318750000000001</v>
      </c>
      <c r="E3844" s="11">
        <v>61.857289999999999</v>
      </c>
      <c r="F3844" s="11">
        <v>64.45</v>
      </c>
    </row>
    <row r="3845" spans="1:6" x14ac:dyDescent="0.25">
      <c r="A3845" s="11">
        <v>386.3</v>
      </c>
      <c r="B3845" s="17">
        <v>86.362500000000011</v>
      </c>
      <c r="C3845" s="11">
        <v>57.579169999999998</v>
      </c>
      <c r="D3845" s="11">
        <v>50.283329999999999</v>
      </c>
      <c r="E3845" s="11">
        <v>59.944789999999998</v>
      </c>
      <c r="F3845" s="11">
        <v>62.50938</v>
      </c>
    </row>
    <row r="3846" spans="1:6" x14ac:dyDescent="0.25">
      <c r="A3846" s="11">
        <v>386.4</v>
      </c>
      <c r="B3846" s="17">
        <v>86.399999999999991</v>
      </c>
      <c r="C3846" s="11">
        <v>55.495139999999999</v>
      </c>
      <c r="D3846" s="11">
        <v>48.392710000000001</v>
      </c>
      <c r="E3846" s="11">
        <v>57.872920000000001</v>
      </c>
      <c r="F3846" s="11">
        <v>60.219790000000003</v>
      </c>
    </row>
    <row r="3847" spans="1:6" x14ac:dyDescent="0.25">
      <c r="A3847" s="11">
        <v>386.5</v>
      </c>
      <c r="B3847" s="17">
        <v>86.4375</v>
      </c>
      <c r="C3847" s="11">
        <v>52.696469999999998</v>
      </c>
      <c r="D3847" s="11">
        <v>46.009549999999997</v>
      </c>
      <c r="E3847" s="11">
        <v>54.956600000000002</v>
      </c>
      <c r="F3847" s="11">
        <v>57.123260000000002</v>
      </c>
    </row>
    <row r="3848" spans="1:6" x14ac:dyDescent="0.25">
      <c r="A3848" s="11">
        <v>386.6</v>
      </c>
      <c r="B3848" s="17">
        <v>86.475000000000009</v>
      </c>
      <c r="C3848" s="11">
        <v>51.926740000000002</v>
      </c>
      <c r="D3848" s="11">
        <v>45.716670000000001</v>
      </c>
      <c r="E3848" s="11">
        <v>53.866669999999999</v>
      </c>
      <c r="F3848" s="11">
        <v>56.19688</v>
      </c>
    </row>
    <row r="3849" spans="1:6" x14ac:dyDescent="0.25">
      <c r="A3849" s="11">
        <v>386.7</v>
      </c>
      <c r="B3849" s="17">
        <v>86.512499999999989</v>
      </c>
      <c r="C3849" s="11">
        <v>51.800350000000002</v>
      </c>
      <c r="D3849" s="11">
        <v>45.618749999999999</v>
      </c>
      <c r="E3849" s="11">
        <v>53.99062</v>
      </c>
      <c r="F3849" s="11">
        <v>55.791670000000003</v>
      </c>
    </row>
    <row r="3850" spans="1:6" x14ac:dyDescent="0.25">
      <c r="A3850" s="11">
        <v>387</v>
      </c>
      <c r="B3850" s="17">
        <v>86.625</v>
      </c>
      <c r="C3850" s="11">
        <v>58.290199999999999</v>
      </c>
      <c r="D3850" s="11">
        <v>36.98039</v>
      </c>
      <c r="E3850" s="11">
        <v>42.244120000000002</v>
      </c>
      <c r="F3850" s="11">
        <v>95.646069999999995</v>
      </c>
    </row>
    <row r="3851" spans="1:6" x14ac:dyDescent="0.25">
      <c r="A3851" s="11">
        <v>387.4</v>
      </c>
      <c r="B3851" s="17">
        <v>86.774999999999991</v>
      </c>
      <c r="C3851" s="11">
        <v>55.304580000000001</v>
      </c>
      <c r="D3851" s="11">
        <v>47.205880000000001</v>
      </c>
      <c r="E3851" s="11">
        <v>57.401960000000003</v>
      </c>
      <c r="F3851" s="11">
        <v>61.305880000000002</v>
      </c>
    </row>
    <row r="3852" spans="1:6" x14ac:dyDescent="0.25">
      <c r="A3852" s="11">
        <v>387.5</v>
      </c>
      <c r="B3852" s="17">
        <v>86.8125</v>
      </c>
      <c r="C3852" s="11">
        <v>58.467590000000001</v>
      </c>
      <c r="D3852" s="11">
        <v>49.576799999999999</v>
      </c>
      <c r="E3852" s="11">
        <v>60.988570000000003</v>
      </c>
      <c r="F3852" s="11">
        <v>64.837419999999995</v>
      </c>
    </row>
    <row r="3853" spans="1:6" x14ac:dyDescent="0.25">
      <c r="A3853" s="11">
        <v>387.6</v>
      </c>
      <c r="B3853" s="17">
        <v>86.850000000000009</v>
      </c>
      <c r="C3853" s="11">
        <v>60.835949999999997</v>
      </c>
      <c r="D3853" s="11">
        <v>51.704900000000002</v>
      </c>
      <c r="E3853" s="11">
        <v>63.472549999999998</v>
      </c>
      <c r="F3853" s="11">
        <v>67.330389999999994</v>
      </c>
    </row>
    <row r="3854" spans="1:6" x14ac:dyDescent="0.25">
      <c r="A3854" s="11">
        <v>387.7</v>
      </c>
      <c r="B3854" s="17">
        <v>86.887499999999989</v>
      </c>
      <c r="C3854" s="11">
        <v>60.429090000000002</v>
      </c>
      <c r="D3854" s="11">
        <v>51.622549999999997</v>
      </c>
      <c r="E3854" s="11">
        <v>62.799019999999999</v>
      </c>
      <c r="F3854" s="11">
        <v>66.865679999999998</v>
      </c>
    </row>
    <row r="3855" spans="1:6" x14ac:dyDescent="0.25">
      <c r="A3855" s="11">
        <v>387.8</v>
      </c>
      <c r="B3855" s="17">
        <v>86.925000000000011</v>
      </c>
      <c r="C3855" s="11">
        <v>59.597059999999999</v>
      </c>
      <c r="D3855" s="11">
        <v>50.839210000000001</v>
      </c>
      <c r="E3855" s="11">
        <v>61.94117</v>
      </c>
      <c r="F3855" s="11">
        <v>66.01079</v>
      </c>
    </row>
    <row r="3856" spans="1:6" x14ac:dyDescent="0.25">
      <c r="A3856" s="11">
        <v>387.9</v>
      </c>
      <c r="B3856" s="17">
        <v>86.962499999999991</v>
      </c>
      <c r="C3856" s="11">
        <v>59.86177</v>
      </c>
      <c r="D3856" s="11">
        <v>50.996070000000003</v>
      </c>
      <c r="E3856" s="11">
        <v>62.252940000000002</v>
      </c>
      <c r="F3856" s="11">
        <v>66.336269999999999</v>
      </c>
    </row>
    <row r="3857" spans="1:6" x14ac:dyDescent="0.25">
      <c r="A3857" s="11">
        <v>388</v>
      </c>
      <c r="B3857" s="17">
        <v>87</v>
      </c>
      <c r="C3857" s="11">
        <v>60.355119999999999</v>
      </c>
      <c r="D3857" s="11">
        <v>51.295749999999998</v>
      </c>
      <c r="E3857" s="11">
        <v>63</v>
      </c>
      <c r="F3857" s="11">
        <v>66.769599999999997</v>
      </c>
    </row>
    <row r="3858" spans="1:6" x14ac:dyDescent="0.25">
      <c r="A3858" s="11">
        <v>388.1</v>
      </c>
      <c r="B3858" s="17">
        <v>87.037500000000009</v>
      </c>
      <c r="C3858" s="11">
        <v>59.774180000000001</v>
      </c>
      <c r="D3858" s="11">
        <v>50.648040000000002</v>
      </c>
      <c r="E3858" s="11">
        <v>62.498040000000003</v>
      </c>
      <c r="F3858" s="11">
        <v>66.176469999999995</v>
      </c>
    </row>
    <row r="3859" spans="1:6" x14ac:dyDescent="0.25">
      <c r="A3859" s="11">
        <v>388.2</v>
      </c>
      <c r="B3859" s="17">
        <v>87.074999999999989</v>
      </c>
      <c r="C3859" s="11">
        <v>59.998699999999999</v>
      </c>
      <c r="D3859" s="11">
        <v>50.922550000000001</v>
      </c>
      <c r="E3859" s="11">
        <v>62.532350000000001</v>
      </c>
      <c r="F3859" s="11">
        <v>66.541179999999997</v>
      </c>
    </row>
    <row r="3860" spans="1:6" x14ac:dyDescent="0.25">
      <c r="A3860" s="11">
        <v>388.3</v>
      </c>
      <c r="B3860" s="17">
        <v>87.112500000000011</v>
      </c>
      <c r="C3860" s="11">
        <v>60.368960000000001</v>
      </c>
      <c r="D3860" s="11">
        <v>51.239220000000003</v>
      </c>
      <c r="E3860" s="11">
        <v>62.835299999999997</v>
      </c>
      <c r="F3860" s="11">
        <v>67.032349999999994</v>
      </c>
    </row>
    <row r="3861" spans="1:6" x14ac:dyDescent="0.25">
      <c r="A3861" s="11">
        <v>388.4</v>
      </c>
      <c r="B3861" s="17">
        <v>87.149999999999991</v>
      </c>
      <c r="C3861" s="11">
        <v>60.894779999999997</v>
      </c>
      <c r="D3861" s="11">
        <v>51.467640000000003</v>
      </c>
      <c r="E3861" s="11">
        <v>63.661760000000001</v>
      </c>
      <c r="F3861" s="11">
        <v>67.554900000000004</v>
      </c>
    </row>
    <row r="3862" spans="1:6" x14ac:dyDescent="0.25">
      <c r="A3862" s="11">
        <v>388.5</v>
      </c>
      <c r="B3862" s="17">
        <v>87.1875</v>
      </c>
      <c r="C3862" s="11">
        <v>60.91095</v>
      </c>
      <c r="D3862" s="11">
        <v>51.41422</v>
      </c>
      <c r="E3862" s="11">
        <v>63.645429999999998</v>
      </c>
      <c r="F3862" s="11">
        <v>67.673199999999994</v>
      </c>
    </row>
    <row r="3863" spans="1:6" x14ac:dyDescent="0.25">
      <c r="A3863" s="11">
        <v>388.6</v>
      </c>
      <c r="B3863" s="17">
        <v>87.225000000000009</v>
      </c>
      <c r="C3863" s="11">
        <v>60.507840000000002</v>
      </c>
      <c r="D3863" s="11">
        <v>51.394120000000001</v>
      </c>
      <c r="E3863" s="11">
        <v>63.218629999999997</v>
      </c>
      <c r="F3863" s="11">
        <v>66.910780000000003</v>
      </c>
    </row>
    <row r="3864" spans="1:6" x14ac:dyDescent="0.25">
      <c r="A3864" s="11">
        <v>388.7</v>
      </c>
      <c r="B3864" s="17">
        <v>87.262499999999989</v>
      </c>
      <c r="C3864" s="11">
        <v>60.52026</v>
      </c>
      <c r="D3864" s="11">
        <v>51.444119999999998</v>
      </c>
      <c r="E3864" s="11">
        <v>63.144120000000001</v>
      </c>
      <c r="F3864" s="11">
        <v>66.972549999999998</v>
      </c>
    </row>
    <row r="3865" spans="1:6" x14ac:dyDescent="0.25">
      <c r="A3865" s="11">
        <v>388.8</v>
      </c>
      <c r="B3865" s="17">
        <v>87.300000000000011</v>
      </c>
      <c r="C3865" s="11">
        <v>59.555549999999997</v>
      </c>
      <c r="D3865" s="11">
        <v>50.73039</v>
      </c>
      <c r="E3865" s="11">
        <v>62.046080000000003</v>
      </c>
      <c r="F3865" s="11">
        <v>65.890199999999993</v>
      </c>
    </row>
    <row r="3866" spans="1:6" x14ac:dyDescent="0.25">
      <c r="A3866" s="11">
        <v>388.9</v>
      </c>
      <c r="B3866" s="17">
        <v>87.337499999999991</v>
      </c>
      <c r="C3866" s="11">
        <v>58.51699</v>
      </c>
      <c r="D3866" s="11">
        <v>50.093139999999998</v>
      </c>
      <c r="E3866" s="11">
        <v>60.89902</v>
      </c>
      <c r="F3866" s="11">
        <v>64.558819999999997</v>
      </c>
    </row>
    <row r="3867" spans="1:6" x14ac:dyDescent="0.25">
      <c r="A3867" s="11">
        <v>389</v>
      </c>
      <c r="B3867" s="17">
        <v>87.375</v>
      </c>
      <c r="C3867" s="11">
        <v>57.039540000000002</v>
      </c>
      <c r="D3867" s="11">
        <v>48.711770000000001</v>
      </c>
      <c r="E3867" s="11">
        <v>59.306870000000004</v>
      </c>
      <c r="F3867" s="11">
        <v>63.1</v>
      </c>
    </row>
    <row r="3868" spans="1:6" x14ac:dyDescent="0.25">
      <c r="A3868" s="11">
        <v>389.1</v>
      </c>
      <c r="B3868" s="17">
        <v>87.412500000000009</v>
      </c>
      <c r="C3868" s="11">
        <v>56.937910000000002</v>
      </c>
      <c r="D3868" s="11">
        <v>48.622549999999997</v>
      </c>
      <c r="E3868" s="11">
        <v>59.16422</v>
      </c>
      <c r="F3868" s="11">
        <v>63.026960000000003</v>
      </c>
    </row>
    <row r="3869" spans="1:6" x14ac:dyDescent="0.25">
      <c r="A3869" s="11">
        <v>389.2</v>
      </c>
      <c r="B3869" s="17">
        <v>87.449999999999989</v>
      </c>
      <c r="C3869" s="11">
        <v>58.34281</v>
      </c>
      <c r="D3869" s="11">
        <v>49.876469999999998</v>
      </c>
      <c r="E3869" s="11">
        <v>60.717640000000003</v>
      </c>
      <c r="F3869" s="11">
        <v>64.434309999999996</v>
      </c>
    </row>
    <row r="3870" spans="1:6" x14ac:dyDescent="0.25">
      <c r="A3870" s="11">
        <v>389.3</v>
      </c>
      <c r="B3870" s="17">
        <v>87.487500000000011</v>
      </c>
      <c r="C3870" s="11">
        <v>58.7</v>
      </c>
      <c r="D3870" s="11">
        <v>50.295099999999998</v>
      </c>
      <c r="E3870" s="11">
        <v>60.992159999999998</v>
      </c>
      <c r="F3870" s="11">
        <v>64.812740000000005</v>
      </c>
    </row>
    <row r="3871" spans="1:6" x14ac:dyDescent="0.25">
      <c r="A3871" s="11">
        <v>389.4</v>
      </c>
      <c r="B3871" s="17">
        <v>87.524999999999991</v>
      </c>
      <c r="C3871" s="11">
        <v>58.992809999999999</v>
      </c>
      <c r="D3871" s="11">
        <v>50.593139999999998</v>
      </c>
      <c r="E3871" s="11">
        <v>61.190199999999997</v>
      </c>
      <c r="F3871" s="11">
        <v>65.195099999999996</v>
      </c>
    </row>
    <row r="3872" spans="1:6" x14ac:dyDescent="0.25">
      <c r="A3872" s="11">
        <v>389.5</v>
      </c>
      <c r="B3872" s="17">
        <v>87.5625</v>
      </c>
      <c r="C3872" s="11">
        <v>58.960459999999998</v>
      </c>
      <c r="D3872" s="11">
        <v>50.562739999999998</v>
      </c>
      <c r="E3872" s="11">
        <v>61.207839999999997</v>
      </c>
      <c r="F3872" s="11">
        <v>65.110789999999994</v>
      </c>
    </row>
    <row r="3873" spans="1:6" x14ac:dyDescent="0.25">
      <c r="A3873" s="11">
        <v>389.6</v>
      </c>
      <c r="B3873" s="17">
        <v>87.600000000000009</v>
      </c>
      <c r="C3873" s="11">
        <v>59.840690000000002</v>
      </c>
      <c r="D3873" s="11">
        <v>51.232030000000002</v>
      </c>
      <c r="E3873" s="11">
        <v>62.221409999999999</v>
      </c>
      <c r="F3873" s="11">
        <v>66.068629999999999</v>
      </c>
    </row>
    <row r="3874" spans="1:6" x14ac:dyDescent="0.25">
      <c r="A3874" s="11">
        <v>389.7</v>
      </c>
      <c r="B3874" s="17">
        <v>87.637499999999989</v>
      </c>
      <c r="C3874" s="11">
        <v>60.490519999999997</v>
      </c>
      <c r="D3874" s="11">
        <v>51.856859999999998</v>
      </c>
      <c r="E3874" s="11">
        <v>62.742159999999998</v>
      </c>
      <c r="F3874" s="11">
        <v>66.872550000000004</v>
      </c>
    </row>
    <row r="3875" spans="1:6" x14ac:dyDescent="0.25">
      <c r="A3875" s="11">
        <v>389.8</v>
      </c>
      <c r="B3875" s="17">
        <v>87.675000000000011</v>
      </c>
      <c r="C3875" s="11">
        <v>60.91798</v>
      </c>
      <c r="D3875" s="11">
        <v>52.303919999999998</v>
      </c>
      <c r="E3875" s="11">
        <v>63.261769999999999</v>
      </c>
      <c r="F3875" s="11">
        <v>67.188230000000004</v>
      </c>
    </row>
    <row r="3876" spans="1:6" x14ac:dyDescent="0.25">
      <c r="A3876" s="11">
        <v>389.9</v>
      </c>
      <c r="B3876" s="17">
        <v>87.712499999999991</v>
      </c>
      <c r="C3876" s="11">
        <v>60.998359999999998</v>
      </c>
      <c r="D3876" s="11">
        <v>52.783329999999999</v>
      </c>
      <c r="E3876" s="11">
        <v>63.170589999999997</v>
      </c>
      <c r="F3876" s="11">
        <v>67.041179999999997</v>
      </c>
    </row>
    <row r="3877" spans="1:6" x14ac:dyDescent="0.25">
      <c r="A3877" s="11">
        <v>390</v>
      </c>
      <c r="B3877" s="17">
        <v>87.75</v>
      </c>
      <c r="C3877" s="11">
        <v>61.097059999999999</v>
      </c>
      <c r="D3877" s="11">
        <v>53.062739999999998</v>
      </c>
      <c r="E3877" s="11">
        <v>63</v>
      </c>
      <c r="F3877" s="11">
        <v>67.228430000000003</v>
      </c>
    </row>
    <row r="3878" spans="1:6" x14ac:dyDescent="0.25">
      <c r="A3878" s="11">
        <v>390.1</v>
      </c>
      <c r="B3878" s="17">
        <v>87.787500000000009</v>
      </c>
      <c r="C3878" s="11">
        <v>61.21949</v>
      </c>
      <c r="D3878" s="11">
        <v>53.379080000000002</v>
      </c>
      <c r="E3878" s="11">
        <v>63.138890000000004</v>
      </c>
      <c r="F3878" s="11">
        <v>67.140529999999998</v>
      </c>
    </row>
    <row r="3879" spans="1:6" x14ac:dyDescent="0.25">
      <c r="A3879" s="11">
        <v>390.2</v>
      </c>
      <c r="B3879" s="17">
        <v>87.824999999999989</v>
      </c>
      <c r="C3879" s="11">
        <v>61.454250000000002</v>
      </c>
      <c r="D3879" s="11">
        <v>53.622549999999997</v>
      </c>
      <c r="E3879" s="11">
        <v>63.25</v>
      </c>
      <c r="F3879" s="11">
        <v>67.490189999999998</v>
      </c>
    </row>
    <row r="3880" spans="1:6" x14ac:dyDescent="0.25">
      <c r="A3880" s="11">
        <v>390.3</v>
      </c>
      <c r="B3880" s="17">
        <v>87.862500000000011</v>
      </c>
      <c r="C3880" s="11">
        <v>61.366340000000001</v>
      </c>
      <c r="D3880" s="11">
        <v>53.214700000000001</v>
      </c>
      <c r="E3880" s="11">
        <v>63.357840000000003</v>
      </c>
      <c r="F3880" s="11">
        <v>67.526470000000003</v>
      </c>
    </row>
    <row r="3881" spans="1:6" x14ac:dyDescent="0.25">
      <c r="A3881" s="11">
        <v>390.4</v>
      </c>
      <c r="B3881" s="17">
        <v>87.899999999999991</v>
      </c>
      <c r="C3881" s="11">
        <v>61.500329999999998</v>
      </c>
      <c r="D3881" s="11">
        <v>53.293140000000001</v>
      </c>
      <c r="E3881" s="11">
        <v>63.478430000000003</v>
      </c>
      <c r="F3881" s="11">
        <v>67.729420000000005</v>
      </c>
    </row>
    <row r="3882" spans="1:6" x14ac:dyDescent="0.25">
      <c r="A3882" s="11">
        <v>390.5</v>
      </c>
      <c r="B3882" s="17">
        <v>87.9375</v>
      </c>
      <c r="C3882" s="11">
        <v>61.262090000000001</v>
      </c>
      <c r="D3882" s="11">
        <v>52.955880000000001</v>
      </c>
      <c r="E3882" s="11">
        <v>63.520589999999999</v>
      </c>
      <c r="F3882" s="11">
        <v>67.309799999999996</v>
      </c>
    </row>
    <row r="3883" spans="1:6" x14ac:dyDescent="0.25">
      <c r="A3883" s="11">
        <v>390.6</v>
      </c>
      <c r="B3883" s="17">
        <v>87.975000000000009</v>
      </c>
      <c r="C3883" s="11">
        <v>61.687640000000002</v>
      </c>
      <c r="D3883" s="11">
        <v>53.746729999999999</v>
      </c>
      <c r="E3883" s="11">
        <v>63.560459999999999</v>
      </c>
      <c r="F3883" s="11">
        <v>67.755709999999993</v>
      </c>
    </row>
    <row r="3884" spans="1:6" x14ac:dyDescent="0.25">
      <c r="A3884" s="11">
        <v>390.7</v>
      </c>
      <c r="B3884" s="17">
        <v>88.012499999999989</v>
      </c>
      <c r="C3884" s="11">
        <v>61.947389999999999</v>
      </c>
      <c r="D3884" s="11">
        <v>54.078429999999997</v>
      </c>
      <c r="E3884" s="11">
        <v>63.714709999999997</v>
      </c>
      <c r="F3884" s="11">
        <v>68.049019999999999</v>
      </c>
    </row>
    <row r="3885" spans="1:6" x14ac:dyDescent="0.25">
      <c r="A3885" s="11">
        <v>390.8</v>
      </c>
      <c r="B3885" s="17">
        <v>88.050000000000011</v>
      </c>
      <c r="C3885" s="11">
        <v>62.013069999999999</v>
      </c>
      <c r="D3885" s="11">
        <v>54.115679999999998</v>
      </c>
      <c r="E3885" s="11">
        <v>63.912739999999999</v>
      </c>
      <c r="F3885" s="11">
        <v>68.01079</v>
      </c>
    </row>
    <row r="3886" spans="1:6" x14ac:dyDescent="0.25">
      <c r="A3886" s="11">
        <v>390.9</v>
      </c>
      <c r="B3886" s="17">
        <v>88.087499999999991</v>
      </c>
      <c r="C3886" s="11">
        <v>61.7</v>
      </c>
      <c r="D3886" s="11">
        <v>54.015689999999999</v>
      </c>
      <c r="E3886" s="11">
        <v>63.507840000000002</v>
      </c>
      <c r="F3886" s="11">
        <v>67.576480000000004</v>
      </c>
    </row>
    <row r="3887" spans="1:6" x14ac:dyDescent="0.25">
      <c r="A3887" s="11">
        <v>391</v>
      </c>
      <c r="B3887" s="17">
        <v>88.125</v>
      </c>
      <c r="C3887" s="11">
        <v>62.347059999999999</v>
      </c>
      <c r="D3887" s="11">
        <v>54.65</v>
      </c>
      <c r="E3887" s="11">
        <v>64.088239999999999</v>
      </c>
      <c r="F3887" s="11">
        <v>68.302940000000007</v>
      </c>
    </row>
    <row r="3888" spans="1:6" x14ac:dyDescent="0.25">
      <c r="A3888" s="11">
        <v>391.1</v>
      </c>
      <c r="B3888" s="17">
        <v>88.162500000000009</v>
      </c>
      <c r="C3888" s="11">
        <v>62.446730000000002</v>
      </c>
      <c r="D3888" s="11">
        <v>54.8</v>
      </c>
      <c r="E3888" s="11">
        <v>64.227459999999994</v>
      </c>
      <c r="F3888" s="11">
        <v>68.312740000000005</v>
      </c>
    </row>
    <row r="3889" spans="1:6" x14ac:dyDescent="0.25">
      <c r="A3889" s="11">
        <v>391.2</v>
      </c>
      <c r="B3889" s="17">
        <v>88.199999999999989</v>
      </c>
      <c r="C3889" s="11">
        <v>62.918840000000003</v>
      </c>
      <c r="D3889" s="11">
        <v>55.306379999999997</v>
      </c>
      <c r="E3889" s="11">
        <v>64.741829999999993</v>
      </c>
      <c r="F3889" s="11">
        <v>68.708330000000004</v>
      </c>
    </row>
    <row r="3890" spans="1:6" x14ac:dyDescent="0.25">
      <c r="A3890" s="11">
        <v>391.3</v>
      </c>
      <c r="B3890" s="17">
        <v>88.237500000000011</v>
      </c>
      <c r="C3890" s="11">
        <v>63.122549999999997</v>
      </c>
      <c r="D3890" s="11">
        <v>55.621569999999998</v>
      </c>
      <c r="E3890" s="11">
        <v>64.895099999999999</v>
      </c>
      <c r="F3890" s="11">
        <v>68.850980000000007</v>
      </c>
    </row>
    <row r="3891" spans="1:6" x14ac:dyDescent="0.25">
      <c r="A3891" s="11">
        <v>391.4</v>
      </c>
      <c r="B3891" s="17">
        <v>88.274999999999991</v>
      </c>
      <c r="C3891" s="11">
        <v>63.377119999999998</v>
      </c>
      <c r="D3891" s="11">
        <v>55.646079999999998</v>
      </c>
      <c r="E3891" s="11">
        <v>65.392160000000004</v>
      </c>
      <c r="F3891" s="11">
        <v>69.093140000000005</v>
      </c>
    </row>
    <row r="3892" spans="1:6" x14ac:dyDescent="0.25">
      <c r="A3892" s="11">
        <v>391.5</v>
      </c>
      <c r="B3892" s="17">
        <v>88.3125</v>
      </c>
      <c r="C3892" s="11">
        <v>63.231699999999996</v>
      </c>
      <c r="D3892" s="11">
        <v>55.706859999999999</v>
      </c>
      <c r="E3892" s="11">
        <v>65.29607</v>
      </c>
      <c r="F3892" s="11">
        <v>68.692149999999998</v>
      </c>
    </row>
    <row r="3893" spans="1:6" x14ac:dyDescent="0.25">
      <c r="A3893" s="11">
        <v>391.6</v>
      </c>
      <c r="B3893" s="17">
        <v>88.350000000000009</v>
      </c>
      <c r="C3893" s="11">
        <v>63.286929999999998</v>
      </c>
      <c r="D3893" s="11">
        <v>55.775489999999998</v>
      </c>
      <c r="E3893" s="11">
        <v>65.345100000000002</v>
      </c>
      <c r="F3893" s="11">
        <v>68.740200000000002</v>
      </c>
    </row>
    <row r="3894" spans="1:6" x14ac:dyDescent="0.25">
      <c r="A3894" s="11">
        <v>391.7</v>
      </c>
      <c r="B3894" s="17">
        <v>88.387499999999989</v>
      </c>
      <c r="C3894" s="11">
        <v>63.630719999999997</v>
      </c>
      <c r="D3894" s="11">
        <v>56.147060000000003</v>
      </c>
      <c r="E3894" s="11">
        <v>65.429739999999995</v>
      </c>
      <c r="F3894" s="11">
        <v>69.315359999999998</v>
      </c>
    </row>
    <row r="3895" spans="1:6" x14ac:dyDescent="0.25">
      <c r="A3895" s="11">
        <v>391.8</v>
      </c>
      <c r="B3895" s="17">
        <v>88.425000000000011</v>
      </c>
      <c r="C3895" s="11">
        <v>63.116340000000001</v>
      </c>
      <c r="D3895" s="11">
        <v>55.550980000000003</v>
      </c>
      <c r="E3895" s="11">
        <v>65.087260000000001</v>
      </c>
      <c r="F3895" s="11">
        <v>68.71078</v>
      </c>
    </row>
    <row r="3896" spans="1:6" x14ac:dyDescent="0.25">
      <c r="A3896" s="11">
        <v>391.9</v>
      </c>
      <c r="B3896" s="17">
        <v>88.462499999999991</v>
      </c>
      <c r="C3896" s="11">
        <v>63.273530000000001</v>
      </c>
      <c r="D3896" s="11">
        <v>55.6098</v>
      </c>
      <c r="E3896" s="11">
        <v>65.222549999999998</v>
      </c>
      <c r="F3896" s="11">
        <v>68.988240000000005</v>
      </c>
    </row>
    <row r="3897" spans="1:6" x14ac:dyDescent="0.25">
      <c r="A3897" s="11">
        <v>392</v>
      </c>
      <c r="B3897" s="17">
        <v>88.5</v>
      </c>
      <c r="C3897" s="11">
        <v>63.306539999999998</v>
      </c>
      <c r="D3897" s="11">
        <v>56.070590000000003</v>
      </c>
      <c r="E3897" s="11">
        <v>65.315690000000004</v>
      </c>
      <c r="F3897" s="11">
        <v>68.533339999999995</v>
      </c>
    </row>
    <row r="3898" spans="1:6" x14ac:dyDescent="0.25">
      <c r="A3898" s="11">
        <v>392.1</v>
      </c>
      <c r="B3898" s="17">
        <v>88.537500000000009</v>
      </c>
      <c r="C3898" s="11">
        <v>63.3964</v>
      </c>
      <c r="D3898" s="11">
        <v>56.172550000000001</v>
      </c>
      <c r="E3898" s="11">
        <v>65.310789999999997</v>
      </c>
      <c r="F3898" s="11">
        <v>68.705889999999997</v>
      </c>
    </row>
    <row r="3899" spans="1:6" x14ac:dyDescent="0.25">
      <c r="A3899" s="11">
        <v>392.2</v>
      </c>
      <c r="B3899" s="17">
        <v>88.574999999999989</v>
      </c>
      <c r="C3899" s="11">
        <v>64.051479999999998</v>
      </c>
      <c r="D3899" s="11">
        <v>56.635620000000003</v>
      </c>
      <c r="E3899" s="11">
        <v>66.144599999999997</v>
      </c>
      <c r="F3899" s="11">
        <v>69.374179999999996</v>
      </c>
    </row>
    <row r="3900" spans="1:6" x14ac:dyDescent="0.25">
      <c r="A3900" s="11">
        <v>392.3</v>
      </c>
      <c r="B3900" s="17">
        <v>88.612500000000011</v>
      </c>
      <c r="C3900" s="11">
        <v>64.051640000000006</v>
      </c>
      <c r="D3900" s="11">
        <v>56.476469999999999</v>
      </c>
      <c r="E3900" s="11">
        <v>66.078440000000001</v>
      </c>
      <c r="F3900" s="11">
        <v>69.600009999999997</v>
      </c>
    </row>
    <row r="3901" spans="1:6" x14ac:dyDescent="0.25">
      <c r="A3901" s="11">
        <v>392.4</v>
      </c>
      <c r="B3901" s="17">
        <v>88.649999999999991</v>
      </c>
      <c r="C3901" s="11">
        <v>63.749679999999998</v>
      </c>
      <c r="D3901" s="11">
        <v>56.196080000000002</v>
      </c>
      <c r="E3901" s="11">
        <v>65.761759999999995</v>
      </c>
      <c r="F3901" s="11">
        <v>69.291179999999997</v>
      </c>
    </row>
    <row r="3902" spans="1:6" x14ac:dyDescent="0.25">
      <c r="A3902" s="11">
        <v>392.5</v>
      </c>
      <c r="B3902" s="17">
        <v>88.6875</v>
      </c>
      <c r="C3902" s="11">
        <v>63.73301</v>
      </c>
      <c r="D3902" s="11">
        <v>56.497059999999998</v>
      </c>
      <c r="E3902" s="11">
        <v>65.737260000000006</v>
      </c>
      <c r="F3902" s="11">
        <v>68.964709999999997</v>
      </c>
    </row>
    <row r="3903" spans="1:6" x14ac:dyDescent="0.25">
      <c r="A3903" s="11">
        <v>392.6</v>
      </c>
      <c r="B3903" s="17">
        <v>88.725000000000009</v>
      </c>
      <c r="C3903" s="11">
        <v>63.139209999999999</v>
      </c>
      <c r="D3903" s="11">
        <v>55.803919999999998</v>
      </c>
      <c r="E3903" s="11">
        <v>65.128429999999994</v>
      </c>
      <c r="F3903" s="11">
        <v>68.485290000000006</v>
      </c>
    </row>
    <row r="3904" spans="1:6" x14ac:dyDescent="0.25">
      <c r="A3904" s="11">
        <v>392.7</v>
      </c>
      <c r="B3904" s="17">
        <v>88.762499999999989</v>
      </c>
      <c r="C3904" s="11">
        <v>63.744280000000003</v>
      </c>
      <c r="D3904" s="11">
        <v>56.117649999999998</v>
      </c>
      <c r="E3904" s="11">
        <v>65.877449999999996</v>
      </c>
      <c r="F3904" s="11">
        <v>69.237740000000002</v>
      </c>
    </row>
    <row r="3905" spans="1:6" x14ac:dyDescent="0.25">
      <c r="A3905" s="11">
        <v>392.8</v>
      </c>
      <c r="B3905" s="17">
        <v>88.800000000000011</v>
      </c>
      <c r="C3905" s="11">
        <v>64.032679999999999</v>
      </c>
      <c r="D3905" s="11">
        <v>56.323529999999998</v>
      </c>
      <c r="E3905" s="11">
        <v>66.162739999999999</v>
      </c>
      <c r="F3905" s="11">
        <v>69.611770000000007</v>
      </c>
    </row>
    <row r="3906" spans="1:6" x14ac:dyDescent="0.25">
      <c r="A3906" s="11">
        <v>392.9</v>
      </c>
      <c r="B3906" s="17">
        <v>88.837499999999991</v>
      </c>
      <c r="C3906" s="11">
        <v>63.937910000000002</v>
      </c>
      <c r="D3906" s="11">
        <v>56.246079999999999</v>
      </c>
      <c r="E3906" s="11">
        <v>66.02843</v>
      </c>
      <c r="F3906" s="11">
        <v>69.53922</v>
      </c>
    </row>
    <row r="3907" spans="1:6" x14ac:dyDescent="0.25">
      <c r="A3907" s="11">
        <v>393</v>
      </c>
      <c r="B3907" s="17">
        <v>88.875</v>
      </c>
      <c r="C3907" s="11">
        <v>64.134960000000007</v>
      </c>
      <c r="D3907" s="11">
        <v>56.397060000000003</v>
      </c>
      <c r="E3907" s="11">
        <v>66.381370000000004</v>
      </c>
      <c r="F3907" s="11">
        <v>69.626469999999998</v>
      </c>
    </row>
    <row r="3908" spans="1:6" x14ac:dyDescent="0.25">
      <c r="A3908" s="11">
        <v>393.1</v>
      </c>
      <c r="B3908" s="17">
        <v>88.912500000000009</v>
      </c>
      <c r="C3908" s="11">
        <v>64.03398</v>
      </c>
      <c r="D3908" s="11">
        <v>56.206870000000002</v>
      </c>
      <c r="E3908" s="11">
        <v>66.207840000000004</v>
      </c>
      <c r="F3908" s="11">
        <v>69.687259999999995</v>
      </c>
    </row>
    <row r="3909" spans="1:6" x14ac:dyDescent="0.25">
      <c r="A3909" s="11">
        <v>393.2</v>
      </c>
      <c r="B3909" s="17">
        <v>88.949999999999989</v>
      </c>
      <c r="C3909" s="11">
        <v>64.171570000000003</v>
      </c>
      <c r="D3909" s="11">
        <v>56.290199999999999</v>
      </c>
      <c r="E3909" s="11">
        <v>66.262739999999994</v>
      </c>
      <c r="F3909" s="11">
        <v>69.961770000000001</v>
      </c>
    </row>
    <row r="3910" spans="1:6" x14ac:dyDescent="0.25">
      <c r="A3910" s="11">
        <v>393.3</v>
      </c>
      <c r="B3910" s="17">
        <v>88.987500000000011</v>
      </c>
      <c r="C3910" s="11">
        <v>63.799840000000003</v>
      </c>
      <c r="D3910" s="11">
        <v>55.928919999999998</v>
      </c>
      <c r="E3910" s="11">
        <v>65.776150000000001</v>
      </c>
      <c r="F3910" s="11">
        <v>69.694450000000003</v>
      </c>
    </row>
    <row r="3911" spans="1:6" x14ac:dyDescent="0.25">
      <c r="A3911" s="11">
        <v>393.4</v>
      </c>
      <c r="B3911" s="17">
        <v>89.024999999999991</v>
      </c>
      <c r="C3911" s="11">
        <v>64.560460000000006</v>
      </c>
      <c r="D3911" s="11">
        <v>56.753920000000001</v>
      </c>
      <c r="E3911" s="11">
        <v>66.484309999999994</v>
      </c>
      <c r="F3911" s="11">
        <v>70.44314</v>
      </c>
    </row>
    <row r="3912" spans="1:6" x14ac:dyDescent="0.25">
      <c r="A3912" s="11">
        <v>393.5</v>
      </c>
      <c r="B3912" s="17">
        <v>89.0625</v>
      </c>
      <c r="C3912" s="11">
        <v>64.466350000000006</v>
      </c>
      <c r="D3912" s="11">
        <v>56.457839999999997</v>
      </c>
      <c r="E3912" s="11">
        <v>66.577449999999999</v>
      </c>
      <c r="F3912" s="11">
        <v>70.363720000000001</v>
      </c>
    </row>
    <row r="3913" spans="1:6" x14ac:dyDescent="0.25">
      <c r="A3913" s="11">
        <v>393.6</v>
      </c>
      <c r="B3913" s="17">
        <v>89.100000000000009</v>
      </c>
      <c r="C3913" s="11">
        <v>64.09281</v>
      </c>
      <c r="D3913" s="11">
        <v>56.3902</v>
      </c>
      <c r="E3913" s="11">
        <v>66.204899999999995</v>
      </c>
      <c r="F3913" s="11">
        <v>69.683329999999998</v>
      </c>
    </row>
    <row r="3914" spans="1:6" x14ac:dyDescent="0.25">
      <c r="A3914" s="11">
        <v>393.7</v>
      </c>
      <c r="B3914" s="17">
        <v>89.137499999999989</v>
      </c>
      <c r="C3914" s="11">
        <v>63.460459999999998</v>
      </c>
      <c r="D3914" s="11">
        <v>55.981369999999998</v>
      </c>
      <c r="E3914" s="11">
        <v>65.49803</v>
      </c>
      <c r="F3914" s="11">
        <v>68.901960000000003</v>
      </c>
    </row>
    <row r="3915" spans="1:6" x14ac:dyDescent="0.25">
      <c r="A3915" s="11">
        <v>393.8</v>
      </c>
      <c r="B3915" s="17">
        <v>89.175000000000011</v>
      </c>
      <c r="C3915" s="11">
        <v>62.671570000000003</v>
      </c>
      <c r="D3915" s="11">
        <v>55.107849999999999</v>
      </c>
      <c r="E3915" s="11">
        <v>64.697720000000004</v>
      </c>
      <c r="F3915" s="11">
        <v>68.209140000000005</v>
      </c>
    </row>
    <row r="3916" spans="1:6" x14ac:dyDescent="0.25">
      <c r="A3916" s="11">
        <v>393.9</v>
      </c>
      <c r="B3916" s="17">
        <v>89.212499999999991</v>
      </c>
      <c r="C3916" s="11">
        <v>63.344769999999997</v>
      </c>
      <c r="D3916" s="11">
        <v>55.754899999999999</v>
      </c>
      <c r="E3916" s="11">
        <v>65.495090000000005</v>
      </c>
      <c r="F3916" s="11">
        <v>68.784319999999994</v>
      </c>
    </row>
    <row r="3917" spans="1:6" x14ac:dyDescent="0.25">
      <c r="A3917" s="11">
        <v>394</v>
      </c>
      <c r="B3917" s="17">
        <v>89.25</v>
      </c>
      <c r="C3917" s="11">
        <v>64.029409999999999</v>
      </c>
      <c r="D3917" s="11">
        <v>56.47157</v>
      </c>
      <c r="E3917" s="11">
        <v>66.196079999999995</v>
      </c>
      <c r="F3917" s="11">
        <v>69.420590000000004</v>
      </c>
    </row>
    <row r="3918" spans="1:6" x14ac:dyDescent="0.25">
      <c r="A3918" s="11">
        <v>394.1</v>
      </c>
      <c r="B3918" s="17">
        <v>89.287500000000009</v>
      </c>
      <c r="C3918" s="11">
        <v>64.114379999999997</v>
      </c>
      <c r="D3918" s="11">
        <v>56.498040000000003</v>
      </c>
      <c r="E3918" s="11">
        <v>66.160780000000003</v>
      </c>
      <c r="F3918" s="11">
        <v>69.684309999999996</v>
      </c>
    </row>
    <row r="3919" spans="1:6" x14ac:dyDescent="0.25">
      <c r="A3919" s="11">
        <v>394.2</v>
      </c>
      <c r="B3919" s="17">
        <v>89.324999999999989</v>
      </c>
      <c r="C3919" s="11">
        <v>64.11242</v>
      </c>
      <c r="D3919" s="11">
        <v>56.397060000000003</v>
      </c>
      <c r="E3919" s="11">
        <v>66.071569999999994</v>
      </c>
      <c r="F3919" s="11">
        <v>69.868639999999999</v>
      </c>
    </row>
    <row r="3920" spans="1:6" x14ac:dyDescent="0.25">
      <c r="A3920" s="11">
        <v>394.3</v>
      </c>
      <c r="B3920" s="17">
        <v>89.362500000000011</v>
      </c>
      <c r="C3920" s="11">
        <v>63.729030000000002</v>
      </c>
      <c r="D3920" s="11">
        <v>56.257350000000002</v>
      </c>
      <c r="E3920" s="11">
        <v>65.742649999999998</v>
      </c>
      <c r="F3920" s="11">
        <v>69.187089999999998</v>
      </c>
    </row>
    <row r="3921" spans="1:6" x14ac:dyDescent="0.25">
      <c r="A3921" s="11">
        <v>394.4</v>
      </c>
      <c r="B3921" s="17">
        <v>89.399999999999991</v>
      </c>
      <c r="C3921" s="11">
        <v>63.842480000000002</v>
      </c>
      <c r="D3921" s="11">
        <v>56.33334</v>
      </c>
      <c r="E3921" s="11">
        <v>65.924509999999998</v>
      </c>
      <c r="F3921" s="11">
        <v>69.26961</v>
      </c>
    </row>
    <row r="3922" spans="1:6" x14ac:dyDescent="0.25">
      <c r="A3922" s="11">
        <v>394.5</v>
      </c>
      <c r="B3922" s="17">
        <v>89.4375</v>
      </c>
      <c r="C3922" s="11">
        <v>63.84346</v>
      </c>
      <c r="D3922" s="11">
        <v>56.437260000000002</v>
      </c>
      <c r="E3922" s="11">
        <v>66</v>
      </c>
      <c r="F3922" s="11">
        <v>69.093140000000005</v>
      </c>
    </row>
    <row r="3923" spans="1:6" x14ac:dyDescent="0.25">
      <c r="A3923" s="11">
        <v>394.6</v>
      </c>
      <c r="B3923" s="17">
        <v>89.475000000000009</v>
      </c>
      <c r="C3923" s="11">
        <v>63.14575</v>
      </c>
      <c r="D3923" s="11">
        <v>55.740200000000002</v>
      </c>
      <c r="E3923" s="11">
        <v>65.282349999999994</v>
      </c>
      <c r="F3923" s="11">
        <v>68.414709999999999</v>
      </c>
    </row>
    <row r="3924" spans="1:6" x14ac:dyDescent="0.25">
      <c r="A3924" s="11">
        <v>394.7</v>
      </c>
      <c r="B3924" s="17">
        <v>89.512499999999989</v>
      </c>
      <c r="C3924" s="11">
        <v>62.936929999999997</v>
      </c>
      <c r="D3924" s="11">
        <v>55.527450000000002</v>
      </c>
      <c r="E3924" s="11">
        <v>65.083330000000004</v>
      </c>
      <c r="F3924" s="11">
        <v>68.2</v>
      </c>
    </row>
    <row r="3925" spans="1:6" x14ac:dyDescent="0.25">
      <c r="A3925" s="11">
        <v>394.8</v>
      </c>
      <c r="B3925" s="17">
        <v>89.550000000000011</v>
      </c>
      <c r="C3925" s="11">
        <v>63.48883</v>
      </c>
      <c r="D3925" s="11">
        <v>55.928100000000001</v>
      </c>
      <c r="E3925" s="11">
        <v>65.669929999999994</v>
      </c>
      <c r="F3925" s="11">
        <v>68.868470000000002</v>
      </c>
    </row>
    <row r="3926" spans="1:6" x14ac:dyDescent="0.25">
      <c r="A3926" s="11">
        <v>394.9</v>
      </c>
      <c r="B3926" s="17">
        <v>89.587499999999991</v>
      </c>
      <c r="C3926" s="11">
        <v>63.355550000000001</v>
      </c>
      <c r="D3926" s="11">
        <v>55.902940000000001</v>
      </c>
      <c r="E3926" s="11">
        <v>65.580380000000005</v>
      </c>
      <c r="F3926" s="11">
        <v>68.583330000000004</v>
      </c>
    </row>
    <row r="3927" spans="1:6" x14ac:dyDescent="0.25">
      <c r="A3927" s="11">
        <v>395</v>
      </c>
      <c r="B3927" s="17">
        <v>89.625</v>
      </c>
      <c r="C3927" s="11">
        <v>63.292490000000001</v>
      </c>
      <c r="D3927" s="11">
        <v>56.115679999999998</v>
      </c>
      <c r="E3927" s="11">
        <v>65.376469999999998</v>
      </c>
      <c r="F3927" s="11">
        <v>68.385300000000001</v>
      </c>
    </row>
    <row r="3928" spans="1:6" x14ac:dyDescent="0.25">
      <c r="A3928" s="11">
        <v>395.1</v>
      </c>
      <c r="B3928" s="17">
        <v>89.662500000000009</v>
      </c>
      <c r="C3928" s="11">
        <v>63.428759999999997</v>
      </c>
      <c r="D3928" s="11">
        <v>56.274509999999999</v>
      </c>
      <c r="E3928" s="11">
        <v>65.472549999999998</v>
      </c>
      <c r="F3928" s="11">
        <v>68.53922</v>
      </c>
    </row>
    <row r="3929" spans="1:6" x14ac:dyDescent="0.25">
      <c r="A3929" s="11">
        <v>395.2</v>
      </c>
      <c r="B3929" s="17">
        <v>89.699999999999989</v>
      </c>
      <c r="C3929" s="11">
        <v>63.382350000000002</v>
      </c>
      <c r="D3929" s="11">
        <v>56.277450000000002</v>
      </c>
      <c r="E3929" s="11">
        <v>65.639219999999995</v>
      </c>
      <c r="F3929" s="11">
        <v>68.230379999999997</v>
      </c>
    </row>
    <row r="3930" spans="1:6" x14ac:dyDescent="0.25">
      <c r="A3930" s="11">
        <v>395.3</v>
      </c>
      <c r="B3930" s="17">
        <v>89.737500000000011</v>
      </c>
      <c r="C3930" s="11">
        <v>63.540520000000001</v>
      </c>
      <c r="D3930" s="11">
        <v>56.249020000000002</v>
      </c>
      <c r="E3930" s="11">
        <v>65.685299999999998</v>
      </c>
      <c r="F3930" s="11">
        <v>68.687259999999995</v>
      </c>
    </row>
    <row r="3931" spans="1:6" x14ac:dyDescent="0.25">
      <c r="A3931" s="11">
        <v>395.4</v>
      </c>
      <c r="B3931" s="17">
        <v>89.774999999999991</v>
      </c>
      <c r="C3931" s="11">
        <v>63.787579999999998</v>
      </c>
      <c r="D3931" s="11">
        <v>56.580060000000003</v>
      </c>
      <c r="E3931" s="11">
        <v>65.958340000000007</v>
      </c>
      <c r="F3931" s="11">
        <v>68.824340000000007</v>
      </c>
    </row>
    <row r="3932" spans="1:6" x14ac:dyDescent="0.25">
      <c r="A3932" s="11">
        <v>395.5</v>
      </c>
      <c r="B3932" s="17">
        <v>89.8125</v>
      </c>
      <c r="C3932" s="11">
        <v>63.682679999999998</v>
      </c>
      <c r="D3932" s="11">
        <v>56.68824</v>
      </c>
      <c r="E3932" s="11">
        <v>65.851960000000005</v>
      </c>
      <c r="F3932" s="11">
        <v>68.507850000000005</v>
      </c>
    </row>
    <row r="3933" spans="1:6" x14ac:dyDescent="0.25">
      <c r="A3933" s="11">
        <v>395.6</v>
      </c>
      <c r="B3933" s="17">
        <v>89.850000000000009</v>
      </c>
      <c r="C3933" s="11">
        <v>63.91536</v>
      </c>
      <c r="D3933" s="11">
        <v>56.655880000000003</v>
      </c>
      <c r="E3933" s="11">
        <v>66.169600000000003</v>
      </c>
      <c r="F3933" s="11">
        <v>68.920590000000004</v>
      </c>
    </row>
    <row r="3934" spans="1:6" x14ac:dyDescent="0.25">
      <c r="A3934" s="11">
        <v>395.7</v>
      </c>
      <c r="B3934" s="17">
        <v>89.887499999999989</v>
      </c>
      <c r="C3934" s="11">
        <v>63.949019999999997</v>
      </c>
      <c r="D3934" s="11">
        <v>56.420589999999997</v>
      </c>
      <c r="E3934" s="11">
        <v>66.336269999999999</v>
      </c>
      <c r="F3934" s="11">
        <v>69.090190000000007</v>
      </c>
    </row>
    <row r="3935" spans="1:6" x14ac:dyDescent="0.25">
      <c r="A3935" s="11">
        <v>395.8</v>
      </c>
      <c r="B3935" s="17">
        <v>89.925000000000011</v>
      </c>
      <c r="C3935" s="11">
        <v>64.063400000000001</v>
      </c>
      <c r="D3935" s="11">
        <v>56.367649999999998</v>
      </c>
      <c r="E3935" s="11">
        <v>66.430400000000006</v>
      </c>
      <c r="F3935" s="11">
        <v>69.392160000000004</v>
      </c>
    </row>
    <row r="3936" spans="1:6" x14ac:dyDescent="0.25">
      <c r="A3936" s="11">
        <v>395.9</v>
      </c>
      <c r="B3936" s="17">
        <v>89.962499999999991</v>
      </c>
      <c r="C3936" s="11">
        <v>63.946620000000003</v>
      </c>
      <c r="D3936" s="11">
        <v>56.44444</v>
      </c>
      <c r="E3936" s="11">
        <v>66.088229999999996</v>
      </c>
      <c r="F3936" s="11">
        <v>69.307190000000006</v>
      </c>
    </row>
    <row r="3937" spans="1:6" x14ac:dyDescent="0.25">
      <c r="A3937" s="11">
        <v>396</v>
      </c>
      <c r="B3937" s="17">
        <v>90</v>
      </c>
      <c r="C3937" s="11">
        <v>63.528759999999998</v>
      </c>
      <c r="D3937" s="11">
        <v>56.043140000000001</v>
      </c>
      <c r="E3937" s="11">
        <v>65.75197</v>
      </c>
      <c r="F3937" s="11">
        <v>68.791179999999997</v>
      </c>
    </row>
    <row r="3938" spans="1:6" x14ac:dyDescent="0.25">
      <c r="A3938" s="11">
        <v>396.1</v>
      </c>
      <c r="B3938" s="17">
        <v>90.037500000000009</v>
      </c>
      <c r="C3938" s="11">
        <v>62.980719999999998</v>
      </c>
      <c r="D3938" s="11">
        <v>55.671570000000003</v>
      </c>
      <c r="E3938" s="11">
        <v>65.236270000000005</v>
      </c>
      <c r="F3938" s="11">
        <v>68.034310000000005</v>
      </c>
    </row>
    <row r="3939" spans="1:6" x14ac:dyDescent="0.25">
      <c r="A3939" s="11">
        <v>396.2</v>
      </c>
      <c r="B3939" s="17">
        <v>90.074999999999989</v>
      </c>
      <c r="C3939" s="11">
        <v>62.496079999999999</v>
      </c>
      <c r="D3939" s="11">
        <v>55.310780000000001</v>
      </c>
      <c r="E3939" s="11">
        <v>64.796080000000003</v>
      </c>
      <c r="F3939" s="11">
        <v>67.381370000000004</v>
      </c>
    </row>
    <row r="3940" spans="1:6" x14ac:dyDescent="0.25">
      <c r="A3940" s="11">
        <v>396.3</v>
      </c>
      <c r="B3940" s="17">
        <v>90.112500000000011</v>
      </c>
      <c r="C3940" s="11">
        <v>63.196080000000002</v>
      </c>
      <c r="D3940" s="11">
        <v>55.839210000000001</v>
      </c>
      <c r="E3940" s="11">
        <v>65.615679999999998</v>
      </c>
      <c r="F3940" s="11">
        <v>68.133330000000001</v>
      </c>
    </row>
    <row r="3941" spans="1:6" x14ac:dyDescent="0.25">
      <c r="A3941" s="11">
        <v>396.4</v>
      </c>
      <c r="B3941" s="17">
        <v>90.149999999999991</v>
      </c>
      <c r="C3941" s="11">
        <v>63.071350000000002</v>
      </c>
      <c r="D3941" s="11">
        <v>55.678919999999998</v>
      </c>
      <c r="E3941" s="11">
        <v>65.598039999999997</v>
      </c>
      <c r="F3941" s="11">
        <v>67.937089999999998</v>
      </c>
    </row>
    <row r="3942" spans="1:6" x14ac:dyDescent="0.25">
      <c r="A3942" s="11">
        <v>396.5</v>
      </c>
      <c r="B3942" s="17">
        <v>90.1875</v>
      </c>
      <c r="C3942" s="11">
        <v>63.102939999999997</v>
      </c>
      <c r="D3942" s="11">
        <v>55.644120000000001</v>
      </c>
      <c r="E3942" s="11">
        <v>65.650980000000004</v>
      </c>
      <c r="F3942" s="11">
        <v>68.013729999999995</v>
      </c>
    </row>
    <row r="3943" spans="1:6" x14ac:dyDescent="0.25">
      <c r="A3943" s="11">
        <v>396.6</v>
      </c>
      <c r="B3943" s="17">
        <v>90.225000000000009</v>
      </c>
      <c r="C3943" s="11">
        <v>62.910449999999997</v>
      </c>
      <c r="D3943" s="11">
        <v>55.364699999999999</v>
      </c>
      <c r="E3943" s="11">
        <v>65.304910000000007</v>
      </c>
      <c r="F3943" s="11">
        <v>68.061760000000007</v>
      </c>
    </row>
    <row r="3944" spans="1:6" x14ac:dyDescent="0.25">
      <c r="A3944" s="11">
        <v>396.7</v>
      </c>
      <c r="B3944" s="17">
        <v>90.262499999999989</v>
      </c>
      <c r="C3944" s="11">
        <v>63.273530000000001</v>
      </c>
      <c r="D3944" s="11">
        <v>55.977460000000001</v>
      </c>
      <c r="E3944" s="11">
        <v>65.44314</v>
      </c>
      <c r="F3944" s="11">
        <v>68.400000000000006</v>
      </c>
    </row>
    <row r="3945" spans="1:6" x14ac:dyDescent="0.25">
      <c r="A3945" s="11">
        <v>396.8</v>
      </c>
      <c r="B3945" s="17">
        <v>90.300000000000011</v>
      </c>
      <c r="C3945" s="11">
        <v>62.964060000000003</v>
      </c>
      <c r="D3945" s="11">
        <v>55.884320000000002</v>
      </c>
      <c r="E3945" s="11">
        <v>65.157839999999993</v>
      </c>
      <c r="F3945" s="11">
        <v>67.849999999999994</v>
      </c>
    </row>
    <row r="3946" spans="1:6" x14ac:dyDescent="0.25">
      <c r="A3946" s="11">
        <v>396.9</v>
      </c>
      <c r="B3946" s="17">
        <v>90.337499999999991</v>
      </c>
      <c r="C3946" s="11">
        <v>62.121729999999999</v>
      </c>
      <c r="D3946" s="11">
        <v>55.094769999999997</v>
      </c>
      <c r="E3946" s="11">
        <v>64.224680000000006</v>
      </c>
      <c r="F3946" s="11">
        <v>67.045749999999998</v>
      </c>
    </row>
    <row r="3947" spans="1:6" x14ac:dyDescent="0.25">
      <c r="A3947" s="11">
        <v>397</v>
      </c>
      <c r="B3947" s="17">
        <v>90.375</v>
      </c>
      <c r="C3947" s="11">
        <v>68.109809999999996</v>
      </c>
      <c r="D3947" s="11">
        <v>45.643140000000002</v>
      </c>
      <c r="E3947" s="11">
        <v>52.913730000000001</v>
      </c>
      <c r="F3947" s="11">
        <v>105.77249999999999</v>
      </c>
    </row>
    <row r="3948" spans="1:6" x14ac:dyDescent="0.25">
      <c r="A3948" s="11">
        <v>397.1</v>
      </c>
      <c r="B3948" s="17">
        <v>90.412500000000009</v>
      </c>
      <c r="C3948" s="11">
        <v>64.055229999999995</v>
      </c>
      <c r="D3948" s="11">
        <v>57.18235</v>
      </c>
      <c r="E3948" s="11">
        <v>66.140199999999993</v>
      </c>
      <c r="F3948" s="11">
        <v>68.843140000000005</v>
      </c>
    </row>
    <row r="3949" spans="1:6" x14ac:dyDescent="0.25">
      <c r="A3949" s="11">
        <v>397.2</v>
      </c>
      <c r="B3949" s="17">
        <v>90.449999999999989</v>
      </c>
      <c r="C3949" s="11">
        <v>62.816020000000002</v>
      </c>
      <c r="D3949" s="11">
        <v>56.139209999999999</v>
      </c>
      <c r="E3949" s="11">
        <v>64.915689999999998</v>
      </c>
      <c r="F3949" s="11">
        <v>67.393140000000002</v>
      </c>
    </row>
    <row r="3950" spans="1:6" x14ac:dyDescent="0.25">
      <c r="A3950" s="11">
        <v>397.3</v>
      </c>
      <c r="B3950" s="17">
        <v>90.487500000000011</v>
      </c>
      <c r="C3950" s="11">
        <v>63.918030000000002</v>
      </c>
      <c r="D3950" s="11">
        <v>57.191989999999997</v>
      </c>
      <c r="E3950" s="11">
        <v>66.013069999999999</v>
      </c>
      <c r="F3950" s="11">
        <v>68.549019999999999</v>
      </c>
    </row>
    <row r="3951" spans="1:6" x14ac:dyDescent="0.25">
      <c r="A3951" s="11">
        <v>397.4</v>
      </c>
      <c r="B3951" s="17">
        <v>90.524999999999991</v>
      </c>
      <c r="C3951" s="11">
        <v>63.436599999999999</v>
      </c>
      <c r="D3951" s="11">
        <v>56.96078</v>
      </c>
      <c r="E3951" s="11">
        <v>65.630390000000006</v>
      </c>
      <c r="F3951" s="11">
        <v>67.718630000000005</v>
      </c>
    </row>
    <row r="3952" spans="1:6" x14ac:dyDescent="0.25">
      <c r="A3952" s="11">
        <v>397.5</v>
      </c>
      <c r="B3952" s="17">
        <v>90.5625</v>
      </c>
      <c r="C3952" s="11">
        <v>63.180720000000001</v>
      </c>
      <c r="D3952" s="11">
        <v>56.799019999999999</v>
      </c>
      <c r="E3952" s="11">
        <v>65.144120000000001</v>
      </c>
      <c r="F3952" s="11">
        <v>67.599019999999996</v>
      </c>
    </row>
    <row r="3953" spans="1:6" x14ac:dyDescent="0.25">
      <c r="A3953" s="11">
        <v>397.6</v>
      </c>
      <c r="B3953" s="17">
        <v>90.600000000000009</v>
      </c>
      <c r="C3953" s="11">
        <v>62.808489999999999</v>
      </c>
      <c r="D3953" s="11">
        <v>56.273530000000001</v>
      </c>
      <c r="E3953" s="11">
        <v>64.801959999999994</v>
      </c>
      <c r="F3953" s="11">
        <v>67.349990000000005</v>
      </c>
    </row>
    <row r="3954" spans="1:6" x14ac:dyDescent="0.25">
      <c r="A3954" s="11">
        <v>397.7</v>
      </c>
      <c r="B3954" s="17">
        <v>90.637499999999989</v>
      </c>
      <c r="C3954" s="11">
        <v>62.798470000000002</v>
      </c>
      <c r="D3954" s="11">
        <v>56.221409999999999</v>
      </c>
      <c r="E3954" s="11">
        <v>64.794929999999994</v>
      </c>
      <c r="F3954" s="11">
        <v>67.379080000000002</v>
      </c>
    </row>
    <row r="3955" spans="1:6" x14ac:dyDescent="0.25">
      <c r="A3955" s="11">
        <v>397.8</v>
      </c>
      <c r="B3955" s="17">
        <v>90.675000000000011</v>
      </c>
      <c r="C3955" s="11">
        <v>62.471890000000002</v>
      </c>
      <c r="D3955" s="11">
        <v>56.151960000000003</v>
      </c>
      <c r="E3955" s="11">
        <v>64.580389999999994</v>
      </c>
      <c r="F3955" s="11">
        <v>66.683329999999998</v>
      </c>
    </row>
    <row r="3956" spans="1:6" x14ac:dyDescent="0.25">
      <c r="A3956" s="11">
        <v>397.9</v>
      </c>
      <c r="B3956" s="17">
        <v>90.712499999999991</v>
      </c>
      <c r="C3956" s="11">
        <v>62.204900000000002</v>
      </c>
      <c r="D3956" s="11">
        <v>55.92353</v>
      </c>
      <c r="E3956" s="11">
        <v>64.154899999999998</v>
      </c>
      <c r="F3956" s="11">
        <v>66.536270000000002</v>
      </c>
    </row>
    <row r="3957" spans="1:6" x14ac:dyDescent="0.25">
      <c r="A3957" s="11">
        <v>398</v>
      </c>
      <c r="B3957" s="17">
        <v>90.75</v>
      </c>
      <c r="C3957" s="11">
        <v>62.498040000000003</v>
      </c>
      <c r="D3957" s="11">
        <v>56.05686</v>
      </c>
      <c r="E3957" s="11">
        <v>64.352940000000004</v>
      </c>
      <c r="F3957" s="11">
        <v>67.084320000000005</v>
      </c>
    </row>
    <row r="3958" spans="1:6" x14ac:dyDescent="0.25">
      <c r="A3958" s="11">
        <v>398.1</v>
      </c>
      <c r="B3958" s="17">
        <v>90.787500000000009</v>
      </c>
      <c r="C3958" s="11">
        <v>61.65305</v>
      </c>
      <c r="D3958" s="11">
        <v>55.377450000000003</v>
      </c>
      <c r="E3958" s="11">
        <v>63.621729999999999</v>
      </c>
      <c r="F3958" s="11">
        <v>65.959969999999998</v>
      </c>
    </row>
    <row r="3959" spans="1:6" x14ac:dyDescent="0.25">
      <c r="A3959" s="11">
        <v>398.2</v>
      </c>
      <c r="B3959" s="17">
        <v>90.824999999999989</v>
      </c>
      <c r="C3959" s="11">
        <v>60.705550000000002</v>
      </c>
      <c r="D3959" s="11">
        <v>54.739220000000003</v>
      </c>
      <c r="E3959" s="11">
        <v>62.906860000000002</v>
      </c>
      <c r="F3959" s="11">
        <v>64.470590000000001</v>
      </c>
    </row>
    <row r="3960" spans="1:6" x14ac:dyDescent="0.25">
      <c r="A3960" s="11">
        <v>398.3</v>
      </c>
      <c r="B3960" s="17">
        <v>90.862500000000011</v>
      </c>
      <c r="C3960" s="11">
        <v>59.904910000000001</v>
      </c>
      <c r="D3960" s="11">
        <v>54.053919999999998</v>
      </c>
      <c r="E3960" s="11">
        <v>62.03725</v>
      </c>
      <c r="F3960" s="11">
        <v>63.623530000000002</v>
      </c>
    </row>
    <row r="3961" spans="1:6" x14ac:dyDescent="0.25">
      <c r="A3961" s="11">
        <v>398.4</v>
      </c>
      <c r="B3961" s="17">
        <v>90.899999999999991</v>
      </c>
      <c r="C3961" s="11">
        <v>60.07647</v>
      </c>
      <c r="D3961" s="11">
        <v>54.145099999999999</v>
      </c>
      <c r="E3961" s="11">
        <v>62.061770000000003</v>
      </c>
      <c r="F3961" s="11">
        <v>64.022549999999995</v>
      </c>
    </row>
    <row r="3962" spans="1:6" x14ac:dyDescent="0.25">
      <c r="A3962" s="11">
        <v>398.5</v>
      </c>
      <c r="B3962" s="17">
        <v>90.9375</v>
      </c>
      <c r="C3962" s="11">
        <v>59.759259999999998</v>
      </c>
      <c r="D3962" s="11">
        <v>53.971409999999999</v>
      </c>
      <c r="E3962" s="11">
        <v>61.53595</v>
      </c>
      <c r="F3962" s="11">
        <v>63.770420000000001</v>
      </c>
    </row>
    <row r="3963" spans="1:6" x14ac:dyDescent="0.25">
      <c r="A3963" s="11">
        <v>398.6</v>
      </c>
      <c r="B3963" s="17">
        <v>90.975000000000009</v>
      </c>
      <c r="C3963" s="11">
        <v>59.616340000000001</v>
      </c>
      <c r="D3963" s="11">
        <v>54.040199999999999</v>
      </c>
      <c r="E3963" s="11">
        <v>61.594119999999997</v>
      </c>
      <c r="F3963" s="11">
        <v>63.214700000000001</v>
      </c>
    </row>
    <row r="3964" spans="1:6" x14ac:dyDescent="0.25">
      <c r="A3964" s="11">
        <v>398.7</v>
      </c>
      <c r="B3964" s="17">
        <v>91.012499999999989</v>
      </c>
      <c r="C3964" s="11">
        <v>59.550980000000003</v>
      </c>
      <c r="D3964" s="11">
        <v>53.761769999999999</v>
      </c>
      <c r="E3964" s="11">
        <v>61.421570000000003</v>
      </c>
      <c r="F3964" s="11">
        <v>63.4696</v>
      </c>
    </row>
    <row r="3965" spans="1:6" x14ac:dyDescent="0.25">
      <c r="A3965" s="11">
        <v>398.8</v>
      </c>
      <c r="B3965" s="17">
        <v>91.050000000000011</v>
      </c>
      <c r="C3965" s="11">
        <v>59.425159999999998</v>
      </c>
      <c r="D3965" s="11">
        <v>53.57255</v>
      </c>
      <c r="E3965" s="11">
        <v>61.264710000000001</v>
      </c>
      <c r="F3965" s="11">
        <v>63.43824</v>
      </c>
    </row>
    <row r="3966" spans="1:6" x14ac:dyDescent="0.25">
      <c r="A3966" s="11">
        <v>398.9</v>
      </c>
      <c r="B3966" s="17">
        <v>91.087499999999991</v>
      </c>
      <c r="C3966" s="11">
        <v>59.324339999999999</v>
      </c>
      <c r="D3966" s="11">
        <v>53.432189999999999</v>
      </c>
      <c r="E3966" s="11">
        <v>61.280230000000003</v>
      </c>
      <c r="F3966" s="11">
        <v>63.260620000000003</v>
      </c>
    </row>
    <row r="3967" spans="1:6" x14ac:dyDescent="0.25">
      <c r="A3967" s="11">
        <v>399</v>
      </c>
      <c r="B3967" s="17">
        <v>91.125</v>
      </c>
      <c r="C3967" s="11">
        <v>59.51896</v>
      </c>
      <c r="D3967" s="11">
        <v>53.621560000000002</v>
      </c>
      <c r="E3967" s="11">
        <v>61.642159999999997</v>
      </c>
      <c r="F3967" s="11">
        <v>63.293129999999998</v>
      </c>
    </row>
    <row r="3968" spans="1:6" x14ac:dyDescent="0.25">
      <c r="A3968" s="11">
        <v>399.1</v>
      </c>
      <c r="B3968" s="17">
        <v>91.162500000000009</v>
      </c>
      <c r="C3968" s="11">
        <v>60.211759999999998</v>
      </c>
      <c r="D3968" s="11">
        <v>54.386270000000003</v>
      </c>
      <c r="E3968" s="11">
        <v>62.422550000000001</v>
      </c>
      <c r="F3968" s="11">
        <v>63.82647</v>
      </c>
    </row>
    <row r="3969" spans="1:6" x14ac:dyDescent="0.25">
      <c r="A3969" s="11">
        <v>399.2</v>
      </c>
      <c r="B3969" s="17">
        <v>91.199999999999989</v>
      </c>
      <c r="C3969" s="11">
        <v>60.250660000000003</v>
      </c>
      <c r="D3969" s="11">
        <v>54.327449999999999</v>
      </c>
      <c r="E3969" s="11">
        <v>62.366669999999999</v>
      </c>
      <c r="F3969" s="11">
        <v>64.057850000000002</v>
      </c>
    </row>
    <row r="3970" spans="1:6" x14ac:dyDescent="0.25">
      <c r="A3970" s="11">
        <v>399.3</v>
      </c>
      <c r="B3970" s="17">
        <v>91.237500000000011</v>
      </c>
      <c r="C3970" s="11">
        <v>60.120100000000001</v>
      </c>
      <c r="D3970" s="11">
        <v>54.043300000000002</v>
      </c>
      <c r="E3970" s="11">
        <v>62.354570000000002</v>
      </c>
      <c r="F3970" s="11">
        <v>63.962409999999998</v>
      </c>
    </row>
    <row r="3971" spans="1:6" x14ac:dyDescent="0.25">
      <c r="A3971" s="11">
        <v>399.4</v>
      </c>
      <c r="B3971" s="17">
        <v>91.274999999999991</v>
      </c>
      <c r="C3971" s="11">
        <v>60.209479999999999</v>
      </c>
      <c r="D3971" s="11">
        <v>54.03922</v>
      </c>
      <c r="E3971" s="11">
        <v>62.575490000000002</v>
      </c>
      <c r="F3971" s="11">
        <v>64.013729999999995</v>
      </c>
    </row>
    <row r="3972" spans="1:6" x14ac:dyDescent="0.25">
      <c r="A3972" s="11">
        <v>399.5</v>
      </c>
      <c r="B3972" s="17">
        <v>91.3125</v>
      </c>
      <c r="C3972" s="11">
        <v>59.006529999999998</v>
      </c>
      <c r="D3972" s="11">
        <v>53.293140000000001</v>
      </c>
      <c r="E3972" s="11">
        <v>61.663719999999998</v>
      </c>
      <c r="F3972" s="11">
        <v>62.062739999999998</v>
      </c>
    </row>
    <row r="3973" spans="1:6" x14ac:dyDescent="0.25">
      <c r="A3973" s="11">
        <v>399.6</v>
      </c>
      <c r="B3973" s="17">
        <v>91.350000000000009</v>
      </c>
      <c r="C3973" s="11">
        <v>57.437260000000002</v>
      </c>
      <c r="D3973" s="11">
        <v>52.016660000000002</v>
      </c>
      <c r="E3973" s="11">
        <v>60.15784</v>
      </c>
      <c r="F3973" s="11">
        <v>60.137259999999998</v>
      </c>
    </row>
    <row r="3974" spans="1:6" x14ac:dyDescent="0.25">
      <c r="A3974" s="11">
        <v>399.7</v>
      </c>
      <c r="B3974" s="17">
        <v>91.387499999999989</v>
      </c>
      <c r="C3974" s="11">
        <v>57.790849999999999</v>
      </c>
      <c r="D3974" s="11">
        <v>52.308</v>
      </c>
      <c r="E3974" s="11">
        <v>60.10866</v>
      </c>
      <c r="F3974" s="11">
        <v>60.955880000000001</v>
      </c>
    </row>
    <row r="3975" spans="1:6" x14ac:dyDescent="0.25">
      <c r="A3975" s="11">
        <v>399.8</v>
      </c>
      <c r="B3975" s="17">
        <v>91.425000000000011</v>
      </c>
      <c r="C3975" s="11">
        <v>58.299669999999999</v>
      </c>
      <c r="D3975" s="11">
        <v>52.773530000000001</v>
      </c>
      <c r="E3975" s="11">
        <v>60.358820000000001</v>
      </c>
      <c r="F3975" s="11">
        <v>61.766669999999998</v>
      </c>
    </row>
    <row r="3976" spans="1:6" x14ac:dyDescent="0.25">
      <c r="A3976" s="11">
        <v>399.9</v>
      </c>
      <c r="B3976" s="17">
        <v>91.462499999999991</v>
      </c>
      <c r="C3976" s="11">
        <v>59.329410000000003</v>
      </c>
      <c r="D3976" s="11">
        <v>53.434310000000004</v>
      </c>
      <c r="E3976" s="11">
        <v>61.42353</v>
      </c>
      <c r="F3976" s="11">
        <v>63.130389999999998</v>
      </c>
    </row>
    <row r="3977" spans="1:6" x14ac:dyDescent="0.25">
      <c r="A3977" s="11">
        <v>400</v>
      </c>
      <c r="B3977" s="17">
        <v>91.5</v>
      </c>
      <c r="C3977" s="11">
        <v>59.860460000000003</v>
      </c>
      <c r="D3977" s="11">
        <v>53.860790000000001</v>
      </c>
      <c r="E3977" s="11">
        <v>61.961770000000001</v>
      </c>
      <c r="F3977" s="11">
        <v>63.758830000000003</v>
      </c>
    </row>
    <row r="3978" spans="1:6" x14ac:dyDescent="0.25">
      <c r="A3978" s="11">
        <v>400.1</v>
      </c>
      <c r="B3978" s="17">
        <v>91.537500000000009</v>
      </c>
      <c r="C3978" s="11">
        <v>59.57244</v>
      </c>
      <c r="D3978" s="11">
        <v>53.606209999999997</v>
      </c>
      <c r="E3978" s="11">
        <v>61.71405</v>
      </c>
      <c r="F3978" s="11">
        <v>63.397060000000003</v>
      </c>
    </row>
    <row r="3979" spans="1:6" x14ac:dyDescent="0.25">
      <c r="A3979" s="11">
        <v>400.2</v>
      </c>
      <c r="B3979" s="17">
        <v>91.574999999999989</v>
      </c>
      <c r="C3979" s="11">
        <v>60.281700000000001</v>
      </c>
      <c r="D3979" s="11">
        <v>54.205880000000001</v>
      </c>
      <c r="E3979" s="11">
        <v>62.15</v>
      </c>
      <c r="F3979" s="11">
        <v>64.489220000000003</v>
      </c>
    </row>
    <row r="3980" spans="1:6" x14ac:dyDescent="0.25">
      <c r="A3980" s="11">
        <v>400.3</v>
      </c>
      <c r="B3980" s="17">
        <v>91.612500000000011</v>
      </c>
      <c r="C3980" s="11">
        <v>60.980719999999998</v>
      </c>
      <c r="D3980" s="11">
        <v>54.742159999999998</v>
      </c>
      <c r="E3980" s="11">
        <v>62.87059</v>
      </c>
      <c r="F3980" s="11">
        <v>65.329419999999999</v>
      </c>
    </row>
    <row r="3981" spans="1:6" x14ac:dyDescent="0.25">
      <c r="A3981" s="11">
        <v>400.4</v>
      </c>
      <c r="B3981" s="17">
        <v>91.649999999999991</v>
      </c>
      <c r="C3981" s="11">
        <v>60.415030000000002</v>
      </c>
      <c r="D3981" s="11">
        <v>54.486269999999998</v>
      </c>
      <c r="E3981" s="11">
        <v>62.524509999999999</v>
      </c>
      <c r="F3981" s="11">
        <v>64.234309999999994</v>
      </c>
    </row>
    <row r="3982" spans="1:6" x14ac:dyDescent="0.25">
      <c r="A3982" s="11">
        <v>400.5</v>
      </c>
      <c r="B3982" s="17">
        <v>91.6875</v>
      </c>
      <c r="C3982" s="11">
        <v>59.565359999999998</v>
      </c>
      <c r="D3982" s="11">
        <v>53.771239999999999</v>
      </c>
      <c r="E3982" s="11">
        <v>61.96405</v>
      </c>
      <c r="F3982" s="11">
        <v>62.96078</v>
      </c>
    </row>
    <row r="3983" spans="1:6" x14ac:dyDescent="0.25">
      <c r="A3983" s="11">
        <v>400.6</v>
      </c>
      <c r="B3983" s="17">
        <v>91.725000000000009</v>
      </c>
      <c r="C3983" s="11">
        <v>59.586269999999999</v>
      </c>
      <c r="D3983" s="11">
        <v>53.532350000000001</v>
      </c>
      <c r="E3983" s="11">
        <v>62.030389999999997</v>
      </c>
      <c r="F3983" s="11">
        <v>63.196080000000002</v>
      </c>
    </row>
    <row r="3984" spans="1:6" x14ac:dyDescent="0.25">
      <c r="A3984" s="11">
        <v>400.7</v>
      </c>
      <c r="B3984" s="17">
        <v>91.762499999999989</v>
      </c>
      <c r="C3984" s="11">
        <v>59.897709999999996</v>
      </c>
      <c r="D3984" s="11">
        <v>53.715690000000002</v>
      </c>
      <c r="E3984" s="11">
        <v>62.324509999999997</v>
      </c>
      <c r="F3984" s="11">
        <v>63.652940000000001</v>
      </c>
    </row>
    <row r="3985" spans="1:6" x14ac:dyDescent="0.25">
      <c r="A3985" s="11">
        <v>400.8</v>
      </c>
      <c r="B3985" s="17">
        <v>91.800000000000011</v>
      </c>
      <c r="C3985" s="11">
        <v>60.56073</v>
      </c>
      <c r="D3985" s="11">
        <v>54.143799999999999</v>
      </c>
      <c r="E3985" s="11">
        <v>62.938720000000004</v>
      </c>
      <c r="F3985" s="11">
        <v>64.599680000000006</v>
      </c>
    </row>
    <row r="3986" spans="1:6" x14ac:dyDescent="0.25">
      <c r="A3986" s="11">
        <v>400.9</v>
      </c>
      <c r="B3986" s="17">
        <v>91.837499999999991</v>
      </c>
      <c r="C3986" s="11">
        <v>60.883330000000001</v>
      </c>
      <c r="D3986" s="11">
        <v>54.214709999999997</v>
      </c>
      <c r="E3986" s="11">
        <v>63.005879999999998</v>
      </c>
      <c r="F3986" s="11">
        <v>65.429410000000004</v>
      </c>
    </row>
    <row r="3987" spans="1:6" x14ac:dyDescent="0.25">
      <c r="A3987" s="11">
        <v>401</v>
      </c>
      <c r="B3987" s="17">
        <v>91.875</v>
      </c>
      <c r="C3987" s="11">
        <v>61.439219999999999</v>
      </c>
      <c r="D3987" s="11">
        <v>54.485300000000002</v>
      </c>
      <c r="E3987" s="11">
        <v>63.651960000000003</v>
      </c>
      <c r="F3987" s="11">
        <v>66.180400000000006</v>
      </c>
    </row>
    <row r="3988" spans="1:6" x14ac:dyDescent="0.25">
      <c r="A3988" s="11">
        <v>401.1</v>
      </c>
      <c r="B3988" s="17">
        <v>91.912500000000009</v>
      </c>
      <c r="C3988" s="11">
        <v>61.927779999999998</v>
      </c>
      <c r="D3988" s="11">
        <v>55.042160000000003</v>
      </c>
      <c r="E3988" s="11">
        <v>64.118629999999996</v>
      </c>
      <c r="F3988" s="11">
        <v>66.622540000000001</v>
      </c>
    </row>
    <row r="3989" spans="1:6" x14ac:dyDescent="0.25">
      <c r="A3989" s="11">
        <v>401.2</v>
      </c>
      <c r="B3989" s="17">
        <v>91.949999999999989</v>
      </c>
      <c r="C3989" s="11">
        <v>62.189540000000001</v>
      </c>
      <c r="D3989" s="11">
        <v>55.589869999999998</v>
      </c>
      <c r="E3989" s="11">
        <v>64.280230000000003</v>
      </c>
      <c r="F3989" s="11">
        <v>66.698520000000002</v>
      </c>
    </row>
    <row r="3990" spans="1:6" x14ac:dyDescent="0.25">
      <c r="A3990" s="11">
        <v>401.3</v>
      </c>
      <c r="B3990" s="17">
        <v>91.987500000000011</v>
      </c>
      <c r="C3990" s="11">
        <v>61.956539999999997</v>
      </c>
      <c r="D3990" s="11">
        <v>55.56765</v>
      </c>
      <c r="E3990" s="11">
        <v>64.124510000000001</v>
      </c>
      <c r="F3990" s="11">
        <v>66.177449999999993</v>
      </c>
    </row>
    <row r="3991" spans="1:6" x14ac:dyDescent="0.25">
      <c r="A3991" s="11">
        <v>401.4</v>
      </c>
      <c r="B3991" s="17">
        <v>92.024999999999991</v>
      </c>
      <c r="C3991" s="11">
        <v>61.91601</v>
      </c>
      <c r="D3991" s="11">
        <v>55.380389999999998</v>
      </c>
      <c r="E3991" s="11">
        <v>64.000979999999998</v>
      </c>
      <c r="F3991" s="11">
        <v>66.366659999999996</v>
      </c>
    </row>
    <row r="3992" spans="1:6" x14ac:dyDescent="0.25">
      <c r="A3992" s="11">
        <v>401.5</v>
      </c>
      <c r="B3992" s="17">
        <v>92.0625</v>
      </c>
      <c r="C3992" s="11">
        <v>61.876150000000003</v>
      </c>
      <c r="D3992" s="11">
        <v>55.585299999999997</v>
      </c>
      <c r="E3992" s="11">
        <v>63.884320000000002</v>
      </c>
      <c r="F3992" s="11">
        <v>66.158829999999995</v>
      </c>
    </row>
    <row r="3993" spans="1:6" x14ac:dyDescent="0.25">
      <c r="A3993" s="11">
        <v>401.6</v>
      </c>
      <c r="B3993" s="17">
        <v>92.100000000000009</v>
      </c>
      <c r="C3993" s="11">
        <v>61.794939999999997</v>
      </c>
      <c r="D3993" s="11">
        <v>55.61683</v>
      </c>
      <c r="E3993" s="11">
        <v>64.076800000000006</v>
      </c>
      <c r="F3993" s="11">
        <v>65.69117</v>
      </c>
    </row>
    <row r="3994" spans="1:6" x14ac:dyDescent="0.25">
      <c r="A3994" s="11">
        <v>401.7</v>
      </c>
      <c r="B3994" s="17">
        <v>92.137499999999989</v>
      </c>
      <c r="C3994" s="11">
        <v>62.120919999999998</v>
      </c>
      <c r="D3994" s="11">
        <v>55.982349999999997</v>
      </c>
      <c r="E3994" s="11">
        <v>64.333340000000007</v>
      </c>
      <c r="F3994" s="11">
        <v>66.047060000000002</v>
      </c>
    </row>
    <row r="3995" spans="1:6" x14ac:dyDescent="0.25">
      <c r="A3995" s="11">
        <v>401.8</v>
      </c>
      <c r="B3995" s="17">
        <v>92.175000000000011</v>
      </c>
      <c r="C3995" s="11">
        <v>62.382680000000001</v>
      </c>
      <c r="D3995" s="11">
        <v>56.3598</v>
      </c>
      <c r="E3995" s="11">
        <v>64.4696</v>
      </c>
      <c r="F3995" s="11">
        <v>66.318629999999999</v>
      </c>
    </row>
    <row r="3996" spans="1:6" x14ac:dyDescent="0.25">
      <c r="A3996" s="11">
        <v>401.9</v>
      </c>
      <c r="B3996" s="17">
        <v>92.212499999999991</v>
      </c>
      <c r="C3996" s="11">
        <v>61.791829999999997</v>
      </c>
      <c r="D3996" s="11">
        <v>55.921570000000003</v>
      </c>
      <c r="E3996" s="11">
        <v>63.756869999999999</v>
      </c>
      <c r="F3996" s="11">
        <v>65.697059999999993</v>
      </c>
    </row>
    <row r="3997" spans="1:6" x14ac:dyDescent="0.25">
      <c r="A3997" s="11">
        <v>402</v>
      </c>
      <c r="B3997" s="17">
        <v>92.25</v>
      </c>
      <c r="C3997" s="11">
        <v>61.739930000000001</v>
      </c>
      <c r="D3997" s="11">
        <v>55.810459999999999</v>
      </c>
      <c r="E3997" s="11">
        <v>63.821080000000002</v>
      </c>
      <c r="F3997" s="11">
        <v>65.588229999999996</v>
      </c>
    </row>
    <row r="3998" spans="1:6" x14ac:dyDescent="0.25">
      <c r="A3998" s="11">
        <v>402.1</v>
      </c>
      <c r="B3998" s="17">
        <v>92.287500000000009</v>
      </c>
      <c r="C3998" s="11">
        <v>61.4</v>
      </c>
      <c r="D3998" s="11">
        <v>55.35098</v>
      </c>
      <c r="E3998" s="11">
        <v>63.434310000000004</v>
      </c>
      <c r="F3998" s="11">
        <v>65.414699999999996</v>
      </c>
    </row>
    <row r="3999" spans="1:6" x14ac:dyDescent="0.25">
      <c r="A3999" s="11">
        <v>402.2</v>
      </c>
      <c r="B3999" s="17">
        <v>92.324999999999989</v>
      </c>
      <c r="C3999" s="11">
        <v>62.444110000000002</v>
      </c>
      <c r="D3999" s="11">
        <v>55.659799999999997</v>
      </c>
      <c r="E3999" s="11">
        <v>64.368629999999996</v>
      </c>
      <c r="F3999" s="11">
        <v>67.303920000000005</v>
      </c>
    </row>
    <row r="4000" spans="1:6" x14ac:dyDescent="0.25">
      <c r="A4000" s="11">
        <v>402.3</v>
      </c>
      <c r="B4000" s="17">
        <v>92.362500000000011</v>
      </c>
      <c r="C4000" s="11">
        <v>62.425159999999998</v>
      </c>
      <c r="D4000" s="11">
        <v>55.02843</v>
      </c>
      <c r="E4000" s="11">
        <v>64.594120000000004</v>
      </c>
      <c r="F4000" s="11">
        <v>67.652940000000001</v>
      </c>
    </row>
    <row r="4001" spans="1:6" x14ac:dyDescent="0.25">
      <c r="A4001" s="11">
        <v>402.4</v>
      </c>
      <c r="B4001" s="17">
        <v>92.399999999999991</v>
      </c>
      <c r="C4001" s="11">
        <v>62.099400000000003</v>
      </c>
      <c r="D4001" s="11">
        <v>54.228760000000001</v>
      </c>
      <c r="E4001" s="11">
        <v>64.616829999999993</v>
      </c>
      <c r="F4001" s="11">
        <v>67.452610000000007</v>
      </c>
    </row>
    <row r="4002" spans="1:6" x14ac:dyDescent="0.25">
      <c r="A4002" s="11">
        <v>402.5</v>
      </c>
      <c r="B4002" s="17">
        <v>92.4375</v>
      </c>
      <c r="C4002" s="11">
        <v>62.432029999999997</v>
      </c>
      <c r="D4002" s="11">
        <v>54.419609999999999</v>
      </c>
      <c r="E4002" s="11">
        <v>64.975489999999994</v>
      </c>
      <c r="F4002" s="11">
        <v>67.900989999999993</v>
      </c>
    </row>
    <row r="4003" spans="1:6" x14ac:dyDescent="0.25">
      <c r="A4003" s="11">
        <v>402.6</v>
      </c>
      <c r="B4003" s="17">
        <v>92.475000000000009</v>
      </c>
      <c r="C4003" s="11">
        <v>62.676470000000002</v>
      </c>
      <c r="D4003" s="11">
        <v>55.341180000000001</v>
      </c>
      <c r="E4003" s="11">
        <v>64.804900000000004</v>
      </c>
      <c r="F4003" s="11">
        <v>67.883319999999998</v>
      </c>
    </row>
    <row r="4004" spans="1:6" x14ac:dyDescent="0.25">
      <c r="A4004" s="11">
        <v>402.7</v>
      </c>
      <c r="B4004" s="17">
        <v>92.512499999999989</v>
      </c>
      <c r="C4004" s="11">
        <v>62.580390000000001</v>
      </c>
      <c r="D4004" s="11">
        <v>55.439219999999999</v>
      </c>
      <c r="E4004" s="11">
        <v>64.527450000000002</v>
      </c>
      <c r="F4004" s="11">
        <v>67.774510000000006</v>
      </c>
    </row>
    <row r="4005" spans="1:6" x14ac:dyDescent="0.25">
      <c r="A4005" s="11">
        <v>402.8</v>
      </c>
      <c r="B4005" s="17">
        <v>92.550000000000011</v>
      </c>
      <c r="C4005" s="11">
        <v>62.294119999999999</v>
      </c>
      <c r="D4005" s="11">
        <v>54.810459999999999</v>
      </c>
      <c r="E4005" s="11">
        <v>64.459149999999994</v>
      </c>
      <c r="F4005" s="11">
        <v>67.612740000000002</v>
      </c>
    </row>
    <row r="4006" spans="1:6" x14ac:dyDescent="0.25">
      <c r="A4006" s="11">
        <v>402.9</v>
      </c>
      <c r="B4006" s="17">
        <v>92.587499999999991</v>
      </c>
      <c r="C4006" s="11">
        <v>62.348370000000003</v>
      </c>
      <c r="D4006" s="11">
        <v>54.976469999999999</v>
      </c>
      <c r="E4006" s="11">
        <v>64.586280000000002</v>
      </c>
      <c r="F4006" s="11">
        <v>67.482349999999997</v>
      </c>
    </row>
    <row r="4007" spans="1:6" x14ac:dyDescent="0.25">
      <c r="A4007" s="11">
        <v>403</v>
      </c>
      <c r="B4007" s="17">
        <v>92.625</v>
      </c>
      <c r="C4007" s="11">
        <v>62.824840000000002</v>
      </c>
      <c r="D4007" s="11">
        <v>55.934310000000004</v>
      </c>
      <c r="E4007" s="11">
        <v>64.837260000000001</v>
      </c>
      <c r="F4007" s="11">
        <v>67.702939999999998</v>
      </c>
    </row>
    <row r="4008" spans="1:6" x14ac:dyDescent="0.25">
      <c r="A4008" s="11">
        <v>403.1</v>
      </c>
      <c r="B4008" s="17">
        <v>92.662500000000009</v>
      </c>
      <c r="C4008" s="11">
        <v>63.492159999999998</v>
      </c>
      <c r="D4008" s="11">
        <v>56.616669999999999</v>
      </c>
      <c r="E4008" s="11">
        <v>65.429410000000004</v>
      </c>
      <c r="F4008" s="11">
        <v>68.430390000000003</v>
      </c>
    </row>
    <row r="4009" spans="1:6" x14ac:dyDescent="0.25">
      <c r="A4009" s="11">
        <v>403.2</v>
      </c>
      <c r="B4009" s="17">
        <v>92.699999999999989</v>
      </c>
      <c r="C4009" s="11">
        <v>63.649509999999999</v>
      </c>
      <c r="D4009" s="11">
        <v>56.936279999999996</v>
      </c>
      <c r="E4009" s="11">
        <v>65.854579999999999</v>
      </c>
      <c r="F4009" s="11">
        <v>68.157679999999999</v>
      </c>
    </row>
    <row r="4010" spans="1:6" x14ac:dyDescent="0.25">
      <c r="A4010" s="11">
        <v>403.3</v>
      </c>
      <c r="B4010" s="17">
        <v>92.737500000000011</v>
      </c>
      <c r="C4010" s="11">
        <v>64.234629999999996</v>
      </c>
      <c r="D4010" s="11">
        <v>57.401960000000003</v>
      </c>
      <c r="E4010" s="11">
        <v>66.248040000000003</v>
      </c>
      <c r="F4010" s="11">
        <v>69.053920000000005</v>
      </c>
    </row>
    <row r="4011" spans="1:6" x14ac:dyDescent="0.25">
      <c r="A4011" s="11">
        <v>403.4</v>
      </c>
      <c r="B4011" s="17">
        <v>92.774999999999991</v>
      </c>
      <c r="C4011" s="11">
        <v>64.465360000000004</v>
      </c>
      <c r="D4011" s="11">
        <v>57.616669999999999</v>
      </c>
      <c r="E4011" s="11">
        <v>66.333340000000007</v>
      </c>
      <c r="F4011" s="11">
        <v>69.446079999999995</v>
      </c>
    </row>
    <row r="4012" spans="1:6" x14ac:dyDescent="0.25">
      <c r="A4012" s="11">
        <v>403.5</v>
      </c>
      <c r="B4012" s="17">
        <v>92.8125</v>
      </c>
      <c r="C4012" s="11">
        <v>63.989870000000003</v>
      </c>
      <c r="D4012" s="11">
        <v>57.256860000000003</v>
      </c>
      <c r="E4012" s="11">
        <v>65.791179999999997</v>
      </c>
      <c r="F4012" s="11">
        <v>68.921570000000003</v>
      </c>
    </row>
    <row r="4013" spans="1:6" x14ac:dyDescent="0.25">
      <c r="A4013" s="11">
        <v>403.6</v>
      </c>
      <c r="B4013" s="17">
        <v>92.850000000000009</v>
      </c>
      <c r="C4013" s="11">
        <v>63.94444</v>
      </c>
      <c r="D4013" s="11">
        <v>57.221409999999999</v>
      </c>
      <c r="E4013" s="11">
        <v>65.727119999999999</v>
      </c>
      <c r="F4013" s="11">
        <v>68.884799999999998</v>
      </c>
    </row>
    <row r="4014" spans="1:6" x14ac:dyDescent="0.25">
      <c r="A4014" s="11">
        <v>403.7</v>
      </c>
      <c r="B4014" s="17">
        <v>92.887499999999989</v>
      </c>
      <c r="C4014" s="11">
        <v>63.718629999999997</v>
      </c>
      <c r="D4014" s="11">
        <v>56.979410000000001</v>
      </c>
      <c r="E4014" s="11">
        <v>65.482349999999997</v>
      </c>
      <c r="F4014" s="11">
        <v>68.694109999999995</v>
      </c>
    </row>
    <row r="4015" spans="1:6" x14ac:dyDescent="0.25">
      <c r="A4015" s="11">
        <v>403.8</v>
      </c>
      <c r="B4015" s="17">
        <v>92.925000000000011</v>
      </c>
      <c r="C4015" s="11">
        <v>64.015029999999996</v>
      </c>
      <c r="D4015" s="11">
        <v>57.18627</v>
      </c>
      <c r="E4015" s="11">
        <v>65.96275</v>
      </c>
      <c r="F4015" s="11">
        <v>68.896079999999998</v>
      </c>
    </row>
    <row r="4016" spans="1:6" x14ac:dyDescent="0.25">
      <c r="A4016" s="11">
        <v>403.9</v>
      </c>
      <c r="B4016" s="17">
        <v>92.962499999999991</v>
      </c>
      <c r="C4016" s="11">
        <v>63.945419999999999</v>
      </c>
      <c r="D4016" s="11">
        <v>57.06765</v>
      </c>
      <c r="E4016" s="11">
        <v>65.830399999999997</v>
      </c>
      <c r="F4016" s="11">
        <v>68.938230000000004</v>
      </c>
    </row>
    <row r="4017" spans="1:6" x14ac:dyDescent="0.25">
      <c r="A4017" s="11">
        <v>404</v>
      </c>
      <c r="B4017" s="17">
        <v>93</v>
      </c>
      <c r="C4017" s="11">
        <v>64.365470000000002</v>
      </c>
      <c r="D4017" s="11">
        <v>57.542479999999998</v>
      </c>
      <c r="E4017" s="11">
        <v>66.215680000000006</v>
      </c>
      <c r="F4017" s="11">
        <v>69.338229999999996</v>
      </c>
    </row>
    <row r="4018" spans="1:6" x14ac:dyDescent="0.25">
      <c r="A4018" s="11">
        <v>404.1</v>
      </c>
      <c r="B4018" s="17">
        <v>93.037500000000009</v>
      </c>
      <c r="C4018" s="11">
        <v>64.176469999999995</v>
      </c>
      <c r="D4018" s="11">
        <v>57.150979999999997</v>
      </c>
      <c r="E4018" s="11">
        <v>66.138229999999993</v>
      </c>
      <c r="F4018" s="11">
        <v>69.240200000000002</v>
      </c>
    </row>
    <row r="4019" spans="1:6" x14ac:dyDescent="0.25">
      <c r="A4019" s="11">
        <v>404.2</v>
      </c>
      <c r="B4019" s="17">
        <v>93.074999999999989</v>
      </c>
      <c r="C4019" s="11">
        <v>64.096729999999994</v>
      </c>
      <c r="D4019" s="11">
        <v>57.05686</v>
      </c>
      <c r="E4019" s="11">
        <v>66.114710000000002</v>
      </c>
      <c r="F4019" s="11">
        <v>69.118629999999996</v>
      </c>
    </row>
    <row r="4020" spans="1:6" x14ac:dyDescent="0.25">
      <c r="A4020" s="11">
        <v>404.3</v>
      </c>
      <c r="B4020" s="17">
        <v>93.112500000000011</v>
      </c>
      <c r="C4020" s="11">
        <v>64.050640000000001</v>
      </c>
      <c r="D4020" s="11">
        <v>56.896079999999998</v>
      </c>
      <c r="E4020" s="11">
        <v>65.922560000000004</v>
      </c>
      <c r="F4020" s="11">
        <v>69.333340000000007</v>
      </c>
    </row>
    <row r="4021" spans="1:6" x14ac:dyDescent="0.25">
      <c r="A4021" s="11">
        <v>404.4</v>
      </c>
      <c r="B4021" s="17">
        <v>93.149999999999991</v>
      </c>
      <c r="C4021" s="11">
        <v>63.843679999999999</v>
      </c>
      <c r="D4021" s="11">
        <v>56.736109999999996</v>
      </c>
      <c r="E4021" s="11">
        <v>65.626639999999995</v>
      </c>
      <c r="F4021" s="11">
        <v>69.168300000000002</v>
      </c>
    </row>
    <row r="4022" spans="1:6" x14ac:dyDescent="0.25">
      <c r="A4022" s="11">
        <v>404.5</v>
      </c>
      <c r="B4022" s="17">
        <v>93.1875</v>
      </c>
      <c r="C4022" s="11">
        <v>63.933329999999998</v>
      </c>
      <c r="D4022" s="11">
        <v>56.672550000000001</v>
      </c>
      <c r="E4022" s="11">
        <v>65.829409999999996</v>
      </c>
      <c r="F4022" s="11">
        <v>69.29804</v>
      </c>
    </row>
    <row r="4023" spans="1:6" x14ac:dyDescent="0.25">
      <c r="A4023" s="11">
        <v>404.6</v>
      </c>
      <c r="B4023" s="17">
        <v>93.225000000000009</v>
      </c>
      <c r="C4023" s="11">
        <v>63.777450000000002</v>
      </c>
      <c r="D4023" s="11">
        <v>56.57255</v>
      </c>
      <c r="E4023" s="11">
        <v>65.857849999999999</v>
      </c>
      <c r="F4023" s="11">
        <v>68.901960000000003</v>
      </c>
    </row>
    <row r="4024" spans="1:6" x14ac:dyDescent="0.25">
      <c r="A4024" s="11">
        <v>404.7</v>
      </c>
      <c r="B4024" s="17">
        <v>93.262499999999989</v>
      </c>
      <c r="C4024" s="11">
        <v>63.043030000000002</v>
      </c>
      <c r="D4024" s="11">
        <v>55.884799999999998</v>
      </c>
      <c r="E4024" s="11">
        <v>65.249179999999996</v>
      </c>
      <c r="F4024" s="11">
        <v>67.995099999999994</v>
      </c>
    </row>
    <row r="4025" spans="1:6" x14ac:dyDescent="0.25">
      <c r="A4025" s="11">
        <v>404.8</v>
      </c>
      <c r="B4025" s="17">
        <v>93.300000000000011</v>
      </c>
      <c r="C4025" s="11">
        <v>63.263069999999999</v>
      </c>
      <c r="D4025" s="11">
        <v>56.172550000000001</v>
      </c>
      <c r="E4025" s="11">
        <v>65.174509999999998</v>
      </c>
      <c r="F4025" s="11">
        <v>68.442160000000001</v>
      </c>
    </row>
    <row r="4026" spans="1:6" x14ac:dyDescent="0.25">
      <c r="A4026" s="11">
        <v>404.9</v>
      </c>
      <c r="B4026" s="17">
        <v>93.337499999999991</v>
      </c>
      <c r="C4026" s="11">
        <v>63.041829999999997</v>
      </c>
      <c r="D4026" s="11">
        <v>55.740200000000002</v>
      </c>
      <c r="E4026" s="11">
        <v>65.151960000000003</v>
      </c>
      <c r="F4026" s="11">
        <v>68.233339999999998</v>
      </c>
    </row>
    <row r="4027" spans="1:6" x14ac:dyDescent="0.25">
      <c r="A4027" s="11">
        <v>405</v>
      </c>
      <c r="B4027" s="17">
        <v>93.375</v>
      </c>
      <c r="C4027" s="11">
        <v>63.466009999999997</v>
      </c>
      <c r="D4027" s="11">
        <v>56.223529999999997</v>
      </c>
      <c r="E4027" s="11">
        <v>65.606859999999998</v>
      </c>
      <c r="F4027" s="11">
        <v>68.567639999999997</v>
      </c>
    </row>
    <row r="4028" spans="1:6" x14ac:dyDescent="0.25">
      <c r="A4028" s="11">
        <v>405.1</v>
      </c>
      <c r="B4028" s="17">
        <v>93.412500000000009</v>
      </c>
      <c r="C4028" s="11">
        <v>63.901139999999998</v>
      </c>
      <c r="D4028" s="11">
        <v>56.695259999999998</v>
      </c>
      <c r="E4028" s="11">
        <v>66.095590000000001</v>
      </c>
      <c r="F4028" s="11">
        <v>68.912589999999994</v>
      </c>
    </row>
    <row r="4029" spans="1:6" x14ac:dyDescent="0.25">
      <c r="A4029" s="11">
        <v>405.2</v>
      </c>
      <c r="B4029" s="17">
        <v>93.449999999999989</v>
      </c>
      <c r="C4029" s="11">
        <v>64.035290000000003</v>
      </c>
      <c r="D4029" s="11">
        <v>56.688229999999997</v>
      </c>
      <c r="E4029" s="11">
        <v>66.068629999999999</v>
      </c>
      <c r="F4029" s="11">
        <v>69.349010000000007</v>
      </c>
    </row>
    <row r="4030" spans="1:6" x14ac:dyDescent="0.25">
      <c r="A4030" s="11">
        <v>405.3</v>
      </c>
      <c r="B4030" s="17">
        <v>93.487500000000011</v>
      </c>
      <c r="C4030" s="11">
        <v>64.024190000000004</v>
      </c>
      <c r="D4030" s="11">
        <v>56.518630000000002</v>
      </c>
      <c r="E4030" s="11">
        <v>66.329409999999996</v>
      </c>
      <c r="F4030" s="11">
        <v>69.224509999999995</v>
      </c>
    </row>
    <row r="4031" spans="1:6" x14ac:dyDescent="0.25">
      <c r="A4031" s="11">
        <v>405.4</v>
      </c>
      <c r="B4031" s="17">
        <v>93.524999999999991</v>
      </c>
      <c r="C4031" s="11">
        <v>64.246409999999997</v>
      </c>
      <c r="D4031" s="11">
        <v>56.794119999999999</v>
      </c>
      <c r="E4031" s="11">
        <v>66.700980000000001</v>
      </c>
      <c r="F4031" s="11">
        <v>69.244119999999995</v>
      </c>
    </row>
    <row r="4032" spans="1:6" x14ac:dyDescent="0.25">
      <c r="A4032" s="11">
        <v>405.5</v>
      </c>
      <c r="B4032" s="17">
        <v>93.5625</v>
      </c>
      <c r="C4032" s="11">
        <v>64.359200000000001</v>
      </c>
      <c r="D4032" s="11">
        <v>56.815359999999998</v>
      </c>
      <c r="E4032" s="11">
        <v>66.439539999999994</v>
      </c>
      <c r="F4032" s="11">
        <v>69.822720000000004</v>
      </c>
    </row>
    <row r="4033" spans="1:6" x14ac:dyDescent="0.25">
      <c r="A4033" s="11">
        <v>405.6</v>
      </c>
      <c r="B4033" s="17">
        <v>93.600000000000009</v>
      </c>
      <c r="C4033" s="11">
        <v>64.049350000000004</v>
      </c>
      <c r="D4033" s="11">
        <v>56.516669999999998</v>
      </c>
      <c r="E4033" s="11">
        <v>66.069599999999994</v>
      </c>
      <c r="F4033" s="11">
        <v>69.561769999999996</v>
      </c>
    </row>
    <row r="4034" spans="1:6" x14ac:dyDescent="0.25">
      <c r="A4034" s="11">
        <v>405.7</v>
      </c>
      <c r="B4034" s="17">
        <v>93.637499999999989</v>
      </c>
      <c r="C4034" s="11">
        <v>63.904249999999998</v>
      </c>
      <c r="D4034" s="11">
        <v>56.32255</v>
      </c>
      <c r="E4034" s="11">
        <v>66.153919999999999</v>
      </c>
      <c r="F4034" s="11">
        <v>69.236270000000005</v>
      </c>
    </row>
    <row r="4035" spans="1:6" x14ac:dyDescent="0.25">
      <c r="A4035" s="11">
        <v>405.8</v>
      </c>
      <c r="B4035" s="17">
        <v>93.675000000000011</v>
      </c>
      <c r="C4035" s="11">
        <v>63.816659999999999</v>
      </c>
      <c r="D4035" s="11">
        <v>56.117649999999998</v>
      </c>
      <c r="E4035" s="11">
        <v>66.098039999999997</v>
      </c>
      <c r="F4035" s="11">
        <v>69.234309999999994</v>
      </c>
    </row>
    <row r="4036" spans="1:6" x14ac:dyDescent="0.25">
      <c r="A4036" s="11">
        <v>405.9</v>
      </c>
      <c r="B4036" s="17">
        <v>93.712499999999991</v>
      </c>
      <c r="C4036" s="11">
        <v>63.512799999999999</v>
      </c>
      <c r="D4036" s="11">
        <v>55.947710000000001</v>
      </c>
      <c r="E4036" s="11">
        <v>65.890529999999998</v>
      </c>
      <c r="F4036" s="11">
        <v>68.700159999999997</v>
      </c>
    </row>
    <row r="4037" spans="1:6" x14ac:dyDescent="0.25">
      <c r="A4037" s="11">
        <v>406</v>
      </c>
      <c r="B4037" s="17">
        <v>93.75</v>
      </c>
      <c r="C4037" s="11">
        <v>63.553260000000002</v>
      </c>
      <c r="D4037" s="11">
        <v>55.973529999999997</v>
      </c>
      <c r="E4037" s="11">
        <v>65.767650000000003</v>
      </c>
      <c r="F4037" s="11">
        <v>68.918620000000004</v>
      </c>
    </row>
    <row r="4038" spans="1:6" x14ac:dyDescent="0.25">
      <c r="A4038" s="11">
        <v>406.1</v>
      </c>
      <c r="B4038" s="17">
        <v>93.787500000000009</v>
      </c>
      <c r="C4038" s="11">
        <v>63.021239999999999</v>
      </c>
      <c r="D4038" s="11">
        <v>55.4696</v>
      </c>
      <c r="E4038" s="11">
        <v>65.265690000000006</v>
      </c>
      <c r="F4038" s="11">
        <v>68.328440000000001</v>
      </c>
    </row>
    <row r="4039" spans="1:6" x14ac:dyDescent="0.25">
      <c r="A4039" s="11">
        <v>406.2</v>
      </c>
      <c r="B4039" s="17">
        <v>93.824999999999989</v>
      </c>
      <c r="C4039" s="11">
        <v>62.769289999999998</v>
      </c>
      <c r="D4039" s="11">
        <v>54.950980000000001</v>
      </c>
      <c r="E4039" s="11">
        <v>65.310779999999994</v>
      </c>
      <c r="F4039" s="11">
        <v>68.04607</v>
      </c>
    </row>
    <row r="4040" spans="1:6" x14ac:dyDescent="0.25">
      <c r="A4040" s="11">
        <v>406.3</v>
      </c>
      <c r="B4040" s="17">
        <v>93.862500000000011</v>
      </c>
      <c r="C4040" s="11">
        <v>62.757350000000002</v>
      </c>
      <c r="D4040" s="11">
        <v>55.167479999999998</v>
      </c>
      <c r="E4040" s="11">
        <v>65.208340000000007</v>
      </c>
      <c r="F4040" s="11">
        <v>67.896249999999995</v>
      </c>
    </row>
    <row r="4041" spans="1:6" x14ac:dyDescent="0.25">
      <c r="A4041" s="11">
        <v>406.4</v>
      </c>
      <c r="B4041" s="17">
        <v>93.899999999999991</v>
      </c>
      <c r="C4041" s="11">
        <v>63.314050000000002</v>
      </c>
      <c r="D4041" s="11">
        <v>55.86177</v>
      </c>
      <c r="E4041" s="11">
        <v>65.631370000000004</v>
      </c>
      <c r="F4041" s="11">
        <v>68.449020000000004</v>
      </c>
    </row>
    <row r="4042" spans="1:6" x14ac:dyDescent="0.25">
      <c r="A4042" s="11">
        <v>406.5</v>
      </c>
      <c r="B4042" s="17">
        <v>93.9375</v>
      </c>
      <c r="C4042" s="11">
        <v>63.638890000000004</v>
      </c>
      <c r="D4042" s="11">
        <v>56.245089999999998</v>
      </c>
      <c r="E4042" s="11">
        <v>65.968630000000005</v>
      </c>
      <c r="F4042" s="11">
        <v>68.702950000000001</v>
      </c>
    </row>
    <row r="4043" spans="1:6" x14ac:dyDescent="0.25">
      <c r="A4043" s="11">
        <v>406.6</v>
      </c>
      <c r="B4043" s="17">
        <v>93.975000000000009</v>
      </c>
      <c r="C4043" s="11">
        <v>63.553919999999998</v>
      </c>
      <c r="D4043" s="11">
        <v>56.365679999999998</v>
      </c>
      <c r="E4043" s="11">
        <v>65.706860000000006</v>
      </c>
      <c r="F4043" s="11">
        <v>68.589219999999997</v>
      </c>
    </row>
    <row r="4044" spans="1:6" x14ac:dyDescent="0.25">
      <c r="A4044" s="11">
        <v>406.7</v>
      </c>
      <c r="B4044" s="17">
        <v>94.012499999999989</v>
      </c>
      <c r="C4044" s="11">
        <v>63.55556</v>
      </c>
      <c r="D4044" s="11">
        <v>56.455069999999999</v>
      </c>
      <c r="E4044" s="11">
        <v>65.69117</v>
      </c>
      <c r="F4044" s="11">
        <v>68.520420000000001</v>
      </c>
    </row>
    <row r="4045" spans="1:6" x14ac:dyDescent="0.25">
      <c r="A4045" s="11">
        <v>406.8</v>
      </c>
      <c r="B4045" s="17">
        <v>94.050000000000011</v>
      </c>
      <c r="C4045" s="11">
        <v>63.686599999999999</v>
      </c>
      <c r="D4045" s="11">
        <v>57.05883</v>
      </c>
      <c r="E4045" s="11">
        <v>65.821569999999994</v>
      </c>
      <c r="F4045" s="11">
        <v>68.179410000000004</v>
      </c>
    </row>
    <row r="4046" spans="1:6" x14ac:dyDescent="0.25">
      <c r="A4046" s="11">
        <v>406.9</v>
      </c>
      <c r="B4046" s="17">
        <v>94.087499999999991</v>
      </c>
      <c r="C4046" s="11">
        <v>63.790199999999999</v>
      </c>
      <c r="D4046" s="11">
        <v>57.108829999999998</v>
      </c>
      <c r="E4046" s="11">
        <v>65.910780000000003</v>
      </c>
      <c r="F4046" s="11">
        <v>68.350980000000007</v>
      </c>
    </row>
    <row r="4047" spans="1:6" x14ac:dyDescent="0.25">
      <c r="A4047" s="11">
        <v>407</v>
      </c>
      <c r="B4047" s="17">
        <v>94.125</v>
      </c>
      <c r="C4047" s="11">
        <v>63.89575</v>
      </c>
      <c r="D4047" s="11">
        <v>57.387259999999998</v>
      </c>
      <c r="E4047" s="11">
        <v>66.126469999999998</v>
      </c>
      <c r="F4047" s="11">
        <v>68.173540000000003</v>
      </c>
    </row>
    <row r="4048" spans="1:6" x14ac:dyDescent="0.25">
      <c r="A4048" s="11">
        <v>407.1</v>
      </c>
      <c r="B4048" s="17">
        <v>94.162500000000009</v>
      </c>
      <c r="C4048" s="11">
        <v>64.028869999999998</v>
      </c>
      <c r="D4048" s="11">
        <v>57.287579999999998</v>
      </c>
      <c r="E4048" s="11">
        <v>66.276150000000001</v>
      </c>
      <c r="F4048" s="11">
        <v>68.522869999999998</v>
      </c>
    </row>
    <row r="4049" spans="1:6" x14ac:dyDescent="0.25">
      <c r="A4049" s="11">
        <v>407.2</v>
      </c>
      <c r="B4049" s="17">
        <v>94.199999999999989</v>
      </c>
      <c r="C4049" s="11">
        <v>63.986600000000003</v>
      </c>
      <c r="D4049" s="11">
        <v>57.114710000000002</v>
      </c>
      <c r="E4049" s="11">
        <v>66.17353</v>
      </c>
      <c r="F4049" s="11">
        <v>68.671570000000003</v>
      </c>
    </row>
    <row r="4050" spans="1:6" x14ac:dyDescent="0.25">
      <c r="A4050" s="11">
        <v>407.3</v>
      </c>
      <c r="B4050" s="17">
        <v>94.237500000000011</v>
      </c>
      <c r="C4050" s="11">
        <v>64.413730000000001</v>
      </c>
      <c r="D4050" s="11">
        <v>57.455880000000001</v>
      </c>
      <c r="E4050" s="11">
        <v>66.543139999999994</v>
      </c>
      <c r="F4050" s="11">
        <v>69.242159999999998</v>
      </c>
    </row>
    <row r="4051" spans="1:6" x14ac:dyDescent="0.25">
      <c r="A4051" s="11">
        <v>407.4</v>
      </c>
      <c r="B4051" s="17">
        <v>94.274999999999991</v>
      </c>
      <c r="C4051" s="11">
        <v>64.528760000000005</v>
      </c>
      <c r="D4051" s="11">
        <v>57.568629999999999</v>
      </c>
      <c r="E4051" s="11">
        <v>66.717650000000006</v>
      </c>
      <c r="F4051" s="11">
        <v>69.3</v>
      </c>
    </row>
    <row r="4052" spans="1:6" x14ac:dyDescent="0.25">
      <c r="A4052" s="11">
        <v>407.5</v>
      </c>
      <c r="B4052" s="17">
        <v>94.3125</v>
      </c>
      <c r="C4052" s="11">
        <v>64.554469999999995</v>
      </c>
      <c r="D4052" s="11">
        <v>57.618470000000002</v>
      </c>
      <c r="E4052" s="11">
        <v>66.915030000000002</v>
      </c>
      <c r="F4052" s="11">
        <v>69.129900000000006</v>
      </c>
    </row>
    <row r="4053" spans="1:6" x14ac:dyDescent="0.25">
      <c r="A4053" s="11">
        <v>407.6</v>
      </c>
      <c r="B4053" s="17">
        <v>94.350000000000009</v>
      </c>
      <c r="C4053" s="11">
        <v>64.746729999999999</v>
      </c>
      <c r="D4053" s="11">
        <v>57.852939999999997</v>
      </c>
      <c r="E4053" s="11">
        <v>67.070589999999996</v>
      </c>
      <c r="F4053" s="11">
        <v>69.316670000000002</v>
      </c>
    </row>
    <row r="4054" spans="1:6" x14ac:dyDescent="0.25">
      <c r="A4054" s="11">
        <v>407.7</v>
      </c>
      <c r="B4054" s="17">
        <v>94.387499999999989</v>
      </c>
      <c r="C4054" s="11">
        <v>64.945760000000007</v>
      </c>
      <c r="D4054" s="11">
        <v>58.243139999999997</v>
      </c>
      <c r="E4054" s="11">
        <v>66.876469999999998</v>
      </c>
      <c r="F4054" s="11">
        <v>69.717640000000003</v>
      </c>
    </row>
    <row r="4055" spans="1:6" x14ac:dyDescent="0.25">
      <c r="A4055" s="11">
        <v>407.8</v>
      </c>
      <c r="B4055" s="17">
        <v>94.425000000000011</v>
      </c>
      <c r="C4055" s="11">
        <v>64.830060000000003</v>
      </c>
      <c r="D4055" s="11">
        <v>58.3</v>
      </c>
      <c r="E4055" s="11">
        <v>66.921570000000003</v>
      </c>
      <c r="F4055" s="11">
        <v>69.268630000000002</v>
      </c>
    </row>
    <row r="4056" spans="1:6" x14ac:dyDescent="0.25">
      <c r="A4056" s="11">
        <v>407.9</v>
      </c>
      <c r="B4056" s="17">
        <v>94.462499999999991</v>
      </c>
      <c r="C4056" s="11">
        <v>64.89761</v>
      </c>
      <c r="D4056" s="11">
        <v>58.457520000000002</v>
      </c>
      <c r="E4056" s="11">
        <v>67.004080000000002</v>
      </c>
      <c r="F4056" s="11">
        <v>69.231210000000004</v>
      </c>
    </row>
    <row r="4057" spans="1:6" x14ac:dyDescent="0.25">
      <c r="A4057" s="11">
        <v>408</v>
      </c>
      <c r="B4057" s="17">
        <v>94.5</v>
      </c>
      <c r="C4057" s="11">
        <v>64.549030000000002</v>
      </c>
      <c r="D4057" s="11">
        <v>58.051960000000001</v>
      </c>
      <c r="E4057" s="11">
        <v>66.457849999999993</v>
      </c>
      <c r="F4057" s="11">
        <v>69.137249999999995</v>
      </c>
    </row>
    <row r="4058" spans="1:6" x14ac:dyDescent="0.25">
      <c r="A4058" s="11">
        <v>408.1</v>
      </c>
      <c r="B4058" s="17">
        <v>94.537500000000009</v>
      </c>
      <c r="C4058" s="11">
        <v>65.075490000000002</v>
      </c>
      <c r="D4058" s="11">
        <v>58.762740000000001</v>
      </c>
      <c r="E4058" s="11">
        <v>66.958820000000003</v>
      </c>
      <c r="F4058" s="11">
        <v>69.504909999999995</v>
      </c>
    </row>
    <row r="4059" spans="1:6" x14ac:dyDescent="0.25">
      <c r="A4059" s="11">
        <v>408.2</v>
      </c>
      <c r="B4059" s="17">
        <v>94.574999999999989</v>
      </c>
      <c r="C4059" s="11">
        <v>65.892809999999997</v>
      </c>
      <c r="D4059" s="11">
        <v>59.495100000000001</v>
      </c>
      <c r="E4059" s="11">
        <v>67.874499999999998</v>
      </c>
      <c r="F4059" s="11">
        <v>70.308819999999997</v>
      </c>
    </row>
    <row r="4060" spans="1:6" x14ac:dyDescent="0.25">
      <c r="A4060" s="11">
        <v>408.3</v>
      </c>
      <c r="B4060" s="17">
        <v>94.612500000000011</v>
      </c>
      <c r="C4060" s="11">
        <v>65.552279999999996</v>
      </c>
      <c r="D4060" s="11">
        <v>59.314540000000001</v>
      </c>
      <c r="E4060" s="11">
        <v>67.617649999999998</v>
      </c>
      <c r="F4060" s="11">
        <v>69.724680000000006</v>
      </c>
    </row>
    <row r="4061" spans="1:6" x14ac:dyDescent="0.25">
      <c r="A4061" s="11">
        <v>408.4</v>
      </c>
      <c r="B4061" s="17">
        <v>94.649999999999991</v>
      </c>
      <c r="C4061" s="11">
        <v>66.022869999999998</v>
      </c>
      <c r="D4061" s="11">
        <v>59.671570000000003</v>
      </c>
      <c r="E4061" s="11">
        <v>68.267650000000003</v>
      </c>
      <c r="F4061" s="11">
        <v>70.129409999999993</v>
      </c>
    </row>
    <row r="4062" spans="1:6" x14ac:dyDescent="0.25">
      <c r="A4062" s="11">
        <v>408.5</v>
      </c>
      <c r="B4062" s="17">
        <v>94.6875</v>
      </c>
      <c r="C4062" s="11">
        <v>65.752290000000002</v>
      </c>
      <c r="D4062" s="11">
        <v>59.540199999999999</v>
      </c>
      <c r="E4062" s="11">
        <v>68.071569999999994</v>
      </c>
      <c r="F4062" s="11">
        <v>69.645099999999999</v>
      </c>
    </row>
    <row r="4063" spans="1:6" x14ac:dyDescent="0.25">
      <c r="A4063" s="11">
        <v>408.6</v>
      </c>
      <c r="B4063" s="17">
        <v>94.725000000000009</v>
      </c>
      <c r="C4063" s="11">
        <v>65.599940000000004</v>
      </c>
      <c r="D4063" s="11">
        <v>59.23039</v>
      </c>
      <c r="E4063" s="11">
        <v>67.707520000000002</v>
      </c>
      <c r="F4063" s="11">
        <v>69.861930000000001</v>
      </c>
    </row>
    <row r="4064" spans="1:6" x14ac:dyDescent="0.25">
      <c r="A4064" s="11">
        <v>408.7</v>
      </c>
      <c r="B4064" s="17">
        <v>94.762499999999989</v>
      </c>
      <c r="C4064" s="11">
        <v>65.635949999999994</v>
      </c>
      <c r="D4064" s="11">
        <v>58.875489999999999</v>
      </c>
      <c r="E4064" s="11">
        <v>67.78922</v>
      </c>
      <c r="F4064" s="11">
        <v>70.243139999999997</v>
      </c>
    </row>
    <row r="4065" spans="1:6" x14ac:dyDescent="0.25">
      <c r="A4065" s="11">
        <v>408.8</v>
      </c>
      <c r="B4065" s="17">
        <v>94.800000000000011</v>
      </c>
      <c r="C4065" s="11">
        <v>65.381699999999995</v>
      </c>
      <c r="D4065" s="11">
        <v>58.767650000000003</v>
      </c>
      <c r="E4065" s="11">
        <v>67.641170000000002</v>
      </c>
      <c r="F4065" s="11">
        <v>69.736279999999994</v>
      </c>
    </row>
    <row r="4066" spans="1:6" x14ac:dyDescent="0.25">
      <c r="A4066" s="11">
        <v>408.9</v>
      </c>
      <c r="B4066" s="17">
        <v>94.837499999999991</v>
      </c>
      <c r="C4066" s="11">
        <v>64.626140000000007</v>
      </c>
      <c r="D4066" s="11">
        <v>58.282350000000001</v>
      </c>
      <c r="E4066" s="11">
        <v>66.842150000000004</v>
      </c>
      <c r="F4066" s="11">
        <v>68.753919999999994</v>
      </c>
    </row>
    <row r="4067" spans="1:6" x14ac:dyDescent="0.25">
      <c r="A4067" s="11">
        <v>409</v>
      </c>
      <c r="B4067" s="17">
        <v>94.875</v>
      </c>
      <c r="C4067" s="11">
        <v>65.080600000000004</v>
      </c>
      <c r="D4067" s="11">
        <v>58.823529999999998</v>
      </c>
      <c r="E4067" s="11">
        <v>67.057180000000002</v>
      </c>
      <c r="F4067" s="11">
        <v>69.361109999999996</v>
      </c>
    </row>
    <row r="4068" spans="1:6" x14ac:dyDescent="0.25">
      <c r="A4068" s="11">
        <v>409.1</v>
      </c>
      <c r="B4068" s="17">
        <v>94.912500000000009</v>
      </c>
      <c r="C4068" s="11">
        <v>65.366010000000003</v>
      </c>
      <c r="D4068" s="11">
        <v>59.259799999999998</v>
      </c>
      <c r="E4068" s="11">
        <v>67.444109999999995</v>
      </c>
      <c r="F4068" s="11">
        <v>69.394120000000001</v>
      </c>
    </row>
    <row r="4069" spans="1:6" x14ac:dyDescent="0.25">
      <c r="A4069" s="11">
        <v>409.2</v>
      </c>
      <c r="B4069" s="17">
        <v>94.949999999999989</v>
      </c>
      <c r="C4069" s="11">
        <v>65.330399999999997</v>
      </c>
      <c r="D4069" s="11">
        <v>59.178429999999999</v>
      </c>
      <c r="E4069" s="11">
        <v>67.499020000000002</v>
      </c>
      <c r="F4069" s="11">
        <v>69.313720000000004</v>
      </c>
    </row>
    <row r="4070" spans="1:6" x14ac:dyDescent="0.25">
      <c r="A4070" s="11">
        <v>409.3</v>
      </c>
      <c r="B4070" s="17">
        <v>94.987500000000011</v>
      </c>
      <c r="C4070" s="11">
        <v>65.063069999999996</v>
      </c>
      <c r="D4070" s="11">
        <v>58.889209999999999</v>
      </c>
      <c r="E4070" s="11">
        <v>67.01961</v>
      </c>
      <c r="F4070" s="11">
        <v>69.2804</v>
      </c>
    </row>
    <row r="4071" spans="1:6" x14ac:dyDescent="0.25">
      <c r="A4071" s="11">
        <v>409.4</v>
      </c>
      <c r="B4071" s="17">
        <v>95.024999999999991</v>
      </c>
      <c r="C4071" s="11">
        <v>64.893519999999995</v>
      </c>
      <c r="D4071" s="11">
        <v>58.775329999999997</v>
      </c>
      <c r="E4071" s="11">
        <v>66.761439999999993</v>
      </c>
      <c r="F4071" s="11">
        <v>69.143789999999996</v>
      </c>
    </row>
    <row r="4072" spans="1:6" x14ac:dyDescent="0.25">
      <c r="A4072" s="11">
        <v>409.5</v>
      </c>
      <c r="B4072" s="17">
        <v>95.0625</v>
      </c>
      <c r="C4072" s="11">
        <v>64.558170000000004</v>
      </c>
      <c r="D4072" s="11">
        <v>58.463729999999998</v>
      </c>
      <c r="E4072" s="11">
        <v>66.608829999999998</v>
      </c>
      <c r="F4072" s="11">
        <v>68.601969999999994</v>
      </c>
    </row>
    <row r="4073" spans="1:6" x14ac:dyDescent="0.25">
      <c r="A4073" s="11">
        <v>409.6</v>
      </c>
      <c r="B4073" s="17">
        <v>95.100000000000009</v>
      </c>
      <c r="C4073" s="11">
        <v>64.573849999999993</v>
      </c>
      <c r="D4073" s="11">
        <v>58.34216</v>
      </c>
      <c r="E4073" s="11">
        <v>66.461759999999998</v>
      </c>
      <c r="F4073" s="11">
        <v>68.917649999999995</v>
      </c>
    </row>
    <row r="4074" spans="1:6" x14ac:dyDescent="0.25">
      <c r="A4074" s="11">
        <v>409.7</v>
      </c>
      <c r="B4074" s="17">
        <v>95.137499999999989</v>
      </c>
      <c r="C4074" s="11">
        <v>64.388229999999993</v>
      </c>
      <c r="D4074" s="11">
        <v>58.140189999999997</v>
      </c>
      <c r="E4074" s="11">
        <v>66.313730000000007</v>
      </c>
      <c r="F4074" s="11">
        <v>68.71078</v>
      </c>
    </row>
    <row r="4075" spans="1:6" x14ac:dyDescent="0.25">
      <c r="A4075" s="11">
        <v>409.8</v>
      </c>
      <c r="B4075" s="17">
        <v>95.175000000000011</v>
      </c>
      <c r="C4075" s="11">
        <v>64.780240000000006</v>
      </c>
      <c r="D4075" s="11">
        <v>58.691989999999997</v>
      </c>
      <c r="E4075" s="11">
        <v>66.548199999999994</v>
      </c>
      <c r="F4075" s="11">
        <v>69.100489999999994</v>
      </c>
    </row>
    <row r="4076" spans="1:6" x14ac:dyDescent="0.25">
      <c r="A4076" s="11">
        <v>409.9</v>
      </c>
      <c r="B4076" s="17">
        <v>95.212499999999991</v>
      </c>
      <c r="C4076" s="11">
        <v>64.802620000000005</v>
      </c>
      <c r="D4076" s="11">
        <v>58.866660000000003</v>
      </c>
      <c r="E4076" s="11">
        <v>66.892160000000004</v>
      </c>
      <c r="F4076" s="11">
        <v>68.649019999999993</v>
      </c>
    </row>
    <row r="4077" spans="1:6" x14ac:dyDescent="0.25">
      <c r="A4077" s="11">
        <v>410</v>
      </c>
      <c r="B4077" s="17">
        <v>95.25</v>
      </c>
      <c r="C4077" s="11">
        <v>64.194119999999998</v>
      </c>
      <c r="D4077" s="11">
        <v>58.53725</v>
      </c>
      <c r="E4077" s="11">
        <v>66.526470000000003</v>
      </c>
      <c r="F4077" s="11">
        <v>67.518630000000002</v>
      </c>
    </row>
    <row r="4078" spans="1:6" x14ac:dyDescent="0.25">
      <c r="A4078" s="11">
        <v>410.1</v>
      </c>
      <c r="B4078" s="17">
        <v>95.287500000000009</v>
      </c>
      <c r="C4078" s="11">
        <v>64.080060000000003</v>
      </c>
      <c r="D4078" s="11">
        <v>58.55686</v>
      </c>
      <c r="E4078" s="11">
        <v>66.439220000000006</v>
      </c>
      <c r="F4078" s="11">
        <v>67.244119999999995</v>
      </c>
    </row>
    <row r="4079" spans="1:6" x14ac:dyDescent="0.25">
      <c r="A4079" s="11">
        <v>410.2</v>
      </c>
      <c r="B4079" s="17">
        <v>95.324999999999989</v>
      </c>
      <c r="C4079" s="11">
        <v>63.518250000000002</v>
      </c>
      <c r="D4079" s="11">
        <v>57.830060000000003</v>
      </c>
      <c r="E4079" s="11">
        <v>65.686269999999993</v>
      </c>
      <c r="F4079" s="11">
        <v>67.038399999999996</v>
      </c>
    </row>
    <row r="4080" spans="1:6" x14ac:dyDescent="0.25">
      <c r="A4080" s="11">
        <v>410.3</v>
      </c>
      <c r="B4080" s="17">
        <v>95.362500000000011</v>
      </c>
      <c r="C4080" s="11">
        <v>62.811439999999997</v>
      </c>
      <c r="D4080" s="11">
        <v>57.259799999999998</v>
      </c>
      <c r="E4080" s="11">
        <v>65.123530000000002</v>
      </c>
      <c r="F4080" s="11">
        <v>66.050979999999996</v>
      </c>
    </row>
    <row r="4081" spans="1:6" x14ac:dyDescent="0.25">
      <c r="A4081" s="11">
        <v>410.4</v>
      </c>
      <c r="B4081" s="17">
        <v>95.399999999999991</v>
      </c>
      <c r="C4081" s="11">
        <v>61.966340000000002</v>
      </c>
      <c r="D4081" s="11">
        <v>56.598039999999997</v>
      </c>
      <c r="E4081" s="11">
        <v>64.366669999999999</v>
      </c>
      <c r="F4081" s="11">
        <v>64.934309999999996</v>
      </c>
    </row>
    <row r="4082" spans="1:6" x14ac:dyDescent="0.25">
      <c r="A4082" s="11">
        <v>410.5</v>
      </c>
      <c r="B4082" s="17">
        <v>95.4375</v>
      </c>
      <c r="C4082" s="11">
        <v>61.771250000000002</v>
      </c>
      <c r="D4082" s="11">
        <v>56.252940000000002</v>
      </c>
      <c r="E4082" s="11">
        <v>64.209810000000004</v>
      </c>
      <c r="F4082" s="11">
        <v>64.850980000000007</v>
      </c>
    </row>
    <row r="4083" spans="1:6" x14ac:dyDescent="0.25">
      <c r="A4083" s="11">
        <v>410.6</v>
      </c>
      <c r="B4083" s="17">
        <v>95.475000000000009</v>
      </c>
      <c r="C4083" s="11">
        <v>62.06427</v>
      </c>
      <c r="D4083" s="11">
        <v>56.610289999999999</v>
      </c>
      <c r="E4083" s="11">
        <v>64.574349999999995</v>
      </c>
      <c r="F4083" s="11">
        <v>65.008170000000007</v>
      </c>
    </row>
    <row r="4084" spans="1:6" x14ac:dyDescent="0.25">
      <c r="A4084" s="11">
        <v>410.7</v>
      </c>
      <c r="B4084" s="17">
        <v>95.512499999999989</v>
      </c>
      <c r="C4084" s="11">
        <v>62.24738</v>
      </c>
      <c r="D4084" s="11">
        <v>56.829410000000003</v>
      </c>
      <c r="E4084" s="11">
        <v>64.667649999999995</v>
      </c>
      <c r="F4084" s="11">
        <v>65.245099999999994</v>
      </c>
    </row>
    <row r="4085" spans="1:6" x14ac:dyDescent="0.25">
      <c r="A4085" s="11">
        <v>410.8</v>
      </c>
      <c r="B4085" s="17">
        <v>95.550000000000011</v>
      </c>
      <c r="C4085" s="11">
        <v>61.654249999999998</v>
      </c>
      <c r="D4085" s="11">
        <v>56.389209999999999</v>
      </c>
      <c r="E4085" s="11">
        <v>64.250979999999998</v>
      </c>
      <c r="F4085" s="11">
        <v>64.322550000000007</v>
      </c>
    </row>
    <row r="4086" spans="1:6" x14ac:dyDescent="0.25">
      <c r="A4086" s="11">
        <v>410.9</v>
      </c>
      <c r="B4086" s="17">
        <v>95.587499999999991</v>
      </c>
      <c r="C4086" s="11">
        <v>61.196080000000002</v>
      </c>
      <c r="D4086" s="11">
        <v>55.779409999999999</v>
      </c>
      <c r="E4086" s="11">
        <v>63.793140000000001</v>
      </c>
      <c r="F4086" s="11">
        <v>64.015690000000006</v>
      </c>
    </row>
    <row r="4087" spans="1:6" x14ac:dyDescent="0.25">
      <c r="A4087" s="11">
        <v>411</v>
      </c>
      <c r="B4087" s="17">
        <v>95.625</v>
      </c>
      <c r="C4087" s="11">
        <v>61.541939999999997</v>
      </c>
      <c r="D4087" s="11">
        <v>56.132350000000002</v>
      </c>
      <c r="E4087" s="11">
        <v>63.777769999999997</v>
      </c>
      <c r="F4087" s="11">
        <v>64.715680000000006</v>
      </c>
    </row>
    <row r="4088" spans="1:6" x14ac:dyDescent="0.25">
      <c r="A4088" s="11">
        <v>411.1</v>
      </c>
      <c r="B4088" s="17">
        <v>95.662500000000009</v>
      </c>
      <c r="C4088" s="11">
        <v>61.409149999999997</v>
      </c>
      <c r="D4088" s="11">
        <v>55.907850000000003</v>
      </c>
      <c r="E4088" s="11">
        <v>63.692160000000001</v>
      </c>
      <c r="F4088" s="11">
        <v>64.627459999999999</v>
      </c>
    </row>
    <row r="4089" spans="1:6" x14ac:dyDescent="0.25">
      <c r="A4089" s="11">
        <v>411.2</v>
      </c>
      <c r="B4089" s="17">
        <v>95.699999999999989</v>
      </c>
      <c r="C4089" s="11">
        <v>61.519280000000002</v>
      </c>
      <c r="D4089" s="11">
        <v>55.765689999999999</v>
      </c>
      <c r="E4089" s="11">
        <v>63.916670000000003</v>
      </c>
      <c r="F4089" s="11">
        <v>64.875489999999999</v>
      </c>
    </row>
    <row r="4090" spans="1:6" x14ac:dyDescent="0.25">
      <c r="A4090" s="11">
        <v>411.3</v>
      </c>
      <c r="B4090" s="17">
        <v>95.737500000000011</v>
      </c>
      <c r="C4090" s="11">
        <v>61.819929999999999</v>
      </c>
      <c r="D4090" s="11">
        <v>56.093139999999998</v>
      </c>
      <c r="E4090" s="11">
        <v>64.203919999999997</v>
      </c>
      <c r="F4090" s="11">
        <v>65.162739999999999</v>
      </c>
    </row>
    <row r="4091" spans="1:6" x14ac:dyDescent="0.25">
      <c r="A4091" s="11">
        <v>411.4</v>
      </c>
      <c r="B4091" s="17">
        <v>95.774999999999991</v>
      </c>
      <c r="C4091" s="11">
        <v>61.465960000000003</v>
      </c>
      <c r="D4091" s="11">
        <v>55.864379999999997</v>
      </c>
      <c r="E4091" s="11">
        <v>63.919119999999999</v>
      </c>
      <c r="F4091" s="11">
        <v>64.614379999999997</v>
      </c>
    </row>
    <row r="4092" spans="1:6" x14ac:dyDescent="0.25">
      <c r="A4092" s="11">
        <v>411.5</v>
      </c>
      <c r="B4092" s="17">
        <v>95.8125</v>
      </c>
      <c r="C4092" s="11">
        <v>61.425490000000003</v>
      </c>
      <c r="D4092" s="11">
        <v>55.883330000000001</v>
      </c>
      <c r="E4092" s="11">
        <v>63.959800000000001</v>
      </c>
      <c r="F4092" s="11">
        <v>64.433329999999998</v>
      </c>
    </row>
    <row r="4093" spans="1:6" x14ac:dyDescent="0.25">
      <c r="A4093" s="11">
        <v>411.6</v>
      </c>
      <c r="B4093" s="17">
        <v>95.850000000000009</v>
      </c>
      <c r="C4093" s="11">
        <v>60.867649999999998</v>
      </c>
      <c r="D4093" s="11">
        <v>55.258830000000003</v>
      </c>
      <c r="E4093" s="11">
        <v>63.474510000000002</v>
      </c>
      <c r="F4093" s="11">
        <v>63.869610000000002</v>
      </c>
    </row>
    <row r="4094" spans="1:6" x14ac:dyDescent="0.25">
      <c r="A4094" s="11">
        <v>411.7</v>
      </c>
      <c r="B4094" s="17">
        <v>95.887499999999989</v>
      </c>
      <c r="C4094" s="11">
        <v>60.570259999999998</v>
      </c>
      <c r="D4094" s="11">
        <v>54.919609999999999</v>
      </c>
      <c r="E4094" s="11">
        <v>63.107849999999999</v>
      </c>
      <c r="F4094" s="11">
        <v>63.683329999999998</v>
      </c>
    </row>
    <row r="4095" spans="1:6" x14ac:dyDescent="0.25">
      <c r="A4095" s="11">
        <v>411.8</v>
      </c>
      <c r="B4095" s="17">
        <v>95.925000000000011</v>
      </c>
      <c r="C4095" s="11">
        <v>61.724400000000003</v>
      </c>
      <c r="D4095" s="11">
        <v>56.060459999999999</v>
      </c>
      <c r="E4095" s="11">
        <v>64.197720000000004</v>
      </c>
      <c r="F4095" s="11">
        <v>64.915030000000002</v>
      </c>
    </row>
    <row r="4096" spans="1:6" x14ac:dyDescent="0.25">
      <c r="A4096" s="11">
        <v>411.9</v>
      </c>
      <c r="B4096" s="17">
        <v>95.962499999999991</v>
      </c>
      <c r="C4096" s="11">
        <v>62.502290000000002</v>
      </c>
      <c r="D4096" s="11">
        <v>56.735289999999999</v>
      </c>
      <c r="E4096" s="11">
        <v>64.972549999999998</v>
      </c>
      <c r="F4096" s="11">
        <v>65.799019999999999</v>
      </c>
    </row>
    <row r="4097" spans="1:6" x14ac:dyDescent="0.25">
      <c r="A4097" s="11">
        <v>412</v>
      </c>
      <c r="B4097" s="17">
        <v>96</v>
      </c>
      <c r="C4097" s="11">
        <v>62.059150000000002</v>
      </c>
      <c r="D4097" s="11">
        <v>56.424509999999998</v>
      </c>
      <c r="E4097" s="11">
        <v>64.521569999999997</v>
      </c>
      <c r="F4097" s="11">
        <v>65.231369999999998</v>
      </c>
    </row>
    <row r="4098" spans="1:6" x14ac:dyDescent="0.25">
      <c r="A4098" s="11">
        <v>412.1</v>
      </c>
      <c r="B4098" s="17">
        <v>96.037500000000009</v>
      </c>
      <c r="C4098" s="11">
        <v>62.23104</v>
      </c>
      <c r="D4098" s="11">
        <v>56.371569999999998</v>
      </c>
      <c r="E4098" s="11">
        <v>64.697069999999997</v>
      </c>
      <c r="F4098" s="11">
        <v>65.624510000000001</v>
      </c>
    </row>
    <row r="4099" spans="1:6" x14ac:dyDescent="0.25">
      <c r="A4099" s="11">
        <v>412.2</v>
      </c>
      <c r="B4099" s="17">
        <v>96.074999999999989</v>
      </c>
      <c r="C4099" s="11">
        <v>62.300919999999998</v>
      </c>
      <c r="D4099" s="11">
        <v>56.263069999999999</v>
      </c>
      <c r="E4099" s="11">
        <v>64.562100000000001</v>
      </c>
      <c r="F4099" s="11">
        <v>66.077610000000007</v>
      </c>
    </row>
    <row r="4100" spans="1:6" x14ac:dyDescent="0.25">
      <c r="A4100" s="11">
        <v>412.3</v>
      </c>
      <c r="B4100" s="17">
        <v>96.112500000000011</v>
      </c>
      <c r="C4100" s="11">
        <v>62.667639999999999</v>
      </c>
      <c r="D4100" s="11">
        <v>56.742150000000002</v>
      </c>
      <c r="E4100" s="11">
        <v>64.923540000000003</v>
      </c>
      <c r="F4100" s="11">
        <v>66.337260000000001</v>
      </c>
    </row>
    <row r="4101" spans="1:6" x14ac:dyDescent="0.25">
      <c r="A4101" s="11">
        <v>412.4</v>
      </c>
      <c r="B4101" s="17">
        <v>96.149999999999991</v>
      </c>
      <c r="C4101" s="11">
        <v>62.305549999999997</v>
      </c>
      <c r="D4101" s="11">
        <v>56.563720000000004</v>
      </c>
      <c r="E4101" s="11">
        <v>64.779409999999999</v>
      </c>
      <c r="F4101" s="11">
        <v>65.573530000000005</v>
      </c>
    </row>
    <row r="4102" spans="1:6" x14ac:dyDescent="0.25">
      <c r="A4102" s="11">
        <v>412.5</v>
      </c>
      <c r="B4102" s="17">
        <v>96.1875</v>
      </c>
      <c r="C4102" s="11">
        <v>61.818080000000002</v>
      </c>
      <c r="D4102" s="11">
        <v>56.075980000000001</v>
      </c>
      <c r="E4102" s="11">
        <v>64.491010000000003</v>
      </c>
      <c r="F4102" s="11">
        <v>64.887249999999995</v>
      </c>
    </row>
    <row r="4103" spans="1:6" x14ac:dyDescent="0.25">
      <c r="A4103" s="11">
        <v>412.6</v>
      </c>
      <c r="B4103" s="17">
        <v>96.225000000000009</v>
      </c>
      <c r="C4103" s="11">
        <v>61.615029999999997</v>
      </c>
      <c r="D4103" s="11">
        <v>55.8902</v>
      </c>
      <c r="E4103" s="11">
        <v>64.268630000000002</v>
      </c>
      <c r="F4103" s="11">
        <v>64.686269999999993</v>
      </c>
    </row>
    <row r="4104" spans="1:6" x14ac:dyDescent="0.25">
      <c r="A4104" s="11">
        <v>412.7</v>
      </c>
      <c r="B4104" s="17">
        <v>96.262499999999989</v>
      </c>
      <c r="C4104" s="11">
        <v>61.611109999999996</v>
      </c>
      <c r="D4104" s="11">
        <v>56.053919999999998</v>
      </c>
      <c r="E4104" s="11">
        <v>64.062740000000005</v>
      </c>
      <c r="F4104" s="11">
        <v>64.716660000000005</v>
      </c>
    </row>
    <row r="4105" spans="1:6" x14ac:dyDescent="0.25">
      <c r="A4105" s="11">
        <v>412.8</v>
      </c>
      <c r="B4105" s="17">
        <v>96.300000000000011</v>
      </c>
      <c r="C4105" s="11">
        <v>61.698039999999999</v>
      </c>
      <c r="D4105" s="11">
        <v>56.091180000000001</v>
      </c>
      <c r="E4105" s="11">
        <v>64.302940000000007</v>
      </c>
      <c r="F4105" s="11">
        <v>64.7</v>
      </c>
    </row>
    <row r="4106" spans="1:6" x14ac:dyDescent="0.25">
      <c r="A4106" s="11">
        <v>412.9</v>
      </c>
      <c r="B4106" s="17">
        <v>96.337499999999991</v>
      </c>
      <c r="C4106" s="11">
        <v>61.542760000000001</v>
      </c>
      <c r="D4106" s="11">
        <v>55.776960000000003</v>
      </c>
      <c r="E4106" s="11">
        <v>64.270420000000001</v>
      </c>
      <c r="F4106" s="11">
        <v>64.580879999999993</v>
      </c>
    </row>
    <row r="4107" spans="1:6" x14ac:dyDescent="0.25">
      <c r="A4107" s="11">
        <v>413</v>
      </c>
      <c r="B4107" s="17">
        <v>96.375</v>
      </c>
      <c r="C4107" s="11">
        <v>61.844119999999997</v>
      </c>
      <c r="D4107" s="11">
        <v>56.099020000000003</v>
      </c>
      <c r="E4107" s="11">
        <v>64.547060000000002</v>
      </c>
      <c r="F4107" s="11">
        <v>64.886279999999999</v>
      </c>
    </row>
    <row r="4108" spans="1:6" x14ac:dyDescent="0.25">
      <c r="A4108" s="11">
        <v>413.1</v>
      </c>
      <c r="B4108" s="17">
        <v>96.412500000000009</v>
      </c>
      <c r="C4108" s="11">
        <v>62.805230000000002</v>
      </c>
      <c r="D4108" s="11">
        <v>56.972549999999998</v>
      </c>
      <c r="E4108" s="11">
        <v>65.386279999999999</v>
      </c>
      <c r="F4108" s="11">
        <v>66.05686</v>
      </c>
    </row>
    <row r="4109" spans="1:6" x14ac:dyDescent="0.25">
      <c r="A4109" s="11">
        <v>413.2</v>
      </c>
      <c r="B4109" s="17">
        <v>96.449999999999989</v>
      </c>
      <c r="C4109" s="11">
        <v>63.527450000000002</v>
      </c>
      <c r="D4109" s="11">
        <v>57.724510000000002</v>
      </c>
      <c r="E4109" s="11">
        <v>66.25197</v>
      </c>
      <c r="F4109" s="11">
        <v>66.605879999999999</v>
      </c>
    </row>
    <row r="4110" spans="1:6" x14ac:dyDescent="0.25">
      <c r="A4110" s="11">
        <v>413.3</v>
      </c>
      <c r="B4110" s="17">
        <v>96.487500000000011</v>
      </c>
      <c r="C4110" s="11">
        <v>64.465969999999999</v>
      </c>
      <c r="D4110" s="11">
        <v>58.459150000000001</v>
      </c>
      <c r="E4110" s="11">
        <v>67.243459999999999</v>
      </c>
      <c r="F4110" s="11">
        <v>67.695260000000005</v>
      </c>
    </row>
    <row r="4111" spans="1:6" x14ac:dyDescent="0.25">
      <c r="A4111" s="11">
        <v>413.4</v>
      </c>
      <c r="B4111" s="17">
        <v>96.524999999999991</v>
      </c>
      <c r="C4111" s="11">
        <v>65.018630000000002</v>
      </c>
      <c r="D4111" s="11">
        <v>58.985289999999999</v>
      </c>
      <c r="E4111" s="11">
        <v>67.71078</v>
      </c>
      <c r="F4111" s="11">
        <v>68.359800000000007</v>
      </c>
    </row>
    <row r="4112" spans="1:6" x14ac:dyDescent="0.25">
      <c r="A4112" s="11">
        <v>413.5</v>
      </c>
      <c r="B4112" s="17">
        <v>96.5625</v>
      </c>
      <c r="C4112" s="11">
        <v>65.513400000000004</v>
      </c>
      <c r="D4112" s="11">
        <v>59.614710000000002</v>
      </c>
      <c r="E4112" s="11">
        <v>67.959800000000001</v>
      </c>
      <c r="F4112" s="11">
        <v>68.965680000000006</v>
      </c>
    </row>
    <row r="4113" spans="1:6" x14ac:dyDescent="0.25">
      <c r="A4113" s="11">
        <v>413.6</v>
      </c>
      <c r="B4113" s="17">
        <v>96.600000000000009</v>
      </c>
      <c r="C4113" s="11">
        <v>65.843130000000002</v>
      </c>
      <c r="D4113" s="11">
        <v>59.793140000000001</v>
      </c>
      <c r="E4113" s="11">
        <v>68.324510000000004</v>
      </c>
      <c r="F4113" s="11">
        <v>69.411760000000001</v>
      </c>
    </row>
    <row r="4114" spans="1:6" x14ac:dyDescent="0.25">
      <c r="A4114" s="11">
        <v>413.7</v>
      </c>
      <c r="B4114" s="17">
        <v>96.637499999999989</v>
      </c>
      <c r="C4114" s="11">
        <v>66.277230000000003</v>
      </c>
      <c r="D4114" s="11">
        <v>60.231209999999997</v>
      </c>
      <c r="E4114" s="11">
        <v>68.820260000000005</v>
      </c>
      <c r="F4114" s="11">
        <v>69.780230000000003</v>
      </c>
    </row>
    <row r="4115" spans="1:6" x14ac:dyDescent="0.25">
      <c r="A4115" s="11">
        <v>413.8</v>
      </c>
      <c r="B4115" s="17">
        <v>96.675000000000011</v>
      </c>
      <c r="C4115" s="11">
        <v>65.960130000000007</v>
      </c>
      <c r="D4115" s="11">
        <v>59.968629999999997</v>
      </c>
      <c r="E4115" s="11">
        <v>68.349019999999996</v>
      </c>
      <c r="F4115" s="11">
        <v>69.562740000000005</v>
      </c>
    </row>
    <row r="4116" spans="1:6" x14ac:dyDescent="0.25">
      <c r="A4116" s="11">
        <v>413.9</v>
      </c>
      <c r="B4116" s="17">
        <v>96.712499999999991</v>
      </c>
      <c r="C4116" s="11">
        <v>65.537580000000005</v>
      </c>
      <c r="D4116" s="11">
        <v>59.648040000000002</v>
      </c>
      <c r="E4116" s="11">
        <v>67.914699999999996</v>
      </c>
      <c r="F4116" s="11">
        <v>69.05</v>
      </c>
    </row>
    <row r="4117" spans="1:6" x14ac:dyDescent="0.25">
      <c r="A4117" s="11">
        <v>414</v>
      </c>
      <c r="B4117" s="17">
        <v>96.75</v>
      </c>
      <c r="C4117" s="11">
        <v>65.954899999999995</v>
      </c>
      <c r="D4117" s="11">
        <v>60.269599999999997</v>
      </c>
      <c r="E4117" s="11">
        <v>68.276470000000003</v>
      </c>
      <c r="F4117" s="11">
        <v>69.318629999999999</v>
      </c>
    </row>
    <row r="4118" spans="1:6" x14ac:dyDescent="0.25">
      <c r="A4118" s="11">
        <v>414.1</v>
      </c>
      <c r="B4118" s="17">
        <v>96.787500000000009</v>
      </c>
      <c r="C4118" s="11">
        <v>66.110569999999996</v>
      </c>
      <c r="D4118" s="11">
        <v>60.301470000000002</v>
      </c>
      <c r="E4118" s="11">
        <v>68.608670000000004</v>
      </c>
      <c r="F4118" s="11">
        <v>69.421570000000003</v>
      </c>
    </row>
    <row r="4119" spans="1:6" x14ac:dyDescent="0.25">
      <c r="A4119" s="11">
        <v>414.2</v>
      </c>
      <c r="B4119" s="17">
        <v>96.824999999999989</v>
      </c>
      <c r="C4119" s="11">
        <v>65.799670000000006</v>
      </c>
      <c r="D4119" s="11">
        <v>60.128430000000002</v>
      </c>
      <c r="E4119" s="11">
        <v>68.243139999999997</v>
      </c>
      <c r="F4119" s="11">
        <v>69.027450000000002</v>
      </c>
    </row>
    <row r="4120" spans="1:6" x14ac:dyDescent="0.25">
      <c r="A4120" s="11">
        <v>414.3</v>
      </c>
      <c r="B4120" s="17">
        <v>96.862500000000011</v>
      </c>
      <c r="C4120" s="11">
        <v>65.817980000000006</v>
      </c>
      <c r="D4120" s="11">
        <v>60.206859999999999</v>
      </c>
      <c r="E4120" s="11">
        <v>68.222549999999998</v>
      </c>
      <c r="F4120" s="11">
        <v>69.024510000000006</v>
      </c>
    </row>
    <row r="4121" spans="1:6" x14ac:dyDescent="0.25">
      <c r="A4121" s="11">
        <v>414.4</v>
      </c>
      <c r="B4121" s="17">
        <v>96.899999999999991</v>
      </c>
      <c r="C4121" s="11">
        <v>66.228440000000006</v>
      </c>
      <c r="D4121" s="11">
        <v>60.495100000000001</v>
      </c>
      <c r="E4121" s="11">
        <v>68.346080000000001</v>
      </c>
      <c r="F4121" s="11">
        <v>69.844120000000004</v>
      </c>
    </row>
    <row r="4122" spans="1:6" x14ac:dyDescent="0.25">
      <c r="A4122" s="11">
        <v>414.5</v>
      </c>
      <c r="B4122" s="17">
        <v>96.9375</v>
      </c>
      <c r="C4122" s="11">
        <v>66.450980000000001</v>
      </c>
      <c r="D4122" s="11">
        <v>60.66422</v>
      </c>
      <c r="E4122" s="11">
        <v>68.861109999999996</v>
      </c>
      <c r="F4122" s="11">
        <v>69.827610000000007</v>
      </c>
    </row>
    <row r="4123" spans="1:6" x14ac:dyDescent="0.25">
      <c r="A4123" s="11">
        <v>414.6</v>
      </c>
      <c r="B4123" s="17">
        <v>96.975000000000009</v>
      </c>
      <c r="C4123" s="11">
        <v>66.177120000000002</v>
      </c>
      <c r="D4123" s="11">
        <v>60.630389999999998</v>
      </c>
      <c r="E4123" s="11">
        <v>68.849999999999994</v>
      </c>
      <c r="F4123" s="11">
        <v>69.050979999999996</v>
      </c>
    </row>
    <row r="4124" spans="1:6" x14ac:dyDescent="0.25">
      <c r="A4124" s="11">
        <v>414.7</v>
      </c>
      <c r="B4124" s="17">
        <v>97.012499999999989</v>
      </c>
      <c r="C4124" s="11">
        <v>66.142809999999997</v>
      </c>
      <c r="D4124" s="11">
        <v>60.57255</v>
      </c>
      <c r="E4124" s="11">
        <v>68.775490000000005</v>
      </c>
      <c r="F4124" s="11">
        <v>69.080399999999997</v>
      </c>
    </row>
    <row r="4125" spans="1:6" x14ac:dyDescent="0.25">
      <c r="A4125" s="11">
        <v>414.8</v>
      </c>
      <c r="B4125" s="17">
        <v>97.050000000000011</v>
      </c>
      <c r="C4125" s="11">
        <v>66.593459999999993</v>
      </c>
      <c r="D4125" s="11">
        <v>61.015689999999999</v>
      </c>
      <c r="E4125" s="11">
        <v>69.024510000000006</v>
      </c>
      <c r="F4125" s="11">
        <v>69.740200000000002</v>
      </c>
    </row>
    <row r="4126" spans="1:6" x14ac:dyDescent="0.25">
      <c r="A4126" s="11">
        <v>414.9</v>
      </c>
      <c r="B4126" s="17">
        <v>97.087499999999991</v>
      </c>
      <c r="C4126" s="11">
        <v>66.737459999999999</v>
      </c>
      <c r="D4126" s="11">
        <v>61.003270000000001</v>
      </c>
      <c r="E4126" s="11">
        <v>69.202610000000007</v>
      </c>
      <c r="F4126" s="11">
        <v>70.006540000000001</v>
      </c>
    </row>
    <row r="4127" spans="1:6" x14ac:dyDescent="0.25">
      <c r="A4127" s="11">
        <v>415</v>
      </c>
      <c r="B4127" s="17">
        <v>97.125</v>
      </c>
      <c r="C4127" s="11">
        <v>66.478099999999998</v>
      </c>
      <c r="D4127" s="11">
        <v>60.765689999999999</v>
      </c>
      <c r="E4127" s="11">
        <v>69.018630000000002</v>
      </c>
      <c r="F4127" s="11">
        <v>69.650000000000006</v>
      </c>
    </row>
    <row r="4128" spans="1:6" x14ac:dyDescent="0.25">
      <c r="A4128" s="11">
        <v>415.1</v>
      </c>
      <c r="B4128" s="17">
        <v>97.162500000000009</v>
      </c>
      <c r="C4128" s="11">
        <v>66.130719999999997</v>
      </c>
      <c r="D4128" s="11">
        <v>60.477460000000001</v>
      </c>
      <c r="E4128" s="11">
        <v>68.869609999999994</v>
      </c>
      <c r="F4128" s="11">
        <v>69.045100000000005</v>
      </c>
    </row>
    <row r="4129" spans="1:6" x14ac:dyDescent="0.25">
      <c r="A4129" s="11">
        <v>415.2</v>
      </c>
      <c r="B4129" s="17">
        <v>97.199999999999989</v>
      </c>
      <c r="C4129" s="11">
        <v>65.683009999999996</v>
      </c>
      <c r="D4129" s="11">
        <v>60.007840000000002</v>
      </c>
      <c r="E4129" s="11">
        <v>68.305890000000005</v>
      </c>
      <c r="F4129" s="11">
        <v>68.735290000000006</v>
      </c>
    </row>
    <row r="4130" spans="1:6" x14ac:dyDescent="0.25">
      <c r="A4130" s="11">
        <v>415.3</v>
      </c>
      <c r="B4130" s="17">
        <v>97.237500000000011</v>
      </c>
      <c r="C4130" s="11">
        <v>66.14461</v>
      </c>
      <c r="D4130" s="11">
        <v>60.469769999999997</v>
      </c>
      <c r="E4130" s="11">
        <v>68.790850000000006</v>
      </c>
      <c r="F4130" s="11">
        <v>69.173199999999994</v>
      </c>
    </row>
    <row r="4131" spans="1:6" x14ac:dyDescent="0.25">
      <c r="A4131" s="11">
        <v>415.4</v>
      </c>
      <c r="B4131" s="17">
        <v>97.274999999999991</v>
      </c>
      <c r="C4131" s="11">
        <v>65.779409999999999</v>
      </c>
      <c r="D4131" s="11">
        <v>60.279409999999999</v>
      </c>
      <c r="E4131" s="11">
        <v>68.394120000000001</v>
      </c>
      <c r="F4131" s="11">
        <v>68.664709999999999</v>
      </c>
    </row>
    <row r="4132" spans="1:6" x14ac:dyDescent="0.25">
      <c r="A4132" s="11">
        <v>415.5</v>
      </c>
      <c r="B4132" s="17">
        <v>97.3125</v>
      </c>
      <c r="C4132" s="11">
        <v>67.276799999999994</v>
      </c>
      <c r="D4132" s="11">
        <v>61.614710000000002</v>
      </c>
      <c r="E4132" s="11">
        <v>70.126469999999998</v>
      </c>
      <c r="F4132" s="11">
        <v>70.089209999999994</v>
      </c>
    </row>
    <row r="4133" spans="1:6" x14ac:dyDescent="0.25">
      <c r="A4133" s="11">
        <v>415.6</v>
      </c>
      <c r="B4133" s="17">
        <v>97.350000000000009</v>
      </c>
      <c r="C4133" s="11">
        <v>67.717320000000001</v>
      </c>
      <c r="D4133" s="11">
        <v>62</v>
      </c>
      <c r="E4133" s="11">
        <v>70.653919999999999</v>
      </c>
      <c r="F4133" s="11">
        <v>70.49803</v>
      </c>
    </row>
    <row r="4134" spans="1:6" x14ac:dyDescent="0.25">
      <c r="A4134" s="11">
        <v>415.7</v>
      </c>
      <c r="B4134" s="17">
        <v>97.387499999999989</v>
      </c>
      <c r="C4134" s="11">
        <v>67.521780000000007</v>
      </c>
      <c r="D4134" s="11">
        <v>61.701799999999999</v>
      </c>
      <c r="E4134" s="11">
        <v>70.161770000000004</v>
      </c>
      <c r="F4134" s="11">
        <v>70.701809999999995</v>
      </c>
    </row>
    <row r="4135" spans="1:6" x14ac:dyDescent="0.25">
      <c r="A4135" s="11">
        <v>415.8</v>
      </c>
      <c r="B4135" s="17">
        <v>97.425000000000011</v>
      </c>
      <c r="C4135" s="11">
        <v>68.180710000000005</v>
      </c>
      <c r="D4135" s="11">
        <v>62.225490000000001</v>
      </c>
      <c r="E4135" s="11">
        <v>70.933329999999998</v>
      </c>
      <c r="F4135" s="11">
        <v>71.383340000000004</v>
      </c>
    </row>
    <row r="4136" spans="1:6" x14ac:dyDescent="0.25">
      <c r="A4136" s="11">
        <v>415.9</v>
      </c>
      <c r="B4136" s="17">
        <v>97.462499999999991</v>
      </c>
      <c r="C4136" s="11">
        <v>68.655879999999996</v>
      </c>
      <c r="D4136" s="11">
        <v>62.840200000000003</v>
      </c>
      <c r="E4136" s="11">
        <v>71.329409999999996</v>
      </c>
      <c r="F4136" s="11">
        <v>71.79804</v>
      </c>
    </row>
    <row r="4137" spans="1:6" x14ac:dyDescent="0.25">
      <c r="A4137" s="11">
        <v>416</v>
      </c>
      <c r="B4137" s="17">
        <v>97.5</v>
      </c>
      <c r="C4137" s="11">
        <v>67.839870000000005</v>
      </c>
      <c r="D4137" s="11">
        <v>62.20196</v>
      </c>
      <c r="E4137" s="11">
        <v>70.380390000000006</v>
      </c>
      <c r="F4137" s="11">
        <v>70.937259999999995</v>
      </c>
    </row>
    <row r="4138" spans="1:6" x14ac:dyDescent="0.25">
      <c r="A4138" s="11">
        <v>416.1</v>
      </c>
      <c r="B4138" s="17">
        <v>97.537500000000009</v>
      </c>
      <c r="C4138" s="11">
        <v>68.120919999999998</v>
      </c>
      <c r="D4138" s="11">
        <v>62.390520000000002</v>
      </c>
      <c r="E4138" s="11">
        <v>70.495090000000005</v>
      </c>
      <c r="F4138" s="11">
        <v>71.477119999999999</v>
      </c>
    </row>
    <row r="4139" spans="1:6" x14ac:dyDescent="0.25">
      <c r="A4139" s="11">
        <v>416.2</v>
      </c>
      <c r="B4139" s="17">
        <v>97.574999999999989</v>
      </c>
      <c r="C4139" s="11">
        <v>67.977779999999996</v>
      </c>
      <c r="D4139" s="11">
        <v>62.152940000000001</v>
      </c>
      <c r="E4139" s="11">
        <v>70.47157</v>
      </c>
      <c r="F4139" s="11">
        <v>71.308819999999997</v>
      </c>
    </row>
    <row r="4140" spans="1:6" x14ac:dyDescent="0.25">
      <c r="A4140" s="11">
        <v>416.3</v>
      </c>
      <c r="B4140" s="17">
        <v>97.612500000000011</v>
      </c>
      <c r="C4140" s="11">
        <v>67.781369999999995</v>
      </c>
      <c r="D4140" s="11">
        <v>61.901960000000003</v>
      </c>
      <c r="E4140" s="11">
        <v>70.161760000000001</v>
      </c>
      <c r="F4140" s="11">
        <v>71.2804</v>
      </c>
    </row>
    <row r="4141" spans="1:6" x14ac:dyDescent="0.25">
      <c r="A4141" s="11">
        <v>416.4</v>
      </c>
      <c r="B4141" s="17">
        <v>97.649999999999991</v>
      </c>
      <c r="C4141" s="11">
        <v>67.655240000000006</v>
      </c>
      <c r="D4141" s="11">
        <v>61.854579999999999</v>
      </c>
      <c r="E4141" s="11">
        <v>70.242649999999998</v>
      </c>
      <c r="F4141" s="11">
        <v>70.868459999999999</v>
      </c>
    </row>
    <row r="4142" spans="1:6" x14ac:dyDescent="0.25">
      <c r="A4142" s="11">
        <v>416.5</v>
      </c>
      <c r="B4142" s="17">
        <v>97.6875</v>
      </c>
      <c r="C4142" s="11">
        <v>67.615359999999995</v>
      </c>
      <c r="D4142" s="11">
        <v>61.849020000000003</v>
      </c>
      <c r="E4142" s="11">
        <v>69.858829999999998</v>
      </c>
      <c r="F4142" s="11">
        <v>71.138229999999993</v>
      </c>
    </row>
    <row r="4143" spans="1:6" x14ac:dyDescent="0.25">
      <c r="A4143" s="11">
        <v>416.6</v>
      </c>
      <c r="B4143" s="17">
        <v>97.725000000000009</v>
      </c>
      <c r="C4143" s="11">
        <v>67.375169999999997</v>
      </c>
      <c r="D4143" s="11">
        <v>61.665689999999998</v>
      </c>
      <c r="E4143" s="11">
        <v>69.690200000000004</v>
      </c>
      <c r="F4143" s="11">
        <v>70.76961</v>
      </c>
    </row>
    <row r="4144" spans="1:6" x14ac:dyDescent="0.25">
      <c r="A4144" s="11">
        <v>416.7</v>
      </c>
      <c r="B4144" s="17">
        <v>97.762499999999989</v>
      </c>
      <c r="C4144" s="11">
        <v>67.633989999999997</v>
      </c>
      <c r="D4144" s="11">
        <v>61.909799999999997</v>
      </c>
      <c r="E4144" s="11">
        <v>70.128429999999994</v>
      </c>
      <c r="F4144" s="11">
        <v>70.863720000000001</v>
      </c>
    </row>
    <row r="4145" spans="1:6" x14ac:dyDescent="0.25">
      <c r="A4145" s="11">
        <v>416.8</v>
      </c>
      <c r="B4145" s="17">
        <v>97.800000000000011</v>
      </c>
      <c r="C4145" s="11">
        <v>68.138620000000003</v>
      </c>
      <c r="D4145" s="11">
        <v>62.295749999999998</v>
      </c>
      <c r="E4145" s="11">
        <v>70.834140000000005</v>
      </c>
      <c r="F4145" s="11">
        <v>71.28595</v>
      </c>
    </row>
    <row r="4146" spans="1:6" x14ac:dyDescent="0.25">
      <c r="A4146" s="11">
        <v>416.9</v>
      </c>
      <c r="B4146" s="17">
        <v>97.837499999999991</v>
      </c>
      <c r="C4146" s="11">
        <v>67.857510000000005</v>
      </c>
      <c r="D4146" s="11">
        <v>62.008830000000003</v>
      </c>
      <c r="E4146" s="11">
        <v>70.551959999999994</v>
      </c>
      <c r="F4146" s="11">
        <v>71.011759999999995</v>
      </c>
    </row>
    <row r="4147" spans="1:6" x14ac:dyDescent="0.25">
      <c r="A4147" s="11">
        <v>417</v>
      </c>
      <c r="B4147" s="17">
        <v>97.875</v>
      </c>
      <c r="C4147" s="11">
        <v>68.473529999999997</v>
      </c>
      <c r="D4147" s="11">
        <v>62.459800000000001</v>
      </c>
      <c r="E4147" s="11">
        <v>71.324510000000004</v>
      </c>
      <c r="F4147" s="11">
        <v>71.636279999999999</v>
      </c>
    </row>
    <row r="4148" spans="1:6" x14ac:dyDescent="0.25">
      <c r="A4148" s="11">
        <v>417.1</v>
      </c>
      <c r="B4148" s="17">
        <v>97.912500000000009</v>
      </c>
      <c r="C4148" s="11">
        <v>68.949020000000004</v>
      </c>
      <c r="D4148" s="11">
        <v>62.868630000000003</v>
      </c>
      <c r="E4148" s="11">
        <v>71.863720000000001</v>
      </c>
      <c r="F4148" s="11">
        <v>72.114710000000002</v>
      </c>
    </row>
    <row r="4149" spans="1:6" x14ac:dyDescent="0.25">
      <c r="A4149" s="11">
        <v>417.2</v>
      </c>
      <c r="B4149" s="17">
        <v>97.949999999999989</v>
      </c>
      <c r="C4149" s="11">
        <v>69.012799999999999</v>
      </c>
      <c r="D4149" s="11">
        <v>62.897880000000001</v>
      </c>
      <c r="E4149" s="11">
        <v>71.78922</v>
      </c>
      <c r="F4149" s="11">
        <v>72.351299999999995</v>
      </c>
    </row>
    <row r="4150" spans="1:6" x14ac:dyDescent="0.25">
      <c r="A4150" s="11">
        <v>417.3</v>
      </c>
      <c r="B4150" s="17">
        <v>97.987500000000011</v>
      </c>
      <c r="C4150" s="11">
        <v>69.250659999999996</v>
      </c>
      <c r="D4150" s="11">
        <v>63.387259999999998</v>
      </c>
      <c r="E4150" s="11">
        <v>71.553920000000005</v>
      </c>
      <c r="F4150" s="11">
        <v>72.810779999999994</v>
      </c>
    </row>
    <row r="4151" spans="1:6" x14ac:dyDescent="0.25">
      <c r="A4151" s="11">
        <v>417.4</v>
      </c>
      <c r="B4151" s="17">
        <v>98.024999999999991</v>
      </c>
      <c r="C4151" s="11">
        <v>69.901629999999997</v>
      </c>
      <c r="D4151" s="11">
        <v>63.807839999999999</v>
      </c>
      <c r="E4151" s="11">
        <v>72.468639999999994</v>
      </c>
      <c r="F4151" s="11">
        <v>73.428430000000006</v>
      </c>
    </row>
    <row r="4152" spans="1:6" x14ac:dyDescent="0.25">
      <c r="A4152" s="11">
        <v>417.5</v>
      </c>
      <c r="B4152" s="17">
        <v>98.0625</v>
      </c>
      <c r="C4152" s="11">
        <v>69.188559999999995</v>
      </c>
      <c r="D4152" s="11">
        <v>63.15981</v>
      </c>
      <c r="E4152" s="11">
        <v>71.952939999999998</v>
      </c>
      <c r="F4152" s="11">
        <v>72.452939999999998</v>
      </c>
    </row>
    <row r="4153" spans="1:6" x14ac:dyDescent="0.25">
      <c r="A4153" s="11">
        <v>417.6</v>
      </c>
      <c r="B4153" s="17">
        <v>98.100000000000009</v>
      </c>
      <c r="C4153" s="11">
        <v>67.906319999999994</v>
      </c>
      <c r="D4153" s="11">
        <v>61.843139999999998</v>
      </c>
      <c r="E4153" s="11">
        <v>70.366829999999993</v>
      </c>
      <c r="F4153" s="11">
        <v>71.509</v>
      </c>
    </row>
    <row r="4154" spans="1:6" x14ac:dyDescent="0.25">
      <c r="A4154" s="11">
        <v>417.7</v>
      </c>
      <c r="B4154" s="17">
        <v>98.137499999999989</v>
      </c>
      <c r="C4154" s="11">
        <v>68.316670000000002</v>
      </c>
      <c r="D4154" s="11">
        <v>62.093139999999998</v>
      </c>
      <c r="E4154" s="11">
        <v>70.724509999999995</v>
      </c>
      <c r="F4154" s="11">
        <v>72.132350000000002</v>
      </c>
    </row>
    <row r="4155" spans="1:6" x14ac:dyDescent="0.25">
      <c r="A4155" s="11">
        <v>417.8</v>
      </c>
      <c r="B4155" s="17">
        <v>98.175000000000011</v>
      </c>
      <c r="C4155" s="11">
        <v>68.746080000000006</v>
      </c>
      <c r="D4155" s="11">
        <v>62.443129999999996</v>
      </c>
      <c r="E4155" s="11">
        <v>71.094120000000004</v>
      </c>
      <c r="F4155" s="11">
        <v>72.700969999999998</v>
      </c>
    </row>
    <row r="4156" spans="1:6" x14ac:dyDescent="0.25">
      <c r="A4156" s="11">
        <v>417.9</v>
      </c>
      <c r="B4156" s="17">
        <v>98.212499999999991</v>
      </c>
      <c r="C4156" s="11">
        <v>68.553920000000005</v>
      </c>
      <c r="D4156" s="11">
        <v>62.458820000000003</v>
      </c>
      <c r="E4156" s="11">
        <v>71.132350000000002</v>
      </c>
      <c r="F4156" s="11">
        <v>72.070589999999996</v>
      </c>
    </row>
    <row r="4157" spans="1:6" x14ac:dyDescent="0.25">
      <c r="A4157" s="11">
        <v>418</v>
      </c>
      <c r="B4157" s="17">
        <v>98.25</v>
      </c>
      <c r="C4157" s="11">
        <v>68.251369999999994</v>
      </c>
      <c r="D4157" s="11">
        <v>62.183819999999997</v>
      </c>
      <c r="E4157" s="11">
        <v>70.870919999999998</v>
      </c>
      <c r="F4157" s="11">
        <v>71.699349999999995</v>
      </c>
    </row>
    <row r="4158" spans="1:6" x14ac:dyDescent="0.25">
      <c r="A4158" s="11">
        <v>418.1</v>
      </c>
      <c r="B4158" s="17">
        <v>98.287500000000009</v>
      </c>
      <c r="C4158" s="11">
        <v>68.955550000000002</v>
      </c>
      <c r="D4158" s="11">
        <v>62.864699999999999</v>
      </c>
      <c r="E4158" s="11">
        <v>71.820589999999996</v>
      </c>
      <c r="F4158" s="11">
        <v>72.181370000000001</v>
      </c>
    </row>
    <row r="4159" spans="1:6" x14ac:dyDescent="0.25">
      <c r="A4159" s="11">
        <v>418.2</v>
      </c>
      <c r="B4159" s="17">
        <v>98.324999999999989</v>
      </c>
      <c r="C4159" s="11">
        <v>69.024839999999998</v>
      </c>
      <c r="D4159" s="11">
        <v>62.9</v>
      </c>
      <c r="E4159" s="11">
        <v>71.79607</v>
      </c>
      <c r="F4159" s="11">
        <v>72.378429999999994</v>
      </c>
    </row>
    <row r="4160" spans="1:6" x14ac:dyDescent="0.25">
      <c r="A4160" s="11">
        <v>418.3</v>
      </c>
      <c r="B4160" s="17">
        <v>98.362500000000011</v>
      </c>
      <c r="C4160" s="11">
        <v>68.670910000000006</v>
      </c>
      <c r="D4160" s="11">
        <v>62.499020000000002</v>
      </c>
      <c r="E4160" s="11">
        <v>71.622550000000004</v>
      </c>
      <c r="F4160" s="11">
        <v>71.891170000000002</v>
      </c>
    </row>
    <row r="4161" spans="1:6" x14ac:dyDescent="0.25">
      <c r="A4161" s="11">
        <v>418.4</v>
      </c>
      <c r="B4161" s="17">
        <v>98.399999999999991</v>
      </c>
      <c r="C4161" s="11">
        <v>69.224400000000003</v>
      </c>
      <c r="D4161" s="11">
        <v>62.829250000000002</v>
      </c>
      <c r="E4161" s="11">
        <v>72.356210000000004</v>
      </c>
      <c r="F4161" s="11">
        <v>72.487750000000005</v>
      </c>
    </row>
    <row r="4162" spans="1:6" x14ac:dyDescent="0.25">
      <c r="A4162" s="11">
        <v>418.5</v>
      </c>
      <c r="B4162" s="17">
        <v>98.4375</v>
      </c>
      <c r="C4162" s="11">
        <v>69.020259999999993</v>
      </c>
      <c r="D4162" s="11">
        <v>62.614699999999999</v>
      </c>
      <c r="E4162" s="11">
        <v>72.179419999999993</v>
      </c>
      <c r="F4162" s="11">
        <v>72.266660000000002</v>
      </c>
    </row>
    <row r="4163" spans="1:6" x14ac:dyDescent="0.25">
      <c r="A4163" s="11">
        <v>418.6</v>
      </c>
      <c r="B4163" s="17">
        <v>98.475000000000009</v>
      </c>
      <c r="C4163" s="11">
        <v>69.313400000000001</v>
      </c>
      <c r="D4163" s="11">
        <v>62.974510000000002</v>
      </c>
      <c r="E4163" s="11">
        <v>72.341170000000005</v>
      </c>
      <c r="F4163" s="11">
        <v>72.624499999999998</v>
      </c>
    </row>
    <row r="4164" spans="1:6" x14ac:dyDescent="0.25">
      <c r="A4164" s="11">
        <v>418.7</v>
      </c>
      <c r="B4164" s="17">
        <v>98.512499999999989</v>
      </c>
      <c r="C4164" s="11">
        <v>69.717320000000001</v>
      </c>
      <c r="D4164" s="11">
        <v>63.236269999999998</v>
      </c>
      <c r="E4164" s="11">
        <v>72.940200000000004</v>
      </c>
      <c r="F4164" s="11">
        <v>72.975489999999994</v>
      </c>
    </row>
    <row r="4165" spans="1:6" x14ac:dyDescent="0.25">
      <c r="A4165" s="11">
        <v>418.8</v>
      </c>
      <c r="B4165" s="17">
        <v>98.550000000000011</v>
      </c>
      <c r="C4165" s="11">
        <v>69.380170000000007</v>
      </c>
      <c r="D4165" s="11">
        <v>62.787579999999998</v>
      </c>
      <c r="E4165" s="11">
        <v>72.513890000000004</v>
      </c>
      <c r="F4165" s="11">
        <v>72.83905</v>
      </c>
    </row>
    <row r="4166" spans="1:6" x14ac:dyDescent="0.25">
      <c r="A4166" s="11">
        <v>418.9</v>
      </c>
      <c r="B4166" s="17">
        <v>98.587499999999991</v>
      </c>
      <c r="C4166" s="11">
        <v>69.108170000000001</v>
      </c>
      <c r="D4166" s="11">
        <v>62.522539999999999</v>
      </c>
      <c r="E4166" s="11">
        <v>71.877449999999996</v>
      </c>
      <c r="F4166" s="11">
        <v>72.924509999999998</v>
      </c>
    </row>
    <row r="4167" spans="1:6" x14ac:dyDescent="0.25">
      <c r="A4167" s="11">
        <v>419</v>
      </c>
      <c r="B4167" s="17">
        <v>98.625</v>
      </c>
      <c r="C4167" s="11">
        <v>67.541179999999997</v>
      </c>
      <c r="D4167" s="11">
        <v>61.094119999999997</v>
      </c>
      <c r="E4167" s="11">
        <v>70.174509999999998</v>
      </c>
      <c r="F4167" s="11">
        <v>71.354900000000001</v>
      </c>
    </row>
    <row r="4168" spans="1:6" x14ac:dyDescent="0.25">
      <c r="A4168" s="11">
        <v>419.1</v>
      </c>
      <c r="B4168" s="17">
        <v>98.662500000000009</v>
      </c>
      <c r="C4168" s="11">
        <v>67.680400000000006</v>
      </c>
      <c r="D4168" s="11">
        <v>61.261769999999999</v>
      </c>
      <c r="E4168" s="11">
        <v>70.397059999999996</v>
      </c>
      <c r="F4168" s="11">
        <v>71.382350000000002</v>
      </c>
    </row>
    <row r="4169" spans="1:6" x14ac:dyDescent="0.25">
      <c r="A4169" s="11">
        <v>419.2</v>
      </c>
      <c r="B4169" s="17">
        <v>98.699999999999989</v>
      </c>
      <c r="C4169" s="11">
        <v>67.757080000000002</v>
      </c>
      <c r="D4169" s="11">
        <v>61.308010000000003</v>
      </c>
      <c r="E4169" s="11">
        <v>70.668300000000002</v>
      </c>
      <c r="F4169" s="11">
        <v>71.294939999999997</v>
      </c>
    </row>
    <row r="4170" spans="1:6" x14ac:dyDescent="0.25">
      <c r="A4170" s="11">
        <v>419.3</v>
      </c>
      <c r="B4170" s="17">
        <v>98.737500000000011</v>
      </c>
      <c r="C4170" s="11">
        <v>66.869609999999994</v>
      </c>
      <c r="D4170" s="11">
        <v>60.500979999999998</v>
      </c>
      <c r="E4170" s="11">
        <v>69.797060000000002</v>
      </c>
      <c r="F4170" s="11">
        <v>70.310779999999994</v>
      </c>
    </row>
    <row r="4171" spans="1:6" x14ac:dyDescent="0.25">
      <c r="A4171" s="11">
        <v>419.4</v>
      </c>
      <c r="B4171" s="17">
        <v>98.774999999999991</v>
      </c>
      <c r="C4171" s="11">
        <v>66.045090000000002</v>
      </c>
      <c r="D4171" s="11">
        <v>59.992159999999998</v>
      </c>
      <c r="E4171" s="11">
        <v>68.544110000000003</v>
      </c>
      <c r="F4171" s="11">
        <v>69.599019999999996</v>
      </c>
    </row>
    <row r="4172" spans="1:6" x14ac:dyDescent="0.25">
      <c r="A4172" s="11">
        <v>419.5</v>
      </c>
      <c r="B4172" s="17">
        <v>98.8125</v>
      </c>
      <c r="C4172" s="11">
        <v>67.099999999999994</v>
      </c>
      <c r="D4172" s="11">
        <v>60.79804</v>
      </c>
      <c r="E4172" s="11">
        <v>69.650000000000006</v>
      </c>
      <c r="F4172" s="11">
        <v>70.851960000000005</v>
      </c>
    </row>
    <row r="4173" spans="1:6" x14ac:dyDescent="0.25">
      <c r="A4173" s="11">
        <v>419.6</v>
      </c>
      <c r="B4173" s="17">
        <v>98.850000000000009</v>
      </c>
      <c r="C4173" s="11">
        <v>66.962689999999995</v>
      </c>
      <c r="D4173" s="11">
        <v>60.644599999999997</v>
      </c>
      <c r="E4173" s="11">
        <v>69.746729999999999</v>
      </c>
      <c r="F4173" s="11">
        <v>70.496729999999999</v>
      </c>
    </row>
    <row r="4174" spans="1:6" x14ac:dyDescent="0.25">
      <c r="A4174" s="11">
        <v>419.7</v>
      </c>
      <c r="B4174" s="17">
        <v>98.887499999999989</v>
      </c>
      <c r="C4174" s="11">
        <v>65.877780000000001</v>
      </c>
      <c r="D4174" s="11">
        <v>59.759810000000002</v>
      </c>
      <c r="E4174" s="11">
        <v>68.577449999999999</v>
      </c>
      <c r="F4174" s="11">
        <v>69.29607</v>
      </c>
    </row>
    <row r="4175" spans="1:6" x14ac:dyDescent="0.25">
      <c r="A4175" s="11">
        <v>419.8</v>
      </c>
      <c r="B4175" s="17">
        <v>98.925000000000011</v>
      </c>
      <c r="C4175" s="11">
        <v>63.199350000000003</v>
      </c>
      <c r="D4175" s="11">
        <v>57.155880000000003</v>
      </c>
      <c r="E4175" s="11">
        <v>65.627459999999999</v>
      </c>
      <c r="F4175" s="11">
        <v>66.814710000000005</v>
      </c>
    </row>
    <row r="4176" spans="1:6" x14ac:dyDescent="0.25">
      <c r="A4176" s="11">
        <v>419.9</v>
      </c>
      <c r="B4176" s="17">
        <v>98.962499999999991</v>
      </c>
      <c r="C4176" s="11">
        <v>66.313730000000007</v>
      </c>
      <c r="D4176" s="11">
        <v>60.075159999999997</v>
      </c>
      <c r="E4176" s="11">
        <v>68.996729999999999</v>
      </c>
      <c r="F4176" s="11">
        <v>69.869290000000007</v>
      </c>
    </row>
    <row r="4177" spans="1:6" x14ac:dyDescent="0.25">
      <c r="A4177" s="11">
        <v>420</v>
      </c>
      <c r="B4177" s="17">
        <v>99</v>
      </c>
      <c r="C4177" s="11">
        <v>65.053759999999997</v>
      </c>
      <c r="D4177" s="11">
        <v>44.664520000000003</v>
      </c>
      <c r="E4177" s="11">
        <v>50.43871</v>
      </c>
      <c r="F4177" s="11">
        <v>100.0581</v>
      </c>
    </row>
    <row r="4178" spans="1:6" x14ac:dyDescent="0.25">
      <c r="A4178" s="11">
        <v>420.1</v>
      </c>
      <c r="B4178" s="17">
        <v>99.050000000000011</v>
      </c>
      <c r="C4178" s="11">
        <v>63.215049999999998</v>
      </c>
      <c r="D4178" s="11">
        <v>58.083869999999997</v>
      </c>
      <c r="E4178" s="11">
        <v>65.69032</v>
      </c>
      <c r="F4178" s="11">
        <v>65.87097</v>
      </c>
    </row>
    <row r="4179" spans="1:6" x14ac:dyDescent="0.25">
      <c r="A4179" s="11">
        <v>420.2</v>
      </c>
      <c r="B4179" s="17">
        <v>99.1</v>
      </c>
      <c r="C4179" s="11">
        <v>63.238709999999998</v>
      </c>
      <c r="D4179" s="11">
        <v>57.748390000000001</v>
      </c>
      <c r="E4179" s="11">
        <v>65.567740000000001</v>
      </c>
      <c r="F4179" s="11">
        <v>66.400000000000006</v>
      </c>
    </row>
    <row r="4180" spans="1:6" x14ac:dyDescent="0.25">
      <c r="A4180" s="11">
        <v>420.3</v>
      </c>
      <c r="B4180" s="17">
        <v>99.15</v>
      </c>
      <c r="C4180" s="11">
        <v>62.838709999999999</v>
      </c>
      <c r="D4180" s="11">
        <v>57.522579999999998</v>
      </c>
      <c r="E4180" s="11">
        <v>65.38064</v>
      </c>
      <c r="F4180" s="11">
        <v>65.612899999999996</v>
      </c>
    </row>
    <row r="4181" spans="1:6" x14ac:dyDescent="0.25">
      <c r="A4181" s="11">
        <v>420.4</v>
      </c>
      <c r="B4181" s="17">
        <v>99.199999999999989</v>
      </c>
      <c r="C4181" s="11">
        <v>63.015059999999998</v>
      </c>
      <c r="D4181" s="11">
        <v>57.625799999999998</v>
      </c>
      <c r="E4181" s="11">
        <v>65.767750000000007</v>
      </c>
      <c r="F4181" s="11">
        <v>65.651610000000005</v>
      </c>
    </row>
    <row r="4182" spans="1:6" x14ac:dyDescent="0.25">
      <c r="A4182" s="11">
        <v>420.5</v>
      </c>
      <c r="B4182" s="17">
        <v>99.25</v>
      </c>
      <c r="C4182" s="11">
        <v>63.027949999999997</v>
      </c>
      <c r="D4182" s="11">
        <v>57.348390000000002</v>
      </c>
      <c r="E4182" s="11">
        <v>66.006450000000001</v>
      </c>
      <c r="F4182" s="11">
        <v>65.729029999999995</v>
      </c>
    </row>
    <row r="4183" spans="1:6" x14ac:dyDescent="0.25">
      <c r="A4183" s="11">
        <v>420.6</v>
      </c>
      <c r="B4183" s="17">
        <v>99.300000000000011</v>
      </c>
      <c r="C4183" s="11">
        <v>61.965589999999999</v>
      </c>
      <c r="D4183" s="11">
        <v>55.954839999999997</v>
      </c>
      <c r="E4183" s="11">
        <v>65.135480000000001</v>
      </c>
      <c r="F4183" s="11">
        <v>64.806439999999995</v>
      </c>
    </row>
    <row r="4184" spans="1:6" x14ac:dyDescent="0.25">
      <c r="A4184" s="11">
        <v>420.7</v>
      </c>
      <c r="B4184" s="17">
        <v>99.35</v>
      </c>
      <c r="C4184" s="11">
        <v>61.440860000000001</v>
      </c>
      <c r="D4184" s="11">
        <v>55.62903</v>
      </c>
      <c r="E4184" s="11">
        <v>64.150540000000007</v>
      </c>
      <c r="F4184" s="11">
        <v>64.543009999999995</v>
      </c>
    </row>
    <row r="4185" spans="1:6" x14ac:dyDescent="0.25">
      <c r="A4185" s="11">
        <v>420.8</v>
      </c>
      <c r="B4185" s="17">
        <v>99.4</v>
      </c>
      <c r="C4185" s="11">
        <v>59.008600000000001</v>
      </c>
      <c r="D4185" s="11">
        <v>53.825809999999997</v>
      </c>
      <c r="E4185" s="11">
        <v>61.683880000000002</v>
      </c>
      <c r="F4185" s="11">
        <v>61.516120000000001</v>
      </c>
    </row>
    <row r="4186" spans="1:6" x14ac:dyDescent="0.25">
      <c r="A4186" s="11">
        <v>420.9</v>
      </c>
      <c r="B4186" s="17">
        <v>99.449999999999989</v>
      </c>
      <c r="C4186" s="11">
        <v>56.87527</v>
      </c>
      <c r="D4186" s="11">
        <v>52.270969999999998</v>
      </c>
      <c r="E4186" s="11">
        <v>58.851610000000001</v>
      </c>
      <c r="F4186" s="11">
        <v>59.503230000000002</v>
      </c>
    </row>
    <row r="4187" spans="1:6" x14ac:dyDescent="0.25">
      <c r="A4187" s="11">
        <v>421</v>
      </c>
      <c r="B4187" s="17">
        <v>99.5</v>
      </c>
      <c r="C4187" s="11">
        <v>55.070970000000003</v>
      </c>
      <c r="D4187" s="11">
        <v>51.2</v>
      </c>
      <c r="E4187" s="11">
        <v>56.316130000000001</v>
      </c>
      <c r="F4187" s="11">
        <v>57.696770000000001</v>
      </c>
    </row>
    <row r="4188" spans="1:6" x14ac:dyDescent="0.25">
      <c r="A4188" s="11">
        <v>421.1</v>
      </c>
      <c r="B4188" s="17">
        <v>99.550000000000011</v>
      </c>
      <c r="C4188" s="11">
        <v>60.288170000000001</v>
      </c>
      <c r="D4188" s="11">
        <v>55.387099999999997</v>
      </c>
      <c r="E4188" s="11">
        <v>61.767740000000003</v>
      </c>
      <c r="F4188" s="11">
        <v>63.709679999999999</v>
      </c>
    </row>
    <row r="4189" spans="1:6" x14ac:dyDescent="0.25">
      <c r="A4189" s="11">
        <v>421.2</v>
      </c>
      <c r="B4189" s="17">
        <v>99.6</v>
      </c>
      <c r="C4189" s="11">
        <v>61.608600000000003</v>
      </c>
      <c r="D4189" s="11">
        <v>56.090319999999998</v>
      </c>
      <c r="E4189" s="11">
        <v>63.277419999999999</v>
      </c>
      <c r="F4189" s="11">
        <v>65.458060000000003</v>
      </c>
    </row>
    <row r="4190" spans="1:6" x14ac:dyDescent="0.25">
      <c r="A4190" s="11">
        <v>421.3</v>
      </c>
      <c r="B4190" s="17">
        <v>99.65</v>
      </c>
      <c r="C4190" s="11">
        <v>61.634410000000003</v>
      </c>
      <c r="D4190" s="11">
        <v>55.935490000000001</v>
      </c>
      <c r="E4190" s="11">
        <v>63.729030000000002</v>
      </c>
      <c r="F4190" s="11">
        <v>65.238720000000001</v>
      </c>
    </row>
    <row r="4191" spans="1:6" x14ac:dyDescent="0.25">
      <c r="A4191" s="11">
        <v>421.4</v>
      </c>
      <c r="B4191" s="17">
        <v>99.699999999999989</v>
      </c>
      <c r="C4191" s="11">
        <v>64.797849999999997</v>
      </c>
      <c r="D4191" s="11">
        <v>58.56129</v>
      </c>
      <c r="E4191" s="11">
        <v>67.483869999999996</v>
      </c>
      <c r="F4191" s="11">
        <v>68.348389999999995</v>
      </c>
    </row>
    <row r="4192" spans="1:6" x14ac:dyDescent="0.25">
      <c r="A4192" s="11">
        <v>421.5</v>
      </c>
      <c r="B4192" s="17">
        <v>99.75</v>
      </c>
      <c r="C4192" s="11">
        <v>66.265240000000006</v>
      </c>
      <c r="D4192" s="11">
        <v>59.77957</v>
      </c>
      <c r="E4192" s="11">
        <v>69.118279999999999</v>
      </c>
      <c r="F4192" s="11">
        <v>69.897850000000005</v>
      </c>
    </row>
    <row r="4193" spans="1:6" x14ac:dyDescent="0.25">
      <c r="A4193" s="11">
        <v>421.6</v>
      </c>
      <c r="B4193" s="17">
        <v>99.800000000000011</v>
      </c>
      <c r="C4193" s="11">
        <v>66.374189999999999</v>
      </c>
      <c r="D4193" s="11">
        <v>59.864510000000003</v>
      </c>
      <c r="E4193" s="11">
        <v>69.464519999999993</v>
      </c>
      <c r="F4193" s="11">
        <v>69.793559999999999</v>
      </c>
    </row>
    <row r="4194" spans="1:6" x14ac:dyDescent="0.25">
      <c r="A4194" s="11">
        <v>421.7</v>
      </c>
      <c r="B4194" s="17">
        <v>99.85</v>
      </c>
      <c r="C4194" s="11">
        <v>65.840869999999995</v>
      </c>
      <c r="D4194" s="11">
        <v>59.56129</v>
      </c>
      <c r="E4194" s="11">
        <v>68.987110000000001</v>
      </c>
      <c r="F4194" s="11">
        <v>68.974199999999996</v>
      </c>
    </row>
    <row r="4195" spans="1:6" x14ac:dyDescent="0.25">
      <c r="A4195" s="11">
        <v>421.8</v>
      </c>
      <c r="B4195" s="17">
        <v>99.9</v>
      </c>
      <c r="C4195" s="11">
        <v>66.113979999999998</v>
      </c>
      <c r="D4195" s="11">
        <v>59.677419999999998</v>
      </c>
      <c r="E4195" s="11">
        <v>69.232249999999993</v>
      </c>
      <c r="F4195" s="11">
        <v>69.432259999999999</v>
      </c>
    </row>
    <row r="4196" spans="1:6" x14ac:dyDescent="0.25">
      <c r="A4196" s="11">
        <v>421.9</v>
      </c>
      <c r="B4196" s="17">
        <v>99.949999999999989</v>
      </c>
      <c r="C4196" s="11">
        <v>66.129040000000003</v>
      </c>
      <c r="D4196" s="11">
        <v>59.46452</v>
      </c>
      <c r="E4196" s="11">
        <v>68.954830000000001</v>
      </c>
      <c r="F4196" s="11">
        <v>69.967740000000006</v>
      </c>
    </row>
    <row r="4197" spans="1:6" x14ac:dyDescent="0.25">
      <c r="A4197" s="11">
        <v>422</v>
      </c>
      <c r="B4197" s="17">
        <v>100</v>
      </c>
      <c r="C4197" s="11">
        <v>66.303219999999996</v>
      </c>
      <c r="D4197" s="11">
        <v>59.670969999999997</v>
      </c>
      <c r="E4197" s="11">
        <v>69.206460000000007</v>
      </c>
      <c r="F4197" s="11">
        <v>70.032259999999994</v>
      </c>
    </row>
    <row r="4198" spans="1:6" x14ac:dyDescent="0.25">
      <c r="A4198" s="11">
        <v>422.1</v>
      </c>
      <c r="B4198" s="17">
        <v>100.05000000000001</v>
      </c>
      <c r="C4198" s="11">
        <v>64.679569999999998</v>
      </c>
      <c r="D4198" s="11">
        <v>58.361289999999997</v>
      </c>
      <c r="E4198" s="11">
        <v>67.341930000000005</v>
      </c>
      <c r="F4198" s="11">
        <v>68.335489999999993</v>
      </c>
    </row>
    <row r="4199" spans="1:6" x14ac:dyDescent="0.25">
      <c r="A4199" s="11">
        <v>422.2</v>
      </c>
      <c r="B4199" s="17">
        <v>100.1</v>
      </c>
      <c r="C4199" s="11">
        <v>66.060209999999998</v>
      </c>
      <c r="D4199" s="11">
        <v>59.30968</v>
      </c>
      <c r="E4199" s="11">
        <v>68.909679999999994</v>
      </c>
      <c r="F4199" s="11">
        <v>69.961290000000005</v>
      </c>
    </row>
    <row r="4200" spans="1:6" x14ac:dyDescent="0.25">
      <c r="A4200" s="11">
        <v>422.3</v>
      </c>
      <c r="B4200" s="17">
        <v>100.15</v>
      </c>
      <c r="C4200" s="11">
        <v>65.955200000000005</v>
      </c>
      <c r="D4200" s="11">
        <v>58.919350000000001</v>
      </c>
      <c r="E4200" s="11">
        <v>68.801079999999999</v>
      </c>
      <c r="F4200" s="11">
        <v>70.145160000000004</v>
      </c>
    </row>
    <row r="4201" spans="1:6" x14ac:dyDescent="0.25">
      <c r="A4201" s="11">
        <v>422.4</v>
      </c>
      <c r="B4201" s="17">
        <v>100.19999999999999</v>
      </c>
      <c r="C4201" s="11">
        <v>65.333340000000007</v>
      </c>
      <c r="D4201" s="11">
        <v>58.470970000000001</v>
      </c>
      <c r="E4201" s="11">
        <v>67.954830000000001</v>
      </c>
      <c r="F4201" s="11">
        <v>69.574200000000005</v>
      </c>
    </row>
    <row r="4202" spans="1:6" x14ac:dyDescent="0.25">
      <c r="A4202" s="11">
        <v>422.5</v>
      </c>
      <c r="B4202" s="17">
        <v>100.25</v>
      </c>
      <c r="C4202" s="11">
        <v>65.621510000000001</v>
      </c>
      <c r="D4202" s="11">
        <v>58.883870000000002</v>
      </c>
      <c r="E4202" s="11">
        <v>68.096770000000006</v>
      </c>
      <c r="F4202" s="11">
        <v>69.883870000000002</v>
      </c>
    </row>
    <row r="4203" spans="1:6" x14ac:dyDescent="0.25">
      <c r="A4203" s="11">
        <v>422.6</v>
      </c>
      <c r="B4203" s="17">
        <v>100.30000000000001</v>
      </c>
      <c r="C4203" s="11">
        <v>64.767750000000007</v>
      </c>
      <c r="D4203" s="11">
        <v>58.15484</v>
      </c>
      <c r="E4203" s="11">
        <v>66.987099999999998</v>
      </c>
      <c r="F4203" s="11">
        <v>69.161289999999994</v>
      </c>
    </row>
    <row r="4204" spans="1:6" x14ac:dyDescent="0.25">
      <c r="A4204" s="11">
        <v>422.7</v>
      </c>
      <c r="B4204" s="17">
        <v>100.35</v>
      </c>
      <c r="C4204" s="11">
        <v>65.920429999999996</v>
      </c>
      <c r="D4204" s="11">
        <v>59.122579999999999</v>
      </c>
      <c r="E4204" s="11">
        <v>68.464519999999993</v>
      </c>
      <c r="F4204" s="11">
        <v>70.174189999999996</v>
      </c>
    </row>
    <row r="4205" spans="1:6" x14ac:dyDescent="0.25">
      <c r="A4205" s="11">
        <v>422.8</v>
      </c>
      <c r="B4205" s="17">
        <v>100.4</v>
      </c>
      <c r="C4205" s="11">
        <v>65.574200000000005</v>
      </c>
      <c r="D4205" s="11">
        <v>58.941940000000002</v>
      </c>
      <c r="E4205" s="11">
        <v>68.470960000000005</v>
      </c>
      <c r="F4205" s="11">
        <v>69.30968</v>
      </c>
    </row>
    <row r="4206" spans="1:6" x14ac:dyDescent="0.25">
      <c r="A4206" s="11">
        <v>422.9</v>
      </c>
      <c r="B4206" s="17">
        <v>100.44999999999999</v>
      </c>
      <c r="C4206" s="11">
        <v>66.752690000000001</v>
      </c>
      <c r="D4206" s="11">
        <v>59.761290000000002</v>
      </c>
      <c r="E4206" s="11">
        <v>69.812899999999999</v>
      </c>
      <c r="F4206" s="11">
        <v>70.683869999999999</v>
      </c>
    </row>
    <row r="4207" spans="1:6" x14ac:dyDescent="0.25">
      <c r="A4207" s="11">
        <v>423</v>
      </c>
      <c r="B4207" s="17">
        <v>100.5</v>
      </c>
      <c r="C4207" s="11">
        <v>66.378489999999999</v>
      </c>
      <c r="D4207" s="11">
        <v>59.683869999999999</v>
      </c>
      <c r="E4207" s="11">
        <v>69.419359999999998</v>
      </c>
      <c r="F4207" s="11">
        <v>70.032259999999994</v>
      </c>
    </row>
    <row r="4208" spans="1:6" x14ac:dyDescent="0.25">
      <c r="A4208" s="11">
        <v>423.1</v>
      </c>
      <c r="B4208" s="17">
        <v>100.55000000000001</v>
      </c>
      <c r="C4208" s="11">
        <v>65.200710000000001</v>
      </c>
      <c r="D4208" s="11">
        <v>58.381720000000001</v>
      </c>
      <c r="E4208" s="11">
        <v>67.634410000000003</v>
      </c>
      <c r="F4208" s="11">
        <v>69.586020000000005</v>
      </c>
    </row>
    <row r="4209" spans="1:6" x14ac:dyDescent="0.25">
      <c r="A4209" s="11">
        <v>423.2</v>
      </c>
      <c r="B4209" s="17">
        <v>100.6</v>
      </c>
      <c r="C4209" s="11">
        <v>66.150540000000007</v>
      </c>
      <c r="D4209" s="11">
        <v>59.483870000000003</v>
      </c>
      <c r="E4209" s="11">
        <v>68.716130000000007</v>
      </c>
      <c r="F4209" s="11">
        <v>70.251609999999999</v>
      </c>
    </row>
    <row r="4210" spans="1:6" x14ac:dyDescent="0.25">
      <c r="A4210" s="11">
        <v>423.3</v>
      </c>
      <c r="B4210" s="17">
        <v>100.65</v>
      </c>
      <c r="C4210" s="11">
        <v>66.995699999999999</v>
      </c>
      <c r="D4210" s="11">
        <v>60.296779999999998</v>
      </c>
      <c r="E4210" s="11">
        <v>69.703230000000005</v>
      </c>
      <c r="F4210" s="11">
        <v>70.987099999999998</v>
      </c>
    </row>
    <row r="4211" spans="1:6" x14ac:dyDescent="0.25">
      <c r="A4211" s="11">
        <v>423.4</v>
      </c>
      <c r="B4211" s="17">
        <v>100.69999999999999</v>
      </c>
      <c r="C4211" s="11">
        <v>67.191389999999998</v>
      </c>
      <c r="D4211" s="11">
        <v>60.477420000000002</v>
      </c>
      <c r="E4211" s="11">
        <v>70.154839999999993</v>
      </c>
      <c r="F4211" s="11">
        <v>70.941940000000002</v>
      </c>
    </row>
    <row r="4212" spans="1:6" x14ac:dyDescent="0.25">
      <c r="A4212" s="11">
        <v>423.5</v>
      </c>
      <c r="B4212" s="17">
        <v>100.75</v>
      </c>
      <c r="C4212" s="11">
        <v>67.182789999999997</v>
      </c>
      <c r="D4212" s="11">
        <v>60.180639999999997</v>
      </c>
      <c r="E4212" s="11">
        <v>69.877420000000001</v>
      </c>
      <c r="F4212" s="11">
        <v>71.490319999999997</v>
      </c>
    </row>
    <row r="4213" spans="1:6" x14ac:dyDescent="0.25">
      <c r="A4213" s="11">
        <v>423.6</v>
      </c>
      <c r="B4213" s="17">
        <v>100.80000000000001</v>
      </c>
      <c r="C4213" s="11">
        <v>67.410749999999993</v>
      </c>
      <c r="D4213" s="11">
        <v>60.529029999999999</v>
      </c>
      <c r="E4213" s="11">
        <v>70.470960000000005</v>
      </c>
      <c r="F4213" s="11">
        <v>71.232259999999997</v>
      </c>
    </row>
    <row r="4214" spans="1:6" x14ac:dyDescent="0.25">
      <c r="A4214" s="11">
        <v>423.7</v>
      </c>
      <c r="B4214" s="17">
        <v>100.85</v>
      </c>
      <c r="C4214" s="11">
        <v>66.113979999999998</v>
      </c>
      <c r="D4214" s="11">
        <v>59.53548</v>
      </c>
      <c r="E4214" s="11">
        <v>68.793549999999996</v>
      </c>
      <c r="F4214" s="11">
        <v>70.012900000000002</v>
      </c>
    </row>
    <row r="4215" spans="1:6" x14ac:dyDescent="0.25">
      <c r="A4215" s="11">
        <v>423.8</v>
      </c>
      <c r="B4215" s="17">
        <v>100.9</v>
      </c>
      <c r="C4215" s="11">
        <v>66.320430000000002</v>
      </c>
      <c r="D4215" s="11">
        <v>59.329030000000003</v>
      </c>
      <c r="E4215" s="11">
        <v>69.148390000000006</v>
      </c>
      <c r="F4215" s="11">
        <v>70.483869999999996</v>
      </c>
    </row>
    <row r="4216" spans="1:6" x14ac:dyDescent="0.25">
      <c r="A4216" s="11">
        <v>423.9</v>
      </c>
      <c r="B4216" s="17">
        <v>100.94999999999999</v>
      </c>
      <c r="C4216" s="11">
        <v>66.836910000000003</v>
      </c>
      <c r="D4216" s="11">
        <v>59.758069999999996</v>
      </c>
      <c r="E4216" s="11">
        <v>70.080640000000002</v>
      </c>
      <c r="F4216" s="11">
        <v>70.672049999999999</v>
      </c>
    </row>
    <row r="4217" spans="1:6" x14ac:dyDescent="0.25">
      <c r="A4217" s="11">
        <v>424</v>
      </c>
      <c r="B4217" s="17">
        <v>101</v>
      </c>
      <c r="C4217" s="11">
        <v>66.952680000000001</v>
      </c>
      <c r="D4217" s="11">
        <v>60.245159999999998</v>
      </c>
      <c r="E4217" s="11">
        <v>70.148390000000006</v>
      </c>
      <c r="F4217" s="11">
        <v>70.464519999999993</v>
      </c>
    </row>
    <row r="4218" spans="1:6" x14ac:dyDescent="0.25">
      <c r="A4218" s="11">
        <v>424.1</v>
      </c>
      <c r="B4218" s="17">
        <v>101.05000000000001</v>
      </c>
      <c r="C4218" s="11">
        <v>67.236559999999997</v>
      </c>
      <c r="D4218" s="11">
        <v>60.69032</v>
      </c>
      <c r="E4218" s="11">
        <v>70.167739999999995</v>
      </c>
      <c r="F4218" s="11">
        <v>70.851609999999994</v>
      </c>
    </row>
    <row r="4219" spans="1:6" x14ac:dyDescent="0.25">
      <c r="A4219" s="11">
        <v>424.2</v>
      </c>
      <c r="B4219" s="17">
        <v>101.1</v>
      </c>
      <c r="C4219" s="11">
        <v>66.733339999999998</v>
      </c>
      <c r="D4219" s="11">
        <v>59.97419</v>
      </c>
      <c r="E4219" s="11">
        <v>70.322590000000005</v>
      </c>
      <c r="F4219" s="11">
        <v>69.903220000000005</v>
      </c>
    </row>
    <row r="4220" spans="1:6" x14ac:dyDescent="0.25">
      <c r="A4220" s="11">
        <v>424.3</v>
      </c>
      <c r="B4220" s="17">
        <v>101.15</v>
      </c>
      <c r="C4220" s="11">
        <v>66.193550000000002</v>
      </c>
      <c r="D4220" s="11">
        <v>59.354840000000003</v>
      </c>
      <c r="E4220" s="11">
        <v>69.703230000000005</v>
      </c>
      <c r="F4220" s="11">
        <v>69.522580000000005</v>
      </c>
    </row>
    <row r="4221" spans="1:6" x14ac:dyDescent="0.25">
      <c r="A4221" s="11">
        <v>424.4</v>
      </c>
      <c r="B4221" s="17">
        <v>101.19999999999999</v>
      </c>
      <c r="C4221" s="11">
        <v>66.518280000000004</v>
      </c>
      <c r="D4221" s="11">
        <v>59.619349999999997</v>
      </c>
      <c r="E4221" s="11">
        <v>69.574200000000005</v>
      </c>
      <c r="F4221" s="11">
        <v>70.361279999999994</v>
      </c>
    </row>
    <row r="4222" spans="1:6" x14ac:dyDescent="0.25">
      <c r="A4222" s="11">
        <v>424.5</v>
      </c>
      <c r="B4222" s="17">
        <v>101.25</v>
      </c>
      <c r="C4222" s="11">
        <v>67.111829999999998</v>
      </c>
      <c r="D4222" s="11">
        <v>60.174190000000003</v>
      </c>
      <c r="E4222" s="11">
        <v>69.909670000000006</v>
      </c>
      <c r="F4222" s="11">
        <v>71.251609999999999</v>
      </c>
    </row>
    <row r="4223" spans="1:6" x14ac:dyDescent="0.25">
      <c r="A4223" s="11">
        <v>424.6</v>
      </c>
      <c r="B4223" s="17">
        <v>101.30000000000001</v>
      </c>
      <c r="C4223" s="11">
        <v>67.161289999999994</v>
      </c>
      <c r="D4223" s="11">
        <v>59.6</v>
      </c>
      <c r="E4223" s="11">
        <v>70.141940000000005</v>
      </c>
      <c r="F4223" s="11">
        <v>71.74194</v>
      </c>
    </row>
    <row r="4224" spans="1:6" x14ac:dyDescent="0.25">
      <c r="A4224" s="11">
        <v>424.7</v>
      </c>
      <c r="B4224" s="17">
        <v>101.35</v>
      </c>
      <c r="C4224" s="11">
        <v>66.082440000000005</v>
      </c>
      <c r="D4224" s="11">
        <v>58.731180000000002</v>
      </c>
      <c r="E4224" s="11">
        <v>69.048379999999995</v>
      </c>
      <c r="F4224" s="11">
        <v>70.467740000000006</v>
      </c>
    </row>
    <row r="4225" spans="1:6" x14ac:dyDescent="0.25">
      <c r="A4225" s="11">
        <v>424.8</v>
      </c>
      <c r="B4225" s="17">
        <v>101.4</v>
      </c>
      <c r="C4225" s="11">
        <v>67.430109999999999</v>
      </c>
      <c r="D4225" s="11">
        <v>60.677419999999998</v>
      </c>
      <c r="E4225" s="11">
        <v>70.838710000000006</v>
      </c>
      <c r="F4225" s="11">
        <v>70.774190000000004</v>
      </c>
    </row>
    <row r="4226" spans="1:6" x14ac:dyDescent="0.25">
      <c r="A4226" s="11">
        <v>424.9</v>
      </c>
      <c r="B4226" s="17">
        <v>101.44999999999999</v>
      </c>
      <c r="C4226" s="11">
        <v>68.623660000000001</v>
      </c>
      <c r="D4226" s="11">
        <v>61.451610000000002</v>
      </c>
      <c r="E4226" s="11">
        <v>72.148380000000003</v>
      </c>
      <c r="F4226" s="11">
        <v>72.270970000000005</v>
      </c>
    </row>
    <row r="4227" spans="1:6" x14ac:dyDescent="0.25">
      <c r="A4227" s="11">
        <v>425</v>
      </c>
      <c r="B4227" s="17">
        <v>101.5</v>
      </c>
      <c r="C4227" s="11">
        <v>68.698930000000004</v>
      </c>
      <c r="D4227" s="11">
        <v>61.445160000000001</v>
      </c>
      <c r="E4227" s="11">
        <v>72.270970000000005</v>
      </c>
      <c r="F4227" s="11">
        <v>72.380650000000003</v>
      </c>
    </row>
    <row r="4228" spans="1:6" x14ac:dyDescent="0.25">
      <c r="A4228" s="11">
        <v>425.1</v>
      </c>
      <c r="B4228" s="17">
        <v>101.55000000000001</v>
      </c>
      <c r="C4228" s="11">
        <v>68.612899999999996</v>
      </c>
      <c r="D4228" s="11">
        <v>61.56129</v>
      </c>
      <c r="E4228" s="11">
        <v>72.070970000000003</v>
      </c>
      <c r="F4228" s="11">
        <v>72.206440000000001</v>
      </c>
    </row>
    <row r="4229" spans="1:6" x14ac:dyDescent="0.25">
      <c r="A4229" s="11">
        <v>425.2</v>
      </c>
      <c r="B4229" s="17">
        <v>101.6</v>
      </c>
      <c r="C4229" s="11">
        <v>68.862369999999999</v>
      </c>
      <c r="D4229" s="11">
        <v>61.696779999999997</v>
      </c>
      <c r="E4229" s="11">
        <v>72.322590000000005</v>
      </c>
      <c r="F4229" s="11">
        <v>72.567729999999997</v>
      </c>
    </row>
    <row r="4230" spans="1:6" x14ac:dyDescent="0.25">
      <c r="A4230" s="11">
        <v>425.3</v>
      </c>
      <c r="B4230" s="17">
        <v>101.65</v>
      </c>
      <c r="C4230" s="11">
        <v>68.686019999999999</v>
      </c>
      <c r="D4230" s="11">
        <v>61.71613</v>
      </c>
      <c r="E4230" s="11">
        <v>72.193539999999999</v>
      </c>
      <c r="F4230" s="11">
        <v>72.148390000000006</v>
      </c>
    </row>
    <row r="4231" spans="1:6" x14ac:dyDescent="0.25">
      <c r="A4231" s="11">
        <v>425.4</v>
      </c>
      <c r="B4231" s="17">
        <v>101.69999999999999</v>
      </c>
      <c r="C4231" s="11">
        <v>68.348389999999995</v>
      </c>
      <c r="D4231" s="11">
        <v>61.33549</v>
      </c>
      <c r="E4231" s="11">
        <v>71.709670000000003</v>
      </c>
      <c r="F4231" s="11">
        <v>72</v>
      </c>
    </row>
    <row r="4232" spans="1:6" x14ac:dyDescent="0.25">
      <c r="A4232" s="11">
        <v>425.5</v>
      </c>
      <c r="B4232" s="17">
        <v>101.75</v>
      </c>
      <c r="C4232" s="11">
        <v>69.310040000000001</v>
      </c>
      <c r="D4232" s="11">
        <v>62.134410000000003</v>
      </c>
      <c r="E4232" s="11">
        <v>73.080650000000006</v>
      </c>
      <c r="F4232" s="11">
        <v>72.715050000000005</v>
      </c>
    </row>
    <row r="4233" spans="1:6" x14ac:dyDescent="0.25">
      <c r="A4233" s="11">
        <v>425.6</v>
      </c>
      <c r="B4233" s="17">
        <v>101.80000000000001</v>
      </c>
      <c r="C4233" s="11">
        <v>70.535480000000007</v>
      </c>
      <c r="D4233" s="11">
        <v>63.225810000000003</v>
      </c>
      <c r="E4233" s="11">
        <v>74.432270000000003</v>
      </c>
      <c r="F4233" s="11">
        <v>73.948390000000003</v>
      </c>
    </row>
    <row r="4234" spans="1:6" x14ac:dyDescent="0.25">
      <c r="A4234" s="11">
        <v>425.7</v>
      </c>
      <c r="B4234" s="17">
        <v>101.85</v>
      </c>
      <c r="C4234" s="11">
        <v>69.141940000000005</v>
      </c>
      <c r="D4234" s="11">
        <v>61.787100000000002</v>
      </c>
      <c r="E4234" s="11">
        <v>72.941940000000002</v>
      </c>
      <c r="F4234" s="11">
        <v>72.696770000000001</v>
      </c>
    </row>
    <row r="4235" spans="1:6" x14ac:dyDescent="0.25">
      <c r="A4235" s="11">
        <v>425.8</v>
      </c>
      <c r="B4235" s="17">
        <v>101.9</v>
      </c>
      <c r="C4235" s="11">
        <v>69.978499999999997</v>
      </c>
      <c r="D4235" s="11">
        <v>62.529029999999999</v>
      </c>
      <c r="E4235" s="11">
        <v>73.69032</v>
      </c>
      <c r="F4235" s="11">
        <v>73.716130000000007</v>
      </c>
    </row>
    <row r="4236" spans="1:6" x14ac:dyDescent="0.25">
      <c r="A4236" s="11">
        <v>425.9</v>
      </c>
      <c r="B4236" s="17">
        <v>101.94999999999999</v>
      </c>
      <c r="C4236" s="11">
        <v>70.040859999999995</v>
      </c>
      <c r="D4236" s="11">
        <v>62.574199999999998</v>
      </c>
      <c r="E4236" s="11">
        <v>73.69032</v>
      </c>
      <c r="F4236" s="11">
        <v>73.858069999999998</v>
      </c>
    </row>
    <row r="4237" spans="1:6" x14ac:dyDescent="0.25">
      <c r="A4237" s="11">
        <v>426</v>
      </c>
      <c r="B4237" s="17">
        <v>102</v>
      </c>
      <c r="C4237" s="11">
        <v>69.049459999999996</v>
      </c>
      <c r="D4237" s="11">
        <v>61.451610000000002</v>
      </c>
      <c r="E4237" s="11">
        <v>72.761279999999999</v>
      </c>
      <c r="F4237" s="11">
        <v>72.935490000000001</v>
      </c>
    </row>
    <row r="4238" spans="1:6" x14ac:dyDescent="0.25">
      <c r="A4238" s="11">
        <v>426.1</v>
      </c>
      <c r="B4238" s="17">
        <v>102.05000000000001</v>
      </c>
      <c r="C4238" s="11">
        <v>70.221509999999995</v>
      </c>
      <c r="D4238" s="11">
        <v>62.774189999999997</v>
      </c>
      <c r="E4238" s="11">
        <v>73.729029999999995</v>
      </c>
      <c r="F4238" s="11">
        <v>74.161289999999994</v>
      </c>
    </row>
    <row r="4239" spans="1:6" x14ac:dyDescent="0.25">
      <c r="A4239" s="11">
        <v>426.2</v>
      </c>
      <c r="B4239" s="17">
        <v>102.1</v>
      </c>
      <c r="C4239" s="11">
        <v>70.950540000000004</v>
      </c>
      <c r="D4239" s="11">
        <v>63.503219999999999</v>
      </c>
      <c r="E4239" s="11">
        <v>74.516130000000004</v>
      </c>
      <c r="F4239" s="11">
        <v>74.832260000000005</v>
      </c>
    </row>
    <row r="4240" spans="1:6" x14ac:dyDescent="0.25">
      <c r="A4240" s="11">
        <v>426.3</v>
      </c>
      <c r="B4240" s="17">
        <v>102.15</v>
      </c>
      <c r="C4240" s="11">
        <v>71.053759999999997</v>
      </c>
      <c r="D4240" s="11">
        <v>63.763440000000003</v>
      </c>
      <c r="E4240" s="11">
        <v>75.037639999999996</v>
      </c>
      <c r="F4240" s="11">
        <v>74.360209999999995</v>
      </c>
    </row>
    <row r="4241" spans="1:6" x14ac:dyDescent="0.25">
      <c r="A4241" s="11">
        <v>426.4</v>
      </c>
      <c r="B4241" s="17">
        <v>102.19999999999999</v>
      </c>
      <c r="C4241" s="11">
        <v>71.086020000000005</v>
      </c>
      <c r="D4241" s="11">
        <v>63.12903</v>
      </c>
      <c r="E4241" s="11">
        <v>75.2</v>
      </c>
      <c r="F4241" s="11">
        <v>74.929029999999997</v>
      </c>
    </row>
    <row r="4242" spans="1:6" x14ac:dyDescent="0.25">
      <c r="A4242" s="11">
        <v>426.5</v>
      </c>
      <c r="B4242" s="17">
        <v>102.25</v>
      </c>
      <c r="C4242" s="11">
        <v>70.283869999999993</v>
      </c>
      <c r="D4242" s="11">
        <v>62.296779999999998</v>
      </c>
      <c r="E4242" s="11">
        <v>73.903220000000005</v>
      </c>
      <c r="F4242" s="11">
        <v>74.651610000000005</v>
      </c>
    </row>
    <row r="4243" spans="1:6" x14ac:dyDescent="0.25">
      <c r="A4243" s="11">
        <v>426.6</v>
      </c>
      <c r="B4243" s="17">
        <v>102.30000000000001</v>
      </c>
      <c r="C4243" s="11">
        <v>70.535480000000007</v>
      </c>
      <c r="D4243" s="11">
        <v>63.15484</v>
      </c>
      <c r="E4243" s="11">
        <v>74.012900000000002</v>
      </c>
      <c r="F4243" s="11">
        <v>74.43871</v>
      </c>
    </row>
    <row r="4244" spans="1:6" x14ac:dyDescent="0.25">
      <c r="A4244" s="11">
        <v>426.7</v>
      </c>
      <c r="B4244" s="17">
        <v>102.35</v>
      </c>
      <c r="C4244" s="11">
        <v>71.464519999999993</v>
      </c>
      <c r="D4244" s="11">
        <v>64.135480000000001</v>
      </c>
      <c r="E4244" s="11">
        <v>75.374189999999999</v>
      </c>
      <c r="F4244" s="11">
        <v>74.883870000000002</v>
      </c>
    </row>
    <row r="4245" spans="1:6" x14ac:dyDescent="0.25">
      <c r="A4245" s="11">
        <v>426.8</v>
      </c>
      <c r="B4245" s="17">
        <v>102.4</v>
      </c>
      <c r="C4245" s="11">
        <v>71.268820000000005</v>
      </c>
      <c r="D4245" s="11">
        <v>63.858069999999998</v>
      </c>
      <c r="E4245" s="11">
        <v>75.470960000000005</v>
      </c>
      <c r="F4245" s="11">
        <v>74.477419999999995</v>
      </c>
    </row>
    <row r="4246" spans="1:6" x14ac:dyDescent="0.25">
      <c r="A4246" s="11">
        <v>426.9</v>
      </c>
      <c r="B4246" s="17">
        <v>102.44999999999999</v>
      </c>
      <c r="C4246" s="11">
        <v>73.159139999999994</v>
      </c>
      <c r="D4246" s="11">
        <v>64.987099999999998</v>
      </c>
      <c r="E4246" s="11">
        <v>77.380650000000003</v>
      </c>
      <c r="F4246" s="11">
        <v>77.109679999999997</v>
      </c>
    </row>
    <row r="4247" spans="1:6" x14ac:dyDescent="0.25">
      <c r="A4247" s="11">
        <v>427</v>
      </c>
      <c r="B4247" s="17">
        <v>102.5</v>
      </c>
      <c r="C4247" s="11">
        <v>70.670959999999994</v>
      </c>
      <c r="D4247" s="11">
        <v>62.058059999999998</v>
      </c>
      <c r="E4247" s="11">
        <v>74.858059999999995</v>
      </c>
      <c r="F4247" s="11">
        <v>75.096779999999995</v>
      </c>
    </row>
    <row r="4248" spans="1:6" x14ac:dyDescent="0.25">
      <c r="A4248" s="11">
        <v>427.1</v>
      </c>
      <c r="B4248" s="17">
        <v>102.55000000000001</v>
      </c>
      <c r="C4248" s="11">
        <v>67.919359999999998</v>
      </c>
      <c r="D4248" s="11">
        <v>60.075270000000003</v>
      </c>
      <c r="E4248" s="11">
        <v>71.844089999999994</v>
      </c>
      <c r="F4248" s="11">
        <v>71.838710000000006</v>
      </c>
    </row>
    <row r="4249" spans="1:6" x14ac:dyDescent="0.25">
      <c r="A4249" s="11">
        <v>427.2</v>
      </c>
      <c r="B4249" s="17">
        <v>102.6</v>
      </c>
      <c r="C4249" s="11">
        <v>68.655910000000006</v>
      </c>
      <c r="D4249" s="11">
        <v>61.167740000000002</v>
      </c>
      <c r="E4249" s="11">
        <v>72.50967</v>
      </c>
      <c r="F4249" s="11">
        <v>72.290329999999997</v>
      </c>
    </row>
    <row r="4250" spans="1:6" x14ac:dyDescent="0.25">
      <c r="A4250" s="11">
        <v>427.3</v>
      </c>
      <c r="B4250" s="17">
        <v>102.65</v>
      </c>
      <c r="C4250" s="11">
        <v>69.638710000000003</v>
      </c>
      <c r="D4250" s="11">
        <v>61.877420000000001</v>
      </c>
      <c r="E4250" s="11">
        <v>73.890330000000006</v>
      </c>
      <c r="F4250" s="11">
        <v>73.148380000000003</v>
      </c>
    </row>
    <row r="4251" spans="1:6" x14ac:dyDescent="0.25">
      <c r="A4251" s="11">
        <v>427.4</v>
      </c>
      <c r="B4251" s="17">
        <v>102.69999999999999</v>
      </c>
      <c r="C4251" s="11">
        <v>71.111829999999998</v>
      </c>
      <c r="D4251" s="11">
        <v>63</v>
      </c>
      <c r="E4251" s="11">
        <v>75.096770000000006</v>
      </c>
      <c r="F4251" s="11">
        <v>75.238720000000001</v>
      </c>
    </row>
    <row r="4252" spans="1:6" x14ac:dyDescent="0.25">
      <c r="A4252" s="11">
        <v>427.5</v>
      </c>
      <c r="B4252" s="17">
        <v>102.75</v>
      </c>
      <c r="C4252" s="11">
        <v>72.569890000000001</v>
      </c>
      <c r="D4252" s="11">
        <v>64.49033</v>
      </c>
      <c r="E4252" s="11">
        <v>76.664510000000007</v>
      </c>
      <c r="F4252" s="11">
        <v>76.554829999999995</v>
      </c>
    </row>
    <row r="4253" spans="1:6" x14ac:dyDescent="0.25">
      <c r="A4253" s="11">
        <v>427.6</v>
      </c>
      <c r="B4253" s="17">
        <v>102.80000000000001</v>
      </c>
      <c r="C4253" s="11">
        <v>73.094620000000006</v>
      </c>
      <c r="D4253" s="11">
        <v>64.54195</v>
      </c>
      <c r="E4253" s="11">
        <v>76.954840000000004</v>
      </c>
      <c r="F4253" s="11">
        <v>77.787090000000006</v>
      </c>
    </row>
    <row r="4254" spans="1:6" x14ac:dyDescent="0.25">
      <c r="A4254" s="11">
        <v>427.7</v>
      </c>
      <c r="B4254" s="17">
        <v>102.85</v>
      </c>
      <c r="C4254" s="11">
        <v>70.855909999999994</v>
      </c>
      <c r="D4254" s="11">
        <v>62.451610000000002</v>
      </c>
      <c r="E4254" s="11">
        <v>74.56129</v>
      </c>
      <c r="F4254" s="11">
        <v>75.554829999999995</v>
      </c>
    </row>
    <row r="4255" spans="1:6" x14ac:dyDescent="0.25">
      <c r="A4255" s="11">
        <v>427.8</v>
      </c>
      <c r="B4255" s="17">
        <v>102.9</v>
      </c>
      <c r="C4255" s="11">
        <v>67.483869999999996</v>
      </c>
      <c r="D4255" s="11">
        <v>59.812899999999999</v>
      </c>
      <c r="E4255" s="11">
        <v>70.832260000000005</v>
      </c>
      <c r="F4255" s="11">
        <v>71.806460000000001</v>
      </c>
    </row>
    <row r="4256" spans="1:6" x14ac:dyDescent="0.25">
      <c r="A4256" s="11">
        <v>427.9</v>
      </c>
      <c r="B4256" s="17">
        <v>102.94999999999999</v>
      </c>
      <c r="C4256" s="11">
        <v>68.494619999999998</v>
      </c>
      <c r="D4256" s="11">
        <v>61.0914</v>
      </c>
      <c r="E4256" s="11">
        <v>71.870959999999997</v>
      </c>
      <c r="F4256" s="11">
        <v>72.521510000000006</v>
      </c>
    </row>
    <row r="4257" spans="1:6" x14ac:dyDescent="0.25">
      <c r="A4257" s="11">
        <v>428</v>
      </c>
      <c r="B4257" s="17">
        <v>103</v>
      </c>
      <c r="C4257" s="11">
        <v>69.43441</v>
      </c>
      <c r="D4257" s="11">
        <v>61.8</v>
      </c>
      <c r="E4257" s="11">
        <v>73.167739999999995</v>
      </c>
      <c r="F4257" s="11">
        <v>73.335489999999993</v>
      </c>
    </row>
    <row r="4258" spans="1:6" x14ac:dyDescent="0.25">
      <c r="A4258" s="11">
        <v>428.1</v>
      </c>
      <c r="B4258" s="17">
        <v>103.05000000000001</v>
      </c>
      <c r="C4258" s="11">
        <v>70.208600000000004</v>
      </c>
      <c r="D4258" s="11">
        <v>62.490319999999997</v>
      </c>
      <c r="E4258" s="11">
        <v>74.038709999999995</v>
      </c>
      <c r="F4258" s="11">
        <v>74.096779999999995</v>
      </c>
    </row>
    <row r="4259" spans="1:6" x14ac:dyDescent="0.25">
      <c r="A4259" s="11">
        <v>428.2</v>
      </c>
      <c r="B4259" s="17">
        <v>103.1</v>
      </c>
      <c r="C4259" s="11">
        <v>70.348380000000006</v>
      </c>
      <c r="D4259" s="11">
        <v>63.051609999999997</v>
      </c>
      <c r="E4259" s="11">
        <v>73.993549999999999</v>
      </c>
      <c r="F4259" s="11">
        <v>74</v>
      </c>
    </row>
    <row r="4260" spans="1:6" x14ac:dyDescent="0.25">
      <c r="A4260" s="11">
        <v>428.3</v>
      </c>
      <c r="B4260" s="17">
        <v>103.15</v>
      </c>
      <c r="C4260" s="11">
        <v>70.686019999999999</v>
      </c>
      <c r="D4260" s="11">
        <v>63.161290000000001</v>
      </c>
      <c r="E4260" s="11">
        <v>74.432259999999999</v>
      </c>
      <c r="F4260" s="11">
        <v>74.464519999999993</v>
      </c>
    </row>
    <row r="4261" spans="1:6" x14ac:dyDescent="0.25">
      <c r="A4261" s="11">
        <v>428.4</v>
      </c>
      <c r="B4261" s="17">
        <v>103.19999999999999</v>
      </c>
      <c r="C4261" s="11">
        <v>70.903229999999994</v>
      </c>
      <c r="D4261" s="11">
        <v>63.419350000000001</v>
      </c>
      <c r="E4261" s="11">
        <v>74.458070000000006</v>
      </c>
      <c r="F4261" s="11">
        <v>74.832260000000005</v>
      </c>
    </row>
    <row r="4262" spans="1:6" x14ac:dyDescent="0.25">
      <c r="A4262" s="11">
        <v>428.5</v>
      </c>
      <c r="B4262" s="17">
        <v>103.25</v>
      </c>
      <c r="C4262" s="11">
        <v>70.251609999999999</v>
      </c>
      <c r="D4262" s="11">
        <v>62.941929999999999</v>
      </c>
      <c r="E4262" s="11">
        <v>73.935490000000001</v>
      </c>
      <c r="F4262" s="11">
        <v>73.877420000000001</v>
      </c>
    </row>
    <row r="4263" spans="1:6" x14ac:dyDescent="0.25">
      <c r="A4263" s="11">
        <v>428.6</v>
      </c>
      <c r="B4263" s="17">
        <v>103.30000000000001</v>
      </c>
      <c r="C4263" s="11">
        <v>71.494619999999998</v>
      </c>
      <c r="D4263" s="11">
        <v>63.529029999999999</v>
      </c>
      <c r="E4263" s="11">
        <v>75.258070000000004</v>
      </c>
      <c r="F4263" s="11">
        <v>75.696770000000001</v>
      </c>
    </row>
    <row r="4264" spans="1:6" x14ac:dyDescent="0.25">
      <c r="A4264" s="11">
        <v>428.7</v>
      </c>
      <c r="B4264" s="17">
        <v>103.35</v>
      </c>
      <c r="C4264" s="11">
        <v>71.446240000000003</v>
      </c>
      <c r="D4264" s="11">
        <v>63.392470000000003</v>
      </c>
      <c r="E4264" s="11">
        <v>75.086020000000005</v>
      </c>
      <c r="F4264" s="11">
        <v>75.860219999999998</v>
      </c>
    </row>
    <row r="4265" spans="1:6" x14ac:dyDescent="0.25">
      <c r="A4265" s="11">
        <v>428.8</v>
      </c>
      <c r="B4265" s="17">
        <v>103.4</v>
      </c>
      <c r="C4265" s="11">
        <v>70.238709999999998</v>
      </c>
      <c r="D4265" s="11">
        <v>62.677419999999998</v>
      </c>
      <c r="E4265" s="11">
        <v>73.290329999999997</v>
      </c>
      <c r="F4265" s="11">
        <v>74.748379999999997</v>
      </c>
    </row>
    <row r="4266" spans="1:6" x14ac:dyDescent="0.25">
      <c r="A4266" s="11">
        <v>428.9</v>
      </c>
      <c r="B4266" s="17">
        <v>103.44999999999999</v>
      </c>
      <c r="C4266" s="11">
        <v>70.281720000000007</v>
      </c>
      <c r="D4266" s="11">
        <v>62.961289999999998</v>
      </c>
      <c r="E4266" s="11">
        <v>73.412909999999997</v>
      </c>
      <c r="F4266" s="11">
        <v>74.470969999999994</v>
      </c>
    </row>
    <row r="4267" spans="1:6" x14ac:dyDescent="0.25">
      <c r="A4267" s="11">
        <v>429</v>
      </c>
      <c r="B4267" s="17">
        <v>103.5</v>
      </c>
      <c r="C4267" s="11">
        <v>70.56344</v>
      </c>
      <c r="D4267" s="11">
        <v>62.787100000000002</v>
      </c>
      <c r="E4267" s="11">
        <v>74.012900000000002</v>
      </c>
      <c r="F4267" s="11">
        <v>74.890330000000006</v>
      </c>
    </row>
    <row r="4268" spans="1:6" x14ac:dyDescent="0.25">
      <c r="A4268" s="11">
        <v>429.1</v>
      </c>
      <c r="B4268" s="17">
        <v>103.55000000000001</v>
      </c>
      <c r="C4268" s="11">
        <v>69.959140000000005</v>
      </c>
      <c r="D4268" s="11">
        <v>62.367739999999998</v>
      </c>
      <c r="E4268" s="11">
        <v>73.632260000000002</v>
      </c>
      <c r="F4268" s="11">
        <v>73.877420000000001</v>
      </c>
    </row>
    <row r="4269" spans="1:6" x14ac:dyDescent="0.25">
      <c r="A4269" s="11">
        <v>429.2</v>
      </c>
      <c r="B4269" s="17">
        <v>103.6</v>
      </c>
      <c r="C4269" s="11">
        <v>70.961290000000005</v>
      </c>
      <c r="D4269" s="11">
        <v>63.122579999999999</v>
      </c>
      <c r="E4269" s="11">
        <v>74.703230000000005</v>
      </c>
      <c r="F4269" s="11">
        <v>75.058059999999998</v>
      </c>
    </row>
    <row r="4270" spans="1:6" x14ac:dyDescent="0.25">
      <c r="A4270" s="11">
        <v>429.3</v>
      </c>
      <c r="B4270" s="17">
        <v>103.65</v>
      </c>
      <c r="C4270" s="11">
        <v>71.707530000000006</v>
      </c>
      <c r="D4270" s="11">
        <v>63.56129</v>
      </c>
      <c r="E4270" s="11">
        <v>75.232249999999993</v>
      </c>
      <c r="F4270" s="11">
        <v>76.329030000000003</v>
      </c>
    </row>
    <row r="4271" spans="1:6" x14ac:dyDescent="0.25">
      <c r="A4271" s="11">
        <v>429.4</v>
      </c>
      <c r="B4271" s="17">
        <v>103.69999999999999</v>
      </c>
      <c r="C4271" s="11">
        <v>67.886020000000002</v>
      </c>
      <c r="D4271" s="11">
        <v>60.038710000000002</v>
      </c>
      <c r="E4271" s="11">
        <v>70.735479999999995</v>
      </c>
      <c r="F4271" s="11">
        <v>72.883870000000002</v>
      </c>
    </row>
    <row r="4272" spans="1:6" x14ac:dyDescent="0.25">
      <c r="A4272" s="11">
        <v>429.5</v>
      </c>
      <c r="B4272" s="17">
        <v>103.75</v>
      </c>
      <c r="C4272" s="11">
        <v>69.860219999999998</v>
      </c>
      <c r="D4272" s="11">
        <v>61.672040000000003</v>
      </c>
      <c r="E4272" s="11">
        <v>73.494630000000001</v>
      </c>
      <c r="F4272" s="11">
        <v>74.413979999999995</v>
      </c>
    </row>
    <row r="4273" spans="1:6" x14ac:dyDescent="0.25">
      <c r="A4273" s="11">
        <v>429.6</v>
      </c>
      <c r="B4273" s="17">
        <v>103.80000000000001</v>
      </c>
      <c r="C4273" s="11">
        <v>71.546229999999994</v>
      </c>
      <c r="D4273" s="11">
        <v>62.451610000000002</v>
      </c>
      <c r="E4273" s="11">
        <v>75.393550000000005</v>
      </c>
      <c r="F4273" s="11">
        <v>76.793549999999996</v>
      </c>
    </row>
    <row r="4274" spans="1:6" x14ac:dyDescent="0.25">
      <c r="A4274" s="11">
        <v>429.7</v>
      </c>
      <c r="B4274" s="17">
        <v>103.85</v>
      </c>
      <c r="C4274" s="11">
        <v>73.273120000000006</v>
      </c>
      <c r="D4274" s="11">
        <v>63.625799999999998</v>
      </c>
      <c r="E4274" s="11">
        <v>77.270970000000005</v>
      </c>
      <c r="F4274" s="11">
        <v>78.922579999999996</v>
      </c>
    </row>
    <row r="4275" spans="1:6" x14ac:dyDescent="0.25">
      <c r="A4275" s="11">
        <v>429.8</v>
      </c>
      <c r="B4275" s="17">
        <v>103.9</v>
      </c>
      <c r="C4275" s="11">
        <v>73.165589999999995</v>
      </c>
      <c r="D4275" s="11">
        <v>63.387099999999997</v>
      </c>
      <c r="E4275" s="11">
        <v>77.219350000000006</v>
      </c>
      <c r="F4275" s="11">
        <v>78.890320000000003</v>
      </c>
    </row>
    <row r="4276" spans="1:6" x14ac:dyDescent="0.25">
      <c r="A4276" s="11">
        <v>429.9</v>
      </c>
      <c r="B4276" s="17">
        <v>103.94999999999999</v>
      </c>
      <c r="C4276" s="11">
        <v>73.473119999999994</v>
      </c>
      <c r="D4276" s="11">
        <v>63.432259999999999</v>
      </c>
      <c r="E4276" s="11">
        <v>77.425799999999995</v>
      </c>
      <c r="F4276" s="11">
        <v>79.56129</v>
      </c>
    </row>
    <row r="4277" spans="1:6" x14ac:dyDescent="0.25">
      <c r="A4277" s="11">
        <v>430</v>
      </c>
      <c r="B4277" s="17">
        <v>104</v>
      </c>
      <c r="C4277" s="11">
        <v>72.501080000000002</v>
      </c>
      <c r="D4277" s="11">
        <v>63.090319999999998</v>
      </c>
      <c r="E4277" s="11">
        <v>76.245159999999998</v>
      </c>
      <c r="F4277" s="11">
        <v>78.167739999999995</v>
      </c>
    </row>
    <row r="4278" spans="1:6" x14ac:dyDescent="0.25">
      <c r="A4278" s="11">
        <v>430.1</v>
      </c>
      <c r="B4278" s="17">
        <v>104.05000000000001</v>
      </c>
      <c r="C4278" s="11">
        <v>72.488169999999997</v>
      </c>
      <c r="D4278" s="11">
        <v>62.967739999999999</v>
      </c>
      <c r="E4278" s="11">
        <v>76.283869999999993</v>
      </c>
      <c r="F4278" s="11">
        <v>78.212909999999994</v>
      </c>
    </row>
    <row r="4279" spans="1:6" x14ac:dyDescent="0.25">
      <c r="A4279" s="11">
        <v>430.2</v>
      </c>
      <c r="B4279" s="17">
        <v>104.1</v>
      </c>
      <c r="C4279" s="11">
        <v>71.341930000000005</v>
      </c>
      <c r="D4279" s="11">
        <v>61.97419</v>
      </c>
      <c r="E4279" s="11">
        <v>74.967740000000006</v>
      </c>
      <c r="F4279" s="11">
        <v>77.083870000000005</v>
      </c>
    </row>
    <row r="4280" spans="1:6" x14ac:dyDescent="0.25">
      <c r="A4280" s="11">
        <v>430.3</v>
      </c>
      <c r="B4280" s="17">
        <v>104.15</v>
      </c>
      <c r="C4280" s="11">
        <v>73.732969999999995</v>
      </c>
      <c r="D4280" s="11">
        <v>64.693550000000002</v>
      </c>
      <c r="E4280" s="11">
        <v>77.048389999999998</v>
      </c>
      <c r="F4280" s="11">
        <v>79.456990000000005</v>
      </c>
    </row>
    <row r="4281" spans="1:6" x14ac:dyDescent="0.25">
      <c r="A4281" s="11">
        <v>430.4</v>
      </c>
      <c r="B4281" s="17">
        <v>104.19999999999999</v>
      </c>
      <c r="C4281" s="11">
        <v>73.817210000000003</v>
      </c>
      <c r="D4281" s="11">
        <v>64.903220000000005</v>
      </c>
      <c r="E4281" s="11">
        <v>77.006450000000001</v>
      </c>
      <c r="F4281" s="11">
        <v>79.541939999999997</v>
      </c>
    </row>
    <row r="4282" spans="1:6" x14ac:dyDescent="0.25">
      <c r="A4282" s="11">
        <v>430.5</v>
      </c>
      <c r="B4282" s="17">
        <v>104.25</v>
      </c>
      <c r="C4282" s="11">
        <v>69.959140000000005</v>
      </c>
      <c r="D4282" s="11">
        <v>61.74194</v>
      </c>
      <c r="E4282" s="11">
        <v>72.941929999999999</v>
      </c>
      <c r="F4282" s="11">
        <v>75.193550000000002</v>
      </c>
    </row>
    <row r="4283" spans="1:6" x14ac:dyDescent="0.25">
      <c r="A4283" s="11">
        <v>430.6</v>
      </c>
      <c r="B4283" s="17">
        <v>104.30000000000001</v>
      </c>
      <c r="C4283" s="11">
        <v>68.593540000000004</v>
      </c>
      <c r="D4283" s="11">
        <v>61.251609999999999</v>
      </c>
      <c r="E4283" s="11">
        <v>71.664510000000007</v>
      </c>
      <c r="F4283" s="11">
        <v>72.864519999999999</v>
      </c>
    </row>
    <row r="4284" spans="1:6" x14ac:dyDescent="0.25">
      <c r="A4284" s="11">
        <v>430.7</v>
      </c>
      <c r="B4284" s="17">
        <v>104.35</v>
      </c>
      <c r="C4284" s="11">
        <v>68.552689999999998</v>
      </c>
      <c r="D4284" s="11">
        <v>61.367739999999998</v>
      </c>
      <c r="E4284" s="11">
        <v>71.632260000000002</v>
      </c>
      <c r="F4284" s="11">
        <v>72.658069999999995</v>
      </c>
    </row>
    <row r="4285" spans="1:6" x14ac:dyDescent="0.25">
      <c r="A4285" s="11">
        <v>430.8</v>
      </c>
      <c r="B4285" s="17">
        <v>104.4</v>
      </c>
      <c r="C4285" s="11">
        <v>67.552689999999998</v>
      </c>
      <c r="D4285" s="11">
        <v>60.696770000000001</v>
      </c>
      <c r="E4285" s="11">
        <v>70.606449999999995</v>
      </c>
      <c r="F4285" s="11">
        <v>71.354839999999996</v>
      </c>
    </row>
    <row r="4286" spans="1:6" x14ac:dyDescent="0.25">
      <c r="A4286" s="11">
        <v>430.9</v>
      </c>
      <c r="B4286" s="17">
        <v>104.44999999999999</v>
      </c>
      <c r="C4286" s="11">
        <v>67.602149999999995</v>
      </c>
      <c r="D4286" s="11">
        <v>60.490319999999997</v>
      </c>
      <c r="E4286" s="11">
        <v>70.793549999999996</v>
      </c>
      <c r="F4286" s="11">
        <v>71.522580000000005</v>
      </c>
    </row>
    <row r="4287" spans="1:6" x14ac:dyDescent="0.25">
      <c r="A4287" s="11">
        <v>431</v>
      </c>
      <c r="B4287" s="17">
        <v>104.5</v>
      </c>
      <c r="C4287" s="11">
        <v>68.00215</v>
      </c>
      <c r="D4287" s="11">
        <v>60.59355</v>
      </c>
      <c r="E4287" s="11">
        <v>70.922579999999996</v>
      </c>
      <c r="F4287" s="11">
        <v>72.490319999999997</v>
      </c>
    </row>
    <row r="4288" spans="1:6" x14ac:dyDescent="0.25">
      <c r="A4288" s="11">
        <v>431.1</v>
      </c>
      <c r="B4288" s="17">
        <v>104.55000000000001</v>
      </c>
      <c r="C4288" s="11">
        <v>66.064520000000002</v>
      </c>
      <c r="D4288" s="11">
        <v>59.381720000000001</v>
      </c>
      <c r="E4288" s="11">
        <v>68.483869999999996</v>
      </c>
      <c r="F4288" s="11">
        <v>70.327960000000004</v>
      </c>
    </row>
    <row r="4289" spans="1:6" x14ac:dyDescent="0.25">
      <c r="A4289" s="11">
        <v>431.2</v>
      </c>
      <c r="B4289" s="17">
        <v>104.6</v>
      </c>
      <c r="C4289" s="11">
        <v>65.916120000000006</v>
      </c>
      <c r="D4289" s="11">
        <v>59.4129</v>
      </c>
      <c r="E4289" s="11">
        <v>68.651610000000005</v>
      </c>
      <c r="F4289" s="11">
        <v>69.683869999999999</v>
      </c>
    </row>
    <row r="4290" spans="1:6" x14ac:dyDescent="0.25">
      <c r="A4290" s="11">
        <v>431.3</v>
      </c>
      <c r="B4290" s="17">
        <v>104.65</v>
      </c>
      <c r="C4290" s="11">
        <v>66.625810000000001</v>
      </c>
      <c r="D4290" s="11">
        <v>59.645159999999997</v>
      </c>
      <c r="E4290" s="11">
        <v>69.012900000000002</v>
      </c>
      <c r="F4290" s="11">
        <v>71.219359999999995</v>
      </c>
    </row>
    <row r="4291" spans="1:6" x14ac:dyDescent="0.25">
      <c r="A4291" s="11">
        <v>431.4</v>
      </c>
      <c r="B4291" s="17">
        <v>104.69999999999999</v>
      </c>
      <c r="C4291" s="11">
        <v>66.812899999999999</v>
      </c>
      <c r="D4291" s="11">
        <v>59.896769999999997</v>
      </c>
      <c r="E4291" s="11">
        <v>69.296779999999998</v>
      </c>
      <c r="F4291" s="11">
        <v>71.245159999999998</v>
      </c>
    </row>
    <row r="4292" spans="1:6" x14ac:dyDescent="0.25">
      <c r="A4292" s="11">
        <v>431.5</v>
      </c>
      <c r="B4292" s="17">
        <v>104.75</v>
      </c>
      <c r="C4292" s="11">
        <v>67.135480000000001</v>
      </c>
      <c r="D4292" s="11">
        <v>59.806449999999998</v>
      </c>
      <c r="E4292" s="11">
        <v>69.81935</v>
      </c>
      <c r="F4292" s="11">
        <v>71.780649999999994</v>
      </c>
    </row>
    <row r="4293" spans="1:6" x14ac:dyDescent="0.25">
      <c r="A4293" s="11">
        <v>431.6</v>
      </c>
      <c r="B4293" s="17">
        <v>104.80000000000001</v>
      </c>
      <c r="C4293" s="11">
        <v>66.240859999999998</v>
      </c>
      <c r="D4293" s="11">
        <v>59.15484</v>
      </c>
      <c r="E4293" s="11">
        <v>68.941929999999999</v>
      </c>
      <c r="F4293" s="11">
        <v>70.625810000000001</v>
      </c>
    </row>
    <row r="4294" spans="1:6" x14ac:dyDescent="0.25">
      <c r="A4294" s="11">
        <v>431.7</v>
      </c>
      <c r="B4294" s="17">
        <v>104.85</v>
      </c>
      <c r="C4294" s="11">
        <v>66.275279999999995</v>
      </c>
      <c r="D4294" s="11">
        <v>59.451610000000002</v>
      </c>
      <c r="E4294" s="11">
        <v>69.096770000000006</v>
      </c>
      <c r="F4294" s="11">
        <v>70.277420000000006</v>
      </c>
    </row>
    <row r="4295" spans="1:6" x14ac:dyDescent="0.25">
      <c r="A4295" s="11">
        <v>431.8</v>
      </c>
      <c r="B4295" s="17">
        <v>104.9</v>
      </c>
      <c r="C4295" s="11">
        <v>67.131180000000001</v>
      </c>
      <c r="D4295" s="11">
        <v>59.812899999999999</v>
      </c>
      <c r="E4295" s="11">
        <v>70.251609999999999</v>
      </c>
      <c r="F4295" s="11">
        <v>71.329030000000003</v>
      </c>
    </row>
    <row r="4296" spans="1:6" x14ac:dyDescent="0.25">
      <c r="A4296" s="11">
        <v>431.9</v>
      </c>
      <c r="B4296" s="17">
        <v>104.94999999999999</v>
      </c>
      <c r="C4296" s="11">
        <v>66.413979999999995</v>
      </c>
      <c r="D4296" s="11">
        <v>58.8172</v>
      </c>
      <c r="E4296" s="11">
        <v>69.580650000000006</v>
      </c>
      <c r="F4296" s="11">
        <v>70.844089999999994</v>
      </c>
    </row>
    <row r="4297" spans="1:6" x14ac:dyDescent="0.25">
      <c r="A4297" s="11">
        <v>432</v>
      </c>
      <c r="B4297" s="17">
        <v>105</v>
      </c>
      <c r="C4297" s="11">
        <v>66.423659999999998</v>
      </c>
      <c r="D4297" s="11">
        <v>59.109670000000001</v>
      </c>
      <c r="E4297" s="11">
        <v>69.522580000000005</v>
      </c>
      <c r="F4297" s="11">
        <v>70.638720000000006</v>
      </c>
    </row>
    <row r="4298" spans="1:6" x14ac:dyDescent="0.25">
      <c r="A4298" s="11">
        <v>432.1</v>
      </c>
      <c r="B4298" s="17">
        <v>105.05000000000001</v>
      </c>
      <c r="C4298" s="11">
        <v>66.144090000000006</v>
      </c>
      <c r="D4298" s="11">
        <v>58.980640000000001</v>
      </c>
      <c r="E4298" s="11">
        <v>69.096779999999995</v>
      </c>
      <c r="F4298" s="11">
        <v>70.354839999999996</v>
      </c>
    </row>
    <row r="4299" spans="1:6" x14ac:dyDescent="0.25">
      <c r="A4299" s="11">
        <v>432.2</v>
      </c>
      <c r="B4299" s="17">
        <v>105.1</v>
      </c>
      <c r="C4299" s="11">
        <v>65.550539999999998</v>
      </c>
      <c r="D4299" s="11">
        <v>58.832259999999998</v>
      </c>
      <c r="E4299" s="11">
        <v>68.541939999999997</v>
      </c>
      <c r="F4299" s="11">
        <v>69.277420000000006</v>
      </c>
    </row>
    <row r="4300" spans="1:6" x14ac:dyDescent="0.25">
      <c r="A4300" s="11">
        <v>432.3</v>
      </c>
      <c r="B4300" s="17">
        <v>105.15</v>
      </c>
      <c r="C4300" s="11">
        <v>66.54195</v>
      </c>
      <c r="D4300" s="11">
        <v>59.161290000000001</v>
      </c>
      <c r="E4300" s="11">
        <v>69.748390000000001</v>
      </c>
      <c r="F4300" s="11">
        <v>70.716130000000007</v>
      </c>
    </row>
    <row r="4301" spans="1:6" x14ac:dyDescent="0.25">
      <c r="A4301" s="11">
        <v>432.4</v>
      </c>
      <c r="B4301" s="17">
        <v>105.19999999999999</v>
      </c>
      <c r="C4301" s="11">
        <v>66.339780000000005</v>
      </c>
      <c r="D4301" s="11">
        <v>58.851610000000001</v>
      </c>
      <c r="E4301" s="11">
        <v>69.245159999999998</v>
      </c>
      <c r="F4301" s="11">
        <v>70.922579999999996</v>
      </c>
    </row>
    <row r="4302" spans="1:6" x14ac:dyDescent="0.25">
      <c r="A4302" s="11">
        <v>432.5</v>
      </c>
      <c r="B4302" s="17">
        <v>105.25</v>
      </c>
      <c r="C4302" s="11">
        <v>65.864519999999999</v>
      </c>
      <c r="D4302" s="11">
        <v>58.66451</v>
      </c>
      <c r="E4302" s="11">
        <v>68.445170000000005</v>
      </c>
      <c r="F4302" s="11">
        <v>70.483869999999996</v>
      </c>
    </row>
    <row r="4303" spans="1:6" x14ac:dyDescent="0.25">
      <c r="A4303" s="11">
        <v>432.6</v>
      </c>
      <c r="B4303" s="17">
        <v>105.30000000000001</v>
      </c>
      <c r="C4303" s="11">
        <v>63.827950000000001</v>
      </c>
      <c r="D4303" s="11">
        <v>57.141939999999998</v>
      </c>
      <c r="E4303" s="11">
        <v>65.838710000000006</v>
      </c>
      <c r="F4303" s="11">
        <v>68.503219999999999</v>
      </c>
    </row>
    <row r="4304" spans="1:6" x14ac:dyDescent="0.25">
      <c r="A4304" s="11">
        <v>432.7</v>
      </c>
      <c r="B4304" s="17">
        <v>105.35</v>
      </c>
      <c r="C4304" s="11">
        <v>65.551959999999994</v>
      </c>
      <c r="D4304" s="11">
        <v>58.430100000000003</v>
      </c>
      <c r="E4304" s="11">
        <v>68.059139999999999</v>
      </c>
      <c r="F4304" s="11">
        <v>70.166659999999993</v>
      </c>
    </row>
    <row r="4305" spans="1:6" x14ac:dyDescent="0.25">
      <c r="A4305" s="11">
        <v>432.8</v>
      </c>
      <c r="B4305" s="17">
        <v>105.4</v>
      </c>
      <c r="C4305" s="11">
        <v>66.462360000000004</v>
      </c>
      <c r="D4305" s="11">
        <v>59.56129</v>
      </c>
      <c r="E4305" s="11">
        <v>69.43871</v>
      </c>
      <c r="F4305" s="11">
        <v>70.387100000000004</v>
      </c>
    </row>
    <row r="4306" spans="1:6" x14ac:dyDescent="0.25">
      <c r="A4306" s="11">
        <v>432.9</v>
      </c>
      <c r="B4306" s="17">
        <v>105.44999999999999</v>
      </c>
      <c r="C4306" s="11">
        <v>66.556979999999996</v>
      </c>
      <c r="D4306" s="11">
        <v>59.374200000000002</v>
      </c>
      <c r="E4306" s="11">
        <v>69.922579999999996</v>
      </c>
      <c r="F4306" s="11">
        <v>70.374189999999999</v>
      </c>
    </row>
    <row r="4307" spans="1:6" x14ac:dyDescent="0.25">
      <c r="A4307" s="11">
        <v>433</v>
      </c>
      <c r="B4307" s="17">
        <v>105.5</v>
      </c>
      <c r="C4307" s="11">
        <v>67.475269999999995</v>
      </c>
      <c r="D4307" s="11">
        <v>60.341940000000001</v>
      </c>
      <c r="E4307" s="11">
        <v>70.632260000000002</v>
      </c>
      <c r="F4307" s="11">
        <v>71.451610000000002</v>
      </c>
    </row>
    <row r="4308" spans="1:6" x14ac:dyDescent="0.25">
      <c r="A4308" s="11">
        <v>433.1</v>
      </c>
      <c r="B4308" s="17">
        <v>105.55000000000001</v>
      </c>
      <c r="C4308" s="11">
        <v>67.270970000000005</v>
      </c>
      <c r="D4308" s="11">
        <v>59.883870000000002</v>
      </c>
      <c r="E4308" s="11">
        <v>70.064520000000002</v>
      </c>
      <c r="F4308" s="11">
        <v>71.864519999999999</v>
      </c>
    </row>
    <row r="4309" spans="1:6" x14ac:dyDescent="0.25">
      <c r="A4309" s="11">
        <v>433.2</v>
      </c>
      <c r="B4309" s="17">
        <v>105.6</v>
      </c>
      <c r="C4309" s="11">
        <v>66.879559999999998</v>
      </c>
      <c r="D4309" s="11">
        <v>59.296779999999998</v>
      </c>
      <c r="E4309" s="11">
        <v>69.774190000000004</v>
      </c>
      <c r="F4309" s="11">
        <v>71.567740000000001</v>
      </c>
    </row>
    <row r="4310" spans="1:6" x14ac:dyDescent="0.25">
      <c r="A4310" s="11">
        <v>433.3</v>
      </c>
      <c r="B4310" s="17">
        <v>105.65</v>
      </c>
      <c r="C4310" s="11">
        <v>65.974199999999996</v>
      </c>
      <c r="D4310" s="11">
        <v>58.270969999999998</v>
      </c>
      <c r="E4310" s="11">
        <v>69.599999999999994</v>
      </c>
      <c r="F4310" s="11">
        <v>70.051609999999997</v>
      </c>
    </row>
    <row r="4311" spans="1:6" x14ac:dyDescent="0.25">
      <c r="A4311" s="11">
        <v>433.4</v>
      </c>
      <c r="B4311" s="17">
        <v>105.69999999999999</v>
      </c>
      <c r="C4311" s="11">
        <v>66.109669999999994</v>
      </c>
      <c r="D4311" s="11">
        <v>58.393549999999998</v>
      </c>
      <c r="E4311" s="11">
        <v>69.490319999999997</v>
      </c>
      <c r="F4311" s="11">
        <v>70.445160000000001</v>
      </c>
    </row>
    <row r="4312" spans="1:6" x14ac:dyDescent="0.25">
      <c r="A4312" s="11">
        <v>433.5</v>
      </c>
      <c r="B4312" s="17">
        <v>105.75</v>
      </c>
      <c r="C4312" s="11">
        <v>66.016130000000004</v>
      </c>
      <c r="D4312" s="11">
        <v>58.489249999999998</v>
      </c>
      <c r="E4312" s="11">
        <v>68.736559999999997</v>
      </c>
      <c r="F4312" s="11">
        <v>70.822590000000005</v>
      </c>
    </row>
    <row r="4313" spans="1:6" x14ac:dyDescent="0.25">
      <c r="A4313" s="11">
        <v>433.6</v>
      </c>
      <c r="B4313" s="17">
        <v>105.80000000000001</v>
      </c>
      <c r="C4313" s="11">
        <v>66.286029999999997</v>
      </c>
      <c r="D4313" s="11">
        <v>59.109679999999997</v>
      </c>
      <c r="E4313" s="11">
        <v>69.012900000000002</v>
      </c>
      <c r="F4313" s="11">
        <v>70.735489999999999</v>
      </c>
    </row>
    <row r="4314" spans="1:6" x14ac:dyDescent="0.25">
      <c r="A4314" s="11">
        <v>433.7</v>
      </c>
      <c r="B4314" s="17">
        <v>105.85</v>
      </c>
      <c r="C4314" s="11">
        <v>66.404300000000006</v>
      </c>
      <c r="D4314" s="11">
        <v>58.993540000000003</v>
      </c>
      <c r="E4314" s="11">
        <v>69.2</v>
      </c>
      <c r="F4314" s="11">
        <v>71.019360000000006</v>
      </c>
    </row>
    <row r="4315" spans="1:6" x14ac:dyDescent="0.25">
      <c r="A4315" s="11">
        <v>433.8</v>
      </c>
      <c r="B4315" s="17">
        <v>105.9</v>
      </c>
      <c r="C4315" s="11">
        <v>66.434399999999997</v>
      </c>
      <c r="D4315" s="11">
        <v>58.825809999999997</v>
      </c>
      <c r="E4315" s="11">
        <v>69.270970000000005</v>
      </c>
      <c r="F4315" s="11">
        <v>71.206450000000004</v>
      </c>
    </row>
    <row r="4316" spans="1:6" x14ac:dyDescent="0.25">
      <c r="A4316" s="11">
        <v>433.9</v>
      </c>
      <c r="B4316" s="17">
        <v>105.94999999999999</v>
      </c>
      <c r="C4316" s="11">
        <v>66.808610000000002</v>
      </c>
      <c r="D4316" s="11">
        <v>59.232259999999997</v>
      </c>
      <c r="E4316" s="11">
        <v>70.006450000000001</v>
      </c>
      <c r="F4316" s="11">
        <v>71.187100000000001</v>
      </c>
    </row>
    <row r="4317" spans="1:6" x14ac:dyDescent="0.25">
      <c r="A4317" s="11">
        <v>434</v>
      </c>
      <c r="B4317" s="17">
        <v>106</v>
      </c>
      <c r="C4317" s="11">
        <v>66.227950000000007</v>
      </c>
      <c r="D4317" s="11">
        <v>59.096780000000003</v>
      </c>
      <c r="E4317" s="11">
        <v>69.122569999999996</v>
      </c>
      <c r="F4317" s="11">
        <v>70.464519999999993</v>
      </c>
    </row>
    <row r="4318" spans="1:6" x14ac:dyDescent="0.25">
      <c r="A4318" s="11">
        <v>434.1</v>
      </c>
      <c r="B4318" s="17">
        <v>106.05000000000001</v>
      </c>
      <c r="C4318" s="11">
        <v>66.449460000000002</v>
      </c>
      <c r="D4318" s="11">
        <v>58.870959999999997</v>
      </c>
      <c r="E4318" s="11">
        <v>69.374189999999999</v>
      </c>
      <c r="F4318" s="11">
        <v>71.103229999999996</v>
      </c>
    </row>
    <row r="4319" spans="1:6" x14ac:dyDescent="0.25">
      <c r="A4319" s="11">
        <v>434.2</v>
      </c>
      <c r="B4319" s="17">
        <v>106.1</v>
      </c>
      <c r="C4319" s="11">
        <v>65.552689999999998</v>
      </c>
      <c r="D4319" s="11">
        <v>57.66451</v>
      </c>
      <c r="E4319" s="11">
        <v>68.580640000000002</v>
      </c>
      <c r="F4319" s="11">
        <v>70.412899999999993</v>
      </c>
    </row>
    <row r="4320" spans="1:6" x14ac:dyDescent="0.25">
      <c r="A4320" s="11">
        <v>434.3</v>
      </c>
      <c r="B4320" s="17">
        <v>106.15</v>
      </c>
      <c r="C4320" s="11">
        <v>65.978489999999994</v>
      </c>
      <c r="D4320" s="11">
        <v>57.838700000000003</v>
      </c>
      <c r="E4320" s="11">
        <v>69.005369999999999</v>
      </c>
      <c r="F4320" s="11">
        <v>71.091390000000004</v>
      </c>
    </row>
    <row r="4321" spans="1:6" x14ac:dyDescent="0.25">
      <c r="A4321" s="11">
        <v>434.4</v>
      </c>
      <c r="B4321" s="17">
        <v>106.19999999999999</v>
      </c>
      <c r="C4321" s="11">
        <v>64.344089999999994</v>
      </c>
      <c r="D4321" s="11">
        <v>56.516129999999997</v>
      </c>
      <c r="E4321" s="11">
        <v>67.206460000000007</v>
      </c>
      <c r="F4321" s="11">
        <v>69.30968</v>
      </c>
    </row>
    <row r="4322" spans="1:6" x14ac:dyDescent="0.25">
      <c r="A4322" s="11">
        <v>434.5</v>
      </c>
      <c r="B4322" s="17">
        <v>106.25</v>
      </c>
      <c r="C4322" s="11">
        <v>64.251620000000003</v>
      </c>
      <c r="D4322" s="11">
        <v>56.387099999999997</v>
      </c>
      <c r="E4322" s="11">
        <v>67.722579999999994</v>
      </c>
      <c r="F4322" s="11">
        <v>68.645160000000004</v>
      </c>
    </row>
    <row r="4323" spans="1:6" x14ac:dyDescent="0.25">
      <c r="A4323" s="11">
        <v>434.6</v>
      </c>
      <c r="B4323" s="17">
        <v>106.30000000000001</v>
      </c>
      <c r="C4323" s="11">
        <v>64.178489999999996</v>
      </c>
      <c r="D4323" s="11">
        <v>56.109670000000001</v>
      </c>
      <c r="E4323" s="11">
        <v>67.354839999999996</v>
      </c>
      <c r="F4323" s="11">
        <v>69.070970000000003</v>
      </c>
    </row>
    <row r="4324" spans="1:6" x14ac:dyDescent="0.25">
      <c r="A4324" s="11">
        <v>434.7</v>
      </c>
      <c r="B4324" s="17">
        <v>106.35</v>
      </c>
      <c r="C4324" s="11">
        <v>65.877420000000001</v>
      </c>
      <c r="D4324" s="11">
        <v>57.922580000000004</v>
      </c>
      <c r="E4324" s="11">
        <v>69.096779999999995</v>
      </c>
      <c r="F4324" s="11">
        <v>70.612899999999996</v>
      </c>
    </row>
    <row r="4325" spans="1:6" x14ac:dyDescent="0.25">
      <c r="A4325" s="11">
        <v>434.8</v>
      </c>
      <c r="B4325" s="17">
        <v>106.4</v>
      </c>
      <c r="C4325" s="11">
        <v>66.920429999999996</v>
      </c>
      <c r="D4325" s="11">
        <v>58.606450000000002</v>
      </c>
      <c r="E4325" s="11">
        <v>69.729029999999995</v>
      </c>
      <c r="F4325" s="11">
        <v>72.425799999999995</v>
      </c>
    </row>
    <row r="4326" spans="1:6" x14ac:dyDescent="0.25">
      <c r="A4326" s="11">
        <v>434.9</v>
      </c>
      <c r="B4326" s="17">
        <v>106.44999999999999</v>
      </c>
      <c r="C4326" s="11">
        <v>65.860209999999995</v>
      </c>
      <c r="D4326" s="11">
        <v>57.66451</v>
      </c>
      <c r="E4326" s="11">
        <v>68.496780000000001</v>
      </c>
      <c r="F4326" s="11">
        <v>71.419359999999998</v>
      </c>
    </row>
    <row r="4327" spans="1:6" x14ac:dyDescent="0.25">
      <c r="A4327" s="11">
        <v>435</v>
      </c>
      <c r="B4327" s="17">
        <v>106.5</v>
      </c>
      <c r="C4327" s="11">
        <v>65.043009999999995</v>
      </c>
      <c r="D4327" s="11">
        <v>57.161290000000001</v>
      </c>
      <c r="E4327" s="11">
        <v>67.838710000000006</v>
      </c>
      <c r="F4327" s="11">
        <v>70.129040000000003</v>
      </c>
    </row>
    <row r="4328" spans="1:6" x14ac:dyDescent="0.25">
      <c r="A4328" s="11">
        <v>435.1</v>
      </c>
      <c r="B4328" s="17">
        <v>106.55000000000001</v>
      </c>
      <c r="C4328" s="11">
        <v>65.358419999999995</v>
      </c>
      <c r="D4328" s="11">
        <v>57.295699999999997</v>
      </c>
      <c r="E4328" s="11">
        <v>68.650540000000007</v>
      </c>
      <c r="F4328" s="11">
        <v>70.129040000000003</v>
      </c>
    </row>
    <row r="4329" spans="1:6" x14ac:dyDescent="0.25">
      <c r="A4329" s="11">
        <v>435.2</v>
      </c>
      <c r="B4329" s="17">
        <v>106.6</v>
      </c>
      <c r="C4329" s="11">
        <v>65.890330000000006</v>
      </c>
      <c r="D4329" s="11">
        <v>57.858069999999998</v>
      </c>
      <c r="E4329" s="11">
        <v>68.916120000000006</v>
      </c>
      <c r="F4329" s="11">
        <v>70.896770000000004</v>
      </c>
    </row>
    <row r="4330" spans="1:6" x14ac:dyDescent="0.25">
      <c r="A4330" s="11">
        <v>435.3</v>
      </c>
      <c r="B4330" s="17">
        <v>106.65</v>
      </c>
      <c r="C4330" s="11">
        <v>66.836560000000006</v>
      </c>
      <c r="D4330" s="11">
        <v>58.69032</v>
      </c>
      <c r="E4330" s="11">
        <v>69.393540000000002</v>
      </c>
      <c r="F4330" s="11">
        <v>72.425799999999995</v>
      </c>
    </row>
    <row r="4331" spans="1:6" x14ac:dyDescent="0.25">
      <c r="A4331" s="11">
        <v>435.4</v>
      </c>
      <c r="B4331" s="17">
        <v>106.69999999999999</v>
      </c>
      <c r="C4331" s="11">
        <v>66.782799999999995</v>
      </c>
      <c r="D4331" s="11">
        <v>58.548389999999998</v>
      </c>
      <c r="E4331" s="11">
        <v>69.541929999999994</v>
      </c>
      <c r="F4331" s="11">
        <v>72.258070000000004</v>
      </c>
    </row>
    <row r="4332" spans="1:6" x14ac:dyDescent="0.25">
      <c r="A4332" s="11">
        <v>435.5</v>
      </c>
      <c r="B4332" s="17">
        <v>106.75</v>
      </c>
      <c r="C4332" s="11">
        <v>67.019350000000003</v>
      </c>
      <c r="D4332" s="11">
        <v>58.451610000000002</v>
      </c>
      <c r="E4332" s="11">
        <v>70.012900000000002</v>
      </c>
      <c r="F4332" s="11">
        <v>72.593549999999993</v>
      </c>
    </row>
    <row r="4333" spans="1:6" x14ac:dyDescent="0.25">
      <c r="A4333" s="11">
        <v>435.6</v>
      </c>
      <c r="B4333" s="17">
        <v>106.80000000000001</v>
      </c>
      <c r="C4333" s="11">
        <v>66.64085</v>
      </c>
      <c r="D4333" s="11">
        <v>58.045160000000003</v>
      </c>
      <c r="E4333" s="11">
        <v>69.548389999999998</v>
      </c>
      <c r="F4333" s="11">
        <v>72.329040000000006</v>
      </c>
    </row>
    <row r="4334" spans="1:6" x14ac:dyDescent="0.25">
      <c r="A4334" s="11">
        <v>435.7</v>
      </c>
      <c r="B4334" s="17">
        <v>106.85</v>
      </c>
      <c r="C4334" s="11">
        <v>66.073099999999997</v>
      </c>
      <c r="D4334" s="11">
        <v>57.574199999999998</v>
      </c>
      <c r="E4334" s="11">
        <v>69.135480000000001</v>
      </c>
      <c r="F4334" s="11">
        <v>71.509680000000003</v>
      </c>
    </row>
    <row r="4335" spans="1:6" x14ac:dyDescent="0.25">
      <c r="A4335" s="11">
        <v>435.8</v>
      </c>
      <c r="B4335" s="17">
        <v>106.9</v>
      </c>
      <c r="C4335" s="11">
        <v>66.533339999999995</v>
      </c>
      <c r="D4335" s="11">
        <v>57.929040000000001</v>
      </c>
      <c r="E4335" s="11">
        <v>69.599999999999994</v>
      </c>
      <c r="F4335" s="11">
        <v>72.070970000000003</v>
      </c>
    </row>
    <row r="4336" spans="1:6" x14ac:dyDescent="0.25">
      <c r="A4336" s="11">
        <v>435.9</v>
      </c>
      <c r="B4336" s="17">
        <v>106.94999999999999</v>
      </c>
      <c r="C4336" s="11">
        <v>66.31541</v>
      </c>
      <c r="D4336" s="11">
        <v>57.946240000000003</v>
      </c>
      <c r="E4336" s="11">
        <v>69.204300000000003</v>
      </c>
      <c r="F4336" s="11">
        <v>71.795699999999997</v>
      </c>
    </row>
    <row r="4337" spans="1:6" x14ac:dyDescent="0.25">
      <c r="A4337" s="11">
        <v>436</v>
      </c>
      <c r="B4337" s="17">
        <v>107</v>
      </c>
      <c r="C4337" s="11">
        <v>65.522580000000005</v>
      </c>
      <c r="D4337" s="11">
        <v>57.658059999999999</v>
      </c>
      <c r="E4337" s="11">
        <v>68.445160000000001</v>
      </c>
      <c r="F4337" s="11">
        <v>70.464519999999993</v>
      </c>
    </row>
    <row r="4338" spans="1:6" x14ac:dyDescent="0.25">
      <c r="A4338" s="11">
        <v>436.1</v>
      </c>
      <c r="B4338" s="17">
        <v>107.05000000000001</v>
      </c>
      <c r="C4338" s="11">
        <v>65.053759999999997</v>
      </c>
      <c r="D4338" s="11">
        <v>57.264510000000001</v>
      </c>
      <c r="E4338" s="11">
        <v>68.354839999999996</v>
      </c>
      <c r="F4338" s="11">
        <v>69.541929999999994</v>
      </c>
    </row>
    <row r="4339" spans="1:6" x14ac:dyDescent="0.25">
      <c r="A4339" s="11">
        <v>436.2</v>
      </c>
      <c r="B4339" s="17">
        <v>107.1</v>
      </c>
      <c r="C4339" s="11">
        <v>66.07311</v>
      </c>
      <c r="D4339" s="11">
        <v>57.74194</v>
      </c>
      <c r="E4339" s="11">
        <v>69.645160000000004</v>
      </c>
      <c r="F4339" s="11">
        <v>70.832260000000005</v>
      </c>
    </row>
    <row r="4340" spans="1:6" x14ac:dyDescent="0.25">
      <c r="A4340" s="11">
        <v>436.3</v>
      </c>
      <c r="B4340" s="17">
        <v>107.15</v>
      </c>
      <c r="C4340" s="11">
        <v>65.838710000000006</v>
      </c>
      <c r="D4340" s="11">
        <v>57.445160000000001</v>
      </c>
      <c r="E4340" s="11">
        <v>69.2</v>
      </c>
      <c r="F4340" s="11">
        <v>70.870959999999997</v>
      </c>
    </row>
    <row r="4341" spans="1:6" x14ac:dyDescent="0.25">
      <c r="A4341" s="11">
        <v>436.4</v>
      </c>
      <c r="B4341" s="17">
        <v>107.19999999999999</v>
      </c>
      <c r="C4341" s="11">
        <v>65.827960000000004</v>
      </c>
      <c r="D4341" s="11">
        <v>56.916130000000003</v>
      </c>
      <c r="E4341" s="11">
        <v>69.109679999999997</v>
      </c>
      <c r="F4341" s="11">
        <v>71.458060000000003</v>
      </c>
    </row>
    <row r="4342" spans="1:6" x14ac:dyDescent="0.25">
      <c r="A4342" s="11">
        <v>436.5</v>
      </c>
      <c r="B4342" s="17">
        <v>107.25</v>
      </c>
      <c r="C4342" s="11">
        <v>65.838710000000006</v>
      </c>
      <c r="D4342" s="11">
        <v>57.290320000000001</v>
      </c>
      <c r="E4342" s="11">
        <v>69.406450000000007</v>
      </c>
      <c r="F4342" s="11">
        <v>70.81935</v>
      </c>
    </row>
    <row r="4343" spans="1:6" x14ac:dyDescent="0.25">
      <c r="A4343" s="11">
        <v>436.6</v>
      </c>
      <c r="B4343" s="17">
        <v>107.30000000000001</v>
      </c>
      <c r="C4343" s="11">
        <v>61.683869999999999</v>
      </c>
      <c r="D4343" s="11">
        <v>54.193550000000002</v>
      </c>
      <c r="E4343" s="11">
        <v>64.851609999999994</v>
      </c>
      <c r="F4343" s="11">
        <v>66.006450000000001</v>
      </c>
    </row>
    <row r="4344" spans="1:6" x14ac:dyDescent="0.25">
      <c r="A4344" s="11">
        <v>436.7</v>
      </c>
      <c r="B4344" s="17">
        <v>107.35</v>
      </c>
      <c r="C4344" s="11">
        <v>67.139780000000002</v>
      </c>
      <c r="D4344" s="11">
        <v>58.344090000000001</v>
      </c>
      <c r="E4344" s="11">
        <v>71.134410000000003</v>
      </c>
      <c r="F4344" s="11">
        <v>71.940860000000001</v>
      </c>
    </row>
    <row r="4345" spans="1:6" x14ac:dyDescent="0.25">
      <c r="A4345" s="11">
        <v>436.8</v>
      </c>
      <c r="B4345" s="17">
        <v>107.4</v>
      </c>
      <c r="C4345" s="11">
        <v>66.933329999999998</v>
      </c>
      <c r="D4345" s="11">
        <v>57.722580000000001</v>
      </c>
      <c r="E4345" s="11">
        <v>70.554850000000002</v>
      </c>
      <c r="F4345" s="11">
        <v>72.522580000000005</v>
      </c>
    </row>
    <row r="4346" spans="1:6" x14ac:dyDescent="0.25">
      <c r="A4346" s="11">
        <v>436.9</v>
      </c>
      <c r="B4346" s="17">
        <v>107.44999999999999</v>
      </c>
      <c r="C4346" s="11">
        <v>66.31183</v>
      </c>
      <c r="D4346" s="11">
        <v>57.251609999999999</v>
      </c>
      <c r="E4346" s="11">
        <v>69.754840000000002</v>
      </c>
      <c r="F4346" s="11">
        <v>71.929029999999997</v>
      </c>
    </row>
    <row r="4347" spans="1:6" x14ac:dyDescent="0.25">
      <c r="A4347" s="11">
        <v>437</v>
      </c>
      <c r="B4347" s="17">
        <v>107.5</v>
      </c>
      <c r="C4347" s="11">
        <v>66.430109999999999</v>
      </c>
      <c r="D4347" s="11">
        <v>57.612900000000003</v>
      </c>
      <c r="E4347" s="11">
        <v>70.064509999999999</v>
      </c>
      <c r="F4347" s="11">
        <v>71.612909999999999</v>
      </c>
    </row>
    <row r="4348" spans="1:6" x14ac:dyDescent="0.25">
      <c r="A4348" s="11">
        <v>437.1</v>
      </c>
      <c r="B4348" s="17">
        <v>107.55000000000001</v>
      </c>
      <c r="C4348" s="11">
        <v>66.460210000000004</v>
      </c>
      <c r="D4348" s="11">
        <v>57.354840000000003</v>
      </c>
      <c r="E4348" s="11">
        <v>70.361289999999997</v>
      </c>
      <c r="F4348" s="11">
        <v>71.664510000000007</v>
      </c>
    </row>
    <row r="4349" spans="1:6" x14ac:dyDescent="0.25">
      <c r="A4349" s="11">
        <v>437.2</v>
      </c>
      <c r="B4349" s="17">
        <v>107.6</v>
      </c>
      <c r="C4349" s="11">
        <v>68.122569999999996</v>
      </c>
      <c r="D4349" s="11">
        <v>58.787100000000002</v>
      </c>
      <c r="E4349" s="11">
        <v>71.412899999999993</v>
      </c>
      <c r="F4349" s="11">
        <v>74.167739999999995</v>
      </c>
    </row>
    <row r="4350" spans="1:6" x14ac:dyDescent="0.25">
      <c r="A4350" s="11">
        <v>437.3</v>
      </c>
      <c r="B4350" s="17">
        <v>107.65</v>
      </c>
      <c r="C4350" s="11">
        <v>68.187100000000001</v>
      </c>
      <c r="D4350" s="11">
        <v>58.664520000000003</v>
      </c>
      <c r="E4350" s="11">
        <v>72.051609999999997</v>
      </c>
      <c r="F4350" s="11">
        <v>73.845160000000007</v>
      </c>
    </row>
    <row r="4351" spans="1:6" x14ac:dyDescent="0.25">
      <c r="A4351" s="11">
        <v>437.4</v>
      </c>
      <c r="B4351" s="17">
        <v>107.69999999999999</v>
      </c>
      <c r="C4351" s="11">
        <v>67.290319999999994</v>
      </c>
      <c r="D4351" s="11">
        <v>57.780650000000001</v>
      </c>
      <c r="E4351" s="11">
        <v>70.909679999999994</v>
      </c>
      <c r="F4351" s="11">
        <v>73.18065</v>
      </c>
    </row>
    <row r="4352" spans="1:6" x14ac:dyDescent="0.25">
      <c r="A4352" s="11">
        <v>437.5</v>
      </c>
      <c r="B4352" s="17">
        <v>107.75</v>
      </c>
      <c r="C4352" s="11">
        <v>65.612909999999999</v>
      </c>
      <c r="D4352" s="11">
        <v>56.118279999999999</v>
      </c>
      <c r="E4352" s="11">
        <v>68.854839999999996</v>
      </c>
      <c r="F4352" s="11">
        <v>71.865589999999997</v>
      </c>
    </row>
    <row r="4353" spans="1:6" x14ac:dyDescent="0.25">
      <c r="A4353" s="11">
        <v>437.6</v>
      </c>
      <c r="B4353" s="17">
        <v>107.80000000000001</v>
      </c>
      <c r="C4353" s="11">
        <v>66.247309999999999</v>
      </c>
      <c r="D4353" s="11">
        <v>57.167740000000002</v>
      </c>
      <c r="E4353" s="11">
        <v>69.574200000000005</v>
      </c>
      <c r="F4353" s="11">
        <v>72</v>
      </c>
    </row>
    <row r="4354" spans="1:6" x14ac:dyDescent="0.25">
      <c r="A4354" s="11">
        <v>437.7</v>
      </c>
      <c r="B4354" s="17">
        <v>107.85</v>
      </c>
      <c r="C4354" s="11">
        <v>67.359139999999996</v>
      </c>
      <c r="D4354" s="11">
        <v>58.109670000000001</v>
      </c>
      <c r="E4354" s="11">
        <v>70.941929999999999</v>
      </c>
      <c r="F4354" s="11">
        <v>73.025800000000004</v>
      </c>
    </row>
    <row r="4355" spans="1:6" x14ac:dyDescent="0.25">
      <c r="A4355" s="11">
        <v>437.8</v>
      </c>
      <c r="B4355" s="17">
        <v>107.9</v>
      </c>
      <c r="C4355" s="11">
        <v>67.516130000000004</v>
      </c>
      <c r="D4355" s="11">
        <v>58.225810000000003</v>
      </c>
      <c r="E4355" s="11">
        <v>71.167739999999995</v>
      </c>
      <c r="F4355" s="11">
        <v>73.154830000000004</v>
      </c>
    </row>
    <row r="4356" spans="1:6" x14ac:dyDescent="0.25">
      <c r="A4356" s="11">
        <v>437.9</v>
      </c>
      <c r="B4356" s="17">
        <v>107.94999999999999</v>
      </c>
      <c r="C4356" s="11">
        <v>67.739779999999996</v>
      </c>
      <c r="D4356" s="11">
        <v>58.225810000000003</v>
      </c>
      <c r="E4356" s="11">
        <v>71.2</v>
      </c>
      <c r="F4356" s="11">
        <v>73.793549999999996</v>
      </c>
    </row>
    <row r="4357" spans="1:6" x14ac:dyDescent="0.25">
      <c r="A4357" s="11">
        <v>438</v>
      </c>
      <c r="B4357" s="17">
        <v>108</v>
      </c>
      <c r="C4357" s="11">
        <v>67.621510000000001</v>
      </c>
      <c r="D4357" s="11">
        <v>57.941929999999999</v>
      </c>
      <c r="E4357" s="11">
        <v>71.193539999999999</v>
      </c>
      <c r="F4357" s="11">
        <v>73.729029999999995</v>
      </c>
    </row>
    <row r="4358" spans="1:6" x14ac:dyDescent="0.25">
      <c r="A4358" s="11">
        <v>438.1</v>
      </c>
      <c r="B4358" s="17">
        <v>108.05000000000001</v>
      </c>
      <c r="C4358" s="11">
        <v>67.247309999999999</v>
      </c>
      <c r="D4358" s="11">
        <v>57.574199999999998</v>
      </c>
      <c r="E4358" s="11">
        <v>70.774190000000004</v>
      </c>
      <c r="F4358" s="11">
        <v>73.393550000000005</v>
      </c>
    </row>
    <row r="4359" spans="1:6" x14ac:dyDescent="0.25">
      <c r="A4359" s="11">
        <v>438.2</v>
      </c>
      <c r="B4359" s="17">
        <v>108.1</v>
      </c>
      <c r="C4359" s="11">
        <v>66.969890000000007</v>
      </c>
      <c r="D4359" s="11">
        <v>57.219349999999999</v>
      </c>
      <c r="E4359" s="11">
        <v>70.483869999999996</v>
      </c>
      <c r="F4359" s="11">
        <v>73.206450000000004</v>
      </c>
    </row>
    <row r="4360" spans="1:6" x14ac:dyDescent="0.25">
      <c r="A4360" s="11">
        <v>438.3</v>
      </c>
      <c r="B4360" s="17">
        <v>108.15</v>
      </c>
      <c r="C4360" s="11">
        <v>65.57526</v>
      </c>
      <c r="D4360" s="11">
        <v>56.086030000000001</v>
      </c>
      <c r="E4360" s="11">
        <v>68.973119999999994</v>
      </c>
      <c r="F4360" s="11">
        <v>71.666659999999993</v>
      </c>
    </row>
    <row r="4361" spans="1:6" x14ac:dyDescent="0.25">
      <c r="A4361" s="11">
        <v>438.4</v>
      </c>
      <c r="B4361" s="17">
        <v>108.19999999999999</v>
      </c>
      <c r="C4361" s="11">
        <v>65.776349999999994</v>
      </c>
      <c r="D4361" s="11">
        <v>56.50967</v>
      </c>
      <c r="E4361" s="11">
        <v>68.935490000000001</v>
      </c>
      <c r="F4361" s="11">
        <v>71.883870000000002</v>
      </c>
    </row>
    <row r="4362" spans="1:6" x14ac:dyDescent="0.25">
      <c r="A4362" s="11">
        <v>438.5</v>
      </c>
      <c r="B4362" s="17">
        <v>108.25</v>
      </c>
      <c r="C4362" s="11">
        <v>66.425799999999995</v>
      </c>
      <c r="D4362" s="11">
        <v>57.66451</v>
      </c>
      <c r="E4362" s="11">
        <v>69.219350000000006</v>
      </c>
      <c r="F4362" s="11">
        <v>72.393550000000005</v>
      </c>
    </row>
    <row r="4363" spans="1:6" x14ac:dyDescent="0.25">
      <c r="A4363" s="11">
        <v>438.6</v>
      </c>
      <c r="B4363" s="17">
        <v>108.30000000000001</v>
      </c>
      <c r="C4363" s="11">
        <v>65.881709999999998</v>
      </c>
      <c r="D4363" s="11">
        <v>56.729030000000002</v>
      </c>
      <c r="E4363" s="11">
        <v>69.54195</v>
      </c>
      <c r="F4363" s="11">
        <v>71.374189999999999</v>
      </c>
    </row>
    <row r="4364" spans="1:6" x14ac:dyDescent="0.25">
      <c r="A4364" s="11">
        <v>438.7</v>
      </c>
      <c r="B4364" s="17">
        <v>108.35</v>
      </c>
      <c r="C4364" s="11">
        <v>66.541939999999997</v>
      </c>
      <c r="D4364" s="11">
        <v>57.064509999999999</v>
      </c>
      <c r="E4364" s="11">
        <v>69.916120000000006</v>
      </c>
      <c r="F4364" s="11">
        <v>72.645160000000004</v>
      </c>
    </row>
    <row r="4365" spans="1:6" x14ac:dyDescent="0.25">
      <c r="A4365" s="11">
        <v>438.8</v>
      </c>
      <c r="B4365" s="17">
        <v>108.4</v>
      </c>
      <c r="C4365" s="11">
        <v>66.840869999999995</v>
      </c>
      <c r="D4365" s="11">
        <v>57.858060000000002</v>
      </c>
      <c r="E4365" s="11">
        <v>69.896770000000004</v>
      </c>
      <c r="F4365" s="11">
        <v>72.767750000000007</v>
      </c>
    </row>
    <row r="4366" spans="1:6" x14ac:dyDescent="0.25">
      <c r="A4366" s="11">
        <v>438.9</v>
      </c>
      <c r="B4366" s="17">
        <v>108.44999999999999</v>
      </c>
      <c r="C4366" s="11">
        <v>66.346239999999995</v>
      </c>
      <c r="D4366" s="11">
        <v>56.864510000000003</v>
      </c>
      <c r="E4366" s="11">
        <v>69.754840000000002</v>
      </c>
      <c r="F4366" s="11">
        <v>72.419359999999998</v>
      </c>
    </row>
    <row r="4367" spans="1:6" x14ac:dyDescent="0.25">
      <c r="A4367" s="11">
        <v>439</v>
      </c>
      <c r="B4367" s="17">
        <v>108.5</v>
      </c>
      <c r="C4367" s="11">
        <v>66.939779999999999</v>
      </c>
      <c r="D4367" s="11">
        <v>57.516129999999997</v>
      </c>
      <c r="E4367" s="11">
        <v>70.393550000000005</v>
      </c>
      <c r="F4367" s="11">
        <v>72.909679999999994</v>
      </c>
    </row>
    <row r="4368" spans="1:6" x14ac:dyDescent="0.25">
      <c r="A4368" s="11">
        <v>439.1</v>
      </c>
      <c r="B4368" s="17">
        <v>108.55000000000001</v>
      </c>
      <c r="C4368" s="11">
        <v>66.810040000000001</v>
      </c>
      <c r="D4368" s="11">
        <v>57.559139999999999</v>
      </c>
      <c r="E4368" s="11">
        <v>70.059139999999999</v>
      </c>
      <c r="F4368" s="11">
        <v>72.81183</v>
      </c>
    </row>
    <row r="4369" spans="1:6" x14ac:dyDescent="0.25">
      <c r="A4369" s="11">
        <v>439.2</v>
      </c>
      <c r="B4369" s="17">
        <v>108.6</v>
      </c>
      <c r="C4369" s="11">
        <v>65.511830000000003</v>
      </c>
      <c r="D4369" s="11">
        <v>56.193550000000002</v>
      </c>
      <c r="E4369" s="11">
        <v>68.677409999999995</v>
      </c>
      <c r="F4369" s="11">
        <v>71.664510000000007</v>
      </c>
    </row>
    <row r="4370" spans="1:6" x14ac:dyDescent="0.25">
      <c r="A4370" s="11">
        <v>439.3</v>
      </c>
      <c r="B4370" s="17">
        <v>108.65</v>
      </c>
      <c r="C4370" s="11">
        <v>64.305369999999996</v>
      </c>
      <c r="D4370" s="11">
        <v>54.477420000000002</v>
      </c>
      <c r="E4370" s="11">
        <v>68.12903</v>
      </c>
      <c r="F4370" s="11">
        <v>70.30968</v>
      </c>
    </row>
    <row r="4371" spans="1:6" x14ac:dyDescent="0.25">
      <c r="A4371" s="11">
        <v>439.4</v>
      </c>
      <c r="B4371" s="17">
        <v>108.69999999999999</v>
      </c>
      <c r="C4371" s="11">
        <v>65.427959999999999</v>
      </c>
      <c r="D4371" s="11">
        <v>56.058070000000001</v>
      </c>
      <c r="E4371" s="11">
        <v>68.987099999999998</v>
      </c>
      <c r="F4371" s="11">
        <v>71.238720000000001</v>
      </c>
    </row>
    <row r="4372" spans="1:6" x14ac:dyDescent="0.25">
      <c r="A4372" s="11">
        <v>439.5</v>
      </c>
      <c r="B4372" s="17">
        <v>108.75</v>
      </c>
      <c r="C4372" s="11">
        <v>66.105379999999997</v>
      </c>
      <c r="D4372" s="11">
        <v>56.612900000000003</v>
      </c>
      <c r="E4372" s="11">
        <v>69.81935</v>
      </c>
      <c r="F4372" s="11">
        <v>71.883870000000002</v>
      </c>
    </row>
    <row r="4373" spans="1:6" x14ac:dyDescent="0.25">
      <c r="A4373" s="11">
        <v>439.6</v>
      </c>
      <c r="B4373" s="17">
        <v>108.80000000000001</v>
      </c>
      <c r="C4373" s="11">
        <v>66.324730000000002</v>
      </c>
      <c r="D4373" s="11">
        <v>56.341940000000001</v>
      </c>
      <c r="E4373" s="11">
        <v>70.264510000000001</v>
      </c>
      <c r="F4373" s="11">
        <v>72.367739999999998</v>
      </c>
    </row>
    <row r="4374" spans="1:6" x14ac:dyDescent="0.25">
      <c r="A4374" s="11">
        <v>439.7</v>
      </c>
      <c r="B4374" s="17">
        <v>108.85</v>
      </c>
      <c r="C4374" s="11">
        <v>66.088170000000005</v>
      </c>
      <c r="D4374" s="11">
        <v>56.6</v>
      </c>
      <c r="E4374" s="11">
        <v>69.406459999999996</v>
      </c>
      <c r="F4374" s="11">
        <v>72.25806</v>
      </c>
    </row>
    <row r="4375" spans="1:6" x14ac:dyDescent="0.25">
      <c r="A4375" s="11">
        <v>439.8</v>
      </c>
      <c r="B4375" s="17">
        <v>108.9</v>
      </c>
      <c r="C4375" s="11">
        <v>65.486019999999996</v>
      </c>
      <c r="D4375" s="11">
        <v>55.767740000000003</v>
      </c>
      <c r="E4375" s="11">
        <v>68.722579999999994</v>
      </c>
      <c r="F4375" s="11">
        <v>71.967740000000006</v>
      </c>
    </row>
    <row r="4376" spans="1:6" x14ac:dyDescent="0.25">
      <c r="A4376" s="11">
        <v>439.9</v>
      </c>
      <c r="B4376" s="17">
        <v>108.94999999999999</v>
      </c>
      <c r="C4376" s="11">
        <v>65.141580000000005</v>
      </c>
      <c r="D4376" s="11">
        <v>55.333329999999997</v>
      </c>
      <c r="E4376" s="11">
        <v>68.677419999999998</v>
      </c>
      <c r="F4376" s="11">
        <v>71.413970000000006</v>
      </c>
    </row>
    <row r="4377" spans="1:6" x14ac:dyDescent="0.25">
      <c r="A4377" s="11">
        <v>440</v>
      </c>
      <c r="B4377" s="17">
        <v>109</v>
      </c>
      <c r="C4377" s="11">
        <v>66.520430000000005</v>
      </c>
      <c r="D4377" s="11">
        <v>66.520430000000005</v>
      </c>
      <c r="E4377" s="11">
        <v>66.520430000000005</v>
      </c>
      <c r="F4377" s="11">
        <v>66.520430000000005</v>
      </c>
    </row>
    <row r="4378" spans="1:6" x14ac:dyDescent="0.25">
      <c r="A4378" s="11">
        <v>440.1</v>
      </c>
      <c r="B4378" s="17">
        <v>109.02962962962964</v>
      </c>
      <c r="C4378" s="11">
        <v>62.617199999999997</v>
      </c>
      <c r="D4378" s="11">
        <v>62.617199999999997</v>
      </c>
      <c r="E4378" s="11">
        <v>62.617199999999997</v>
      </c>
      <c r="F4378" s="11">
        <v>62.617199999999997</v>
      </c>
    </row>
    <row r="4379" spans="1:6" x14ac:dyDescent="0.25">
      <c r="A4379" s="11">
        <v>440.2</v>
      </c>
      <c r="B4379" s="17">
        <v>109.05925925925925</v>
      </c>
      <c r="C4379" s="11">
        <v>62.621510000000001</v>
      </c>
      <c r="D4379" s="11">
        <v>62.621510000000001</v>
      </c>
      <c r="E4379" s="11">
        <v>62.621510000000001</v>
      </c>
      <c r="F4379" s="11">
        <v>62.621510000000001</v>
      </c>
    </row>
    <row r="4380" spans="1:6" x14ac:dyDescent="0.25">
      <c r="A4380" s="11">
        <v>440.3</v>
      </c>
      <c r="B4380" s="17">
        <v>109.08888888888889</v>
      </c>
      <c r="C4380" s="11">
        <v>62.679569999999998</v>
      </c>
      <c r="D4380" s="11">
        <v>62.679569999999998</v>
      </c>
      <c r="E4380" s="11">
        <v>62.679569999999998</v>
      </c>
      <c r="F4380" s="11">
        <v>62.679569999999998</v>
      </c>
    </row>
    <row r="4381" spans="1:6" x14ac:dyDescent="0.25">
      <c r="A4381" s="11">
        <v>440.4</v>
      </c>
      <c r="B4381" s="17">
        <v>109.11851851851851</v>
      </c>
      <c r="C4381" s="11">
        <v>62.492829999999998</v>
      </c>
      <c r="D4381" s="11">
        <v>62.492829999999998</v>
      </c>
      <c r="E4381" s="11">
        <v>62.492829999999998</v>
      </c>
      <c r="F4381" s="11">
        <v>62.492829999999998</v>
      </c>
    </row>
    <row r="4382" spans="1:6" x14ac:dyDescent="0.25">
      <c r="A4382" s="11">
        <v>440.5</v>
      </c>
      <c r="B4382" s="17">
        <v>109.14814814814815</v>
      </c>
      <c r="C4382" s="11">
        <v>60.705370000000002</v>
      </c>
      <c r="D4382" s="11">
        <v>60.705370000000002</v>
      </c>
      <c r="E4382" s="11">
        <v>60.705370000000002</v>
      </c>
      <c r="F4382" s="11">
        <v>60.705370000000002</v>
      </c>
    </row>
    <row r="4383" spans="1:6" x14ac:dyDescent="0.25">
      <c r="A4383" s="11">
        <v>440.6</v>
      </c>
      <c r="B4383" s="17">
        <v>109.17777777777779</v>
      </c>
      <c r="C4383" s="11">
        <v>60.56129</v>
      </c>
      <c r="D4383" s="11">
        <v>60.56129</v>
      </c>
      <c r="E4383" s="11">
        <v>60.56129</v>
      </c>
      <c r="F4383" s="11">
        <v>60.56129</v>
      </c>
    </row>
    <row r="4384" spans="1:6" x14ac:dyDescent="0.25">
      <c r="A4384" s="11">
        <v>440.7</v>
      </c>
      <c r="B4384" s="17">
        <v>109.2074074074074</v>
      </c>
      <c r="C4384" s="11">
        <v>61.589239999999997</v>
      </c>
      <c r="D4384" s="11">
        <v>61.589239999999997</v>
      </c>
      <c r="E4384" s="11">
        <v>61.589239999999997</v>
      </c>
      <c r="F4384" s="11">
        <v>61.589239999999997</v>
      </c>
    </row>
    <row r="4385" spans="1:6" x14ac:dyDescent="0.25">
      <c r="A4385" s="11">
        <v>440.8</v>
      </c>
      <c r="B4385" s="17">
        <v>109.23703703703704</v>
      </c>
      <c r="C4385" s="11">
        <v>62.28387</v>
      </c>
      <c r="D4385" s="11">
        <v>62.28387</v>
      </c>
      <c r="E4385" s="11">
        <v>62.28387</v>
      </c>
      <c r="F4385" s="11">
        <v>62.28387</v>
      </c>
    </row>
    <row r="4386" spans="1:6" x14ac:dyDescent="0.25">
      <c r="A4386" s="11">
        <v>440.9</v>
      </c>
      <c r="B4386" s="17">
        <v>109.26666666666667</v>
      </c>
      <c r="C4386" s="11">
        <v>63.670250000000003</v>
      </c>
      <c r="D4386" s="11">
        <v>63.670250000000003</v>
      </c>
      <c r="E4386" s="11">
        <v>63.670250000000003</v>
      </c>
      <c r="F4386" s="11">
        <v>63.670250000000003</v>
      </c>
    </row>
    <row r="4387" spans="1:6" x14ac:dyDescent="0.25">
      <c r="A4387" s="11">
        <v>441</v>
      </c>
      <c r="B4387" s="17">
        <v>109.29629629629629</v>
      </c>
      <c r="C4387" s="11">
        <v>63.812899999999999</v>
      </c>
      <c r="D4387" s="11">
        <v>63.812899999999999</v>
      </c>
      <c r="E4387" s="11">
        <v>63.812899999999999</v>
      </c>
      <c r="F4387" s="11">
        <v>63.812899999999999</v>
      </c>
    </row>
    <row r="4388" spans="1:6" x14ac:dyDescent="0.25">
      <c r="A4388" s="11">
        <v>441.1</v>
      </c>
      <c r="B4388" s="17">
        <v>109.32592592592593</v>
      </c>
      <c r="C4388" s="11">
        <v>62.881720000000001</v>
      </c>
      <c r="D4388" s="11">
        <v>62.881720000000001</v>
      </c>
      <c r="E4388" s="11">
        <v>62.881720000000001</v>
      </c>
      <c r="F4388" s="11">
        <v>62.881720000000001</v>
      </c>
    </row>
    <row r="4389" spans="1:6" x14ac:dyDescent="0.25">
      <c r="A4389" s="11">
        <v>441.2</v>
      </c>
      <c r="B4389" s="17">
        <v>109.35555555555555</v>
      </c>
      <c r="C4389" s="11">
        <v>62.830100000000002</v>
      </c>
      <c r="D4389" s="11">
        <v>62.830100000000002</v>
      </c>
      <c r="E4389" s="11">
        <v>62.830100000000002</v>
      </c>
      <c r="F4389" s="11">
        <v>62.830100000000002</v>
      </c>
    </row>
    <row r="4390" spans="1:6" x14ac:dyDescent="0.25">
      <c r="A4390" s="11">
        <v>441.3</v>
      </c>
      <c r="B4390" s="17">
        <v>109.38518518518519</v>
      </c>
      <c r="C4390" s="11">
        <v>62.916130000000003</v>
      </c>
      <c r="D4390" s="11">
        <v>62.916130000000003</v>
      </c>
      <c r="E4390" s="11">
        <v>62.916130000000003</v>
      </c>
      <c r="F4390" s="11">
        <v>62.916130000000003</v>
      </c>
    </row>
    <row r="4391" spans="1:6" x14ac:dyDescent="0.25">
      <c r="A4391" s="11">
        <v>441.4</v>
      </c>
      <c r="B4391" s="17">
        <v>109.4148148148148</v>
      </c>
      <c r="C4391" s="11">
        <v>63.883510000000001</v>
      </c>
      <c r="D4391" s="11">
        <v>63.883510000000001</v>
      </c>
      <c r="E4391" s="11">
        <v>63.883510000000001</v>
      </c>
      <c r="F4391" s="11">
        <v>63.883510000000001</v>
      </c>
    </row>
    <row r="4392" spans="1:6" x14ac:dyDescent="0.25">
      <c r="A4392" s="11">
        <v>441.5</v>
      </c>
      <c r="B4392" s="17">
        <v>109.44444444444444</v>
      </c>
      <c r="C4392" s="11">
        <v>64.378489999999999</v>
      </c>
      <c r="D4392" s="11">
        <v>64.378489999999999</v>
      </c>
      <c r="E4392" s="11">
        <v>64.378489999999999</v>
      </c>
      <c r="F4392" s="11">
        <v>64.378489999999999</v>
      </c>
    </row>
    <row r="4393" spans="1:6" x14ac:dyDescent="0.25">
      <c r="A4393" s="11">
        <v>441.6</v>
      </c>
      <c r="B4393" s="17">
        <v>109.47407407407408</v>
      </c>
      <c r="C4393" s="11">
        <v>65.247309999999999</v>
      </c>
      <c r="D4393" s="11">
        <v>65.247309999999999</v>
      </c>
      <c r="E4393" s="11">
        <v>65.247309999999999</v>
      </c>
      <c r="F4393" s="11">
        <v>65.247309999999999</v>
      </c>
    </row>
    <row r="4394" spans="1:6" x14ac:dyDescent="0.25">
      <c r="A4394" s="11">
        <v>441.7</v>
      </c>
      <c r="B4394" s="17">
        <v>109.50370370370371</v>
      </c>
      <c r="C4394" s="11">
        <v>65.090320000000006</v>
      </c>
      <c r="D4394" s="11">
        <v>65.090320000000006</v>
      </c>
      <c r="E4394" s="11">
        <v>65.090320000000006</v>
      </c>
      <c r="F4394" s="11">
        <v>65.090320000000006</v>
      </c>
    </row>
    <row r="4395" spans="1:6" x14ac:dyDescent="0.25">
      <c r="A4395" s="11">
        <v>441.8</v>
      </c>
      <c r="B4395" s="17">
        <v>109.53333333333333</v>
      </c>
      <c r="C4395" s="11">
        <v>65.982789999999994</v>
      </c>
      <c r="D4395" s="11">
        <v>65.982789999999994</v>
      </c>
      <c r="E4395" s="11">
        <v>65.982789999999994</v>
      </c>
      <c r="F4395" s="11">
        <v>65.982789999999994</v>
      </c>
    </row>
    <row r="4396" spans="1:6" x14ac:dyDescent="0.25">
      <c r="A4396" s="11">
        <v>441.9</v>
      </c>
      <c r="B4396" s="17">
        <v>109.56296296296296</v>
      </c>
      <c r="C4396" s="11">
        <v>66.163079999999994</v>
      </c>
      <c r="D4396" s="11">
        <v>66.163079999999994</v>
      </c>
      <c r="E4396" s="11">
        <v>66.163079999999994</v>
      </c>
      <c r="F4396" s="11">
        <v>66.163079999999994</v>
      </c>
    </row>
    <row r="4397" spans="1:6" x14ac:dyDescent="0.25">
      <c r="A4397" s="11">
        <v>442</v>
      </c>
      <c r="B4397" s="17">
        <v>109.5925925925926</v>
      </c>
      <c r="C4397" s="11">
        <v>64.795699999999997</v>
      </c>
      <c r="D4397" s="11">
        <v>64.795699999999997</v>
      </c>
      <c r="E4397" s="11">
        <v>64.795699999999997</v>
      </c>
      <c r="F4397" s="11">
        <v>64.795699999999997</v>
      </c>
    </row>
    <row r="4398" spans="1:6" x14ac:dyDescent="0.25">
      <c r="A4398" s="11">
        <v>442.1</v>
      </c>
      <c r="B4398" s="17">
        <v>109.62222222222223</v>
      </c>
      <c r="C4398" s="11">
        <v>65.651619999999994</v>
      </c>
      <c r="D4398" s="11">
        <v>65.651619999999994</v>
      </c>
      <c r="E4398" s="11">
        <v>65.651619999999994</v>
      </c>
      <c r="F4398" s="11">
        <v>65.651619999999994</v>
      </c>
    </row>
    <row r="4399" spans="1:6" x14ac:dyDescent="0.25">
      <c r="A4399" s="11">
        <v>442.2</v>
      </c>
      <c r="B4399" s="17">
        <v>109.65185185185184</v>
      </c>
      <c r="C4399" s="11">
        <v>65.750529999999998</v>
      </c>
      <c r="D4399" s="11">
        <v>65.750529999999998</v>
      </c>
      <c r="E4399" s="11">
        <v>65.750529999999998</v>
      </c>
      <c r="F4399" s="11">
        <v>65.750529999999998</v>
      </c>
    </row>
    <row r="4400" spans="1:6" x14ac:dyDescent="0.25">
      <c r="A4400" s="11">
        <v>442.3</v>
      </c>
      <c r="B4400" s="17">
        <v>109.68148148148148</v>
      </c>
      <c r="C4400" s="11">
        <v>66.428309999999996</v>
      </c>
      <c r="D4400" s="11">
        <v>66.428309999999996</v>
      </c>
      <c r="E4400" s="11">
        <v>66.428309999999996</v>
      </c>
      <c r="F4400" s="11">
        <v>66.428309999999996</v>
      </c>
    </row>
    <row r="4401" spans="1:6" x14ac:dyDescent="0.25">
      <c r="A4401" s="11">
        <v>442.4</v>
      </c>
      <c r="B4401" s="17">
        <v>109.71111111111111</v>
      </c>
      <c r="C4401" s="11">
        <v>66.445170000000005</v>
      </c>
      <c r="D4401" s="11">
        <v>66.445170000000005</v>
      </c>
      <c r="E4401" s="11">
        <v>66.445170000000005</v>
      </c>
      <c r="F4401" s="11">
        <v>66.445170000000005</v>
      </c>
    </row>
    <row r="4402" spans="1:6" x14ac:dyDescent="0.25">
      <c r="A4402" s="11">
        <v>442.5</v>
      </c>
      <c r="B4402" s="17">
        <v>109.74074074074075</v>
      </c>
      <c r="C4402" s="11">
        <v>66.232259999999997</v>
      </c>
      <c r="D4402" s="11">
        <v>66.232259999999997</v>
      </c>
      <c r="E4402" s="11">
        <v>66.232259999999997</v>
      </c>
      <c r="F4402" s="11">
        <v>66.232259999999997</v>
      </c>
    </row>
    <row r="4403" spans="1:6" x14ac:dyDescent="0.25">
      <c r="A4403" s="11">
        <v>442.6</v>
      </c>
      <c r="B4403" s="17">
        <v>109.77037037037037</v>
      </c>
      <c r="C4403" s="11">
        <v>64.851609999999994</v>
      </c>
      <c r="D4403" s="11">
        <v>64.851609999999994</v>
      </c>
      <c r="E4403" s="11">
        <v>64.851609999999994</v>
      </c>
      <c r="F4403" s="11">
        <v>64.851609999999994</v>
      </c>
    </row>
    <row r="4404" spans="1:6" x14ac:dyDescent="0.25">
      <c r="A4404" s="11">
        <v>442.7</v>
      </c>
      <c r="B4404" s="17">
        <v>109.8</v>
      </c>
      <c r="C4404" s="11">
        <v>64.681719999999999</v>
      </c>
      <c r="D4404" s="11">
        <v>64.681719999999999</v>
      </c>
      <c r="E4404" s="11">
        <v>64.681719999999999</v>
      </c>
      <c r="F4404" s="11">
        <v>64.681719999999999</v>
      </c>
    </row>
    <row r="4405" spans="1:6" x14ac:dyDescent="0.25">
      <c r="A4405" s="11">
        <v>442.8</v>
      </c>
      <c r="B4405" s="17">
        <v>109.82962962962964</v>
      </c>
      <c r="C4405" s="11">
        <v>65.317210000000003</v>
      </c>
      <c r="D4405" s="11">
        <v>65.317210000000003</v>
      </c>
      <c r="E4405" s="11">
        <v>65.317210000000003</v>
      </c>
      <c r="F4405" s="11">
        <v>65.317210000000003</v>
      </c>
    </row>
    <row r="4406" spans="1:6" x14ac:dyDescent="0.25">
      <c r="A4406" s="11">
        <v>442.9</v>
      </c>
      <c r="B4406" s="17">
        <v>109.85925925925925</v>
      </c>
      <c r="C4406" s="11">
        <v>65.311819999999997</v>
      </c>
      <c r="D4406" s="11">
        <v>65.311819999999997</v>
      </c>
      <c r="E4406" s="11">
        <v>65.311819999999997</v>
      </c>
      <c r="F4406" s="11">
        <v>65.311819999999997</v>
      </c>
    </row>
    <row r="4407" spans="1:6" x14ac:dyDescent="0.25">
      <c r="A4407" s="11">
        <v>443</v>
      </c>
      <c r="B4407" s="17">
        <v>109.88888888888889</v>
      </c>
      <c r="C4407" s="11">
        <v>65.038709999999995</v>
      </c>
      <c r="D4407" s="11">
        <v>65.038709999999995</v>
      </c>
      <c r="E4407" s="11">
        <v>65.038709999999995</v>
      </c>
      <c r="F4407" s="11">
        <v>65.038709999999995</v>
      </c>
    </row>
    <row r="4408" spans="1:6" x14ac:dyDescent="0.25">
      <c r="A4408" s="11">
        <v>443.1</v>
      </c>
      <c r="B4408" s="17">
        <v>109.91851851851852</v>
      </c>
      <c r="C4408" s="11">
        <v>64.920429999999996</v>
      </c>
      <c r="D4408" s="11">
        <v>64.920429999999996</v>
      </c>
      <c r="E4408" s="11">
        <v>64.920429999999996</v>
      </c>
      <c r="F4408" s="11">
        <v>64.920429999999996</v>
      </c>
    </row>
    <row r="4409" spans="1:6" x14ac:dyDescent="0.25">
      <c r="A4409" s="11">
        <v>443.2</v>
      </c>
      <c r="B4409" s="17">
        <v>109.94814814814815</v>
      </c>
      <c r="C4409" s="11">
        <v>64.808610000000002</v>
      </c>
      <c r="D4409" s="11">
        <v>64.808610000000002</v>
      </c>
      <c r="E4409" s="11">
        <v>64.808610000000002</v>
      </c>
      <c r="F4409" s="11">
        <v>64.808610000000002</v>
      </c>
    </row>
    <row r="4410" spans="1:6" x14ac:dyDescent="0.25">
      <c r="A4410" s="11">
        <v>443.3</v>
      </c>
      <c r="B4410" s="17">
        <v>109.97777777777777</v>
      </c>
      <c r="C4410" s="11">
        <v>64.403220000000005</v>
      </c>
      <c r="D4410" s="11">
        <v>64.403220000000005</v>
      </c>
      <c r="E4410" s="11">
        <v>64.403220000000005</v>
      </c>
      <c r="F4410" s="11">
        <v>64.403220000000005</v>
      </c>
    </row>
    <row r="4411" spans="1:6" x14ac:dyDescent="0.25">
      <c r="A4411" s="11">
        <v>443.4</v>
      </c>
      <c r="B4411" s="17">
        <v>110.0074074074074</v>
      </c>
      <c r="C4411" s="11">
        <v>65.544079999999994</v>
      </c>
      <c r="D4411" s="11">
        <v>65.544079999999994</v>
      </c>
      <c r="E4411" s="11">
        <v>65.544079999999994</v>
      </c>
      <c r="F4411" s="11">
        <v>65.544079999999994</v>
      </c>
    </row>
    <row r="4412" spans="1:6" x14ac:dyDescent="0.25">
      <c r="A4412" s="11">
        <v>443.5</v>
      </c>
      <c r="B4412" s="17">
        <v>110.03703703703704</v>
      </c>
      <c r="C4412" s="11">
        <v>67.070970000000003</v>
      </c>
      <c r="D4412" s="11">
        <v>67.070970000000003</v>
      </c>
      <c r="E4412" s="11">
        <v>67.070970000000003</v>
      </c>
      <c r="F4412" s="11">
        <v>67.070970000000003</v>
      </c>
    </row>
    <row r="4413" spans="1:6" x14ac:dyDescent="0.25">
      <c r="A4413" s="11">
        <v>443.6</v>
      </c>
      <c r="B4413" s="17">
        <v>110.06666666666668</v>
      </c>
      <c r="C4413" s="11">
        <v>66.920429999999996</v>
      </c>
      <c r="D4413" s="11">
        <v>66.920429999999996</v>
      </c>
      <c r="E4413" s="11">
        <v>66.920429999999996</v>
      </c>
      <c r="F4413" s="11">
        <v>66.920429999999996</v>
      </c>
    </row>
    <row r="4414" spans="1:6" x14ac:dyDescent="0.25">
      <c r="A4414" s="11">
        <v>443.7</v>
      </c>
      <c r="B4414" s="17">
        <v>110.09629629629629</v>
      </c>
      <c r="C4414" s="11">
        <v>66.858069999999998</v>
      </c>
      <c r="D4414" s="11">
        <v>66.858069999999998</v>
      </c>
      <c r="E4414" s="11">
        <v>66.858069999999998</v>
      </c>
      <c r="F4414" s="11">
        <v>66.858069999999998</v>
      </c>
    </row>
    <row r="4415" spans="1:6" x14ac:dyDescent="0.25">
      <c r="A4415" s="11">
        <v>443.8</v>
      </c>
      <c r="B4415" s="17">
        <v>110.12592592592593</v>
      </c>
      <c r="C4415" s="11">
        <v>66.675629999999998</v>
      </c>
      <c r="D4415" s="11">
        <v>66.675629999999998</v>
      </c>
      <c r="E4415" s="11">
        <v>66.675629999999998</v>
      </c>
      <c r="F4415" s="11">
        <v>66.675629999999998</v>
      </c>
    </row>
    <row r="4416" spans="1:6" x14ac:dyDescent="0.25">
      <c r="A4416" s="11">
        <v>443.9</v>
      </c>
      <c r="B4416" s="17">
        <v>110.15555555555555</v>
      </c>
      <c r="C4416" s="11">
        <v>65.922579999999996</v>
      </c>
      <c r="D4416" s="11">
        <v>65.922579999999996</v>
      </c>
      <c r="E4416" s="11">
        <v>65.922579999999996</v>
      </c>
      <c r="F4416" s="11">
        <v>65.922579999999996</v>
      </c>
    </row>
    <row r="4417" spans="1:6" x14ac:dyDescent="0.25">
      <c r="A4417" s="11">
        <v>444</v>
      </c>
      <c r="B4417" s="17">
        <v>110.18518518518519</v>
      </c>
      <c r="C4417" s="11">
        <v>64.012900000000002</v>
      </c>
      <c r="D4417" s="11">
        <v>64.012900000000002</v>
      </c>
      <c r="E4417" s="11">
        <v>64.012900000000002</v>
      </c>
      <c r="F4417" s="11">
        <v>64.012900000000002</v>
      </c>
    </row>
    <row r="4418" spans="1:6" x14ac:dyDescent="0.25">
      <c r="A4418" s="11">
        <v>444.1</v>
      </c>
      <c r="B4418" s="17">
        <v>110.21481481481482</v>
      </c>
      <c r="C4418" s="11">
        <v>61.326880000000003</v>
      </c>
      <c r="D4418" s="11">
        <v>61.326880000000003</v>
      </c>
      <c r="E4418" s="11">
        <v>61.326880000000003</v>
      </c>
      <c r="F4418" s="11">
        <v>61.326880000000003</v>
      </c>
    </row>
    <row r="4419" spans="1:6" x14ac:dyDescent="0.25">
      <c r="A4419" s="11">
        <v>444.2</v>
      </c>
      <c r="B4419" s="17">
        <v>110.24444444444444</v>
      </c>
      <c r="C4419" s="11">
        <v>56.946240000000003</v>
      </c>
      <c r="D4419" s="11">
        <v>56.946240000000003</v>
      </c>
      <c r="E4419" s="11">
        <v>56.946240000000003</v>
      </c>
      <c r="F4419" s="11">
        <v>56.946240000000003</v>
      </c>
    </row>
    <row r="4420" spans="1:6" x14ac:dyDescent="0.25">
      <c r="A4420" s="11">
        <v>444.3</v>
      </c>
      <c r="B4420" s="17">
        <v>110.27407407407408</v>
      </c>
      <c r="C4420" s="11">
        <v>53.02581</v>
      </c>
      <c r="D4420" s="11">
        <v>53.02581</v>
      </c>
      <c r="E4420" s="11">
        <v>53.02581</v>
      </c>
      <c r="F4420" s="11">
        <v>53.02581</v>
      </c>
    </row>
    <row r="4421" spans="1:6" x14ac:dyDescent="0.25">
      <c r="A4421" s="11">
        <v>444.4</v>
      </c>
      <c r="B4421" s="17">
        <v>110.3037037037037</v>
      </c>
      <c r="C4421" s="11">
        <v>51.606450000000002</v>
      </c>
      <c r="D4421" s="11">
        <v>51.606450000000002</v>
      </c>
      <c r="E4421" s="11">
        <v>51.606450000000002</v>
      </c>
      <c r="F4421" s="11">
        <v>51.606450000000002</v>
      </c>
    </row>
    <row r="4422" spans="1:6" x14ac:dyDescent="0.25">
      <c r="A4422" s="11">
        <v>444.5</v>
      </c>
      <c r="B4422" s="17">
        <v>110.33333333333333</v>
      </c>
      <c r="C4422" s="11">
        <v>51.578490000000002</v>
      </c>
      <c r="D4422" s="11">
        <v>51.578490000000002</v>
      </c>
      <c r="E4422" s="11">
        <v>51.578490000000002</v>
      </c>
      <c r="F4422" s="11">
        <v>51.578490000000002</v>
      </c>
    </row>
    <row r="4423" spans="1:6" x14ac:dyDescent="0.25">
      <c r="A4423" s="11">
        <v>444.6</v>
      </c>
      <c r="B4423" s="17">
        <v>110.36296296296297</v>
      </c>
      <c r="C4423" s="11">
        <v>52.40645</v>
      </c>
      <c r="D4423" s="11">
        <v>52.40645</v>
      </c>
      <c r="E4423" s="11">
        <v>52.40645</v>
      </c>
      <c r="F4423" s="11">
        <v>52.40645</v>
      </c>
    </row>
    <row r="4424" spans="1:6" x14ac:dyDescent="0.25">
      <c r="A4424" s="11">
        <v>444.7</v>
      </c>
      <c r="B4424" s="17">
        <v>110.39259259259259</v>
      </c>
      <c r="C4424" s="11">
        <v>53.3172</v>
      </c>
      <c r="D4424" s="11">
        <v>53.3172</v>
      </c>
      <c r="E4424" s="11">
        <v>53.3172</v>
      </c>
      <c r="F4424" s="11">
        <v>53.3172</v>
      </c>
    </row>
    <row r="4425" spans="1:6" x14ac:dyDescent="0.25">
      <c r="A4425" s="11">
        <v>444.8</v>
      </c>
      <c r="B4425" s="17">
        <v>110.42222222222223</v>
      </c>
      <c r="C4425" s="11">
        <v>53.660220000000002</v>
      </c>
      <c r="D4425" s="11">
        <v>53.660220000000002</v>
      </c>
      <c r="E4425" s="11">
        <v>53.660220000000002</v>
      </c>
      <c r="F4425" s="11">
        <v>53.660220000000002</v>
      </c>
    </row>
    <row r="4426" spans="1:6" x14ac:dyDescent="0.25">
      <c r="A4426" s="11">
        <v>444.9</v>
      </c>
      <c r="B4426" s="17">
        <v>110.45185185185184</v>
      </c>
      <c r="C4426" s="11">
        <v>54.492469999999997</v>
      </c>
      <c r="D4426" s="11">
        <v>54.492469999999997</v>
      </c>
      <c r="E4426" s="11">
        <v>54.492469999999997</v>
      </c>
      <c r="F4426" s="11">
        <v>54.492469999999997</v>
      </c>
    </row>
    <row r="4427" spans="1:6" x14ac:dyDescent="0.25">
      <c r="A4427" s="11">
        <v>445</v>
      </c>
      <c r="B4427" s="17">
        <v>110.48148148148148</v>
      </c>
      <c r="C4427" s="11">
        <v>56.946240000000003</v>
      </c>
      <c r="D4427" s="11">
        <v>56.946240000000003</v>
      </c>
      <c r="E4427" s="11">
        <v>56.946240000000003</v>
      </c>
      <c r="F4427" s="11">
        <v>56.946240000000003</v>
      </c>
    </row>
    <row r="4428" spans="1:6" x14ac:dyDescent="0.25">
      <c r="A4428" s="11">
        <v>445.1</v>
      </c>
      <c r="B4428" s="17">
        <v>110.51111111111112</v>
      </c>
      <c r="C4428" s="11">
        <v>59.240859999999998</v>
      </c>
      <c r="D4428" s="11">
        <v>59.240859999999998</v>
      </c>
      <c r="E4428" s="11">
        <v>59.240859999999998</v>
      </c>
      <c r="F4428" s="11">
        <v>59.240859999999998</v>
      </c>
    </row>
    <row r="4429" spans="1:6" x14ac:dyDescent="0.25">
      <c r="A4429" s="11">
        <v>445.2</v>
      </c>
      <c r="B4429" s="17">
        <v>110.54074074074073</v>
      </c>
      <c r="C4429" s="11">
        <v>59.715060000000001</v>
      </c>
      <c r="D4429" s="11">
        <v>59.715060000000001</v>
      </c>
      <c r="E4429" s="11">
        <v>59.715060000000001</v>
      </c>
      <c r="F4429" s="11">
        <v>59.715060000000001</v>
      </c>
    </row>
    <row r="4430" spans="1:6" x14ac:dyDescent="0.25">
      <c r="A4430" s="11">
        <v>445.3</v>
      </c>
      <c r="B4430" s="17">
        <v>110.57037037037037</v>
      </c>
      <c r="C4430" s="11">
        <v>60.851610000000001</v>
      </c>
      <c r="D4430" s="11">
        <v>60.851610000000001</v>
      </c>
      <c r="E4430" s="11">
        <v>60.851610000000001</v>
      </c>
      <c r="F4430" s="11">
        <v>60.851610000000001</v>
      </c>
    </row>
    <row r="4431" spans="1:6" x14ac:dyDescent="0.25">
      <c r="A4431" s="11">
        <v>445.4</v>
      </c>
      <c r="B4431" s="17">
        <v>110.6</v>
      </c>
      <c r="C4431" s="11">
        <v>63.419350000000001</v>
      </c>
      <c r="D4431" s="11">
        <v>63.419350000000001</v>
      </c>
      <c r="E4431" s="11">
        <v>63.419350000000001</v>
      </c>
      <c r="F4431" s="11">
        <v>63.419350000000001</v>
      </c>
    </row>
    <row r="4432" spans="1:6" x14ac:dyDescent="0.25">
      <c r="A4432" s="11">
        <v>445.5</v>
      </c>
      <c r="B4432" s="17">
        <v>110.62962962962963</v>
      </c>
      <c r="C4432" s="11">
        <v>65.344089999999994</v>
      </c>
      <c r="D4432" s="11">
        <v>65.344089999999994</v>
      </c>
      <c r="E4432" s="11">
        <v>65.344089999999994</v>
      </c>
      <c r="F4432" s="11">
        <v>65.344089999999994</v>
      </c>
    </row>
    <row r="4433" spans="1:6" x14ac:dyDescent="0.25">
      <c r="A4433" s="11">
        <v>445.6</v>
      </c>
      <c r="B4433" s="17">
        <v>110.65925925925927</v>
      </c>
      <c r="C4433" s="11">
        <v>66.060220000000001</v>
      </c>
      <c r="D4433" s="11">
        <v>66.060220000000001</v>
      </c>
      <c r="E4433" s="11">
        <v>66.060220000000001</v>
      </c>
      <c r="F4433" s="11">
        <v>66.060220000000001</v>
      </c>
    </row>
    <row r="4434" spans="1:6" x14ac:dyDescent="0.25">
      <c r="A4434" s="11">
        <v>445.7</v>
      </c>
      <c r="B4434" s="17">
        <v>110.68888888888888</v>
      </c>
      <c r="C4434" s="11">
        <v>66.810040000000001</v>
      </c>
      <c r="D4434" s="11">
        <v>66.810040000000001</v>
      </c>
      <c r="E4434" s="11">
        <v>66.810040000000001</v>
      </c>
      <c r="F4434" s="11">
        <v>66.810040000000001</v>
      </c>
    </row>
    <row r="4435" spans="1:6" x14ac:dyDescent="0.25">
      <c r="A4435" s="11">
        <v>445.8</v>
      </c>
      <c r="B4435" s="17">
        <v>110.71851851851852</v>
      </c>
      <c r="C4435" s="11">
        <v>67.320430000000002</v>
      </c>
      <c r="D4435" s="11">
        <v>67.320430000000002</v>
      </c>
      <c r="E4435" s="11">
        <v>67.320430000000002</v>
      </c>
      <c r="F4435" s="11">
        <v>67.320430000000002</v>
      </c>
    </row>
    <row r="4436" spans="1:6" x14ac:dyDescent="0.25">
      <c r="A4436" s="11">
        <v>445.9</v>
      </c>
      <c r="B4436" s="17">
        <v>110.74814814814815</v>
      </c>
      <c r="C4436" s="11">
        <v>66.778490000000005</v>
      </c>
      <c r="D4436" s="11">
        <v>66.778490000000005</v>
      </c>
      <c r="E4436" s="11">
        <v>66.778490000000005</v>
      </c>
      <c r="F4436" s="11">
        <v>66.778490000000005</v>
      </c>
    </row>
    <row r="4437" spans="1:6" x14ac:dyDescent="0.25">
      <c r="A4437" s="11">
        <v>446</v>
      </c>
      <c r="B4437" s="17">
        <v>110.77777777777777</v>
      </c>
      <c r="C4437" s="11">
        <v>67.012900000000002</v>
      </c>
      <c r="D4437" s="11">
        <v>67.012900000000002</v>
      </c>
      <c r="E4437" s="11">
        <v>67.012900000000002</v>
      </c>
      <c r="F4437" s="11">
        <v>67.012900000000002</v>
      </c>
    </row>
    <row r="4438" spans="1:6" x14ac:dyDescent="0.25">
      <c r="A4438" s="11">
        <v>446.1</v>
      </c>
      <c r="B4438" s="17">
        <v>110.80740740740741</v>
      </c>
      <c r="C4438" s="11">
        <v>67.295689999999993</v>
      </c>
      <c r="D4438" s="11">
        <v>67.295689999999993</v>
      </c>
      <c r="E4438" s="11">
        <v>67.295689999999993</v>
      </c>
      <c r="F4438" s="11">
        <v>67.295689999999993</v>
      </c>
    </row>
    <row r="4439" spans="1:6" x14ac:dyDescent="0.25">
      <c r="A4439" s="11">
        <v>446.2</v>
      </c>
      <c r="B4439" s="17">
        <v>110.83703703703704</v>
      </c>
      <c r="C4439" s="11">
        <v>67.638710000000003</v>
      </c>
      <c r="D4439" s="11">
        <v>67.638710000000003</v>
      </c>
      <c r="E4439" s="11">
        <v>67.638710000000003</v>
      </c>
      <c r="F4439" s="11">
        <v>67.638710000000003</v>
      </c>
    </row>
    <row r="4440" spans="1:6" x14ac:dyDescent="0.25">
      <c r="A4440" s="11">
        <v>446.3</v>
      </c>
      <c r="B4440" s="17">
        <v>110.86666666666667</v>
      </c>
      <c r="C4440" s="11">
        <v>68.187100000000001</v>
      </c>
      <c r="D4440" s="11">
        <v>68.187100000000001</v>
      </c>
      <c r="E4440" s="11">
        <v>68.187100000000001</v>
      </c>
      <c r="F4440" s="11">
        <v>68.187100000000001</v>
      </c>
    </row>
    <row r="4441" spans="1:6" x14ac:dyDescent="0.25">
      <c r="A4441" s="11">
        <v>446.4</v>
      </c>
      <c r="B4441" s="17">
        <v>110.89629629629628</v>
      </c>
      <c r="C4441" s="11">
        <v>68.769900000000007</v>
      </c>
      <c r="D4441" s="11">
        <v>68.769900000000007</v>
      </c>
      <c r="E4441" s="11">
        <v>68.769900000000007</v>
      </c>
      <c r="F4441" s="11">
        <v>68.769900000000007</v>
      </c>
    </row>
    <row r="4442" spans="1:6" x14ac:dyDescent="0.25">
      <c r="A4442" s="11">
        <v>446.5</v>
      </c>
      <c r="B4442" s="17">
        <v>110.92592592592592</v>
      </c>
      <c r="C4442" s="11">
        <v>68.812899999999999</v>
      </c>
      <c r="D4442" s="11">
        <v>68.812899999999999</v>
      </c>
      <c r="E4442" s="11">
        <v>68.812899999999999</v>
      </c>
      <c r="F4442" s="11">
        <v>68.812899999999999</v>
      </c>
    </row>
    <row r="4443" spans="1:6" x14ac:dyDescent="0.25">
      <c r="A4443" s="11">
        <v>446.6</v>
      </c>
      <c r="B4443" s="17">
        <v>110.95555555555556</v>
      </c>
      <c r="C4443" s="11">
        <v>68.603939999999994</v>
      </c>
      <c r="D4443" s="11">
        <v>68.603939999999994</v>
      </c>
      <c r="E4443" s="11">
        <v>68.603939999999994</v>
      </c>
      <c r="F4443" s="11">
        <v>68.603939999999994</v>
      </c>
    </row>
    <row r="4444" spans="1:6" x14ac:dyDescent="0.25">
      <c r="A4444" s="11">
        <v>446.7</v>
      </c>
      <c r="B4444" s="17">
        <v>110.98518518518519</v>
      </c>
      <c r="C4444" s="11">
        <v>68.726879999999994</v>
      </c>
      <c r="D4444" s="11">
        <v>68.726879999999994</v>
      </c>
      <c r="E4444" s="11">
        <v>68.726879999999994</v>
      </c>
      <c r="F4444" s="11">
        <v>68.726879999999994</v>
      </c>
    </row>
    <row r="4445" spans="1:6" x14ac:dyDescent="0.25">
      <c r="A4445" s="11">
        <v>446.8</v>
      </c>
      <c r="B4445" s="17">
        <v>111.01481481481481</v>
      </c>
      <c r="C4445" s="11">
        <v>68.07311</v>
      </c>
      <c r="D4445" s="11">
        <v>68.07311</v>
      </c>
      <c r="E4445" s="11">
        <v>68.07311</v>
      </c>
      <c r="F4445" s="11">
        <v>68.07311</v>
      </c>
    </row>
    <row r="4446" spans="1:6" x14ac:dyDescent="0.25">
      <c r="A4446" s="11">
        <v>446.9</v>
      </c>
      <c r="B4446" s="17">
        <v>111.04444444444444</v>
      </c>
      <c r="C4446" s="11">
        <v>68.064520000000002</v>
      </c>
      <c r="D4446" s="11">
        <v>68.064520000000002</v>
      </c>
      <c r="E4446" s="11">
        <v>68.064520000000002</v>
      </c>
      <c r="F4446" s="11">
        <v>68.064520000000002</v>
      </c>
    </row>
    <row r="4447" spans="1:6" x14ac:dyDescent="0.25">
      <c r="A4447" s="11">
        <v>447</v>
      </c>
      <c r="B4447" s="17">
        <v>111.07407407407408</v>
      </c>
      <c r="C4447" s="11">
        <v>68.053759999999997</v>
      </c>
      <c r="D4447" s="11">
        <v>68.053759999999997</v>
      </c>
      <c r="E4447" s="11">
        <v>68.053759999999997</v>
      </c>
      <c r="F4447" s="11">
        <v>68.053759999999997</v>
      </c>
    </row>
    <row r="4448" spans="1:6" x14ac:dyDescent="0.25">
      <c r="A4448" s="11">
        <v>447.1</v>
      </c>
      <c r="B4448" s="17">
        <v>111.10370370370372</v>
      </c>
      <c r="C4448" s="11">
        <v>66.568089999999998</v>
      </c>
      <c r="D4448" s="11">
        <v>66.568089999999998</v>
      </c>
      <c r="E4448" s="11">
        <v>66.568089999999998</v>
      </c>
      <c r="F4448" s="11">
        <v>66.568089999999998</v>
      </c>
    </row>
    <row r="4449" spans="1:6" x14ac:dyDescent="0.25">
      <c r="A4449" s="11">
        <v>447.2</v>
      </c>
      <c r="B4449" s="17">
        <v>111.13333333333333</v>
      </c>
      <c r="C4449" s="11">
        <v>66.163439999999994</v>
      </c>
      <c r="D4449" s="11">
        <v>66.163439999999994</v>
      </c>
      <c r="E4449" s="11">
        <v>66.163439999999994</v>
      </c>
      <c r="F4449" s="11">
        <v>66.163439999999994</v>
      </c>
    </row>
    <row r="4450" spans="1:6" x14ac:dyDescent="0.25">
      <c r="A4450" s="11">
        <v>447.3</v>
      </c>
      <c r="B4450" s="17">
        <v>111.16296296296296</v>
      </c>
      <c r="C4450" s="11">
        <v>65.335489999999993</v>
      </c>
      <c r="D4450" s="11">
        <v>65.335489999999993</v>
      </c>
      <c r="E4450" s="11">
        <v>65.335489999999993</v>
      </c>
      <c r="F4450" s="11">
        <v>65.335489999999993</v>
      </c>
    </row>
    <row r="4451" spans="1:6" x14ac:dyDescent="0.25">
      <c r="A4451" s="11">
        <v>447.4</v>
      </c>
      <c r="B4451" s="17">
        <v>111.19259259259259</v>
      </c>
      <c r="C4451" s="11">
        <v>65.032259999999994</v>
      </c>
      <c r="D4451" s="11">
        <v>65.032259999999994</v>
      </c>
      <c r="E4451" s="11">
        <v>65.032259999999994</v>
      </c>
      <c r="F4451" s="11">
        <v>65.032259999999994</v>
      </c>
    </row>
    <row r="4452" spans="1:6" x14ac:dyDescent="0.25">
      <c r="A4452" s="11">
        <v>447.5</v>
      </c>
      <c r="B4452" s="17">
        <v>111.22222222222223</v>
      </c>
      <c r="C4452" s="11">
        <v>65.296779999999998</v>
      </c>
      <c r="D4452" s="11">
        <v>65.296779999999998</v>
      </c>
      <c r="E4452" s="11">
        <v>65.296779999999998</v>
      </c>
      <c r="F4452" s="11">
        <v>65.296779999999998</v>
      </c>
    </row>
    <row r="4453" spans="1:6" x14ac:dyDescent="0.25">
      <c r="A4453" s="11">
        <v>447.6</v>
      </c>
      <c r="B4453" s="17">
        <v>111.25185185185185</v>
      </c>
      <c r="C4453" s="11">
        <v>66.779570000000007</v>
      </c>
      <c r="D4453" s="11">
        <v>66.779570000000007</v>
      </c>
      <c r="E4453" s="11">
        <v>66.779570000000007</v>
      </c>
      <c r="F4453" s="11">
        <v>66.779570000000007</v>
      </c>
    </row>
    <row r="4454" spans="1:6" x14ac:dyDescent="0.25">
      <c r="A4454" s="11">
        <v>447.7</v>
      </c>
      <c r="B4454" s="17">
        <v>111.28148148148148</v>
      </c>
      <c r="C4454" s="11">
        <v>63.552680000000002</v>
      </c>
      <c r="D4454" s="11">
        <v>63.552680000000002</v>
      </c>
      <c r="E4454" s="11">
        <v>63.552680000000002</v>
      </c>
      <c r="F4454" s="11">
        <v>63.552680000000002</v>
      </c>
    </row>
    <row r="4455" spans="1:6" x14ac:dyDescent="0.25">
      <c r="A4455" s="11">
        <v>447.8</v>
      </c>
      <c r="B4455" s="17">
        <v>111.31111111111112</v>
      </c>
      <c r="C4455" s="11">
        <v>63.544089999999997</v>
      </c>
      <c r="D4455" s="11">
        <v>63.544089999999997</v>
      </c>
      <c r="E4455" s="11">
        <v>63.544089999999997</v>
      </c>
      <c r="F4455" s="11">
        <v>63.544089999999997</v>
      </c>
    </row>
    <row r="4456" spans="1:6" x14ac:dyDescent="0.25">
      <c r="A4456" s="11">
        <v>447.9</v>
      </c>
      <c r="B4456" s="17">
        <v>111.34074074074073</v>
      </c>
      <c r="C4456" s="11">
        <v>63.113979999999998</v>
      </c>
      <c r="D4456" s="11">
        <v>63.113979999999998</v>
      </c>
      <c r="E4456" s="11">
        <v>63.113979999999998</v>
      </c>
      <c r="F4456" s="11">
        <v>63.113979999999998</v>
      </c>
    </row>
    <row r="4457" spans="1:6" x14ac:dyDescent="0.25">
      <c r="A4457" s="11">
        <v>448</v>
      </c>
      <c r="B4457" s="17">
        <v>111.37037037037037</v>
      </c>
      <c r="C4457" s="11">
        <v>62.706090000000003</v>
      </c>
      <c r="D4457" s="11">
        <v>62.706090000000003</v>
      </c>
      <c r="E4457" s="11">
        <v>62.706090000000003</v>
      </c>
      <c r="F4457" s="11">
        <v>62.706090000000003</v>
      </c>
    </row>
    <row r="4458" spans="1:6" x14ac:dyDescent="0.25">
      <c r="A4458" s="11">
        <v>448.1</v>
      </c>
      <c r="B4458" s="17">
        <v>111.4</v>
      </c>
      <c r="C4458" s="11">
        <v>61.531179999999999</v>
      </c>
      <c r="D4458" s="11">
        <v>61.531179999999999</v>
      </c>
      <c r="E4458" s="11">
        <v>61.531179999999999</v>
      </c>
      <c r="F4458" s="11">
        <v>61.531179999999999</v>
      </c>
    </row>
    <row r="4459" spans="1:6" x14ac:dyDescent="0.25">
      <c r="A4459" s="11">
        <v>448.2</v>
      </c>
      <c r="B4459" s="17">
        <v>111.42962962962963</v>
      </c>
      <c r="C4459" s="11">
        <v>60.99785</v>
      </c>
      <c r="D4459" s="11">
        <v>60.99785</v>
      </c>
      <c r="E4459" s="11">
        <v>60.99785</v>
      </c>
      <c r="F4459" s="11">
        <v>60.99785</v>
      </c>
    </row>
    <row r="4460" spans="1:6" x14ac:dyDescent="0.25">
      <c r="A4460" s="11">
        <v>448.3</v>
      </c>
      <c r="B4460" s="17">
        <v>111.45925925925927</v>
      </c>
      <c r="C4460" s="11">
        <v>61.245159999999998</v>
      </c>
      <c r="D4460" s="11">
        <v>61.245159999999998</v>
      </c>
      <c r="E4460" s="11">
        <v>61.245159999999998</v>
      </c>
      <c r="F4460" s="11">
        <v>61.245159999999998</v>
      </c>
    </row>
    <row r="4461" spans="1:6" x14ac:dyDescent="0.25">
      <c r="A4461" s="11">
        <v>448.4</v>
      </c>
      <c r="B4461" s="17">
        <v>111.48888888888888</v>
      </c>
      <c r="C4461" s="11">
        <v>61.165590000000002</v>
      </c>
      <c r="D4461" s="11">
        <v>61.165590000000002</v>
      </c>
      <c r="E4461" s="11">
        <v>61.165590000000002</v>
      </c>
      <c r="F4461" s="11">
        <v>61.165590000000002</v>
      </c>
    </row>
    <row r="4462" spans="1:6" x14ac:dyDescent="0.25">
      <c r="A4462" s="11">
        <v>448.5</v>
      </c>
      <c r="B4462" s="17">
        <v>111.51851851851852</v>
      </c>
      <c r="C4462" s="11">
        <v>61.103940000000001</v>
      </c>
      <c r="D4462" s="11">
        <v>61.103940000000001</v>
      </c>
      <c r="E4462" s="11">
        <v>61.103940000000001</v>
      </c>
      <c r="F4462" s="11">
        <v>61.103940000000001</v>
      </c>
    </row>
    <row r="4463" spans="1:6" x14ac:dyDescent="0.25">
      <c r="A4463" s="11">
        <v>448.6</v>
      </c>
      <c r="B4463" s="17">
        <v>111.54814814814816</v>
      </c>
      <c r="C4463" s="11">
        <v>63.331180000000003</v>
      </c>
      <c r="D4463" s="11">
        <v>63.331180000000003</v>
      </c>
      <c r="E4463" s="11">
        <v>63.331180000000003</v>
      </c>
      <c r="F4463" s="11">
        <v>63.331180000000003</v>
      </c>
    </row>
    <row r="4464" spans="1:6" x14ac:dyDescent="0.25">
      <c r="A4464" s="11">
        <v>448.7</v>
      </c>
      <c r="B4464" s="17">
        <v>111.57777777777777</v>
      </c>
      <c r="C4464" s="11">
        <v>63.53548</v>
      </c>
      <c r="D4464" s="11">
        <v>63.53548</v>
      </c>
      <c r="E4464" s="11">
        <v>63.53548</v>
      </c>
      <c r="F4464" s="11">
        <v>63.53548</v>
      </c>
    </row>
    <row r="4465" spans="1:6" x14ac:dyDescent="0.25">
      <c r="A4465" s="11">
        <v>448.8</v>
      </c>
      <c r="B4465" s="17">
        <v>111.60740740740741</v>
      </c>
      <c r="C4465" s="11">
        <v>63.761279999999999</v>
      </c>
      <c r="D4465" s="11">
        <v>63.761279999999999</v>
      </c>
      <c r="E4465" s="11">
        <v>63.761279999999999</v>
      </c>
      <c r="F4465" s="11">
        <v>63.761279999999999</v>
      </c>
    </row>
    <row r="4466" spans="1:6" x14ac:dyDescent="0.25">
      <c r="A4466" s="11">
        <v>448.9</v>
      </c>
      <c r="B4466" s="17">
        <v>111.63703703703703</v>
      </c>
      <c r="C4466" s="11">
        <v>61.460209999999996</v>
      </c>
      <c r="D4466" s="11">
        <v>61.460209999999996</v>
      </c>
      <c r="E4466" s="11">
        <v>61.460209999999996</v>
      </c>
      <c r="F4466" s="11">
        <v>61.460209999999996</v>
      </c>
    </row>
    <row r="4467" spans="1:6" x14ac:dyDescent="0.25">
      <c r="A4467" s="11">
        <v>449</v>
      </c>
      <c r="B4467" s="17">
        <v>111.66666666666667</v>
      </c>
      <c r="C4467" s="11">
        <v>55.283149999999999</v>
      </c>
      <c r="D4467" s="11">
        <v>55.283149999999999</v>
      </c>
      <c r="E4467" s="11">
        <v>55.283149999999999</v>
      </c>
      <c r="F4467" s="11">
        <v>55.283149999999999</v>
      </c>
    </row>
    <row r="4468" spans="1:6" x14ac:dyDescent="0.25">
      <c r="A4468" s="11">
        <v>449.1</v>
      </c>
      <c r="B4468" s="17">
        <v>111.6962962962963</v>
      </c>
      <c r="C4468" s="11">
        <v>53.913980000000002</v>
      </c>
      <c r="D4468" s="11">
        <v>53.913980000000002</v>
      </c>
      <c r="E4468" s="11">
        <v>53.913980000000002</v>
      </c>
      <c r="F4468" s="11">
        <v>53.913980000000002</v>
      </c>
    </row>
    <row r="4469" spans="1:6" x14ac:dyDescent="0.25">
      <c r="A4469" s="11">
        <v>449.2</v>
      </c>
      <c r="B4469" s="17">
        <v>111.72592592592592</v>
      </c>
      <c r="C4469" s="11">
        <v>58.2</v>
      </c>
      <c r="D4469" s="11">
        <v>58.2</v>
      </c>
      <c r="E4469" s="11">
        <v>58.2</v>
      </c>
      <c r="F4469" s="11">
        <v>58.2</v>
      </c>
    </row>
    <row r="4470" spans="1:6" x14ac:dyDescent="0.25">
      <c r="A4470" s="11">
        <v>449.3</v>
      </c>
      <c r="B4470" s="17">
        <v>111.75555555555556</v>
      </c>
      <c r="C4470" s="11">
        <v>60.69462</v>
      </c>
      <c r="D4470" s="11">
        <v>60.69462</v>
      </c>
      <c r="E4470" s="11">
        <v>60.69462</v>
      </c>
      <c r="F4470" s="11">
        <v>60.69462</v>
      </c>
    </row>
    <row r="4471" spans="1:6" x14ac:dyDescent="0.25">
      <c r="A4471" s="11">
        <v>449.4</v>
      </c>
      <c r="B4471" s="17">
        <v>111.78518518518518</v>
      </c>
      <c r="C4471" s="11">
        <v>62.150539999999999</v>
      </c>
      <c r="D4471" s="11">
        <v>62.150539999999999</v>
      </c>
      <c r="E4471" s="11">
        <v>62.150539999999999</v>
      </c>
      <c r="F4471" s="11">
        <v>62.150539999999999</v>
      </c>
    </row>
    <row r="4472" spans="1:6" x14ac:dyDescent="0.25">
      <c r="A4472" s="11">
        <v>449.5</v>
      </c>
      <c r="B4472" s="17">
        <v>111.81481481481481</v>
      </c>
      <c r="C4472" s="11">
        <v>63.087809999999998</v>
      </c>
      <c r="D4472" s="11">
        <v>63.087809999999998</v>
      </c>
      <c r="E4472" s="11">
        <v>63.087809999999998</v>
      </c>
      <c r="F4472" s="11">
        <v>63.087809999999998</v>
      </c>
    </row>
    <row r="4473" spans="1:6" x14ac:dyDescent="0.25">
      <c r="A4473" s="11">
        <v>449.6</v>
      </c>
      <c r="B4473" s="17">
        <v>111.84444444444445</v>
      </c>
      <c r="C4473" s="11">
        <v>62.324730000000002</v>
      </c>
      <c r="D4473" s="11">
        <v>62.324730000000002</v>
      </c>
      <c r="E4473" s="11">
        <v>62.324730000000002</v>
      </c>
      <c r="F4473" s="11">
        <v>62.324730000000002</v>
      </c>
    </row>
    <row r="4474" spans="1:6" x14ac:dyDescent="0.25">
      <c r="A4474" s="11">
        <v>449.7</v>
      </c>
      <c r="B4474" s="17">
        <v>111.87407407407407</v>
      </c>
      <c r="C4474" s="11">
        <v>60.627949999999998</v>
      </c>
      <c r="D4474" s="11">
        <v>60.627949999999998</v>
      </c>
      <c r="E4474" s="11">
        <v>60.627949999999998</v>
      </c>
      <c r="F4474" s="11">
        <v>60.627949999999998</v>
      </c>
    </row>
    <row r="4475" spans="1:6" x14ac:dyDescent="0.25">
      <c r="A4475" s="11">
        <v>449.8</v>
      </c>
      <c r="B4475" s="17">
        <v>111.90370370370371</v>
      </c>
      <c r="C4475" s="11">
        <v>60.505380000000002</v>
      </c>
      <c r="D4475" s="11">
        <v>60.505380000000002</v>
      </c>
      <c r="E4475" s="11">
        <v>60.505380000000002</v>
      </c>
      <c r="F4475" s="11">
        <v>60.505380000000002</v>
      </c>
    </row>
    <row r="4476" spans="1:6" x14ac:dyDescent="0.25">
      <c r="A4476" s="11">
        <v>449.9</v>
      </c>
      <c r="B4476" s="17">
        <v>111.93333333333332</v>
      </c>
      <c r="C4476" s="11">
        <v>64.962360000000004</v>
      </c>
      <c r="D4476" s="11">
        <v>64.962360000000004</v>
      </c>
      <c r="E4476" s="11">
        <v>64.962360000000004</v>
      </c>
      <c r="F4476" s="11">
        <v>64.962360000000004</v>
      </c>
    </row>
    <row r="4477" spans="1:6" x14ac:dyDescent="0.25">
      <c r="A4477" s="11">
        <v>450</v>
      </c>
      <c r="B4477" s="17">
        <v>111.96296296296296</v>
      </c>
      <c r="C4477" s="11">
        <v>65.716130000000007</v>
      </c>
      <c r="D4477" s="11">
        <v>65.716130000000007</v>
      </c>
      <c r="E4477" s="11">
        <v>65.716130000000007</v>
      </c>
      <c r="F4477" s="11">
        <v>65.716130000000007</v>
      </c>
    </row>
    <row r="4478" spans="1:6" x14ac:dyDescent="0.25">
      <c r="A4478" s="11">
        <v>450.1</v>
      </c>
      <c r="B4478" s="17">
        <v>111.9925925925926</v>
      </c>
      <c r="C4478" s="11">
        <v>65.068820000000002</v>
      </c>
      <c r="D4478" s="11">
        <v>65.068820000000002</v>
      </c>
      <c r="E4478" s="11">
        <v>65.068820000000002</v>
      </c>
      <c r="F4478" s="11">
        <v>65.068820000000002</v>
      </c>
    </row>
    <row r="4479" spans="1:6" x14ac:dyDescent="0.25">
      <c r="A4479" s="11">
        <v>450.2</v>
      </c>
      <c r="B4479" s="17">
        <v>112.02222222222223</v>
      </c>
      <c r="C4479" s="11">
        <v>65.780640000000005</v>
      </c>
      <c r="D4479" s="11">
        <v>65.780640000000005</v>
      </c>
      <c r="E4479" s="11">
        <v>65.780640000000005</v>
      </c>
      <c r="F4479" s="11">
        <v>65.780640000000005</v>
      </c>
    </row>
    <row r="4480" spans="1:6" x14ac:dyDescent="0.25">
      <c r="A4480" s="11">
        <v>450.3</v>
      </c>
      <c r="B4480" s="17">
        <v>112.05185185185185</v>
      </c>
      <c r="C4480" s="11">
        <v>69.526880000000006</v>
      </c>
      <c r="D4480" s="11">
        <v>69.526880000000006</v>
      </c>
      <c r="E4480" s="11">
        <v>69.526880000000006</v>
      </c>
      <c r="F4480" s="11">
        <v>69.526880000000006</v>
      </c>
    </row>
    <row r="4481" spans="1:6" x14ac:dyDescent="0.25">
      <c r="A4481" s="11">
        <v>450.4</v>
      </c>
      <c r="B4481" s="17">
        <v>112.08148148148148</v>
      </c>
      <c r="C4481" s="11">
        <v>71.68459</v>
      </c>
      <c r="D4481" s="11">
        <v>71.68459</v>
      </c>
      <c r="E4481" s="11">
        <v>71.68459</v>
      </c>
      <c r="F4481" s="11">
        <v>71.68459</v>
      </c>
    </row>
    <row r="4482" spans="1:6" x14ac:dyDescent="0.25">
      <c r="A4482" s="11">
        <v>450.5</v>
      </c>
      <c r="B4482" s="17">
        <v>112.11111111111111</v>
      </c>
      <c r="C4482" s="11">
        <v>72.060220000000001</v>
      </c>
      <c r="D4482" s="11">
        <v>72.060220000000001</v>
      </c>
      <c r="E4482" s="11">
        <v>72.060220000000001</v>
      </c>
      <c r="F4482" s="11">
        <v>72.060220000000001</v>
      </c>
    </row>
    <row r="4483" spans="1:6" x14ac:dyDescent="0.25">
      <c r="A4483" s="11">
        <v>450.6</v>
      </c>
      <c r="B4483" s="17">
        <v>112.14074074074075</v>
      </c>
      <c r="C4483" s="11">
        <v>70.167739999999995</v>
      </c>
      <c r="D4483" s="11">
        <v>70.167739999999995</v>
      </c>
      <c r="E4483" s="11">
        <v>70.167739999999995</v>
      </c>
      <c r="F4483" s="11">
        <v>70.167739999999995</v>
      </c>
    </row>
    <row r="4484" spans="1:6" x14ac:dyDescent="0.25">
      <c r="A4484" s="11">
        <v>450.7</v>
      </c>
      <c r="B4484" s="17">
        <v>112.17037037037036</v>
      </c>
      <c r="C4484" s="11">
        <v>70.529039999999995</v>
      </c>
      <c r="D4484" s="11">
        <v>70.529039999999995</v>
      </c>
      <c r="E4484" s="11">
        <v>70.529039999999995</v>
      </c>
      <c r="F4484" s="11">
        <v>70.529039999999995</v>
      </c>
    </row>
    <row r="4485" spans="1:6" x14ac:dyDescent="0.25">
      <c r="A4485" s="11">
        <v>450.8</v>
      </c>
      <c r="B4485" s="17">
        <v>112.2</v>
      </c>
      <c r="C4485" s="11">
        <v>70.866669999999999</v>
      </c>
      <c r="D4485" s="11">
        <v>70.866669999999999</v>
      </c>
      <c r="E4485" s="11">
        <v>70.866669999999999</v>
      </c>
      <c r="F4485" s="11">
        <v>70.866669999999999</v>
      </c>
    </row>
    <row r="4486" spans="1:6" x14ac:dyDescent="0.25">
      <c r="A4486" s="11">
        <v>450.9</v>
      </c>
      <c r="B4486" s="17">
        <v>112.22962962962963</v>
      </c>
      <c r="C4486" s="11">
        <v>71.216849999999994</v>
      </c>
      <c r="D4486" s="11">
        <v>71.216849999999994</v>
      </c>
      <c r="E4486" s="11">
        <v>71.216849999999994</v>
      </c>
      <c r="F4486" s="11">
        <v>71.216849999999994</v>
      </c>
    </row>
    <row r="4487" spans="1:6" x14ac:dyDescent="0.25">
      <c r="A4487" s="11">
        <v>451</v>
      </c>
      <c r="B4487" s="17">
        <v>112.25925925925925</v>
      </c>
      <c r="C4487" s="11">
        <v>72.516130000000004</v>
      </c>
      <c r="D4487" s="11">
        <v>72.516130000000004</v>
      </c>
      <c r="E4487" s="11">
        <v>72.516130000000004</v>
      </c>
      <c r="F4487" s="11">
        <v>72.516130000000004</v>
      </c>
    </row>
    <row r="4488" spans="1:6" x14ac:dyDescent="0.25">
      <c r="A4488" s="11">
        <v>451.1</v>
      </c>
      <c r="B4488" s="17">
        <v>112.28888888888889</v>
      </c>
      <c r="C4488" s="11">
        <v>72.615049999999997</v>
      </c>
      <c r="D4488" s="11">
        <v>72.615049999999997</v>
      </c>
      <c r="E4488" s="11">
        <v>72.615049999999997</v>
      </c>
      <c r="F4488" s="11">
        <v>72.615049999999997</v>
      </c>
    </row>
    <row r="4489" spans="1:6" x14ac:dyDescent="0.25">
      <c r="A4489" s="11">
        <v>451.2</v>
      </c>
      <c r="B4489" s="17">
        <v>112.31851851851852</v>
      </c>
      <c r="C4489" s="11">
        <v>72.74194</v>
      </c>
      <c r="D4489" s="11">
        <v>72.74194</v>
      </c>
      <c r="E4489" s="11">
        <v>72.74194</v>
      </c>
      <c r="F4489" s="11">
        <v>72.74194</v>
      </c>
    </row>
    <row r="4490" spans="1:6" x14ac:dyDescent="0.25">
      <c r="A4490" s="11">
        <v>451.3</v>
      </c>
      <c r="B4490" s="17">
        <v>112.34814814814816</v>
      </c>
      <c r="C4490" s="11">
        <v>73.092479999999995</v>
      </c>
      <c r="D4490" s="11">
        <v>73.092479999999995</v>
      </c>
      <c r="E4490" s="11">
        <v>73.092479999999995</v>
      </c>
      <c r="F4490" s="11">
        <v>73.092479999999995</v>
      </c>
    </row>
    <row r="4491" spans="1:6" x14ac:dyDescent="0.25">
      <c r="A4491" s="11">
        <v>451.4</v>
      </c>
      <c r="B4491" s="17">
        <v>112.37777777777777</v>
      </c>
      <c r="C4491" s="11">
        <v>73.594989999999996</v>
      </c>
      <c r="D4491" s="11">
        <v>73.594989999999996</v>
      </c>
      <c r="E4491" s="11">
        <v>73.594989999999996</v>
      </c>
      <c r="F4491" s="11">
        <v>73.594989999999996</v>
      </c>
    </row>
    <row r="4492" spans="1:6" x14ac:dyDescent="0.25">
      <c r="A4492" s="11">
        <v>451.5</v>
      </c>
      <c r="B4492" s="17">
        <v>112.4074074074074</v>
      </c>
      <c r="C4492" s="11">
        <v>74.862369999999999</v>
      </c>
      <c r="D4492" s="11">
        <v>74.862369999999999</v>
      </c>
      <c r="E4492" s="11">
        <v>74.862369999999999</v>
      </c>
      <c r="F4492" s="11">
        <v>74.862369999999999</v>
      </c>
    </row>
    <row r="4493" spans="1:6" x14ac:dyDescent="0.25">
      <c r="A4493" s="11">
        <v>451.6</v>
      </c>
      <c r="B4493" s="17">
        <v>112.43703703703704</v>
      </c>
      <c r="C4493" s="11">
        <v>74.103229999999996</v>
      </c>
      <c r="D4493" s="11">
        <v>74.103229999999996</v>
      </c>
      <c r="E4493" s="11">
        <v>74.103229999999996</v>
      </c>
      <c r="F4493" s="11">
        <v>74.103229999999996</v>
      </c>
    </row>
    <row r="4494" spans="1:6" x14ac:dyDescent="0.25">
      <c r="A4494" s="11">
        <v>451.7</v>
      </c>
      <c r="B4494" s="17">
        <v>112.46666666666667</v>
      </c>
      <c r="C4494" s="11">
        <v>74.602149999999995</v>
      </c>
      <c r="D4494" s="11">
        <v>74.602149999999995</v>
      </c>
      <c r="E4494" s="11">
        <v>74.602149999999995</v>
      </c>
      <c r="F4494" s="11">
        <v>74.602149999999995</v>
      </c>
    </row>
    <row r="4495" spans="1:6" x14ac:dyDescent="0.25">
      <c r="A4495" s="11">
        <v>451.8</v>
      </c>
      <c r="B4495" s="17">
        <v>112.49629629629629</v>
      </c>
      <c r="C4495" s="11">
        <v>74.077420000000004</v>
      </c>
      <c r="D4495" s="11">
        <v>74.077420000000004</v>
      </c>
      <c r="E4495" s="11">
        <v>74.077420000000004</v>
      </c>
      <c r="F4495" s="11">
        <v>74.077420000000004</v>
      </c>
    </row>
    <row r="4496" spans="1:6" x14ac:dyDescent="0.25">
      <c r="A4496" s="11">
        <v>451.9</v>
      </c>
      <c r="B4496" s="17">
        <v>112.52592592592592</v>
      </c>
      <c r="C4496" s="11">
        <v>74.080650000000006</v>
      </c>
      <c r="D4496" s="11">
        <v>74.080650000000006</v>
      </c>
      <c r="E4496" s="11">
        <v>74.080650000000006</v>
      </c>
      <c r="F4496" s="11">
        <v>74.080650000000006</v>
      </c>
    </row>
    <row r="4497" spans="1:6" x14ac:dyDescent="0.25">
      <c r="A4497" s="11">
        <v>452</v>
      </c>
      <c r="B4497" s="17">
        <v>112.55555555555556</v>
      </c>
      <c r="C4497" s="11">
        <v>74.081720000000004</v>
      </c>
      <c r="D4497" s="11">
        <v>74.081720000000004</v>
      </c>
      <c r="E4497" s="11">
        <v>74.081720000000004</v>
      </c>
      <c r="F4497" s="11">
        <v>74.081720000000004</v>
      </c>
    </row>
    <row r="4498" spans="1:6" x14ac:dyDescent="0.25">
      <c r="A4498" s="11">
        <v>452.1</v>
      </c>
      <c r="B4498" s="17">
        <v>112.5851851851852</v>
      </c>
      <c r="C4498" s="11">
        <v>71.204300000000003</v>
      </c>
      <c r="D4498" s="11">
        <v>71.204300000000003</v>
      </c>
      <c r="E4498" s="11">
        <v>71.204300000000003</v>
      </c>
      <c r="F4498" s="11">
        <v>71.204300000000003</v>
      </c>
    </row>
    <row r="4499" spans="1:6" x14ac:dyDescent="0.25">
      <c r="A4499" s="11">
        <v>452.2</v>
      </c>
      <c r="B4499" s="17">
        <v>112.61481481481481</v>
      </c>
      <c r="C4499" s="11">
        <v>69.479569999999995</v>
      </c>
      <c r="D4499" s="11">
        <v>69.479569999999995</v>
      </c>
      <c r="E4499" s="11">
        <v>69.479569999999995</v>
      </c>
      <c r="F4499" s="11">
        <v>69.479569999999995</v>
      </c>
    </row>
    <row r="4500" spans="1:6" x14ac:dyDescent="0.25">
      <c r="A4500" s="11">
        <v>452.3</v>
      </c>
      <c r="B4500" s="17">
        <v>112.64444444444445</v>
      </c>
      <c r="C4500" s="11">
        <v>67.362009999999998</v>
      </c>
      <c r="D4500" s="11">
        <v>67.362009999999998</v>
      </c>
      <c r="E4500" s="11">
        <v>67.362009999999998</v>
      </c>
      <c r="F4500" s="11">
        <v>67.362009999999998</v>
      </c>
    </row>
    <row r="4501" spans="1:6" x14ac:dyDescent="0.25">
      <c r="A4501" s="11">
        <v>452.4</v>
      </c>
      <c r="B4501" s="17">
        <v>112.67407407407407</v>
      </c>
      <c r="C4501" s="11">
        <v>68.208600000000004</v>
      </c>
      <c r="D4501" s="11">
        <v>68.208600000000004</v>
      </c>
      <c r="E4501" s="11">
        <v>68.208600000000004</v>
      </c>
      <c r="F4501" s="11">
        <v>68.208600000000004</v>
      </c>
    </row>
    <row r="4502" spans="1:6" x14ac:dyDescent="0.25">
      <c r="A4502" s="11">
        <v>452.5</v>
      </c>
      <c r="B4502" s="17">
        <v>112.70370370370371</v>
      </c>
      <c r="C4502" s="11">
        <v>69.365589999999997</v>
      </c>
      <c r="D4502" s="11">
        <v>69.365589999999997</v>
      </c>
      <c r="E4502" s="11">
        <v>69.365589999999997</v>
      </c>
      <c r="F4502" s="11">
        <v>69.365589999999997</v>
      </c>
    </row>
    <row r="4503" spans="1:6" x14ac:dyDescent="0.25">
      <c r="A4503" s="11">
        <v>452.6</v>
      </c>
      <c r="B4503" s="17">
        <v>112.73333333333333</v>
      </c>
      <c r="C4503" s="11">
        <v>69.350539999999995</v>
      </c>
      <c r="D4503" s="11">
        <v>69.350539999999995</v>
      </c>
      <c r="E4503" s="11">
        <v>69.350539999999995</v>
      </c>
      <c r="F4503" s="11">
        <v>69.350539999999995</v>
      </c>
    </row>
    <row r="4504" spans="1:6" x14ac:dyDescent="0.25">
      <c r="A4504" s="11">
        <v>452.7</v>
      </c>
      <c r="B4504" s="17">
        <v>112.76296296296296</v>
      </c>
      <c r="C4504" s="11">
        <v>70.595699999999994</v>
      </c>
      <c r="D4504" s="11">
        <v>70.595699999999994</v>
      </c>
      <c r="E4504" s="11">
        <v>70.595699999999994</v>
      </c>
      <c r="F4504" s="11">
        <v>70.595699999999994</v>
      </c>
    </row>
    <row r="4505" spans="1:6" x14ac:dyDescent="0.25">
      <c r="A4505" s="11">
        <v>452.8</v>
      </c>
      <c r="B4505" s="17">
        <v>112.7925925925926</v>
      </c>
      <c r="C4505" s="11">
        <v>73.664879999999997</v>
      </c>
      <c r="D4505" s="11">
        <v>73.664879999999997</v>
      </c>
      <c r="E4505" s="11">
        <v>73.664879999999997</v>
      </c>
      <c r="F4505" s="11">
        <v>73.664879999999997</v>
      </c>
    </row>
    <row r="4506" spans="1:6" x14ac:dyDescent="0.25">
      <c r="A4506" s="11">
        <v>452.9</v>
      </c>
      <c r="B4506" s="17">
        <v>112.82222222222221</v>
      </c>
      <c r="C4506" s="11">
        <v>73.737629999999996</v>
      </c>
      <c r="D4506" s="11">
        <v>73.737629999999996</v>
      </c>
      <c r="E4506" s="11">
        <v>73.737629999999996</v>
      </c>
      <c r="F4506" s="11">
        <v>73.737629999999996</v>
      </c>
    </row>
    <row r="4507" spans="1:6" x14ac:dyDescent="0.25">
      <c r="A4507" s="11">
        <v>453</v>
      </c>
      <c r="B4507" s="17">
        <v>112.85185185185185</v>
      </c>
      <c r="C4507" s="11">
        <v>73.292479999999998</v>
      </c>
      <c r="D4507" s="11">
        <v>73.292479999999998</v>
      </c>
      <c r="E4507" s="11">
        <v>73.292479999999998</v>
      </c>
      <c r="F4507" s="11">
        <v>73.292479999999998</v>
      </c>
    </row>
    <row r="4508" spans="1:6" x14ac:dyDescent="0.25">
      <c r="A4508" s="11">
        <v>453.1</v>
      </c>
      <c r="B4508" s="17">
        <v>112.88148148148149</v>
      </c>
      <c r="C4508" s="11">
        <v>71.189250000000001</v>
      </c>
      <c r="D4508" s="11">
        <v>71.189250000000001</v>
      </c>
      <c r="E4508" s="11">
        <v>71.189250000000001</v>
      </c>
      <c r="F4508" s="11">
        <v>71.189250000000001</v>
      </c>
    </row>
    <row r="4509" spans="1:6" x14ac:dyDescent="0.25">
      <c r="A4509" s="11">
        <v>453.2</v>
      </c>
      <c r="B4509" s="17">
        <v>112.91111111111111</v>
      </c>
      <c r="C4509" s="11">
        <v>69.148390000000006</v>
      </c>
      <c r="D4509" s="11">
        <v>69.148390000000006</v>
      </c>
      <c r="E4509" s="11">
        <v>69.148390000000006</v>
      </c>
      <c r="F4509" s="11">
        <v>69.148390000000006</v>
      </c>
    </row>
    <row r="4510" spans="1:6" x14ac:dyDescent="0.25">
      <c r="A4510" s="11">
        <v>453.3</v>
      </c>
      <c r="B4510" s="17">
        <v>112.94074074074075</v>
      </c>
      <c r="C4510" s="11">
        <v>66.806449999999998</v>
      </c>
      <c r="D4510" s="11">
        <v>66.806449999999998</v>
      </c>
      <c r="E4510" s="11">
        <v>66.806449999999998</v>
      </c>
      <c r="F4510" s="11">
        <v>66.806449999999998</v>
      </c>
    </row>
    <row r="4511" spans="1:6" x14ac:dyDescent="0.25">
      <c r="A4511" s="11">
        <v>453.4</v>
      </c>
      <c r="B4511" s="17">
        <v>112.97037037037036</v>
      </c>
      <c r="C4511" s="11">
        <v>68.750540000000001</v>
      </c>
      <c r="D4511" s="11">
        <v>68.750540000000001</v>
      </c>
      <c r="E4511" s="11">
        <v>68.750540000000001</v>
      </c>
      <c r="F4511" s="11">
        <v>68.750540000000001</v>
      </c>
    </row>
    <row r="4512" spans="1:6" x14ac:dyDescent="0.25">
      <c r="A4512" s="11">
        <v>453.5</v>
      </c>
      <c r="B4512" s="17">
        <v>113</v>
      </c>
      <c r="C4512" s="11">
        <v>68.247299999999996</v>
      </c>
      <c r="D4512" s="11">
        <v>68.247299999999996</v>
      </c>
      <c r="E4512" s="11">
        <v>68.247299999999996</v>
      </c>
      <c r="F4512" s="11">
        <v>68.247299999999996</v>
      </c>
    </row>
    <row r="4513" spans="1:6" x14ac:dyDescent="0.25">
      <c r="A4513" s="11">
        <v>453.6</v>
      </c>
      <c r="B4513" s="17">
        <v>113.02962962962964</v>
      </c>
      <c r="C4513" s="11">
        <v>68.172039999999996</v>
      </c>
      <c r="D4513" s="11">
        <v>68.172039999999996</v>
      </c>
      <c r="E4513" s="11">
        <v>68.172039999999996</v>
      </c>
      <c r="F4513" s="11">
        <v>68.172039999999996</v>
      </c>
    </row>
    <row r="4514" spans="1:6" x14ac:dyDescent="0.25">
      <c r="A4514" s="11">
        <v>453.7</v>
      </c>
      <c r="B4514" s="17">
        <v>113.05925925925925</v>
      </c>
      <c r="C4514" s="11">
        <v>70.516130000000004</v>
      </c>
      <c r="D4514" s="11">
        <v>70.516130000000004</v>
      </c>
      <c r="E4514" s="11">
        <v>70.516130000000004</v>
      </c>
      <c r="F4514" s="11">
        <v>70.516130000000004</v>
      </c>
    </row>
    <row r="4515" spans="1:6" x14ac:dyDescent="0.25">
      <c r="A4515" s="11">
        <v>453.8</v>
      </c>
      <c r="B4515" s="17">
        <v>113.08888888888889</v>
      </c>
      <c r="C4515" s="11">
        <v>73.951610000000002</v>
      </c>
      <c r="D4515" s="11">
        <v>73.951610000000002</v>
      </c>
      <c r="E4515" s="11">
        <v>73.951610000000002</v>
      </c>
      <c r="F4515" s="11">
        <v>73.951610000000002</v>
      </c>
    </row>
    <row r="4516" spans="1:6" x14ac:dyDescent="0.25">
      <c r="A4516" s="11">
        <v>453.9</v>
      </c>
      <c r="B4516" s="17">
        <v>113.11851851851851</v>
      </c>
      <c r="C4516" s="11">
        <v>75.049459999999996</v>
      </c>
      <c r="D4516" s="11">
        <v>75.049459999999996</v>
      </c>
      <c r="E4516" s="11">
        <v>75.049459999999996</v>
      </c>
      <c r="F4516" s="11">
        <v>75.049459999999996</v>
      </c>
    </row>
    <row r="4517" spans="1:6" x14ac:dyDescent="0.25">
      <c r="A4517" s="11">
        <v>454</v>
      </c>
      <c r="B4517" s="17">
        <v>113.14814814814815</v>
      </c>
      <c r="C4517" s="11">
        <v>74.748379999999997</v>
      </c>
      <c r="D4517" s="11">
        <v>74.748379999999997</v>
      </c>
      <c r="E4517" s="11">
        <v>74.748379999999997</v>
      </c>
      <c r="F4517" s="11">
        <v>74.748379999999997</v>
      </c>
    </row>
    <row r="4518" spans="1:6" x14ac:dyDescent="0.25">
      <c r="A4518" s="11">
        <v>454.1</v>
      </c>
      <c r="B4518" s="17">
        <v>113.17777777777778</v>
      </c>
      <c r="C4518" s="11">
        <v>75.281720000000007</v>
      </c>
      <c r="D4518" s="11">
        <v>75.281720000000007</v>
      </c>
      <c r="E4518" s="11">
        <v>75.281720000000007</v>
      </c>
      <c r="F4518" s="11">
        <v>75.281720000000007</v>
      </c>
    </row>
    <row r="4519" spans="1:6" x14ac:dyDescent="0.25">
      <c r="A4519" s="11">
        <v>454.2</v>
      </c>
      <c r="B4519" s="17">
        <v>113.2074074074074</v>
      </c>
      <c r="C4519" s="11">
        <v>75.474909999999994</v>
      </c>
      <c r="D4519" s="11">
        <v>75.474909999999994</v>
      </c>
      <c r="E4519" s="11">
        <v>75.474909999999994</v>
      </c>
      <c r="F4519" s="11">
        <v>75.474909999999994</v>
      </c>
    </row>
    <row r="4520" spans="1:6" x14ac:dyDescent="0.25">
      <c r="A4520" s="11">
        <v>454.3</v>
      </c>
      <c r="B4520" s="17">
        <v>113.23703703703704</v>
      </c>
      <c r="C4520" s="11">
        <v>75.793539999999993</v>
      </c>
      <c r="D4520" s="11">
        <v>75.793539999999993</v>
      </c>
      <c r="E4520" s="11">
        <v>75.793539999999993</v>
      </c>
      <c r="F4520" s="11">
        <v>75.793539999999993</v>
      </c>
    </row>
    <row r="4521" spans="1:6" x14ac:dyDescent="0.25">
      <c r="A4521" s="11">
        <v>454.4</v>
      </c>
      <c r="B4521" s="17">
        <v>113.26666666666667</v>
      </c>
      <c r="C4521" s="11">
        <v>77.083879999999994</v>
      </c>
      <c r="D4521" s="11">
        <v>77.083879999999994</v>
      </c>
      <c r="E4521" s="11">
        <v>77.083879999999994</v>
      </c>
      <c r="F4521" s="11">
        <v>77.083879999999994</v>
      </c>
    </row>
    <row r="4522" spans="1:6" x14ac:dyDescent="0.25">
      <c r="A4522" s="11">
        <v>454.5</v>
      </c>
      <c r="B4522" s="17">
        <v>113.29629629629629</v>
      </c>
      <c r="C4522" s="11">
        <v>78.475269999999995</v>
      </c>
      <c r="D4522" s="11">
        <v>78.475269999999995</v>
      </c>
      <c r="E4522" s="11">
        <v>78.475269999999995</v>
      </c>
      <c r="F4522" s="11">
        <v>78.475269999999995</v>
      </c>
    </row>
    <row r="4523" spans="1:6" x14ac:dyDescent="0.25">
      <c r="A4523" s="11">
        <v>454.6</v>
      </c>
      <c r="B4523" s="17">
        <v>113.32592592592593</v>
      </c>
      <c r="C4523" s="11">
        <v>78.260210000000001</v>
      </c>
      <c r="D4523" s="11">
        <v>78.260210000000001</v>
      </c>
      <c r="E4523" s="11">
        <v>78.260210000000001</v>
      </c>
      <c r="F4523" s="11">
        <v>78.260210000000001</v>
      </c>
    </row>
    <row r="4524" spans="1:6" x14ac:dyDescent="0.25">
      <c r="A4524" s="11">
        <v>454.7</v>
      </c>
      <c r="B4524" s="17">
        <v>113.35555555555555</v>
      </c>
      <c r="C4524" s="11">
        <v>78.154120000000006</v>
      </c>
      <c r="D4524" s="11">
        <v>78.154120000000006</v>
      </c>
      <c r="E4524" s="11">
        <v>78.154120000000006</v>
      </c>
      <c r="F4524" s="11">
        <v>78.154120000000006</v>
      </c>
    </row>
    <row r="4525" spans="1:6" x14ac:dyDescent="0.25">
      <c r="A4525" s="11">
        <v>454.8</v>
      </c>
      <c r="B4525" s="17">
        <v>113.38518518518519</v>
      </c>
      <c r="C4525" s="11">
        <v>76.916129999999995</v>
      </c>
      <c r="D4525" s="11">
        <v>76.916129999999995</v>
      </c>
      <c r="E4525" s="11">
        <v>76.916129999999995</v>
      </c>
      <c r="F4525" s="11">
        <v>76.916129999999995</v>
      </c>
    </row>
    <row r="4526" spans="1:6" x14ac:dyDescent="0.25">
      <c r="A4526" s="11">
        <v>454.9</v>
      </c>
      <c r="B4526" s="17">
        <v>113.4148148148148</v>
      </c>
      <c r="C4526" s="11">
        <v>76.501080000000002</v>
      </c>
      <c r="D4526" s="11">
        <v>76.501080000000002</v>
      </c>
      <c r="E4526" s="11">
        <v>76.501080000000002</v>
      </c>
      <c r="F4526" s="11">
        <v>76.501080000000002</v>
      </c>
    </row>
    <row r="4527" spans="1:6" x14ac:dyDescent="0.25">
      <c r="A4527" s="11">
        <v>455</v>
      </c>
      <c r="B4527" s="17">
        <v>113.44444444444444</v>
      </c>
      <c r="C4527" s="11">
        <v>77.574200000000005</v>
      </c>
      <c r="D4527" s="11">
        <v>77.574200000000005</v>
      </c>
      <c r="E4527" s="11">
        <v>77.574200000000005</v>
      </c>
      <c r="F4527" s="11">
        <v>77.574200000000005</v>
      </c>
    </row>
    <row r="4528" spans="1:6" x14ac:dyDescent="0.25">
      <c r="A4528" s="11">
        <v>455.1</v>
      </c>
      <c r="B4528" s="17">
        <v>113.47407407407408</v>
      </c>
      <c r="C4528" s="11">
        <v>77.664510000000007</v>
      </c>
      <c r="D4528" s="11">
        <v>77.664510000000007</v>
      </c>
      <c r="E4528" s="11">
        <v>77.664510000000007</v>
      </c>
      <c r="F4528" s="11">
        <v>77.664510000000007</v>
      </c>
    </row>
    <row r="4529" spans="1:6" x14ac:dyDescent="0.25">
      <c r="A4529" s="11">
        <v>455.2</v>
      </c>
      <c r="B4529" s="17">
        <v>113.50370370370371</v>
      </c>
      <c r="C4529" s="11">
        <v>77.18459</v>
      </c>
      <c r="D4529" s="11">
        <v>77.18459</v>
      </c>
      <c r="E4529" s="11">
        <v>77.18459</v>
      </c>
      <c r="F4529" s="11">
        <v>77.18459</v>
      </c>
    </row>
    <row r="4530" spans="1:6" x14ac:dyDescent="0.25">
      <c r="A4530" s="11">
        <v>455.3</v>
      </c>
      <c r="B4530" s="17">
        <v>113.53333333333333</v>
      </c>
      <c r="C4530" s="11">
        <v>77.739789999999999</v>
      </c>
      <c r="D4530" s="11">
        <v>77.739789999999999</v>
      </c>
      <c r="E4530" s="11">
        <v>77.739789999999999</v>
      </c>
      <c r="F4530" s="11">
        <v>77.739789999999999</v>
      </c>
    </row>
    <row r="4531" spans="1:6" x14ac:dyDescent="0.25">
      <c r="A4531" s="11">
        <v>455.4</v>
      </c>
      <c r="B4531" s="17">
        <v>113.56296296296296</v>
      </c>
      <c r="C4531" s="11">
        <v>77.232249999999993</v>
      </c>
      <c r="D4531" s="11">
        <v>77.232249999999993</v>
      </c>
      <c r="E4531" s="11">
        <v>77.232249999999993</v>
      </c>
      <c r="F4531" s="11">
        <v>77.232249999999993</v>
      </c>
    </row>
    <row r="4532" spans="1:6" x14ac:dyDescent="0.25">
      <c r="A4532" s="11">
        <v>455.5</v>
      </c>
      <c r="B4532" s="17">
        <v>113.5925925925926</v>
      </c>
      <c r="C4532" s="11">
        <v>77.511830000000003</v>
      </c>
      <c r="D4532" s="11">
        <v>77.511830000000003</v>
      </c>
      <c r="E4532" s="11">
        <v>77.511830000000003</v>
      </c>
      <c r="F4532" s="11">
        <v>77.511830000000003</v>
      </c>
    </row>
    <row r="4533" spans="1:6" x14ac:dyDescent="0.25">
      <c r="A4533" s="11">
        <v>455.6</v>
      </c>
      <c r="B4533" s="17">
        <v>113.62222222222223</v>
      </c>
      <c r="C4533" s="11">
        <v>76.720439999999996</v>
      </c>
      <c r="D4533" s="11">
        <v>76.720439999999996</v>
      </c>
      <c r="E4533" s="11">
        <v>76.720439999999996</v>
      </c>
      <c r="F4533" s="11">
        <v>76.720439999999996</v>
      </c>
    </row>
    <row r="4534" spans="1:6" x14ac:dyDescent="0.25">
      <c r="A4534" s="11">
        <v>455.7</v>
      </c>
      <c r="B4534" s="17">
        <v>113.65185185185184</v>
      </c>
      <c r="C4534" s="11">
        <v>75.462360000000004</v>
      </c>
      <c r="D4534" s="11">
        <v>75.462360000000004</v>
      </c>
      <c r="E4534" s="11">
        <v>75.462360000000004</v>
      </c>
      <c r="F4534" s="11">
        <v>75.462360000000004</v>
      </c>
    </row>
    <row r="4535" spans="1:6" x14ac:dyDescent="0.25">
      <c r="A4535" s="11">
        <v>455.8</v>
      </c>
      <c r="B4535" s="17">
        <v>113.68148148148148</v>
      </c>
      <c r="C4535" s="11">
        <v>74.402150000000006</v>
      </c>
      <c r="D4535" s="11">
        <v>74.402150000000006</v>
      </c>
      <c r="E4535" s="11">
        <v>74.402150000000006</v>
      </c>
      <c r="F4535" s="11">
        <v>74.402150000000006</v>
      </c>
    </row>
    <row r="4536" spans="1:6" x14ac:dyDescent="0.25">
      <c r="A4536" s="11">
        <v>455.9</v>
      </c>
      <c r="B4536" s="17">
        <v>113.71111111111111</v>
      </c>
      <c r="C4536" s="11">
        <v>74.131180000000001</v>
      </c>
      <c r="D4536" s="11">
        <v>74.131180000000001</v>
      </c>
      <c r="E4536" s="11">
        <v>74.131180000000001</v>
      </c>
      <c r="F4536" s="11">
        <v>74.131180000000001</v>
      </c>
    </row>
    <row r="4537" spans="1:6" x14ac:dyDescent="0.25">
      <c r="A4537" s="11">
        <v>456</v>
      </c>
      <c r="B4537" s="17">
        <v>113.74074074074073</v>
      </c>
      <c r="C4537" s="11">
        <v>74.539779999999993</v>
      </c>
      <c r="D4537" s="11">
        <v>74.539779999999993</v>
      </c>
      <c r="E4537" s="11">
        <v>74.539779999999993</v>
      </c>
      <c r="F4537" s="11">
        <v>74.539779999999993</v>
      </c>
    </row>
    <row r="4538" spans="1:6" x14ac:dyDescent="0.25">
      <c r="A4538" s="11">
        <v>456.1</v>
      </c>
      <c r="B4538" s="17">
        <v>113.77037037037037</v>
      </c>
      <c r="C4538" s="11">
        <v>74.202510000000004</v>
      </c>
      <c r="D4538" s="11">
        <v>74.202510000000004</v>
      </c>
      <c r="E4538" s="11">
        <v>74.202510000000004</v>
      </c>
      <c r="F4538" s="11">
        <v>74.202510000000004</v>
      </c>
    </row>
    <row r="4539" spans="1:6" x14ac:dyDescent="0.25">
      <c r="A4539" s="11">
        <v>456.2</v>
      </c>
      <c r="B4539" s="17">
        <v>113.8</v>
      </c>
      <c r="C4539" s="11">
        <v>74.703230000000005</v>
      </c>
      <c r="D4539" s="11">
        <v>74.703230000000005</v>
      </c>
      <c r="E4539" s="11">
        <v>74.703230000000005</v>
      </c>
      <c r="F4539" s="11">
        <v>74.703230000000005</v>
      </c>
    </row>
    <row r="4540" spans="1:6" x14ac:dyDescent="0.25">
      <c r="A4540" s="11">
        <v>456.3</v>
      </c>
      <c r="B4540" s="17">
        <v>113.82962962962964</v>
      </c>
      <c r="C4540" s="11">
        <v>74.137630000000001</v>
      </c>
      <c r="D4540" s="11">
        <v>74.137630000000001</v>
      </c>
      <c r="E4540" s="11">
        <v>74.137630000000001</v>
      </c>
      <c r="F4540" s="11">
        <v>74.137630000000001</v>
      </c>
    </row>
    <row r="4541" spans="1:6" x14ac:dyDescent="0.25">
      <c r="A4541" s="11">
        <v>456.4</v>
      </c>
      <c r="B4541" s="17">
        <v>113.85925925925925</v>
      </c>
      <c r="C4541" s="11">
        <v>73.464519999999993</v>
      </c>
      <c r="D4541" s="11">
        <v>73.464519999999993</v>
      </c>
      <c r="E4541" s="11">
        <v>73.464519999999993</v>
      </c>
      <c r="F4541" s="11">
        <v>73.464519999999993</v>
      </c>
    </row>
    <row r="4542" spans="1:6" x14ac:dyDescent="0.25">
      <c r="A4542" s="11">
        <v>456.5</v>
      </c>
      <c r="B4542" s="17">
        <v>113.88888888888889</v>
      </c>
      <c r="C4542" s="11">
        <v>72.587100000000007</v>
      </c>
      <c r="D4542" s="11">
        <v>72.587100000000007</v>
      </c>
      <c r="E4542" s="11">
        <v>72.587100000000007</v>
      </c>
      <c r="F4542" s="11">
        <v>72.587100000000007</v>
      </c>
    </row>
    <row r="4543" spans="1:6" x14ac:dyDescent="0.25">
      <c r="A4543" s="11">
        <v>456.6</v>
      </c>
      <c r="B4543" s="17">
        <v>113.91851851851852</v>
      </c>
      <c r="C4543" s="11">
        <v>73.252690000000001</v>
      </c>
      <c r="D4543" s="11">
        <v>73.252690000000001</v>
      </c>
      <c r="E4543" s="11">
        <v>73.252690000000001</v>
      </c>
      <c r="F4543" s="11">
        <v>73.252690000000001</v>
      </c>
    </row>
    <row r="4544" spans="1:6" x14ac:dyDescent="0.25">
      <c r="A4544" s="11">
        <v>456.7</v>
      </c>
      <c r="B4544" s="17">
        <v>113.94814814814815</v>
      </c>
      <c r="C4544" s="11">
        <v>74.058059999999998</v>
      </c>
      <c r="D4544" s="11">
        <v>74.058059999999998</v>
      </c>
      <c r="E4544" s="11">
        <v>74.058059999999998</v>
      </c>
      <c r="F4544" s="11">
        <v>74.058059999999998</v>
      </c>
    </row>
    <row r="4545" spans="1:6" x14ac:dyDescent="0.25">
      <c r="A4545" s="11">
        <v>456.8</v>
      </c>
      <c r="B4545" s="17">
        <v>113.97777777777779</v>
      </c>
      <c r="C4545" s="11">
        <v>73.722579999999994</v>
      </c>
      <c r="D4545" s="11">
        <v>73.722579999999994</v>
      </c>
      <c r="E4545" s="11">
        <v>73.722579999999994</v>
      </c>
      <c r="F4545" s="11">
        <v>73.722579999999994</v>
      </c>
    </row>
    <row r="4546" spans="1:6" x14ac:dyDescent="0.25">
      <c r="A4546" s="11">
        <v>456.9</v>
      </c>
      <c r="B4546" s="17">
        <v>114.0074074074074</v>
      </c>
      <c r="C4546" s="11">
        <v>73.991399999999999</v>
      </c>
      <c r="D4546" s="11">
        <v>73.991399999999999</v>
      </c>
      <c r="E4546" s="11">
        <v>73.991399999999999</v>
      </c>
      <c r="F4546" s="11">
        <v>73.991399999999999</v>
      </c>
    </row>
    <row r="4547" spans="1:6" x14ac:dyDescent="0.25">
      <c r="A4547" s="11">
        <v>457</v>
      </c>
      <c r="B4547" s="17">
        <v>114.03703703703704</v>
      </c>
      <c r="C4547" s="11">
        <v>76.245159999999998</v>
      </c>
      <c r="D4547" s="11">
        <v>76.245159999999998</v>
      </c>
      <c r="E4547" s="11">
        <v>76.245159999999998</v>
      </c>
      <c r="F4547" s="11">
        <v>76.245159999999998</v>
      </c>
    </row>
    <row r="4548" spans="1:6" x14ac:dyDescent="0.25">
      <c r="A4548" s="11">
        <v>457.1</v>
      </c>
      <c r="B4548" s="17">
        <v>114.06666666666668</v>
      </c>
      <c r="C4548" s="11">
        <v>78.003579999999999</v>
      </c>
      <c r="D4548" s="11">
        <v>78.003579999999999</v>
      </c>
      <c r="E4548" s="11">
        <v>78.003579999999999</v>
      </c>
      <c r="F4548" s="11">
        <v>78.003579999999999</v>
      </c>
    </row>
    <row r="4549" spans="1:6" x14ac:dyDescent="0.25">
      <c r="A4549" s="11">
        <v>457.2</v>
      </c>
      <c r="B4549" s="17">
        <v>114.09629629629629</v>
      </c>
      <c r="C4549" s="11">
        <v>78.18065</v>
      </c>
      <c r="D4549" s="11">
        <v>78.18065</v>
      </c>
      <c r="E4549" s="11">
        <v>78.18065</v>
      </c>
      <c r="F4549" s="11">
        <v>78.18065</v>
      </c>
    </row>
    <row r="4550" spans="1:6" x14ac:dyDescent="0.25">
      <c r="A4550" s="11">
        <v>457.3</v>
      </c>
      <c r="B4550" s="17">
        <v>114.12592592592593</v>
      </c>
      <c r="C4550" s="11">
        <v>78.219350000000006</v>
      </c>
      <c r="D4550" s="11">
        <v>78.219350000000006</v>
      </c>
      <c r="E4550" s="11">
        <v>78.219350000000006</v>
      </c>
      <c r="F4550" s="11">
        <v>78.219350000000006</v>
      </c>
    </row>
    <row r="4551" spans="1:6" x14ac:dyDescent="0.25">
      <c r="A4551" s="11">
        <v>457.4</v>
      </c>
      <c r="B4551" s="17">
        <v>114.15555555555555</v>
      </c>
      <c r="C4551" s="11">
        <v>77.851609999999994</v>
      </c>
      <c r="D4551" s="11">
        <v>77.851609999999994</v>
      </c>
      <c r="E4551" s="11">
        <v>77.851609999999994</v>
      </c>
      <c r="F4551" s="11">
        <v>77.851609999999994</v>
      </c>
    </row>
    <row r="4552" spans="1:6" x14ac:dyDescent="0.25">
      <c r="A4552" s="11">
        <v>457.5</v>
      </c>
      <c r="B4552" s="17">
        <v>114.18518518518519</v>
      </c>
      <c r="C4552" s="11">
        <v>79.404300000000006</v>
      </c>
      <c r="D4552" s="11">
        <v>79.404300000000006</v>
      </c>
      <c r="E4552" s="11">
        <v>79.404300000000006</v>
      </c>
      <c r="F4552" s="11">
        <v>79.404300000000006</v>
      </c>
    </row>
    <row r="4553" spans="1:6" x14ac:dyDescent="0.25">
      <c r="A4553" s="11">
        <v>457.6</v>
      </c>
      <c r="B4553" s="17">
        <v>114.21481481481482</v>
      </c>
      <c r="C4553" s="11">
        <v>79.295699999999997</v>
      </c>
      <c r="D4553" s="11">
        <v>79.295699999999997</v>
      </c>
      <c r="E4553" s="11">
        <v>79.295699999999997</v>
      </c>
      <c r="F4553" s="11">
        <v>79.295699999999997</v>
      </c>
    </row>
    <row r="4554" spans="1:6" x14ac:dyDescent="0.25">
      <c r="A4554" s="11">
        <v>457.7</v>
      </c>
      <c r="B4554" s="17">
        <v>114.24444444444444</v>
      </c>
      <c r="C4554" s="11">
        <v>78.769890000000004</v>
      </c>
      <c r="D4554" s="11">
        <v>78.769890000000004</v>
      </c>
      <c r="E4554" s="11">
        <v>78.769890000000004</v>
      </c>
      <c r="F4554" s="11">
        <v>78.769890000000004</v>
      </c>
    </row>
    <row r="4555" spans="1:6" x14ac:dyDescent="0.25">
      <c r="A4555" s="11">
        <v>457.8</v>
      </c>
      <c r="B4555" s="17">
        <v>114.27407407407408</v>
      </c>
      <c r="C4555" s="11">
        <v>79.881709999999998</v>
      </c>
      <c r="D4555" s="11">
        <v>79.881709999999998</v>
      </c>
      <c r="E4555" s="11">
        <v>79.881709999999998</v>
      </c>
      <c r="F4555" s="11">
        <v>79.881709999999998</v>
      </c>
    </row>
    <row r="4556" spans="1:6" x14ac:dyDescent="0.25">
      <c r="A4556" s="11">
        <v>457.9</v>
      </c>
      <c r="B4556" s="17">
        <v>114.30370370370369</v>
      </c>
      <c r="C4556" s="11">
        <v>80.105379999999997</v>
      </c>
      <c r="D4556" s="11">
        <v>80.105379999999997</v>
      </c>
      <c r="E4556" s="11">
        <v>80.105379999999997</v>
      </c>
      <c r="F4556" s="11">
        <v>80.105379999999997</v>
      </c>
    </row>
    <row r="4557" spans="1:6" x14ac:dyDescent="0.25">
      <c r="A4557" s="11">
        <v>458</v>
      </c>
      <c r="B4557" s="17">
        <v>114.33333333333333</v>
      </c>
      <c r="C4557" s="11">
        <v>79.73836</v>
      </c>
      <c r="D4557" s="11">
        <v>79.73836</v>
      </c>
      <c r="E4557" s="11">
        <v>79.73836</v>
      </c>
      <c r="F4557" s="11">
        <v>79.73836</v>
      </c>
    </row>
    <row r="4558" spans="1:6" x14ac:dyDescent="0.25">
      <c r="A4558" s="11">
        <v>458.1</v>
      </c>
      <c r="B4558" s="17">
        <v>114.36296296296297</v>
      </c>
      <c r="C4558" s="11">
        <v>81.045169999999999</v>
      </c>
      <c r="D4558" s="11">
        <v>81.045169999999999</v>
      </c>
      <c r="E4558" s="11">
        <v>81.045169999999999</v>
      </c>
      <c r="F4558" s="11">
        <v>81.045169999999999</v>
      </c>
    </row>
    <row r="4559" spans="1:6" x14ac:dyDescent="0.25">
      <c r="A4559" s="11">
        <v>458.2</v>
      </c>
      <c r="B4559" s="17">
        <v>114.39259259259259</v>
      </c>
      <c r="C4559" s="11">
        <v>80.567740000000001</v>
      </c>
      <c r="D4559" s="11">
        <v>80.567740000000001</v>
      </c>
      <c r="E4559" s="11">
        <v>80.567740000000001</v>
      </c>
      <c r="F4559" s="11">
        <v>80.567740000000001</v>
      </c>
    </row>
    <row r="4560" spans="1:6" x14ac:dyDescent="0.25">
      <c r="A4560" s="11">
        <v>458.3</v>
      </c>
      <c r="B4560" s="17">
        <v>114.42222222222223</v>
      </c>
      <c r="C4560" s="11">
        <v>79.290329999999997</v>
      </c>
      <c r="D4560" s="11">
        <v>79.290329999999997</v>
      </c>
      <c r="E4560" s="11">
        <v>79.290329999999997</v>
      </c>
      <c r="F4560" s="11">
        <v>79.290329999999997</v>
      </c>
    </row>
    <row r="4561" spans="1:6" x14ac:dyDescent="0.25">
      <c r="A4561" s="11">
        <v>458.4</v>
      </c>
      <c r="B4561" s="17">
        <v>114.45185185185184</v>
      </c>
      <c r="C4561" s="11">
        <v>79.87097</v>
      </c>
      <c r="D4561" s="11">
        <v>79.87097</v>
      </c>
      <c r="E4561" s="11">
        <v>79.87097</v>
      </c>
      <c r="F4561" s="11">
        <v>79.87097</v>
      </c>
    </row>
    <row r="4562" spans="1:6" x14ac:dyDescent="0.25">
      <c r="A4562" s="11">
        <v>458.5</v>
      </c>
      <c r="B4562" s="17">
        <v>114.48148148148148</v>
      </c>
      <c r="C4562" s="11">
        <v>80.082440000000005</v>
      </c>
      <c r="D4562" s="11">
        <v>80.082440000000005</v>
      </c>
      <c r="E4562" s="11">
        <v>80.082440000000005</v>
      </c>
      <c r="F4562" s="11">
        <v>80.082440000000005</v>
      </c>
    </row>
    <row r="4563" spans="1:6" x14ac:dyDescent="0.25">
      <c r="A4563" s="11">
        <v>458.6</v>
      </c>
      <c r="B4563" s="17">
        <v>114.51111111111112</v>
      </c>
      <c r="C4563" s="11">
        <v>78.520430000000005</v>
      </c>
      <c r="D4563" s="11">
        <v>78.520430000000005</v>
      </c>
      <c r="E4563" s="11">
        <v>78.520430000000005</v>
      </c>
      <c r="F4563" s="11">
        <v>78.520430000000005</v>
      </c>
    </row>
    <row r="4564" spans="1:6" x14ac:dyDescent="0.25">
      <c r="A4564" s="11">
        <v>458.7</v>
      </c>
      <c r="B4564" s="17">
        <v>114.54074074074074</v>
      </c>
      <c r="C4564" s="11">
        <v>78.236559999999997</v>
      </c>
      <c r="D4564" s="11">
        <v>78.236559999999997</v>
      </c>
      <c r="E4564" s="11">
        <v>78.236559999999997</v>
      </c>
      <c r="F4564" s="11">
        <v>78.236559999999997</v>
      </c>
    </row>
    <row r="4565" spans="1:6" x14ac:dyDescent="0.25">
      <c r="A4565" s="11">
        <v>458.8</v>
      </c>
      <c r="B4565" s="17">
        <v>114.57037037037037</v>
      </c>
      <c r="C4565" s="11">
        <v>79.488169999999997</v>
      </c>
      <c r="D4565" s="11">
        <v>79.488169999999997</v>
      </c>
      <c r="E4565" s="11">
        <v>79.488169999999997</v>
      </c>
      <c r="F4565" s="11">
        <v>79.488169999999997</v>
      </c>
    </row>
    <row r="4566" spans="1:6" x14ac:dyDescent="0.25">
      <c r="A4566" s="11">
        <v>458.9</v>
      </c>
      <c r="B4566" s="17">
        <v>114.6</v>
      </c>
      <c r="C4566" s="11">
        <v>80.389240000000001</v>
      </c>
      <c r="D4566" s="11">
        <v>80.389240000000001</v>
      </c>
      <c r="E4566" s="11">
        <v>80.389240000000001</v>
      </c>
      <c r="F4566" s="11">
        <v>80.389240000000001</v>
      </c>
    </row>
    <row r="4567" spans="1:6" x14ac:dyDescent="0.25">
      <c r="A4567" s="11">
        <v>459</v>
      </c>
      <c r="B4567" s="17">
        <v>114.62962962962963</v>
      </c>
      <c r="C4567" s="11">
        <v>80.521510000000006</v>
      </c>
      <c r="D4567" s="11">
        <v>80.521510000000006</v>
      </c>
      <c r="E4567" s="11">
        <v>80.521510000000006</v>
      </c>
      <c r="F4567" s="11">
        <v>80.521510000000006</v>
      </c>
    </row>
    <row r="4568" spans="1:6" x14ac:dyDescent="0.25">
      <c r="A4568" s="11">
        <v>459.1</v>
      </c>
      <c r="B4568" s="17">
        <v>114.65925925925927</v>
      </c>
      <c r="C4568" s="11">
        <v>81.604309999999998</v>
      </c>
      <c r="D4568" s="11">
        <v>81.604309999999998</v>
      </c>
      <c r="E4568" s="11">
        <v>81.604309999999998</v>
      </c>
      <c r="F4568" s="11">
        <v>81.604309999999998</v>
      </c>
    </row>
    <row r="4569" spans="1:6" x14ac:dyDescent="0.25">
      <c r="A4569" s="11">
        <v>459.2</v>
      </c>
      <c r="B4569" s="17">
        <v>114.68888888888888</v>
      </c>
      <c r="C4569" s="11">
        <v>81.135480000000001</v>
      </c>
      <c r="D4569" s="11">
        <v>81.135480000000001</v>
      </c>
      <c r="E4569" s="11">
        <v>81.135480000000001</v>
      </c>
      <c r="F4569" s="11">
        <v>81.135480000000001</v>
      </c>
    </row>
    <row r="4570" spans="1:6" x14ac:dyDescent="0.25">
      <c r="A4570" s="11">
        <v>459.3</v>
      </c>
      <c r="B4570" s="17">
        <v>114.71851851851852</v>
      </c>
      <c r="C4570" s="11">
        <v>81.759140000000002</v>
      </c>
      <c r="D4570" s="11">
        <v>81.759140000000002</v>
      </c>
      <c r="E4570" s="11">
        <v>81.759140000000002</v>
      </c>
      <c r="F4570" s="11">
        <v>81.759140000000002</v>
      </c>
    </row>
    <row r="4571" spans="1:6" x14ac:dyDescent="0.25">
      <c r="A4571" s="11">
        <v>459.4</v>
      </c>
      <c r="B4571" s="17">
        <v>114.74814814814815</v>
      </c>
      <c r="C4571" s="11">
        <v>81.451610000000002</v>
      </c>
      <c r="D4571" s="11">
        <v>81.451610000000002</v>
      </c>
      <c r="E4571" s="11">
        <v>81.451610000000002</v>
      </c>
      <c r="F4571" s="11">
        <v>81.451610000000002</v>
      </c>
    </row>
    <row r="4572" spans="1:6" x14ac:dyDescent="0.25">
      <c r="A4572" s="11">
        <v>459.5</v>
      </c>
      <c r="B4572" s="17">
        <v>114.77777777777777</v>
      </c>
      <c r="C4572" s="11">
        <v>80.905019999999993</v>
      </c>
      <c r="D4572" s="11">
        <v>80.905019999999993</v>
      </c>
      <c r="E4572" s="11">
        <v>80.905019999999993</v>
      </c>
      <c r="F4572" s="11">
        <v>80.905019999999993</v>
      </c>
    </row>
    <row r="4573" spans="1:6" x14ac:dyDescent="0.25">
      <c r="A4573" s="11">
        <v>459.6</v>
      </c>
      <c r="B4573" s="17">
        <v>114.80740740740741</v>
      </c>
      <c r="C4573" s="11">
        <v>81.219359999999995</v>
      </c>
      <c r="D4573" s="11">
        <v>81.219359999999995</v>
      </c>
      <c r="E4573" s="11">
        <v>81.219359999999995</v>
      </c>
      <c r="F4573" s="11">
        <v>81.219359999999995</v>
      </c>
    </row>
    <row r="4574" spans="1:6" x14ac:dyDescent="0.25">
      <c r="A4574" s="11">
        <v>459.7</v>
      </c>
      <c r="B4574" s="17">
        <v>114.83703703703704</v>
      </c>
      <c r="C4574" s="11">
        <v>82.066670000000002</v>
      </c>
      <c r="D4574" s="11">
        <v>82.066670000000002</v>
      </c>
      <c r="E4574" s="11">
        <v>82.066670000000002</v>
      </c>
      <c r="F4574" s="11">
        <v>82.066670000000002</v>
      </c>
    </row>
    <row r="4575" spans="1:6" x14ac:dyDescent="0.25">
      <c r="A4575" s="11">
        <v>459.8</v>
      </c>
      <c r="B4575" s="17">
        <v>114.86666666666667</v>
      </c>
      <c r="C4575" s="11">
        <v>82.030109999999993</v>
      </c>
      <c r="D4575" s="11">
        <v>82.030109999999993</v>
      </c>
      <c r="E4575" s="11">
        <v>82.030109999999993</v>
      </c>
      <c r="F4575" s="11">
        <v>82.030109999999993</v>
      </c>
    </row>
    <row r="4576" spans="1:6" x14ac:dyDescent="0.25">
      <c r="A4576" s="11">
        <v>459.9</v>
      </c>
      <c r="B4576" s="17">
        <v>114.89629629629628</v>
      </c>
      <c r="C4576" s="11">
        <v>81.430109999999999</v>
      </c>
      <c r="D4576" s="11">
        <v>81.430109999999999</v>
      </c>
      <c r="E4576" s="11">
        <v>81.430109999999999</v>
      </c>
      <c r="F4576" s="11">
        <v>81.430109999999999</v>
      </c>
    </row>
    <row r="4577" spans="1:6" x14ac:dyDescent="0.25">
      <c r="A4577" s="11">
        <v>460</v>
      </c>
      <c r="B4577" s="17">
        <v>114.92592592592592</v>
      </c>
      <c r="C4577" s="11">
        <v>82.540139999999994</v>
      </c>
      <c r="D4577" s="11">
        <v>61.527549999999998</v>
      </c>
      <c r="E4577" s="11">
        <v>66.622450000000001</v>
      </c>
      <c r="F4577" s="11">
        <v>119.4704</v>
      </c>
    </row>
    <row r="4578" spans="1:6" x14ac:dyDescent="0.25">
      <c r="A4578" s="11">
        <v>460.1</v>
      </c>
      <c r="B4578" s="17">
        <v>114.95555555555556</v>
      </c>
      <c r="C4578" s="11">
        <v>80.695239999999998</v>
      </c>
      <c r="D4578" s="11">
        <v>75.696950000000001</v>
      </c>
      <c r="E4578" s="11">
        <v>82.040819999999997</v>
      </c>
      <c r="F4578" s="11">
        <v>84.34796</v>
      </c>
    </row>
    <row r="4579" spans="1:6" x14ac:dyDescent="0.25">
      <c r="A4579" s="11">
        <v>460.2</v>
      </c>
      <c r="B4579" s="17">
        <v>114.98518518518519</v>
      </c>
      <c r="C4579" s="11">
        <v>76.004760000000005</v>
      </c>
      <c r="D4579" s="11">
        <v>70.464290000000005</v>
      </c>
      <c r="E4579" s="11">
        <v>77.731639999999999</v>
      </c>
      <c r="F4579" s="11">
        <v>79.818370000000002</v>
      </c>
    </row>
    <row r="4580" spans="1:6" x14ac:dyDescent="0.25">
      <c r="A4580" s="11">
        <v>460.3</v>
      </c>
      <c r="B4580" s="17">
        <v>115.01481481481481</v>
      </c>
      <c r="C4580" s="11">
        <v>74.029929999999993</v>
      </c>
      <c r="D4580" s="11">
        <v>68.016329999999996</v>
      </c>
      <c r="E4580" s="11">
        <v>75.996939999999995</v>
      </c>
      <c r="F4580" s="11">
        <v>78.076530000000005</v>
      </c>
    </row>
    <row r="4581" spans="1:6" x14ac:dyDescent="0.25">
      <c r="A4581" s="11">
        <v>460.4</v>
      </c>
      <c r="B4581" s="17">
        <v>115.04444444444444</v>
      </c>
      <c r="C4581" s="11">
        <v>75.702380000000005</v>
      </c>
      <c r="D4581" s="11">
        <v>69.37585</v>
      </c>
      <c r="E4581" s="11">
        <v>77.980450000000005</v>
      </c>
      <c r="F4581" s="11">
        <v>79.75085</v>
      </c>
    </row>
    <row r="4582" spans="1:6" x14ac:dyDescent="0.25">
      <c r="A4582" s="11">
        <v>460.5</v>
      </c>
      <c r="B4582" s="17">
        <v>115.07407407407408</v>
      </c>
      <c r="C4582" s="11">
        <v>76.109179999999995</v>
      </c>
      <c r="D4582" s="11">
        <v>70.2</v>
      </c>
      <c r="E4582" s="11">
        <v>78.159180000000006</v>
      </c>
      <c r="F4582" s="11">
        <v>79.968369999999993</v>
      </c>
    </row>
    <row r="4583" spans="1:6" x14ac:dyDescent="0.25">
      <c r="A4583" s="11">
        <v>460.6</v>
      </c>
      <c r="B4583" s="17">
        <v>115.10370370370372</v>
      </c>
      <c r="C4583" s="11">
        <v>77.122450000000001</v>
      </c>
      <c r="D4583" s="11">
        <v>71.285719999999998</v>
      </c>
      <c r="E4583" s="11">
        <v>78.921430000000001</v>
      </c>
      <c r="F4583" s="11">
        <v>81.160200000000003</v>
      </c>
    </row>
    <row r="4584" spans="1:6" x14ac:dyDescent="0.25">
      <c r="A4584" s="11">
        <v>460.7</v>
      </c>
      <c r="B4584" s="17">
        <v>115.13333333333333</v>
      </c>
      <c r="C4584" s="11">
        <v>76.715310000000002</v>
      </c>
      <c r="D4584" s="11">
        <v>70.710210000000004</v>
      </c>
      <c r="E4584" s="11">
        <v>78.729600000000005</v>
      </c>
      <c r="F4584" s="11">
        <v>80.706130000000002</v>
      </c>
    </row>
    <row r="4585" spans="1:6" x14ac:dyDescent="0.25">
      <c r="A4585" s="11">
        <v>460.8</v>
      </c>
      <c r="B4585" s="17">
        <v>115.16296296296296</v>
      </c>
      <c r="C4585" s="11">
        <v>75.443190000000001</v>
      </c>
      <c r="D4585" s="11">
        <v>69.105099999999993</v>
      </c>
      <c r="E4585" s="11">
        <v>77.694900000000004</v>
      </c>
      <c r="F4585" s="11">
        <v>79.529589999999999</v>
      </c>
    </row>
    <row r="4586" spans="1:6" x14ac:dyDescent="0.25">
      <c r="A4586" s="11">
        <v>460.9</v>
      </c>
      <c r="B4586" s="17">
        <v>115.19259259259259</v>
      </c>
      <c r="C4586" s="11">
        <v>76.535150000000002</v>
      </c>
      <c r="D4586" s="11">
        <v>70.590140000000005</v>
      </c>
      <c r="E4586" s="11">
        <v>78.40307</v>
      </c>
      <c r="F4586" s="11">
        <v>80.61224</v>
      </c>
    </row>
    <row r="4587" spans="1:6" x14ac:dyDescent="0.25">
      <c r="A4587" s="11">
        <v>461</v>
      </c>
      <c r="B4587" s="17">
        <v>115.22222222222223</v>
      </c>
      <c r="C4587" s="11">
        <v>77.444220000000001</v>
      </c>
      <c r="D4587" s="11">
        <v>71.939800000000005</v>
      </c>
      <c r="E4587" s="11">
        <v>79.095920000000007</v>
      </c>
      <c r="F4587" s="11">
        <v>81.296940000000006</v>
      </c>
    </row>
    <row r="4588" spans="1:6" x14ac:dyDescent="0.25">
      <c r="A4588" s="11">
        <v>461.1</v>
      </c>
      <c r="B4588" s="17">
        <v>115.25185185185185</v>
      </c>
      <c r="C4588" s="11">
        <v>80.433329999999998</v>
      </c>
      <c r="D4588" s="11">
        <v>75.577550000000002</v>
      </c>
      <c r="E4588" s="11">
        <v>81.522450000000006</v>
      </c>
      <c r="F4588" s="11">
        <v>84.2</v>
      </c>
    </row>
    <row r="4589" spans="1:6" x14ac:dyDescent="0.25">
      <c r="A4589" s="11">
        <v>461.2</v>
      </c>
      <c r="B4589" s="17">
        <v>115.28148148148148</v>
      </c>
      <c r="C4589" s="11">
        <v>82.747960000000006</v>
      </c>
      <c r="D4589" s="11">
        <v>78.327550000000002</v>
      </c>
      <c r="E4589" s="11">
        <v>83.557140000000004</v>
      </c>
      <c r="F4589" s="11">
        <v>86.359179999999995</v>
      </c>
    </row>
    <row r="4590" spans="1:6" x14ac:dyDescent="0.25">
      <c r="A4590" s="11">
        <v>461.3</v>
      </c>
      <c r="B4590" s="17">
        <v>115.31111111111112</v>
      </c>
      <c r="C4590" s="11">
        <v>83.102040000000002</v>
      </c>
      <c r="D4590" s="11">
        <v>78.580780000000004</v>
      </c>
      <c r="E4590" s="11">
        <v>83.880099999999999</v>
      </c>
      <c r="F4590" s="11">
        <v>86.845240000000004</v>
      </c>
    </row>
    <row r="4591" spans="1:6" x14ac:dyDescent="0.25">
      <c r="A4591" s="11">
        <v>461.4</v>
      </c>
      <c r="B4591" s="17">
        <v>115.34074074074073</v>
      </c>
      <c r="C4591" s="11">
        <v>83.285359999999997</v>
      </c>
      <c r="D4591" s="11">
        <v>78.970410000000001</v>
      </c>
      <c r="E4591" s="11">
        <v>83.882649999999998</v>
      </c>
      <c r="F4591" s="11">
        <v>87.003069999999994</v>
      </c>
    </row>
    <row r="4592" spans="1:6" x14ac:dyDescent="0.25">
      <c r="A4592" s="11">
        <v>461.5</v>
      </c>
      <c r="B4592" s="17">
        <v>115.37037037037037</v>
      </c>
      <c r="C4592" s="11">
        <v>84.117360000000005</v>
      </c>
      <c r="D4592" s="11">
        <v>79.90204</v>
      </c>
      <c r="E4592" s="11">
        <v>84.71123</v>
      </c>
      <c r="F4592" s="11">
        <v>87.738780000000006</v>
      </c>
    </row>
    <row r="4593" spans="1:6" x14ac:dyDescent="0.25">
      <c r="A4593" s="11">
        <v>461.6</v>
      </c>
      <c r="B4593" s="17">
        <v>115.4</v>
      </c>
      <c r="C4593" s="11">
        <v>84.457139999999995</v>
      </c>
      <c r="D4593" s="11">
        <v>80.280619999999999</v>
      </c>
      <c r="E4593" s="11">
        <v>85.047960000000003</v>
      </c>
      <c r="F4593" s="11">
        <v>88.042850000000001</v>
      </c>
    </row>
    <row r="4594" spans="1:6" x14ac:dyDescent="0.25">
      <c r="A4594" s="11">
        <v>461.7</v>
      </c>
      <c r="B4594" s="17">
        <v>115.42962962962963</v>
      </c>
      <c r="C4594" s="11">
        <v>84.566670000000002</v>
      </c>
      <c r="D4594" s="11">
        <v>80.032650000000004</v>
      </c>
      <c r="E4594" s="11">
        <v>85.425510000000003</v>
      </c>
      <c r="F4594" s="11">
        <v>88.241839999999996</v>
      </c>
    </row>
    <row r="4595" spans="1:6" x14ac:dyDescent="0.25">
      <c r="A4595" s="11">
        <v>461.8</v>
      </c>
      <c r="B4595" s="17">
        <v>115.45925925925926</v>
      </c>
      <c r="C4595" s="11">
        <v>83.83475</v>
      </c>
      <c r="D4595" s="11">
        <v>79.273809999999997</v>
      </c>
      <c r="E4595" s="11">
        <v>84.633499999999998</v>
      </c>
      <c r="F4595" s="11">
        <v>87.59693</v>
      </c>
    </row>
    <row r="4596" spans="1:6" x14ac:dyDescent="0.25">
      <c r="A4596" s="11">
        <v>461.9</v>
      </c>
      <c r="B4596" s="17">
        <v>115.48888888888888</v>
      </c>
      <c r="C4596" s="11">
        <v>83.852379999999997</v>
      </c>
      <c r="D4596" s="11">
        <v>79.36224</v>
      </c>
      <c r="E4596" s="11">
        <v>84.711219999999997</v>
      </c>
      <c r="F4596" s="11">
        <v>87.483670000000004</v>
      </c>
    </row>
    <row r="4597" spans="1:6" x14ac:dyDescent="0.25">
      <c r="A4597" s="11">
        <v>462</v>
      </c>
      <c r="B4597" s="17">
        <v>115.51851851851852</v>
      </c>
      <c r="C4597" s="11">
        <v>82.050669999999997</v>
      </c>
      <c r="D4597" s="11">
        <v>77.586740000000006</v>
      </c>
      <c r="E4597" s="11">
        <v>82.759180000000001</v>
      </c>
      <c r="F4597" s="11">
        <v>85.806120000000007</v>
      </c>
    </row>
    <row r="4598" spans="1:6" x14ac:dyDescent="0.25">
      <c r="A4598" s="11">
        <v>462.1</v>
      </c>
      <c r="B4598" s="17">
        <v>115.54814814814816</v>
      </c>
      <c r="C4598" s="11">
        <v>81.716319999999996</v>
      </c>
      <c r="D4598" s="11">
        <v>77.121430000000004</v>
      </c>
      <c r="E4598" s="11">
        <v>82.560199999999995</v>
      </c>
      <c r="F4598" s="11">
        <v>85.467349999999996</v>
      </c>
    </row>
    <row r="4599" spans="1:6" x14ac:dyDescent="0.25">
      <c r="A4599" s="11">
        <v>462.2</v>
      </c>
      <c r="B4599" s="17">
        <v>115.57777777777777</v>
      </c>
      <c r="C4599" s="11">
        <v>83.31944</v>
      </c>
      <c r="D4599" s="11">
        <v>78.754249999999999</v>
      </c>
      <c r="E4599" s="11">
        <v>84.171769999999995</v>
      </c>
      <c r="F4599" s="11">
        <v>87.032309999999995</v>
      </c>
    </row>
    <row r="4600" spans="1:6" x14ac:dyDescent="0.25">
      <c r="A4600" s="11">
        <v>462.3</v>
      </c>
      <c r="B4600" s="17">
        <v>115.60740740740741</v>
      </c>
      <c r="C4600" s="11">
        <v>84.342860000000002</v>
      </c>
      <c r="D4600" s="11">
        <v>79.638779999999997</v>
      </c>
      <c r="E4600" s="11">
        <v>85.114279999999994</v>
      </c>
      <c r="F4600" s="11">
        <v>88.275509999999997</v>
      </c>
    </row>
    <row r="4601" spans="1:6" x14ac:dyDescent="0.25">
      <c r="A4601" s="11">
        <v>462.4</v>
      </c>
      <c r="B4601" s="17">
        <v>115.63703703703703</v>
      </c>
      <c r="C4601" s="11">
        <v>84.892859999999999</v>
      </c>
      <c r="D4601" s="11">
        <v>80.297960000000003</v>
      </c>
      <c r="E4601" s="11">
        <v>85.653059999999996</v>
      </c>
      <c r="F4601" s="11">
        <v>88.727549999999994</v>
      </c>
    </row>
    <row r="4602" spans="1:6" x14ac:dyDescent="0.25">
      <c r="A4602" s="11">
        <v>462.5</v>
      </c>
      <c r="B4602" s="17">
        <v>115.66666666666667</v>
      </c>
      <c r="C4602" s="11">
        <v>84.808490000000006</v>
      </c>
      <c r="D4602" s="11">
        <v>80.237750000000005</v>
      </c>
      <c r="E4602" s="11">
        <v>85.526529999999994</v>
      </c>
      <c r="F4602" s="11">
        <v>88.66122</v>
      </c>
    </row>
    <row r="4603" spans="1:6" x14ac:dyDescent="0.25">
      <c r="A4603" s="11">
        <v>462.6</v>
      </c>
      <c r="B4603" s="17">
        <v>115.69629629629631</v>
      </c>
      <c r="C4603" s="11">
        <v>84.509519999999995</v>
      </c>
      <c r="D4603" s="11">
        <v>79.84796</v>
      </c>
      <c r="E4603" s="11">
        <v>85.235709999999997</v>
      </c>
      <c r="F4603" s="11">
        <v>88.444900000000004</v>
      </c>
    </row>
    <row r="4604" spans="1:6" x14ac:dyDescent="0.25">
      <c r="A4604" s="11">
        <v>462.7</v>
      </c>
      <c r="B4604" s="17">
        <v>115.72592592592592</v>
      </c>
      <c r="C4604" s="11">
        <v>84.458340000000007</v>
      </c>
      <c r="D4604" s="11">
        <v>79.528909999999996</v>
      </c>
      <c r="E4604" s="11">
        <v>85.354590000000002</v>
      </c>
      <c r="F4604" s="11">
        <v>88.491489999999999</v>
      </c>
    </row>
    <row r="4605" spans="1:6" x14ac:dyDescent="0.25">
      <c r="A4605" s="11">
        <v>462.8</v>
      </c>
      <c r="B4605" s="17">
        <v>115.75555555555556</v>
      </c>
      <c r="C4605" s="11">
        <v>83.896590000000003</v>
      </c>
      <c r="D4605" s="11">
        <v>79.158159999999995</v>
      </c>
      <c r="E4605" s="11">
        <v>84.736729999999994</v>
      </c>
      <c r="F4605" s="11">
        <v>87.794889999999995</v>
      </c>
    </row>
    <row r="4606" spans="1:6" x14ac:dyDescent="0.25">
      <c r="A4606" s="11">
        <v>462.9</v>
      </c>
      <c r="B4606" s="17">
        <v>115.78518518518518</v>
      </c>
      <c r="C4606" s="11">
        <v>84.806460000000001</v>
      </c>
      <c r="D4606" s="11">
        <v>79.834689999999995</v>
      </c>
      <c r="E4606" s="11">
        <v>85.747960000000006</v>
      </c>
      <c r="F4606" s="11">
        <v>88.836730000000003</v>
      </c>
    </row>
    <row r="4607" spans="1:6" x14ac:dyDescent="0.25">
      <c r="A4607" s="11">
        <v>463</v>
      </c>
      <c r="B4607" s="17">
        <v>115.81481481481481</v>
      </c>
      <c r="C4607" s="11">
        <v>84.942520000000002</v>
      </c>
      <c r="D4607" s="11">
        <v>79.976529999999997</v>
      </c>
      <c r="E4607" s="11">
        <v>85.828580000000002</v>
      </c>
      <c r="F4607" s="11">
        <v>89.022450000000006</v>
      </c>
    </row>
    <row r="4608" spans="1:6" x14ac:dyDescent="0.25">
      <c r="A4608" s="11">
        <v>463.1</v>
      </c>
      <c r="B4608" s="17">
        <v>115.84444444444445</v>
      </c>
      <c r="C4608" s="11">
        <v>84.62415</v>
      </c>
      <c r="D4608" s="11">
        <v>79.645920000000004</v>
      </c>
      <c r="E4608" s="11">
        <v>85.573459999999997</v>
      </c>
      <c r="F4608" s="11">
        <v>88.653059999999996</v>
      </c>
    </row>
    <row r="4609" spans="1:6" x14ac:dyDescent="0.25">
      <c r="A4609" s="11">
        <v>463.2</v>
      </c>
      <c r="B4609" s="17">
        <v>115.87407407407407</v>
      </c>
      <c r="C4609" s="11">
        <v>84.038550000000001</v>
      </c>
      <c r="D4609" s="11">
        <v>79.150509999999997</v>
      </c>
      <c r="E4609" s="11">
        <v>84.920069999999996</v>
      </c>
      <c r="F4609" s="11">
        <v>88.045069999999996</v>
      </c>
    </row>
    <row r="4610" spans="1:6" x14ac:dyDescent="0.25">
      <c r="A4610" s="11">
        <v>463.3</v>
      </c>
      <c r="B4610" s="17">
        <v>115.90370370370371</v>
      </c>
      <c r="C4610" s="11">
        <v>83.96293</v>
      </c>
      <c r="D4610" s="11">
        <v>79.268360000000001</v>
      </c>
      <c r="E4610" s="11">
        <v>84.791830000000004</v>
      </c>
      <c r="F4610" s="11">
        <v>87.828580000000002</v>
      </c>
    </row>
    <row r="4611" spans="1:6" x14ac:dyDescent="0.25">
      <c r="A4611" s="11">
        <v>463.4</v>
      </c>
      <c r="B4611" s="17">
        <v>115.93333333333332</v>
      </c>
      <c r="C4611" s="11">
        <v>85.250339999999994</v>
      </c>
      <c r="D4611" s="11">
        <v>80.55</v>
      </c>
      <c r="E4611" s="11">
        <v>86.040819999999997</v>
      </c>
      <c r="F4611" s="11">
        <v>89.160200000000003</v>
      </c>
    </row>
    <row r="4612" spans="1:6" x14ac:dyDescent="0.25">
      <c r="A4612" s="11">
        <v>463.5</v>
      </c>
      <c r="B4612" s="17">
        <v>115.96296296296296</v>
      </c>
      <c r="C4612" s="11">
        <v>86.457480000000004</v>
      </c>
      <c r="D4612" s="11">
        <v>81.592860000000002</v>
      </c>
      <c r="E4612" s="11">
        <v>87.255099999999999</v>
      </c>
      <c r="F4612" s="11">
        <v>90.52449</v>
      </c>
    </row>
    <row r="4613" spans="1:6" x14ac:dyDescent="0.25">
      <c r="A4613" s="11">
        <v>463.6</v>
      </c>
      <c r="B4613" s="17">
        <v>115.9925925925926</v>
      </c>
      <c r="C4613" s="11">
        <v>86.389740000000003</v>
      </c>
      <c r="D4613" s="11">
        <v>81.240639999999999</v>
      </c>
      <c r="E4613" s="11">
        <v>87.330780000000004</v>
      </c>
      <c r="F4613" s="11">
        <v>90.597790000000003</v>
      </c>
    </row>
    <row r="4614" spans="1:6" x14ac:dyDescent="0.25">
      <c r="A4614" s="11">
        <v>463.7</v>
      </c>
      <c r="B4614" s="17">
        <v>116.02222222222221</v>
      </c>
      <c r="C4614" s="11">
        <v>86.557820000000007</v>
      </c>
      <c r="D4614" s="11">
        <v>81.448980000000006</v>
      </c>
      <c r="E4614" s="11">
        <v>87.42756</v>
      </c>
      <c r="F4614" s="11">
        <v>90.796940000000006</v>
      </c>
    </row>
    <row r="4615" spans="1:6" x14ac:dyDescent="0.25">
      <c r="A4615" s="11">
        <v>463.8</v>
      </c>
      <c r="B4615" s="17">
        <v>116.05185185185185</v>
      </c>
      <c r="C4615" s="11">
        <v>85.067679999999996</v>
      </c>
      <c r="D4615" s="11">
        <v>80.278570000000002</v>
      </c>
      <c r="E4615" s="11">
        <v>85.844890000000007</v>
      </c>
      <c r="F4615" s="11">
        <v>89.079580000000007</v>
      </c>
    </row>
    <row r="4616" spans="1:6" x14ac:dyDescent="0.25">
      <c r="A4616" s="11">
        <v>463.9</v>
      </c>
      <c r="B4616" s="17">
        <v>116.08148148148148</v>
      </c>
      <c r="C4616" s="11">
        <v>85.264290000000003</v>
      </c>
      <c r="D4616" s="11">
        <v>80.413259999999994</v>
      </c>
      <c r="E4616" s="11">
        <v>86.059190000000001</v>
      </c>
      <c r="F4616" s="11">
        <v>89.320400000000006</v>
      </c>
    </row>
    <row r="4617" spans="1:6" x14ac:dyDescent="0.25">
      <c r="A4617" s="11">
        <v>464</v>
      </c>
      <c r="B4617" s="17">
        <v>116.11111111111111</v>
      </c>
      <c r="C4617" s="11">
        <v>85.529250000000005</v>
      </c>
      <c r="D4617" s="11">
        <v>80.330609999999993</v>
      </c>
      <c r="E4617" s="11">
        <v>86.544899999999998</v>
      </c>
      <c r="F4617" s="11">
        <v>89.712249999999997</v>
      </c>
    </row>
    <row r="4618" spans="1:6" x14ac:dyDescent="0.25">
      <c r="A4618" s="11">
        <v>464.1</v>
      </c>
      <c r="B4618" s="17">
        <v>116.14074074074075</v>
      </c>
      <c r="C4618" s="11">
        <v>86.036559999999994</v>
      </c>
      <c r="D4618" s="11">
        <v>80.476190000000003</v>
      </c>
      <c r="E4618" s="11">
        <v>87.302710000000005</v>
      </c>
      <c r="F4618" s="11">
        <v>90.330780000000004</v>
      </c>
    </row>
    <row r="4619" spans="1:6" x14ac:dyDescent="0.25">
      <c r="A4619" s="11">
        <v>464.2</v>
      </c>
      <c r="B4619" s="17">
        <v>116.17037037037036</v>
      </c>
      <c r="C4619" s="11">
        <v>85.945580000000007</v>
      </c>
      <c r="D4619" s="11">
        <v>80.3245</v>
      </c>
      <c r="E4619" s="11">
        <v>87.183679999999995</v>
      </c>
      <c r="F4619" s="11">
        <v>90.328569999999999</v>
      </c>
    </row>
    <row r="4620" spans="1:6" x14ac:dyDescent="0.25">
      <c r="A4620" s="11">
        <v>464.3</v>
      </c>
      <c r="B4620" s="17">
        <v>116.2</v>
      </c>
      <c r="C4620" s="11">
        <v>85.306460000000001</v>
      </c>
      <c r="D4620" s="11">
        <v>79.865309999999994</v>
      </c>
      <c r="E4620" s="11">
        <v>86.553049999999999</v>
      </c>
      <c r="F4620" s="11">
        <v>89.501019999999997</v>
      </c>
    </row>
    <row r="4621" spans="1:6" x14ac:dyDescent="0.25">
      <c r="A4621" s="11">
        <v>464.4</v>
      </c>
      <c r="B4621" s="17">
        <v>116.22962962962963</v>
      </c>
      <c r="C4621" s="11">
        <v>84.75</v>
      </c>
      <c r="D4621" s="11">
        <v>79.539789999999996</v>
      </c>
      <c r="E4621" s="11">
        <v>85.908159999999995</v>
      </c>
      <c r="F4621" s="11">
        <v>88.802040000000005</v>
      </c>
    </row>
    <row r="4622" spans="1:6" x14ac:dyDescent="0.25">
      <c r="A4622" s="11">
        <v>464.5</v>
      </c>
      <c r="B4622" s="17">
        <v>116.25925925925927</v>
      </c>
      <c r="C4622" s="11">
        <v>84.337010000000006</v>
      </c>
      <c r="D4622" s="11">
        <v>79.622450000000001</v>
      </c>
      <c r="E4622" s="11">
        <v>85.222790000000003</v>
      </c>
      <c r="F4622" s="11">
        <v>88.165809999999993</v>
      </c>
    </row>
    <row r="4623" spans="1:6" x14ac:dyDescent="0.25">
      <c r="A4623" s="11">
        <v>464.6</v>
      </c>
      <c r="B4623" s="17">
        <v>116.28888888888889</v>
      </c>
      <c r="C4623" s="11">
        <v>84.266660000000002</v>
      </c>
      <c r="D4623" s="11">
        <v>79.577550000000002</v>
      </c>
      <c r="E4623" s="11">
        <v>85.048969999999997</v>
      </c>
      <c r="F4623" s="11">
        <v>88.173469999999995</v>
      </c>
    </row>
    <row r="4624" spans="1:6" x14ac:dyDescent="0.25">
      <c r="A4624" s="11">
        <v>464.7</v>
      </c>
      <c r="B4624" s="17">
        <v>116.31851851851852</v>
      </c>
      <c r="C4624" s="11">
        <v>84.273120000000006</v>
      </c>
      <c r="D4624" s="11">
        <v>79.58878</v>
      </c>
      <c r="E4624" s="11">
        <v>85.042860000000005</v>
      </c>
      <c r="F4624" s="11">
        <v>88.187759999999997</v>
      </c>
    </row>
    <row r="4625" spans="1:6" x14ac:dyDescent="0.25">
      <c r="A4625" s="11">
        <v>464.8</v>
      </c>
      <c r="B4625" s="17">
        <v>116.34814814814816</v>
      </c>
      <c r="C4625" s="11">
        <v>84.099320000000006</v>
      </c>
      <c r="D4625" s="11">
        <v>79.55</v>
      </c>
      <c r="E4625" s="11">
        <v>84.948980000000006</v>
      </c>
      <c r="F4625" s="11">
        <v>87.79898</v>
      </c>
    </row>
    <row r="4626" spans="1:6" x14ac:dyDescent="0.25">
      <c r="A4626" s="11">
        <v>464.9</v>
      </c>
      <c r="B4626" s="17">
        <v>116.37777777777777</v>
      </c>
      <c r="C4626" s="11">
        <v>83.710890000000006</v>
      </c>
      <c r="D4626" s="11">
        <v>79.188770000000005</v>
      </c>
      <c r="E4626" s="11">
        <v>84.544899999999998</v>
      </c>
      <c r="F4626" s="11">
        <v>87.398970000000006</v>
      </c>
    </row>
    <row r="4627" spans="1:6" x14ac:dyDescent="0.25">
      <c r="A4627" s="11">
        <v>465</v>
      </c>
      <c r="B4627" s="17">
        <v>116.4074074074074</v>
      </c>
      <c r="C4627" s="11">
        <v>83.556399999999996</v>
      </c>
      <c r="D4627" s="11">
        <v>79.307820000000007</v>
      </c>
      <c r="E4627" s="11">
        <v>84.243189999999998</v>
      </c>
      <c r="F4627" s="11">
        <v>87.118200000000002</v>
      </c>
    </row>
    <row r="4628" spans="1:6" x14ac:dyDescent="0.25">
      <c r="A4628" s="11">
        <v>465.1</v>
      </c>
      <c r="B4628" s="17">
        <v>116.43703703703704</v>
      </c>
      <c r="C4628" s="11">
        <v>83.684010000000001</v>
      </c>
      <c r="D4628" s="11">
        <v>79.517349999999993</v>
      </c>
      <c r="E4628" s="11">
        <v>84.222449999999995</v>
      </c>
      <c r="F4628" s="11">
        <v>87.312250000000006</v>
      </c>
    </row>
    <row r="4629" spans="1:6" x14ac:dyDescent="0.25">
      <c r="A4629" s="11">
        <v>465.2</v>
      </c>
      <c r="B4629" s="17">
        <v>116.46666666666667</v>
      </c>
      <c r="C4629" s="11">
        <v>83.048289999999994</v>
      </c>
      <c r="D4629" s="11">
        <v>78.958169999999996</v>
      </c>
      <c r="E4629" s="11">
        <v>83.633679999999998</v>
      </c>
      <c r="F4629" s="11">
        <v>86.553060000000002</v>
      </c>
    </row>
    <row r="4630" spans="1:6" x14ac:dyDescent="0.25">
      <c r="A4630" s="11">
        <v>465.3</v>
      </c>
      <c r="B4630" s="17">
        <v>116.49629629629629</v>
      </c>
      <c r="C4630" s="11">
        <v>82.615650000000002</v>
      </c>
      <c r="D4630" s="11">
        <v>78.454080000000005</v>
      </c>
      <c r="E4630" s="11">
        <v>83.368359999999996</v>
      </c>
      <c r="F4630" s="11">
        <v>86.02449</v>
      </c>
    </row>
    <row r="4631" spans="1:6" x14ac:dyDescent="0.25">
      <c r="A4631" s="11">
        <v>465.4</v>
      </c>
      <c r="B4631" s="17">
        <v>116.52592592592592</v>
      </c>
      <c r="C4631" s="11">
        <v>82.539680000000004</v>
      </c>
      <c r="D4631" s="11">
        <v>78.064629999999994</v>
      </c>
      <c r="E4631" s="11">
        <v>83.378410000000002</v>
      </c>
      <c r="F4631" s="11">
        <v>86.176019999999994</v>
      </c>
    </row>
    <row r="4632" spans="1:6" x14ac:dyDescent="0.25">
      <c r="A4632" s="11">
        <v>465.5</v>
      </c>
      <c r="B4632" s="17">
        <v>116.55555555555556</v>
      </c>
      <c r="C4632" s="11">
        <v>82.918369999999996</v>
      </c>
      <c r="D4632" s="11">
        <v>78.104079999999996</v>
      </c>
      <c r="E4632" s="11">
        <v>84.070409999999995</v>
      </c>
      <c r="F4632" s="11">
        <v>86.580609999999993</v>
      </c>
    </row>
    <row r="4633" spans="1:6" x14ac:dyDescent="0.25">
      <c r="A4633" s="11">
        <v>465.6</v>
      </c>
      <c r="B4633" s="17">
        <v>116.5851851851852</v>
      </c>
      <c r="C4633" s="11">
        <v>81.096940000000004</v>
      </c>
      <c r="D4633" s="11">
        <v>76.8</v>
      </c>
      <c r="E4633" s="11">
        <v>82.040819999999997</v>
      </c>
      <c r="F4633" s="11">
        <v>84.45</v>
      </c>
    </row>
    <row r="4634" spans="1:6" x14ac:dyDescent="0.25">
      <c r="A4634" s="11">
        <v>465.7</v>
      </c>
      <c r="B4634" s="17">
        <v>116.61481481481481</v>
      </c>
      <c r="C4634" s="11">
        <v>79.456119999999999</v>
      </c>
      <c r="D4634" s="11">
        <v>75.754069999999999</v>
      </c>
      <c r="E4634" s="11">
        <v>79.921419999999998</v>
      </c>
      <c r="F4634" s="11">
        <v>82.692859999999996</v>
      </c>
    </row>
    <row r="4635" spans="1:6" x14ac:dyDescent="0.25">
      <c r="A4635" s="11">
        <v>465.8</v>
      </c>
      <c r="B4635" s="17">
        <v>116.64444444444445</v>
      </c>
      <c r="C4635" s="11">
        <v>79.728909999999999</v>
      </c>
      <c r="D4635" s="11">
        <v>76.017349999999993</v>
      </c>
      <c r="E4635" s="11">
        <v>80.213260000000005</v>
      </c>
      <c r="F4635" s="11">
        <v>82.956119999999999</v>
      </c>
    </row>
    <row r="4636" spans="1:6" x14ac:dyDescent="0.25">
      <c r="A4636" s="11">
        <v>465.9</v>
      </c>
      <c r="B4636" s="17">
        <v>116.67407407407407</v>
      </c>
      <c r="C4636" s="11">
        <v>82.646550000000005</v>
      </c>
      <c r="D4636" s="11">
        <v>78.746600000000001</v>
      </c>
      <c r="E4636" s="11">
        <v>83.261899999999997</v>
      </c>
      <c r="F4636" s="11">
        <v>85.931120000000007</v>
      </c>
    </row>
    <row r="4637" spans="1:6" x14ac:dyDescent="0.25">
      <c r="A4637" s="11">
        <v>466</v>
      </c>
      <c r="B4637" s="17">
        <v>116.70370370370371</v>
      </c>
      <c r="C4637" s="11">
        <v>83.627210000000005</v>
      </c>
      <c r="D4637" s="11">
        <v>79.784700000000001</v>
      </c>
      <c r="E4637" s="11">
        <v>84.181629999999998</v>
      </c>
      <c r="F4637" s="11">
        <v>86.915300000000002</v>
      </c>
    </row>
    <row r="4638" spans="1:6" x14ac:dyDescent="0.25">
      <c r="A4638" s="11">
        <v>466.1</v>
      </c>
      <c r="B4638" s="17">
        <v>116.73333333333333</v>
      </c>
      <c r="C4638" s="11">
        <v>83.349320000000006</v>
      </c>
      <c r="D4638" s="11">
        <v>79.561229999999995</v>
      </c>
      <c r="E4638" s="11">
        <v>83.792860000000005</v>
      </c>
      <c r="F4638" s="11">
        <v>86.693879999999993</v>
      </c>
    </row>
    <row r="4639" spans="1:6" x14ac:dyDescent="0.25">
      <c r="A4639" s="11">
        <v>466.2</v>
      </c>
      <c r="B4639" s="17">
        <v>116.76296296296296</v>
      </c>
      <c r="C4639" s="11">
        <v>83.338089999999994</v>
      </c>
      <c r="D4639" s="11">
        <v>79.278580000000005</v>
      </c>
      <c r="E4639" s="11">
        <v>83.963269999999994</v>
      </c>
      <c r="F4639" s="11">
        <v>86.772450000000006</v>
      </c>
    </row>
    <row r="4640" spans="1:6" x14ac:dyDescent="0.25">
      <c r="A4640" s="11">
        <v>466.3</v>
      </c>
      <c r="B4640" s="17">
        <v>116.7925925925926</v>
      </c>
      <c r="C4640" s="11">
        <v>82.658159999999995</v>
      </c>
      <c r="D4640" s="11">
        <v>78.626530000000002</v>
      </c>
      <c r="E4640" s="11">
        <v>83.365300000000005</v>
      </c>
      <c r="F4640" s="11">
        <v>85.982650000000007</v>
      </c>
    </row>
    <row r="4641" spans="1:6" x14ac:dyDescent="0.25">
      <c r="A4641" s="11">
        <v>466.4</v>
      </c>
      <c r="B4641" s="17">
        <v>116.82222222222222</v>
      </c>
      <c r="C4641" s="11">
        <v>81.948980000000006</v>
      </c>
      <c r="D4641" s="11">
        <v>78.47533</v>
      </c>
      <c r="E4641" s="11">
        <v>82.355450000000005</v>
      </c>
      <c r="F4641" s="11">
        <v>85.016149999999996</v>
      </c>
    </row>
    <row r="4642" spans="1:6" x14ac:dyDescent="0.25">
      <c r="A4642" s="11">
        <v>466.5</v>
      </c>
      <c r="B4642" s="17">
        <v>116.85185185185185</v>
      </c>
      <c r="C4642" s="11">
        <v>82.275850000000005</v>
      </c>
      <c r="D4642" s="11">
        <v>78.633669999999995</v>
      </c>
      <c r="E4642" s="11">
        <v>82.846940000000004</v>
      </c>
      <c r="F4642" s="11">
        <v>85.346940000000004</v>
      </c>
    </row>
    <row r="4643" spans="1:6" x14ac:dyDescent="0.25">
      <c r="A4643" s="11">
        <v>466.6</v>
      </c>
      <c r="B4643" s="17">
        <v>116.88148148148149</v>
      </c>
      <c r="C4643" s="11">
        <v>82.280959999999993</v>
      </c>
      <c r="D4643" s="11">
        <v>78.601010000000002</v>
      </c>
      <c r="E4643" s="11">
        <v>82.909180000000006</v>
      </c>
      <c r="F4643" s="11">
        <v>85.332650000000001</v>
      </c>
    </row>
    <row r="4644" spans="1:6" x14ac:dyDescent="0.25">
      <c r="A4644" s="11">
        <v>466.7</v>
      </c>
      <c r="B4644" s="17">
        <v>116.91111111111111</v>
      </c>
      <c r="C4644" s="11">
        <v>82.555440000000004</v>
      </c>
      <c r="D4644" s="11">
        <v>78.860209999999995</v>
      </c>
      <c r="E4644" s="11">
        <v>83.147959999999998</v>
      </c>
      <c r="F4644" s="11">
        <v>85.658159999999995</v>
      </c>
    </row>
    <row r="4645" spans="1:6" x14ac:dyDescent="0.25">
      <c r="A4645" s="11">
        <v>466.8</v>
      </c>
      <c r="B4645" s="17">
        <v>116.94074074074075</v>
      </c>
      <c r="C4645" s="11">
        <v>82.204089999999994</v>
      </c>
      <c r="D4645" s="11">
        <v>78.323970000000003</v>
      </c>
      <c r="E4645" s="11">
        <v>82.948970000000003</v>
      </c>
      <c r="F4645" s="11">
        <v>85.339290000000005</v>
      </c>
    </row>
    <row r="4646" spans="1:6" x14ac:dyDescent="0.25">
      <c r="A4646" s="11">
        <v>466.9</v>
      </c>
      <c r="B4646" s="17">
        <v>116.97037037037036</v>
      </c>
      <c r="C4646" s="11">
        <v>82.490819999999999</v>
      </c>
      <c r="D4646" s="11">
        <v>78.079589999999996</v>
      </c>
      <c r="E4646" s="11">
        <v>83.543880000000001</v>
      </c>
      <c r="F4646" s="11">
        <v>85.848979999999997</v>
      </c>
    </row>
    <row r="4647" spans="1:6" x14ac:dyDescent="0.25">
      <c r="A4647" s="11">
        <v>467</v>
      </c>
      <c r="B4647" s="17">
        <v>117</v>
      </c>
      <c r="C4647" s="11">
        <v>83.409869999999998</v>
      </c>
      <c r="D4647" s="11">
        <v>78.626530000000002</v>
      </c>
      <c r="E4647" s="11">
        <v>84.41225</v>
      </c>
      <c r="F4647" s="11">
        <v>87.190809999999999</v>
      </c>
    </row>
    <row r="4648" spans="1:6" x14ac:dyDescent="0.25">
      <c r="A4648" s="11">
        <v>467.1</v>
      </c>
      <c r="B4648" s="17">
        <v>117.14480000000003</v>
      </c>
      <c r="C4648" s="11">
        <v>83.617350000000002</v>
      </c>
      <c r="D4648" s="11">
        <v>78.770409999999998</v>
      </c>
      <c r="E4648" s="11">
        <v>84.714280000000002</v>
      </c>
      <c r="F4648" s="11">
        <v>87.367360000000005</v>
      </c>
    </row>
    <row r="4649" spans="1:6" x14ac:dyDescent="0.25">
      <c r="A4649" s="11">
        <v>467.2</v>
      </c>
      <c r="B4649" s="17">
        <v>117.28959999999998</v>
      </c>
      <c r="C4649" s="11">
        <v>83.378910000000005</v>
      </c>
      <c r="D4649" s="11">
        <v>78.968369999999993</v>
      </c>
      <c r="E4649" s="11">
        <v>84.146940000000001</v>
      </c>
      <c r="F4649" s="11">
        <v>87.021420000000006</v>
      </c>
    </row>
    <row r="4650" spans="1:6" x14ac:dyDescent="0.25">
      <c r="A4650" s="11">
        <v>467.3</v>
      </c>
      <c r="B4650" s="17">
        <v>117.43440000000001</v>
      </c>
      <c r="C4650" s="11">
        <v>83.756810000000002</v>
      </c>
      <c r="D4650" s="11">
        <v>79.630099999999999</v>
      </c>
      <c r="E4650" s="11">
        <v>84.312070000000006</v>
      </c>
      <c r="F4650" s="11">
        <v>87.328239999999994</v>
      </c>
    </row>
    <row r="4651" spans="1:6" x14ac:dyDescent="0.25">
      <c r="A4651" s="11">
        <v>467.4</v>
      </c>
      <c r="B4651" s="17">
        <v>117.57919999999997</v>
      </c>
      <c r="C4651" s="11">
        <v>83.226190000000003</v>
      </c>
      <c r="D4651" s="11">
        <v>79.448980000000006</v>
      </c>
      <c r="E4651" s="11">
        <v>83.594890000000007</v>
      </c>
      <c r="F4651" s="11">
        <v>86.634690000000006</v>
      </c>
    </row>
    <row r="4652" spans="1:6" x14ac:dyDescent="0.25">
      <c r="A4652" s="11">
        <v>467.5</v>
      </c>
      <c r="B4652" s="17">
        <v>117.724</v>
      </c>
      <c r="C4652" s="11">
        <v>83.175510000000003</v>
      </c>
      <c r="D4652" s="11">
        <v>79.623469999999998</v>
      </c>
      <c r="E4652" s="11">
        <v>83.486739999999998</v>
      </c>
      <c r="F4652" s="11">
        <v>86.416319999999999</v>
      </c>
    </row>
    <row r="4653" spans="1:6" x14ac:dyDescent="0.25">
      <c r="A4653" s="11">
        <v>467.6</v>
      </c>
      <c r="B4653" s="17">
        <v>117.86880000000004</v>
      </c>
      <c r="C4653" s="11">
        <v>82.570750000000004</v>
      </c>
      <c r="D4653" s="11">
        <v>79.501019999999997</v>
      </c>
      <c r="E4653" s="11">
        <v>82.589799999999997</v>
      </c>
      <c r="F4653" s="11">
        <v>85.621430000000004</v>
      </c>
    </row>
    <row r="4654" spans="1:6" x14ac:dyDescent="0.25">
      <c r="A4654" s="11">
        <v>467.7</v>
      </c>
      <c r="B4654" s="17">
        <v>118.01359999999998</v>
      </c>
      <c r="C4654" s="11">
        <v>83.478170000000006</v>
      </c>
      <c r="D4654" s="11">
        <v>80.327380000000005</v>
      </c>
      <c r="E4654" s="11">
        <v>83.496600000000001</v>
      </c>
      <c r="F4654" s="11">
        <v>86.61054</v>
      </c>
    </row>
    <row r="4655" spans="1:6" x14ac:dyDescent="0.25">
      <c r="A4655" s="11">
        <v>467.8</v>
      </c>
      <c r="B4655" s="17">
        <v>118.15840000000001</v>
      </c>
      <c r="C4655" s="11">
        <v>83.445239999999998</v>
      </c>
      <c r="D4655" s="11">
        <v>80.404079999999993</v>
      </c>
      <c r="E4655" s="11">
        <v>83.396940000000001</v>
      </c>
      <c r="F4655" s="11">
        <v>86.534689999999998</v>
      </c>
    </row>
    <row r="4656" spans="1:6" x14ac:dyDescent="0.25">
      <c r="A4656" s="11">
        <v>467.9</v>
      </c>
      <c r="B4656" s="17">
        <v>118.30319999999996</v>
      </c>
      <c r="C4656" s="11">
        <v>83.240480000000005</v>
      </c>
      <c r="D4656" s="11">
        <v>80.534689999999998</v>
      </c>
      <c r="E4656" s="11">
        <v>83.251019999999997</v>
      </c>
      <c r="F4656" s="11">
        <v>85.93571</v>
      </c>
    </row>
    <row r="4657" spans="1:6" x14ac:dyDescent="0.25">
      <c r="A4657" s="11">
        <v>468</v>
      </c>
      <c r="B4657" s="17">
        <v>118.44799999999999</v>
      </c>
      <c r="C4657" s="11">
        <v>83.404420000000002</v>
      </c>
      <c r="D4657" s="11">
        <v>80.782650000000004</v>
      </c>
      <c r="E4657" s="11">
        <v>83.396940000000001</v>
      </c>
      <c r="F4657" s="11">
        <v>86.033680000000004</v>
      </c>
    </row>
    <row r="4658" spans="1:6" x14ac:dyDescent="0.25">
      <c r="A4658" s="11">
        <v>468.1</v>
      </c>
      <c r="B4658" s="17">
        <v>118.59280000000003</v>
      </c>
      <c r="C4658" s="11">
        <v>83.271429999999995</v>
      </c>
      <c r="D4658" s="11">
        <v>80.747960000000006</v>
      </c>
      <c r="E4658" s="11">
        <v>83.22551</v>
      </c>
      <c r="F4658" s="11">
        <v>85.840819999999994</v>
      </c>
    </row>
    <row r="4659" spans="1:6" x14ac:dyDescent="0.25">
      <c r="A4659" s="11">
        <v>468.2</v>
      </c>
      <c r="B4659" s="17">
        <v>118.73759999999999</v>
      </c>
      <c r="C4659" s="11">
        <v>82.849490000000003</v>
      </c>
      <c r="D4659" s="11">
        <v>80.301869999999994</v>
      </c>
      <c r="E4659" s="11">
        <v>82.77467</v>
      </c>
      <c r="F4659" s="11">
        <v>85.47193</v>
      </c>
    </row>
    <row r="4660" spans="1:6" x14ac:dyDescent="0.25">
      <c r="A4660" s="11">
        <v>468.3</v>
      </c>
      <c r="B4660" s="17">
        <v>118.88240000000002</v>
      </c>
      <c r="C4660" s="11">
        <v>82.714290000000005</v>
      </c>
      <c r="D4660" s="11">
        <v>80.182659999999998</v>
      </c>
      <c r="E4660" s="11">
        <v>82.645920000000004</v>
      </c>
      <c r="F4660" s="11">
        <v>85.31429</v>
      </c>
    </row>
    <row r="4661" spans="1:6" x14ac:dyDescent="0.25">
      <c r="A4661" s="11">
        <v>468.4</v>
      </c>
      <c r="B4661" s="17">
        <v>119.02719999999997</v>
      </c>
      <c r="C4661" s="11">
        <v>83.236400000000003</v>
      </c>
      <c r="D4661" s="11">
        <v>81.032650000000004</v>
      </c>
      <c r="E4661" s="11">
        <v>82.934690000000003</v>
      </c>
      <c r="F4661" s="11">
        <v>85.741839999999996</v>
      </c>
    </row>
    <row r="4662" spans="1:6" x14ac:dyDescent="0.25">
      <c r="A4662" s="11">
        <v>468.5</v>
      </c>
      <c r="B4662" s="17">
        <v>119.172</v>
      </c>
      <c r="C4662" s="11">
        <v>82.299660000000003</v>
      </c>
      <c r="D4662" s="11">
        <v>80.232650000000007</v>
      </c>
      <c r="E4662" s="11">
        <v>81.95</v>
      </c>
      <c r="F4662" s="11">
        <v>84.716319999999996</v>
      </c>
    </row>
    <row r="4663" spans="1:6" x14ac:dyDescent="0.25">
      <c r="A4663" s="11">
        <v>468.6</v>
      </c>
      <c r="B4663" s="17">
        <v>119.31680000000003</v>
      </c>
      <c r="C4663" s="11">
        <v>83.624719999999996</v>
      </c>
      <c r="D4663" s="11">
        <v>81.24915</v>
      </c>
      <c r="E4663" s="11">
        <v>83.357140000000001</v>
      </c>
      <c r="F4663" s="11">
        <v>86.267849999999996</v>
      </c>
    </row>
    <row r="4664" spans="1:6" x14ac:dyDescent="0.25">
      <c r="A4664" s="11">
        <v>468.7</v>
      </c>
      <c r="B4664" s="17">
        <v>119.46159999999998</v>
      </c>
      <c r="C4664" s="11">
        <v>84.235730000000004</v>
      </c>
      <c r="D4664" s="11">
        <v>81.448989999999995</v>
      </c>
      <c r="E4664" s="11">
        <v>84.253069999999994</v>
      </c>
      <c r="F4664" s="11">
        <v>87.005099999999999</v>
      </c>
    </row>
    <row r="4665" spans="1:6" x14ac:dyDescent="0.25">
      <c r="A4665" s="11">
        <v>468.8</v>
      </c>
      <c r="B4665" s="17">
        <v>119.60640000000001</v>
      </c>
      <c r="C4665" s="11">
        <v>83.938770000000005</v>
      </c>
      <c r="D4665" s="11">
        <v>80.931640000000002</v>
      </c>
      <c r="E4665" s="11">
        <v>84.010210000000001</v>
      </c>
      <c r="F4665" s="11">
        <v>86.874499999999998</v>
      </c>
    </row>
    <row r="4666" spans="1:6" x14ac:dyDescent="0.25">
      <c r="A4666" s="11">
        <v>468.9</v>
      </c>
      <c r="B4666" s="17">
        <v>119.75119999999997</v>
      </c>
      <c r="C4666" s="11">
        <v>83.756119999999996</v>
      </c>
      <c r="D4666" s="11">
        <v>80.966319999999996</v>
      </c>
      <c r="E4666" s="11">
        <v>83.748980000000003</v>
      </c>
      <c r="F4666" s="11">
        <v>86.553060000000002</v>
      </c>
    </row>
    <row r="4667" spans="1:6" x14ac:dyDescent="0.25">
      <c r="A4667" s="11">
        <v>469</v>
      </c>
      <c r="B4667" s="17">
        <v>119.896</v>
      </c>
      <c r="C4667" s="11">
        <v>83.392859999999999</v>
      </c>
      <c r="D4667" s="11">
        <v>80.742859999999993</v>
      </c>
      <c r="E4667" s="11">
        <v>83.296940000000006</v>
      </c>
      <c r="F4667" s="11">
        <v>86.138779999999997</v>
      </c>
    </row>
    <row r="4668" spans="1:6" x14ac:dyDescent="0.25">
      <c r="A4668" s="11">
        <v>469.1</v>
      </c>
      <c r="B4668" s="17">
        <v>120.04080000000003</v>
      </c>
      <c r="C4668" s="11">
        <v>84.66695</v>
      </c>
      <c r="D4668" s="11">
        <v>82.129249999999999</v>
      </c>
      <c r="E4668" s="11">
        <v>84.427729999999997</v>
      </c>
      <c r="F4668" s="11">
        <v>87.443870000000004</v>
      </c>
    </row>
    <row r="4669" spans="1:6" x14ac:dyDescent="0.25">
      <c r="A4669" s="11">
        <v>469.2</v>
      </c>
      <c r="B4669" s="17">
        <v>120.18559999999998</v>
      </c>
      <c r="C4669" s="11">
        <v>84.711560000000006</v>
      </c>
      <c r="D4669" s="11">
        <v>82.335719999999995</v>
      </c>
      <c r="E4669" s="11">
        <v>84.381630000000001</v>
      </c>
      <c r="F4669" s="11">
        <v>87.417339999999996</v>
      </c>
    </row>
    <row r="4670" spans="1:6" x14ac:dyDescent="0.25">
      <c r="A4670" s="11">
        <v>469.3</v>
      </c>
      <c r="B4670" s="17">
        <v>120.33040000000001</v>
      </c>
      <c r="C4670" s="11">
        <v>84.932659999999998</v>
      </c>
      <c r="D4670" s="11">
        <v>82.325509999999994</v>
      </c>
      <c r="E4670" s="11">
        <v>84.756119999999996</v>
      </c>
      <c r="F4670" s="11">
        <v>87.716319999999996</v>
      </c>
    </row>
    <row r="4671" spans="1:6" x14ac:dyDescent="0.25">
      <c r="A4671" s="11">
        <v>469.4</v>
      </c>
      <c r="B4671" s="17">
        <v>120.47519999999996</v>
      </c>
      <c r="C4671" s="11">
        <v>84.772790000000001</v>
      </c>
      <c r="D4671" s="11">
        <v>81.978570000000005</v>
      </c>
      <c r="E4671" s="11">
        <v>84.732650000000007</v>
      </c>
      <c r="F4671" s="11">
        <v>87.607140000000001</v>
      </c>
    </row>
    <row r="4672" spans="1:6" x14ac:dyDescent="0.25">
      <c r="A4672" s="11">
        <v>469.5</v>
      </c>
      <c r="B4672" s="17">
        <v>120.62</v>
      </c>
      <c r="C4672" s="11">
        <v>84.195239999999998</v>
      </c>
      <c r="D4672" s="11">
        <v>81.188770000000005</v>
      </c>
      <c r="E4672" s="11">
        <v>84.321430000000007</v>
      </c>
      <c r="F4672" s="11">
        <v>87.075500000000005</v>
      </c>
    </row>
    <row r="4673" spans="1:6" x14ac:dyDescent="0.25">
      <c r="A4673" s="11">
        <v>469.6</v>
      </c>
      <c r="B4673" s="17">
        <v>120.76480000000004</v>
      </c>
      <c r="C4673" s="11">
        <v>84.319450000000003</v>
      </c>
      <c r="D4673" s="11">
        <v>81.36309</v>
      </c>
      <c r="E4673" s="11">
        <v>84.292509999999993</v>
      </c>
      <c r="F4673" s="11">
        <v>87.302729999999997</v>
      </c>
    </row>
    <row r="4674" spans="1:6" x14ac:dyDescent="0.25">
      <c r="A4674" s="11">
        <v>469.7</v>
      </c>
      <c r="B4674" s="17">
        <v>120.90959999999998</v>
      </c>
      <c r="C4674" s="11">
        <v>83.647959999999998</v>
      </c>
      <c r="D4674" s="11">
        <v>80.108159999999998</v>
      </c>
      <c r="E4674" s="11">
        <v>84.031630000000007</v>
      </c>
      <c r="F4674" s="11">
        <v>86.804079999999999</v>
      </c>
    </row>
    <row r="4675" spans="1:6" x14ac:dyDescent="0.25">
      <c r="A4675" s="11">
        <v>469.8</v>
      </c>
      <c r="B4675" s="17">
        <v>121.05440000000002</v>
      </c>
      <c r="C4675" s="11">
        <v>83.737750000000005</v>
      </c>
      <c r="D4675" s="11">
        <v>79.372450000000001</v>
      </c>
      <c r="E4675" s="11">
        <v>84.598979999999997</v>
      </c>
      <c r="F4675" s="11">
        <v>87.241839999999996</v>
      </c>
    </row>
    <row r="4676" spans="1:6" x14ac:dyDescent="0.25">
      <c r="A4676" s="11">
        <v>469.9</v>
      </c>
      <c r="B4676" s="17">
        <v>121.19919999999996</v>
      </c>
      <c r="C4676" s="11">
        <v>83.796949999999995</v>
      </c>
      <c r="D4676" s="11">
        <v>79.167339999999996</v>
      </c>
      <c r="E4676" s="11">
        <v>84.846940000000004</v>
      </c>
      <c r="F4676" s="11">
        <v>87.376540000000006</v>
      </c>
    </row>
    <row r="4677" spans="1:6" x14ac:dyDescent="0.25">
      <c r="A4677" s="11">
        <v>470</v>
      </c>
      <c r="B4677" s="17">
        <v>121.34399999999999</v>
      </c>
      <c r="C4677" s="11">
        <v>84.643140000000002</v>
      </c>
      <c r="D4677" s="11">
        <v>80.216840000000005</v>
      </c>
      <c r="E4677" s="11">
        <v>85.570580000000007</v>
      </c>
      <c r="F4677" s="11">
        <v>88.142009999999999</v>
      </c>
    </row>
    <row r="4678" spans="1:6" x14ac:dyDescent="0.25">
      <c r="A4678" s="11">
        <v>470.1</v>
      </c>
      <c r="B4678" s="17">
        <v>121.48880000000003</v>
      </c>
      <c r="C4678" s="11">
        <v>85.082989999999995</v>
      </c>
      <c r="D4678" s="11">
        <v>80.957139999999995</v>
      </c>
      <c r="E4678" s="11">
        <v>85.983680000000007</v>
      </c>
      <c r="F4678" s="11">
        <v>88.308170000000004</v>
      </c>
    </row>
    <row r="4679" spans="1:6" x14ac:dyDescent="0.25">
      <c r="A4679" s="11">
        <v>470.2</v>
      </c>
      <c r="B4679" s="17">
        <v>121.63359999999997</v>
      </c>
      <c r="C4679" s="11">
        <v>84.238780000000006</v>
      </c>
      <c r="D4679" s="11">
        <v>80.184690000000003</v>
      </c>
      <c r="E4679" s="11">
        <v>84.981639999999999</v>
      </c>
      <c r="F4679" s="11">
        <v>87.55</v>
      </c>
    </row>
    <row r="4680" spans="1:6" x14ac:dyDescent="0.25">
      <c r="A4680" s="11">
        <v>470.3</v>
      </c>
      <c r="B4680" s="17">
        <v>121.77840000000002</v>
      </c>
      <c r="C4680" s="11">
        <v>84.660539999999997</v>
      </c>
      <c r="D4680" s="11">
        <v>80.803060000000002</v>
      </c>
      <c r="E4680" s="11">
        <v>85.246930000000006</v>
      </c>
      <c r="F4680" s="11">
        <v>87.931629999999998</v>
      </c>
    </row>
    <row r="4681" spans="1:6" x14ac:dyDescent="0.25">
      <c r="A4681" s="11">
        <v>470.4</v>
      </c>
      <c r="B4681" s="17">
        <v>121.92319999999997</v>
      </c>
      <c r="C4681" s="11">
        <v>84.770409999999998</v>
      </c>
      <c r="D4681" s="11">
        <v>81.773470000000003</v>
      </c>
      <c r="E4681" s="11">
        <v>84.679590000000005</v>
      </c>
      <c r="F4681" s="11">
        <v>87.858159999999998</v>
      </c>
    </row>
    <row r="4682" spans="1:6" x14ac:dyDescent="0.25">
      <c r="A4682" s="11">
        <v>470.5</v>
      </c>
      <c r="B4682" s="17">
        <v>122.068</v>
      </c>
      <c r="C4682" s="11">
        <v>85.476749999999996</v>
      </c>
      <c r="D4682" s="11">
        <v>83.534009999999995</v>
      </c>
      <c r="E4682" s="11">
        <v>84.966840000000005</v>
      </c>
      <c r="F4682" s="11">
        <v>87.929419999999993</v>
      </c>
    </row>
    <row r="4683" spans="1:6" x14ac:dyDescent="0.25">
      <c r="A4683" s="11">
        <v>470.6</v>
      </c>
      <c r="B4683" s="17">
        <v>122.21280000000003</v>
      </c>
      <c r="C4683" s="11">
        <v>85.969049999999996</v>
      </c>
      <c r="D4683" s="11">
        <v>84.365309999999994</v>
      </c>
      <c r="E4683" s="11">
        <v>85.292860000000005</v>
      </c>
      <c r="F4683" s="11">
        <v>88.248980000000003</v>
      </c>
    </row>
    <row r="4684" spans="1:6" x14ac:dyDescent="0.25">
      <c r="A4684" s="11">
        <v>470.7</v>
      </c>
      <c r="B4684" s="17">
        <v>122.35759999999998</v>
      </c>
      <c r="C4684" s="11">
        <v>86.735720000000001</v>
      </c>
      <c r="D4684" s="11">
        <v>85.044899999999998</v>
      </c>
      <c r="E4684" s="11">
        <v>86.103059999999999</v>
      </c>
      <c r="F4684" s="11">
        <v>89.059190000000001</v>
      </c>
    </row>
    <row r="4685" spans="1:6" x14ac:dyDescent="0.25">
      <c r="A4685" s="11">
        <v>470.8</v>
      </c>
      <c r="B4685" s="17">
        <v>122.50240000000001</v>
      </c>
      <c r="C4685" s="11">
        <v>87.239789999999999</v>
      </c>
      <c r="D4685" s="11">
        <v>85.7</v>
      </c>
      <c r="E4685" s="11">
        <v>86.462249999999997</v>
      </c>
      <c r="F4685" s="11">
        <v>89.557140000000004</v>
      </c>
    </row>
    <row r="4686" spans="1:6" x14ac:dyDescent="0.25">
      <c r="A4686" s="11">
        <v>470.9</v>
      </c>
      <c r="B4686" s="17">
        <v>122.64719999999997</v>
      </c>
      <c r="C4686" s="11">
        <v>87.397959999999998</v>
      </c>
      <c r="D4686" s="11">
        <v>85.760220000000004</v>
      </c>
      <c r="E4686" s="11">
        <v>86.75</v>
      </c>
      <c r="F4686" s="11">
        <v>89.683679999999995</v>
      </c>
    </row>
    <row r="4687" spans="1:6" x14ac:dyDescent="0.25">
      <c r="A4687" s="11">
        <v>471</v>
      </c>
      <c r="B4687" s="17">
        <v>122.792</v>
      </c>
      <c r="C4687" s="11">
        <v>87.138099999999994</v>
      </c>
      <c r="D4687" s="11">
        <v>85.672449999999998</v>
      </c>
      <c r="E4687" s="11">
        <v>86.423469999999995</v>
      </c>
      <c r="F4687" s="11">
        <v>89.318370000000002</v>
      </c>
    </row>
    <row r="4688" spans="1:6" x14ac:dyDescent="0.25">
      <c r="A4688" s="11">
        <v>471.1</v>
      </c>
      <c r="B4688" s="17">
        <v>122.93680000000003</v>
      </c>
      <c r="C4688" s="11">
        <v>86.570400000000006</v>
      </c>
      <c r="D4688" s="11">
        <v>85.25</v>
      </c>
      <c r="E4688" s="11">
        <v>85.843890000000002</v>
      </c>
      <c r="F4688" s="11">
        <v>88.617350000000002</v>
      </c>
    </row>
    <row r="4689" spans="1:6" x14ac:dyDescent="0.25">
      <c r="A4689" s="11">
        <v>471.2</v>
      </c>
      <c r="B4689" s="17">
        <v>123.08159999999998</v>
      </c>
      <c r="C4689" s="11">
        <v>86.392859999999999</v>
      </c>
      <c r="D4689" s="11">
        <v>85.039789999999996</v>
      </c>
      <c r="E4689" s="11">
        <v>85.753069999999994</v>
      </c>
      <c r="F4689" s="11">
        <v>88.385720000000006</v>
      </c>
    </row>
    <row r="4690" spans="1:6" x14ac:dyDescent="0.25">
      <c r="A4690" s="11">
        <v>471.3</v>
      </c>
      <c r="B4690" s="17">
        <v>123.22640000000001</v>
      </c>
      <c r="C4690" s="11">
        <v>87.22484</v>
      </c>
      <c r="D4690" s="11">
        <v>85.751019999999997</v>
      </c>
      <c r="E4690" s="11">
        <v>86.453059999999994</v>
      </c>
      <c r="F4690" s="11">
        <v>89.470410000000001</v>
      </c>
    </row>
    <row r="4691" spans="1:6" x14ac:dyDescent="0.25">
      <c r="A4691" s="11">
        <v>471.4</v>
      </c>
      <c r="B4691" s="17">
        <v>123.37119999999996</v>
      </c>
      <c r="C4691" s="11">
        <v>87.391720000000007</v>
      </c>
      <c r="D4691" s="11">
        <v>85.73554</v>
      </c>
      <c r="E4691" s="11">
        <v>86.700680000000006</v>
      </c>
      <c r="F4691" s="11">
        <v>89.738950000000003</v>
      </c>
    </row>
    <row r="4692" spans="1:6" x14ac:dyDescent="0.25">
      <c r="A4692" s="11">
        <v>471.5</v>
      </c>
      <c r="B4692" s="17">
        <v>123.51599999999999</v>
      </c>
      <c r="C4692" s="11">
        <v>87.090810000000005</v>
      </c>
      <c r="D4692" s="11">
        <v>85.648989999999998</v>
      </c>
      <c r="E4692" s="11">
        <v>86.364289999999997</v>
      </c>
      <c r="F4692" s="11">
        <v>89.259190000000004</v>
      </c>
    </row>
    <row r="4693" spans="1:6" x14ac:dyDescent="0.25">
      <c r="A4693" s="11">
        <v>471.6</v>
      </c>
      <c r="B4693" s="17">
        <v>123.66080000000002</v>
      </c>
      <c r="C4693" s="11">
        <v>86.632320000000007</v>
      </c>
      <c r="D4693" s="11">
        <v>85.217349999999996</v>
      </c>
      <c r="E4693" s="11">
        <v>86.006119999999996</v>
      </c>
      <c r="F4693" s="11">
        <v>88.673479999999998</v>
      </c>
    </row>
    <row r="4694" spans="1:6" x14ac:dyDescent="0.25">
      <c r="A4694" s="11">
        <v>471.7</v>
      </c>
      <c r="B4694" s="17">
        <v>123.80559999999998</v>
      </c>
      <c r="C4694" s="11">
        <v>86.443190000000001</v>
      </c>
      <c r="D4694" s="11">
        <v>85.046940000000006</v>
      </c>
      <c r="E4694" s="11">
        <v>85.976529999999997</v>
      </c>
      <c r="F4694" s="11">
        <v>88.306129999999996</v>
      </c>
    </row>
    <row r="4695" spans="1:6" x14ac:dyDescent="0.25">
      <c r="A4695" s="11">
        <v>471.8</v>
      </c>
      <c r="B4695" s="17">
        <v>123.95040000000002</v>
      </c>
      <c r="C4695" s="11">
        <v>86.33305</v>
      </c>
      <c r="D4695" s="11">
        <v>84.798469999999995</v>
      </c>
      <c r="E4695" s="11">
        <v>85.851190000000003</v>
      </c>
      <c r="F4695" s="11">
        <v>88.349490000000003</v>
      </c>
    </row>
    <row r="4696" spans="1:6" x14ac:dyDescent="0.25">
      <c r="A4696" s="11">
        <v>471.9</v>
      </c>
      <c r="B4696" s="17">
        <v>124.09519999999996</v>
      </c>
      <c r="C4696" s="11">
        <v>86.771439999999998</v>
      </c>
      <c r="D4696" s="11">
        <v>85.114279999999994</v>
      </c>
      <c r="E4696" s="11">
        <v>86.194900000000004</v>
      </c>
      <c r="F4696" s="11">
        <v>89.005099999999999</v>
      </c>
    </row>
    <row r="4697" spans="1:6" x14ac:dyDescent="0.25">
      <c r="A4697" s="11">
        <v>472</v>
      </c>
      <c r="B4697" s="17">
        <v>124.24</v>
      </c>
      <c r="C4697" s="11">
        <v>86.76361</v>
      </c>
      <c r="D4697" s="11">
        <v>85.006129999999999</v>
      </c>
      <c r="E4697" s="11">
        <v>86.220410000000001</v>
      </c>
      <c r="F4697" s="11">
        <v>89.06429</v>
      </c>
    </row>
    <row r="4698" spans="1:6" x14ac:dyDescent="0.25">
      <c r="A4698" s="11">
        <v>472.1</v>
      </c>
      <c r="B4698" s="17">
        <v>124.25515789473684</v>
      </c>
      <c r="C4698" s="11">
        <v>86.260540000000006</v>
      </c>
      <c r="D4698" s="11">
        <v>84.424480000000003</v>
      </c>
      <c r="E4698" s="11">
        <v>85.693870000000004</v>
      </c>
      <c r="F4698" s="11">
        <v>88.663269999999997</v>
      </c>
    </row>
    <row r="4699" spans="1:6" x14ac:dyDescent="0.25">
      <c r="A4699" s="11">
        <v>472.2</v>
      </c>
      <c r="B4699" s="17">
        <v>124.27031578947367</v>
      </c>
      <c r="C4699" s="11">
        <v>86.370410000000007</v>
      </c>
      <c r="D4699" s="11">
        <v>84.934700000000007</v>
      </c>
      <c r="E4699" s="11">
        <v>85.817340000000002</v>
      </c>
      <c r="F4699" s="11">
        <v>88.359179999999995</v>
      </c>
    </row>
    <row r="4700" spans="1:6" x14ac:dyDescent="0.25">
      <c r="A4700" s="11">
        <v>472.3</v>
      </c>
      <c r="B4700" s="17">
        <v>124.28547368421053</v>
      </c>
      <c r="C4700" s="11">
        <v>86.903630000000007</v>
      </c>
      <c r="D4700" s="11">
        <v>85.488100000000003</v>
      </c>
      <c r="E4700" s="11">
        <v>86.206630000000004</v>
      </c>
      <c r="F4700" s="11">
        <v>89.016149999999996</v>
      </c>
    </row>
    <row r="4701" spans="1:6" x14ac:dyDescent="0.25">
      <c r="A4701" s="11">
        <v>472.4</v>
      </c>
      <c r="B4701" s="17">
        <v>124.30063157894736</v>
      </c>
      <c r="C4701" s="11">
        <v>85.933679999999995</v>
      </c>
      <c r="D4701" s="11">
        <v>84.488780000000006</v>
      </c>
      <c r="E4701" s="11">
        <v>85.332660000000004</v>
      </c>
      <c r="F4701" s="11">
        <v>87.979600000000005</v>
      </c>
    </row>
    <row r="4702" spans="1:6" x14ac:dyDescent="0.25">
      <c r="A4702" s="11">
        <v>472.5</v>
      </c>
      <c r="B4702" s="17">
        <v>124.31578947368421</v>
      </c>
      <c r="C4702" s="11">
        <v>85.278580000000005</v>
      </c>
      <c r="D4702" s="11">
        <v>83.768360000000001</v>
      </c>
      <c r="E4702" s="11">
        <v>84.666330000000002</v>
      </c>
      <c r="F4702" s="11">
        <v>87.401020000000003</v>
      </c>
    </row>
    <row r="4703" spans="1:6" x14ac:dyDescent="0.25">
      <c r="A4703" s="11">
        <v>472.6</v>
      </c>
      <c r="B4703" s="17">
        <v>124.33094736842105</v>
      </c>
      <c r="C4703" s="11">
        <v>85.783000000000001</v>
      </c>
      <c r="D4703" s="11">
        <v>84.227549999999994</v>
      </c>
      <c r="E4703" s="11">
        <v>85.264279999999999</v>
      </c>
      <c r="F4703" s="11">
        <v>87.857140000000001</v>
      </c>
    </row>
    <row r="4704" spans="1:6" x14ac:dyDescent="0.25">
      <c r="A4704" s="11">
        <v>472.7</v>
      </c>
      <c r="B4704" s="17">
        <v>124.34610526315788</v>
      </c>
      <c r="C4704" s="11">
        <v>85.888099999999994</v>
      </c>
      <c r="D4704" s="11">
        <v>84.36224</v>
      </c>
      <c r="E4704" s="11">
        <v>85.184690000000003</v>
      </c>
      <c r="F4704" s="11">
        <v>88.117350000000002</v>
      </c>
    </row>
    <row r="4705" spans="1:6" x14ac:dyDescent="0.25">
      <c r="A4705" s="11">
        <v>472.8</v>
      </c>
      <c r="B4705" s="17">
        <v>124.36126315789474</v>
      </c>
      <c r="C4705" s="11">
        <v>85.794219999999996</v>
      </c>
      <c r="D4705" s="11">
        <v>84.416659999999993</v>
      </c>
      <c r="E4705" s="11">
        <v>85.073130000000006</v>
      </c>
      <c r="F4705" s="11">
        <v>87.892859999999999</v>
      </c>
    </row>
    <row r="4706" spans="1:6" x14ac:dyDescent="0.25">
      <c r="A4706" s="11">
        <v>472.9</v>
      </c>
      <c r="B4706" s="17">
        <v>124.37642105263157</v>
      </c>
      <c r="C4706" s="11">
        <v>85.310199999999995</v>
      </c>
      <c r="D4706" s="11">
        <v>83.876530000000002</v>
      </c>
      <c r="E4706" s="11">
        <v>84.656109999999998</v>
      </c>
      <c r="F4706" s="11">
        <v>87.397959999999998</v>
      </c>
    </row>
    <row r="4707" spans="1:6" x14ac:dyDescent="0.25">
      <c r="A4707" s="11">
        <v>473</v>
      </c>
      <c r="B4707" s="17">
        <v>124.39157894736842</v>
      </c>
      <c r="C4707" s="11">
        <v>85.532319999999999</v>
      </c>
      <c r="D4707" s="11">
        <v>84.240819999999999</v>
      </c>
      <c r="E4707" s="11">
        <v>84.878579999999999</v>
      </c>
      <c r="F4707" s="11">
        <v>87.477549999999994</v>
      </c>
    </row>
    <row r="4708" spans="1:6" x14ac:dyDescent="0.25">
      <c r="A4708" s="11">
        <v>473.1</v>
      </c>
      <c r="B4708" s="17">
        <v>124.40673684210526</v>
      </c>
      <c r="C4708" s="11">
        <v>85.374830000000003</v>
      </c>
      <c r="D4708" s="11">
        <v>84.259190000000004</v>
      </c>
      <c r="E4708" s="11">
        <v>84.853059999999999</v>
      </c>
      <c r="F4708" s="11">
        <v>87.012249999999995</v>
      </c>
    </row>
    <row r="4709" spans="1:6" x14ac:dyDescent="0.25">
      <c r="A4709" s="11">
        <v>473.2</v>
      </c>
      <c r="B4709" s="17">
        <v>124.42189473684211</v>
      </c>
      <c r="C4709" s="11">
        <v>85.835300000000004</v>
      </c>
      <c r="D4709" s="11">
        <v>84.59693</v>
      </c>
      <c r="E4709" s="11">
        <v>85.342680000000001</v>
      </c>
      <c r="F4709" s="11">
        <v>87.566320000000005</v>
      </c>
    </row>
    <row r="4710" spans="1:6" x14ac:dyDescent="0.25">
      <c r="A4710" s="11">
        <v>473.3</v>
      </c>
      <c r="B4710" s="17">
        <v>124.43705263157895</v>
      </c>
      <c r="C4710" s="11">
        <v>85.854770000000002</v>
      </c>
      <c r="D4710" s="11">
        <v>84.615309999999994</v>
      </c>
      <c r="E4710" s="11">
        <v>85.187759999999997</v>
      </c>
      <c r="F4710" s="11">
        <v>87.761219999999994</v>
      </c>
    </row>
    <row r="4711" spans="1:6" x14ac:dyDescent="0.25">
      <c r="A4711" s="11">
        <v>473.4</v>
      </c>
      <c r="B4711" s="17">
        <v>124.45221052631578</v>
      </c>
      <c r="C4711" s="11">
        <v>85.394900000000007</v>
      </c>
      <c r="D4711" s="11">
        <v>84.107140000000001</v>
      </c>
      <c r="E4711" s="11">
        <v>84.777550000000005</v>
      </c>
      <c r="F4711" s="11">
        <v>87.3</v>
      </c>
    </row>
    <row r="4712" spans="1:6" x14ac:dyDescent="0.25">
      <c r="A4712" s="11">
        <v>473.5</v>
      </c>
      <c r="B4712" s="17">
        <v>124.46736842105263</v>
      </c>
      <c r="C4712" s="11">
        <v>85.846599999999995</v>
      </c>
      <c r="D4712" s="11">
        <v>84.639790000000005</v>
      </c>
      <c r="E4712" s="11">
        <v>85.240819999999999</v>
      </c>
      <c r="F4712" s="11">
        <v>87.659180000000006</v>
      </c>
    </row>
    <row r="4713" spans="1:6" x14ac:dyDescent="0.25">
      <c r="A4713" s="11">
        <v>473.6</v>
      </c>
      <c r="B4713" s="17">
        <v>124.48252631578947</v>
      </c>
      <c r="C4713" s="11">
        <v>86.267679999999999</v>
      </c>
      <c r="D4713" s="11">
        <v>85.081630000000004</v>
      </c>
      <c r="E4713" s="11">
        <v>85.717349999999996</v>
      </c>
      <c r="F4713" s="11">
        <v>88.004080000000002</v>
      </c>
    </row>
    <row r="4714" spans="1:6" x14ac:dyDescent="0.25">
      <c r="A4714" s="11">
        <v>473.7</v>
      </c>
      <c r="B4714" s="17">
        <v>124.49768421052632</v>
      </c>
      <c r="C4714" s="11">
        <v>86.233850000000004</v>
      </c>
      <c r="D4714" s="11">
        <v>84.956630000000004</v>
      </c>
      <c r="E4714" s="11">
        <v>85.756810000000002</v>
      </c>
      <c r="F4714" s="11">
        <v>87.988100000000003</v>
      </c>
    </row>
    <row r="4715" spans="1:6" x14ac:dyDescent="0.25">
      <c r="A4715" s="11">
        <v>473.8</v>
      </c>
      <c r="B4715" s="17">
        <v>124.51284210526316</v>
      </c>
      <c r="C4715" s="11">
        <v>86.284350000000003</v>
      </c>
      <c r="D4715" s="11">
        <v>85.128579999999999</v>
      </c>
      <c r="E4715" s="11">
        <v>85.679599999999994</v>
      </c>
      <c r="F4715" s="11">
        <v>88.044910000000002</v>
      </c>
    </row>
    <row r="4716" spans="1:6" x14ac:dyDescent="0.25">
      <c r="A4716" s="11">
        <v>473.9</v>
      </c>
      <c r="B4716" s="17">
        <v>124.52799999999999</v>
      </c>
      <c r="C4716" s="11">
        <v>86.372119999999995</v>
      </c>
      <c r="D4716" s="11">
        <v>85.108170000000001</v>
      </c>
      <c r="E4716" s="11">
        <v>85.861220000000003</v>
      </c>
      <c r="F4716" s="11">
        <v>88.146940000000001</v>
      </c>
    </row>
    <row r="4717" spans="1:6" x14ac:dyDescent="0.25">
      <c r="A4717" s="11">
        <v>474</v>
      </c>
      <c r="B4717" s="17">
        <v>124.54315789473684</v>
      </c>
      <c r="C4717" s="11">
        <v>86.518360000000001</v>
      </c>
      <c r="D4717" s="11">
        <v>85.330609999999993</v>
      </c>
      <c r="E4717" s="11">
        <v>86.020409999999998</v>
      </c>
      <c r="F4717" s="11">
        <v>88.204089999999994</v>
      </c>
    </row>
    <row r="4718" spans="1:6" x14ac:dyDescent="0.25">
      <c r="A4718" s="11">
        <v>474.1</v>
      </c>
      <c r="B4718" s="17">
        <v>124.55831578947368</v>
      </c>
      <c r="C4718" s="11">
        <v>86.088160000000002</v>
      </c>
      <c r="D4718" s="11">
        <v>84.717690000000005</v>
      </c>
      <c r="E4718" s="11">
        <v>85.635199999999998</v>
      </c>
      <c r="F4718" s="11">
        <v>87.911559999999994</v>
      </c>
    </row>
    <row r="4719" spans="1:6" x14ac:dyDescent="0.25">
      <c r="A4719" s="11">
        <v>474.2</v>
      </c>
      <c r="B4719" s="17">
        <v>124.57347368421053</v>
      </c>
      <c r="C4719" s="11">
        <v>86.647620000000003</v>
      </c>
      <c r="D4719" s="11">
        <v>85.371420000000001</v>
      </c>
      <c r="E4719" s="11">
        <v>86.081630000000004</v>
      </c>
      <c r="F4719" s="11">
        <v>88.489789999999999</v>
      </c>
    </row>
    <row r="4720" spans="1:6" x14ac:dyDescent="0.25">
      <c r="A4720" s="11">
        <v>474.3</v>
      </c>
      <c r="B4720" s="17">
        <v>124.58863157894737</v>
      </c>
      <c r="C4720" s="11">
        <v>86.693889999999996</v>
      </c>
      <c r="D4720" s="11">
        <v>85.392859999999999</v>
      </c>
      <c r="E4720" s="11">
        <v>86.011219999999994</v>
      </c>
      <c r="F4720" s="11">
        <v>88.677549999999997</v>
      </c>
    </row>
    <row r="4721" spans="1:6" x14ac:dyDescent="0.25">
      <c r="A4721" s="11">
        <v>474.4</v>
      </c>
      <c r="B4721" s="17">
        <v>124.6037894736842</v>
      </c>
      <c r="C4721" s="11">
        <v>86.60239</v>
      </c>
      <c r="D4721" s="11">
        <v>85.304079999999999</v>
      </c>
      <c r="E4721" s="11">
        <v>85.820400000000006</v>
      </c>
      <c r="F4721" s="11">
        <v>88.682659999999998</v>
      </c>
    </row>
    <row r="4722" spans="1:6" x14ac:dyDescent="0.25">
      <c r="A4722" s="11">
        <v>474.5</v>
      </c>
      <c r="B4722" s="17">
        <v>124.61894736842105</v>
      </c>
      <c r="C4722" s="11">
        <v>86.275859999999994</v>
      </c>
      <c r="D4722" s="11">
        <v>84.945920000000001</v>
      </c>
      <c r="E4722" s="11">
        <v>85.566329999999994</v>
      </c>
      <c r="F4722" s="11">
        <v>88.315309999999997</v>
      </c>
    </row>
    <row r="4723" spans="1:6" x14ac:dyDescent="0.25">
      <c r="A4723" s="11">
        <v>474.6</v>
      </c>
      <c r="B4723" s="17">
        <v>124.63410526315789</v>
      </c>
      <c r="C4723" s="11">
        <v>85.937070000000006</v>
      </c>
      <c r="D4723" s="11">
        <v>84.599490000000003</v>
      </c>
      <c r="E4723" s="11">
        <v>85.315479999999994</v>
      </c>
      <c r="F4723" s="11">
        <v>87.896259999999998</v>
      </c>
    </row>
    <row r="4724" spans="1:6" x14ac:dyDescent="0.25">
      <c r="A4724" s="11">
        <v>474.7</v>
      </c>
      <c r="B4724" s="17">
        <v>124.64926315789474</v>
      </c>
      <c r="C4724" s="11">
        <v>85.266329999999996</v>
      </c>
      <c r="D4724" s="11">
        <v>84.080609999999993</v>
      </c>
      <c r="E4724" s="11">
        <v>84.601029999999994</v>
      </c>
      <c r="F4724" s="11">
        <v>87.117339999999999</v>
      </c>
    </row>
    <row r="4725" spans="1:6" x14ac:dyDescent="0.25">
      <c r="A4725" s="11">
        <v>474.8</v>
      </c>
      <c r="B4725" s="17">
        <v>124.66442105263158</v>
      </c>
      <c r="C4725" s="11">
        <v>85.78877</v>
      </c>
      <c r="D4725" s="11">
        <v>84.591840000000005</v>
      </c>
      <c r="E4725" s="11">
        <v>85.146929999999998</v>
      </c>
      <c r="F4725" s="11">
        <v>87.627549999999999</v>
      </c>
    </row>
    <row r="4726" spans="1:6" x14ac:dyDescent="0.25">
      <c r="A4726" s="11">
        <v>474.9</v>
      </c>
      <c r="B4726" s="17">
        <v>124.67957894736841</v>
      </c>
      <c r="C4726" s="11">
        <v>85.323139999999995</v>
      </c>
      <c r="D4726" s="11">
        <v>84.116330000000005</v>
      </c>
      <c r="E4726" s="11">
        <v>84.783680000000004</v>
      </c>
      <c r="F4726" s="11">
        <v>87.069389999999999</v>
      </c>
    </row>
    <row r="4727" spans="1:6" x14ac:dyDescent="0.25">
      <c r="A4727" s="11">
        <v>475</v>
      </c>
      <c r="B4727" s="17">
        <v>124.69473684210526</v>
      </c>
      <c r="C4727" s="11">
        <v>84.669719999999998</v>
      </c>
      <c r="D4727" s="11">
        <v>83.348979999999997</v>
      </c>
      <c r="E4727" s="11">
        <v>84.127549999999999</v>
      </c>
      <c r="F4727" s="11">
        <v>86.532650000000004</v>
      </c>
    </row>
    <row r="4728" spans="1:6" x14ac:dyDescent="0.25">
      <c r="A4728" s="11">
        <v>475.1</v>
      </c>
      <c r="B4728" s="17">
        <v>124.7098947368421</v>
      </c>
      <c r="C4728" s="11">
        <v>84.574269999999999</v>
      </c>
      <c r="D4728" s="11">
        <v>83.271259999999998</v>
      </c>
      <c r="E4728" s="11">
        <v>83.993189999999998</v>
      </c>
      <c r="F4728" s="11">
        <v>86.458340000000007</v>
      </c>
    </row>
    <row r="4729" spans="1:6" x14ac:dyDescent="0.25">
      <c r="A4729" s="11">
        <v>475.2</v>
      </c>
      <c r="B4729" s="17">
        <v>124.72505263157895</v>
      </c>
      <c r="C4729" s="11">
        <v>83.33878</v>
      </c>
      <c r="D4729" s="11">
        <v>82.182659999999998</v>
      </c>
      <c r="E4729" s="11">
        <v>82.858170000000001</v>
      </c>
      <c r="F4729" s="11">
        <v>84.97551</v>
      </c>
    </row>
    <row r="4730" spans="1:6" x14ac:dyDescent="0.25">
      <c r="A4730" s="11">
        <v>475.3</v>
      </c>
      <c r="B4730" s="17">
        <v>124.74021052631579</v>
      </c>
      <c r="C4730" s="11">
        <v>82.810550000000006</v>
      </c>
      <c r="D4730" s="11">
        <v>81.667339999999996</v>
      </c>
      <c r="E4730" s="11">
        <v>82.315309999999997</v>
      </c>
      <c r="F4730" s="11">
        <v>84.448970000000003</v>
      </c>
    </row>
    <row r="4731" spans="1:6" x14ac:dyDescent="0.25">
      <c r="A4731" s="11">
        <v>475.4</v>
      </c>
      <c r="B4731" s="17">
        <v>124.75536842105262</v>
      </c>
      <c r="C4731" s="11">
        <v>82.954419999999999</v>
      </c>
      <c r="D4731" s="11">
        <v>81.770399999999995</v>
      </c>
      <c r="E4731" s="11">
        <v>82.410200000000003</v>
      </c>
      <c r="F4731" s="11">
        <v>84.682659999999998</v>
      </c>
    </row>
    <row r="4732" spans="1:6" x14ac:dyDescent="0.25">
      <c r="A4732" s="11">
        <v>475.5</v>
      </c>
      <c r="B4732" s="17">
        <v>124.77052631578947</v>
      </c>
      <c r="C4732" s="11">
        <v>82.377269999999996</v>
      </c>
      <c r="D4732" s="11">
        <v>81.276359999999997</v>
      </c>
      <c r="E4732" s="11">
        <v>81.692179999999993</v>
      </c>
      <c r="F4732" s="11">
        <v>84.163269999999997</v>
      </c>
    </row>
    <row r="4733" spans="1:6" x14ac:dyDescent="0.25">
      <c r="A4733" s="11">
        <v>475.6</v>
      </c>
      <c r="B4733" s="17">
        <v>124.78568421052631</v>
      </c>
      <c r="C4733" s="11">
        <v>82.421419999999998</v>
      </c>
      <c r="D4733" s="11">
        <v>81.278570000000002</v>
      </c>
      <c r="E4733" s="11">
        <v>81.822450000000003</v>
      </c>
      <c r="F4733" s="11">
        <v>84.163269999999997</v>
      </c>
    </row>
    <row r="4734" spans="1:6" x14ac:dyDescent="0.25">
      <c r="A4734" s="11">
        <v>475.7</v>
      </c>
      <c r="B4734" s="17">
        <v>124.80084210526316</v>
      </c>
      <c r="C4734" s="11">
        <v>82.396259999999998</v>
      </c>
      <c r="D4734" s="11">
        <v>81.057140000000004</v>
      </c>
      <c r="E4734" s="11">
        <v>81.953059999999994</v>
      </c>
      <c r="F4734" s="11">
        <v>84.178569999999993</v>
      </c>
    </row>
    <row r="4735" spans="1:6" x14ac:dyDescent="0.25">
      <c r="A4735" s="11">
        <v>475.8</v>
      </c>
      <c r="B4735" s="17">
        <v>124.816</v>
      </c>
      <c r="C4735" s="11">
        <v>81.995570000000001</v>
      </c>
      <c r="D4735" s="11">
        <v>80.849999999999994</v>
      </c>
      <c r="E4735" s="11">
        <v>81.53877</v>
      </c>
      <c r="F4735" s="11">
        <v>83.59796</v>
      </c>
    </row>
    <row r="4736" spans="1:6" x14ac:dyDescent="0.25">
      <c r="A4736" s="11">
        <v>475.9</v>
      </c>
      <c r="B4736" s="17">
        <v>124.83115789473683</v>
      </c>
      <c r="C4736" s="11">
        <v>81.704419999999999</v>
      </c>
      <c r="D4736" s="11">
        <v>80.349999999999994</v>
      </c>
      <c r="E4736" s="11">
        <v>81.221429999999998</v>
      </c>
      <c r="F4736" s="11">
        <v>83.541830000000004</v>
      </c>
    </row>
    <row r="4737" spans="1:6" x14ac:dyDescent="0.25">
      <c r="A4737" s="11">
        <v>476</v>
      </c>
      <c r="B4737" s="17">
        <v>124.84631578947368</v>
      </c>
      <c r="C4737" s="11">
        <v>81.752549999999999</v>
      </c>
      <c r="D4737" s="11">
        <v>80.477040000000002</v>
      </c>
      <c r="E4737" s="11">
        <v>81.241489999999999</v>
      </c>
      <c r="F4737" s="11">
        <v>83.539119999999997</v>
      </c>
    </row>
    <row r="4738" spans="1:6" x14ac:dyDescent="0.25">
      <c r="A4738" s="11">
        <v>476.1</v>
      </c>
      <c r="B4738" s="17">
        <v>124.86147368421052</v>
      </c>
      <c r="C4738" s="11">
        <v>81.914969999999997</v>
      </c>
      <c r="D4738" s="11">
        <v>80.728570000000005</v>
      </c>
      <c r="E4738" s="11">
        <v>81.351029999999994</v>
      </c>
      <c r="F4738" s="11">
        <v>83.665310000000005</v>
      </c>
    </row>
    <row r="4739" spans="1:6" x14ac:dyDescent="0.25">
      <c r="A4739" s="11">
        <v>476.2</v>
      </c>
      <c r="B4739" s="17">
        <v>124.87663157894737</v>
      </c>
      <c r="C4739" s="11">
        <v>82.37688</v>
      </c>
      <c r="D4739" s="11">
        <v>81.325519999999997</v>
      </c>
      <c r="E4739" s="11">
        <v>81.940820000000002</v>
      </c>
      <c r="F4739" s="11">
        <v>83.864289999999997</v>
      </c>
    </row>
    <row r="4740" spans="1:6" x14ac:dyDescent="0.25">
      <c r="A4740" s="11">
        <v>476.3</v>
      </c>
      <c r="B4740" s="17">
        <v>124.89178947368421</v>
      </c>
      <c r="C4740" s="11">
        <v>82.519729999999996</v>
      </c>
      <c r="D4740" s="11">
        <v>81.505099999999999</v>
      </c>
      <c r="E4740" s="11">
        <v>82.159189999999995</v>
      </c>
      <c r="F4740" s="11">
        <v>83.894900000000007</v>
      </c>
    </row>
    <row r="4741" spans="1:6" x14ac:dyDescent="0.25">
      <c r="A4741" s="11">
        <v>476.4</v>
      </c>
      <c r="B4741" s="17">
        <v>124.90694736842104</v>
      </c>
      <c r="C4741" s="11">
        <v>82.734409999999997</v>
      </c>
      <c r="D4741" s="11">
        <v>81.710880000000003</v>
      </c>
      <c r="E4741" s="11">
        <v>82.301869999999994</v>
      </c>
      <c r="F4741" s="11">
        <v>84.190470000000005</v>
      </c>
    </row>
    <row r="4742" spans="1:6" x14ac:dyDescent="0.25">
      <c r="A4742" s="11">
        <v>476.5</v>
      </c>
      <c r="B4742" s="17">
        <v>124.92210526315789</v>
      </c>
      <c r="C4742" s="11">
        <v>82.497960000000006</v>
      </c>
      <c r="D4742" s="11">
        <v>81.480609999999999</v>
      </c>
      <c r="E4742" s="11">
        <v>81.95102</v>
      </c>
      <c r="F4742" s="11">
        <v>84.062240000000003</v>
      </c>
    </row>
    <row r="4743" spans="1:6" x14ac:dyDescent="0.25">
      <c r="A4743" s="11">
        <v>476.6</v>
      </c>
      <c r="B4743" s="17">
        <v>124.93726315789473</v>
      </c>
      <c r="C4743" s="11">
        <v>81.815309999999997</v>
      </c>
      <c r="D4743" s="11">
        <v>80.634690000000006</v>
      </c>
      <c r="E4743" s="11">
        <v>81.43674</v>
      </c>
      <c r="F4743" s="11">
        <v>83.374489999999994</v>
      </c>
    </row>
    <row r="4744" spans="1:6" x14ac:dyDescent="0.25">
      <c r="A4744" s="11">
        <v>476.7</v>
      </c>
      <c r="B4744" s="17">
        <v>124.95242105263158</v>
      </c>
      <c r="C4744" s="11">
        <v>82.453400000000002</v>
      </c>
      <c r="D4744" s="11">
        <v>81.17653</v>
      </c>
      <c r="E4744" s="11">
        <v>82.132639999999995</v>
      </c>
      <c r="F4744" s="11">
        <v>84.051029999999997</v>
      </c>
    </row>
    <row r="4745" spans="1:6" x14ac:dyDescent="0.25">
      <c r="A4745" s="11">
        <v>476.8</v>
      </c>
      <c r="B4745" s="17">
        <v>124.96757894736842</v>
      </c>
      <c r="C4745" s="11">
        <v>83.224829999999997</v>
      </c>
      <c r="D4745" s="11">
        <v>81.953059999999994</v>
      </c>
      <c r="E4745" s="11">
        <v>82.855099999999993</v>
      </c>
      <c r="F4745" s="11">
        <v>84.866330000000005</v>
      </c>
    </row>
    <row r="4746" spans="1:6" x14ac:dyDescent="0.25">
      <c r="A4746" s="11">
        <v>476.9</v>
      </c>
      <c r="B4746" s="17">
        <v>124.98273684210525</v>
      </c>
      <c r="C4746" s="11">
        <v>82.523809999999997</v>
      </c>
      <c r="D4746" s="11">
        <v>81.290819999999997</v>
      </c>
      <c r="E4746" s="11">
        <v>82.146259999999998</v>
      </c>
      <c r="F4746" s="11">
        <v>84.134349999999998</v>
      </c>
    </row>
    <row r="4747" spans="1:6" x14ac:dyDescent="0.25">
      <c r="A4747" s="11">
        <v>477</v>
      </c>
      <c r="B4747" s="17">
        <v>124.9978947368421</v>
      </c>
      <c r="C4747" s="11">
        <v>82.822789999999998</v>
      </c>
      <c r="D4747" s="11">
        <v>81.383669999999995</v>
      </c>
      <c r="E4747" s="11">
        <v>82.406130000000005</v>
      </c>
      <c r="F4747" s="11">
        <v>84.678569999999993</v>
      </c>
    </row>
    <row r="4748" spans="1:6" x14ac:dyDescent="0.25">
      <c r="A4748" s="11">
        <v>477.1</v>
      </c>
      <c r="B4748" s="17">
        <v>125.01305263157894</v>
      </c>
      <c r="C4748" s="11">
        <v>81.955789999999993</v>
      </c>
      <c r="D4748" s="11">
        <v>80.238770000000002</v>
      </c>
      <c r="E4748" s="11">
        <v>81.551019999999994</v>
      </c>
      <c r="F4748" s="11">
        <v>84.077550000000002</v>
      </c>
    </row>
    <row r="4749" spans="1:6" x14ac:dyDescent="0.25">
      <c r="A4749" s="11">
        <v>477.2</v>
      </c>
      <c r="B4749" s="17">
        <v>125.02821052631579</v>
      </c>
      <c r="C4749" s="11">
        <v>79.695920000000001</v>
      </c>
      <c r="D4749" s="11">
        <v>78.29898</v>
      </c>
      <c r="E4749" s="11">
        <v>79.325519999999997</v>
      </c>
      <c r="F4749" s="11">
        <v>81.463260000000005</v>
      </c>
    </row>
    <row r="4750" spans="1:6" x14ac:dyDescent="0.25">
      <c r="A4750" s="11">
        <v>477.3</v>
      </c>
      <c r="B4750" s="17">
        <v>125.04336842105263</v>
      </c>
      <c r="C4750" s="11">
        <v>80.997730000000004</v>
      </c>
      <c r="D4750" s="11">
        <v>79.717690000000005</v>
      </c>
      <c r="E4750" s="11">
        <v>80.537409999999994</v>
      </c>
      <c r="F4750" s="11">
        <v>82.73809</v>
      </c>
    </row>
    <row r="4751" spans="1:6" x14ac:dyDescent="0.25">
      <c r="A4751" s="11">
        <v>477.4</v>
      </c>
      <c r="B4751" s="17">
        <v>125.05852631578946</v>
      </c>
      <c r="C4751" s="11">
        <v>82.197959999999995</v>
      </c>
      <c r="D4751" s="11">
        <v>80.737750000000005</v>
      </c>
      <c r="E4751" s="11">
        <v>81.692859999999996</v>
      </c>
      <c r="F4751" s="11">
        <v>84.163259999999994</v>
      </c>
    </row>
    <row r="4752" spans="1:6" x14ac:dyDescent="0.25">
      <c r="A4752" s="11">
        <v>477.5</v>
      </c>
      <c r="B4752" s="17">
        <v>125.07368421052631</v>
      </c>
      <c r="C4752" s="11">
        <v>81.815650000000005</v>
      </c>
      <c r="D4752" s="11">
        <v>80.536739999999995</v>
      </c>
      <c r="E4752" s="11">
        <v>81.335719999999995</v>
      </c>
      <c r="F4752" s="11">
        <v>83.574489999999997</v>
      </c>
    </row>
    <row r="4753" spans="1:6" x14ac:dyDescent="0.25">
      <c r="A4753" s="11">
        <v>477.6</v>
      </c>
      <c r="B4753" s="17">
        <v>125.08884210526315</v>
      </c>
      <c r="C4753" s="11">
        <v>81.429590000000005</v>
      </c>
      <c r="D4753" s="11">
        <v>80.104079999999996</v>
      </c>
      <c r="E4753" s="11">
        <v>80.889790000000005</v>
      </c>
      <c r="F4753" s="11">
        <v>83.294899999999998</v>
      </c>
    </row>
    <row r="4754" spans="1:6" x14ac:dyDescent="0.25">
      <c r="A4754" s="11">
        <v>477.7</v>
      </c>
      <c r="B4754" s="17">
        <v>125.104</v>
      </c>
      <c r="C4754" s="11">
        <v>80.348299999999995</v>
      </c>
      <c r="D4754" s="11">
        <v>79.069379999999995</v>
      </c>
      <c r="E4754" s="11">
        <v>79.838769999999997</v>
      </c>
      <c r="F4754" s="11">
        <v>82.13673</v>
      </c>
    </row>
    <row r="4755" spans="1:6" x14ac:dyDescent="0.25">
      <c r="A4755" s="11">
        <v>477.8</v>
      </c>
      <c r="B4755" s="17">
        <v>125.11915789473684</v>
      </c>
      <c r="C4755" s="11">
        <v>81.222219999999993</v>
      </c>
      <c r="D4755" s="11">
        <v>79.800169999999994</v>
      </c>
      <c r="E4755" s="11">
        <v>80.836740000000006</v>
      </c>
      <c r="F4755" s="11">
        <v>83.029759999999996</v>
      </c>
    </row>
    <row r="4756" spans="1:6" x14ac:dyDescent="0.25">
      <c r="A4756" s="11">
        <v>477.9</v>
      </c>
      <c r="B4756" s="17">
        <v>125.13431578947367</v>
      </c>
      <c r="C4756" s="11">
        <v>81.632310000000004</v>
      </c>
      <c r="D4756" s="11">
        <v>80.253069999999994</v>
      </c>
      <c r="E4756" s="11">
        <v>81.290819999999997</v>
      </c>
      <c r="F4756" s="11">
        <v>83.353059999999999</v>
      </c>
    </row>
    <row r="4757" spans="1:6" x14ac:dyDescent="0.25">
      <c r="A4757" s="11">
        <v>478</v>
      </c>
      <c r="B4757" s="17">
        <v>125.14947368421052</v>
      </c>
      <c r="C4757" s="11">
        <v>81.595240000000004</v>
      </c>
      <c r="D4757" s="11">
        <v>80.251019999999997</v>
      </c>
      <c r="E4757" s="11">
        <v>81.169390000000007</v>
      </c>
      <c r="F4757" s="11">
        <v>83.365309999999994</v>
      </c>
    </row>
    <row r="4758" spans="1:6" x14ac:dyDescent="0.25">
      <c r="A4758" s="11">
        <v>478.1</v>
      </c>
      <c r="B4758" s="17">
        <v>125.16463157894736</v>
      </c>
      <c r="C4758" s="11">
        <v>81.204759999999993</v>
      </c>
      <c r="D4758" s="11">
        <v>79.934690000000003</v>
      </c>
      <c r="E4758" s="11">
        <v>80.841840000000005</v>
      </c>
      <c r="F4758" s="11">
        <v>82.83775</v>
      </c>
    </row>
    <row r="4759" spans="1:6" x14ac:dyDescent="0.25">
      <c r="A4759" s="11">
        <v>478.2</v>
      </c>
      <c r="B4759" s="17">
        <v>125.17978947368421</v>
      </c>
      <c r="C4759" s="11">
        <v>80.827550000000002</v>
      </c>
      <c r="D4759" s="11">
        <v>79.563270000000003</v>
      </c>
      <c r="E4759" s="11">
        <v>80.380619999999993</v>
      </c>
      <c r="F4759" s="11">
        <v>82.538780000000003</v>
      </c>
    </row>
    <row r="4760" spans="1:6" x14ac:dyDescent="0.25">
      <c r="A4760" s="11">
        <v>478.3</v>
      </c>
      <c r="B4760" s="17">
        <v>125.19494736842105</v>
      </c>
      <c r="C4760" s="11">
        <v>80.795630000000003</v>
      </c>
      <c r="D4760" s="11">
        <v>79.304419999999993</v>
      </c>
      <c r="E4760" s="11">
        <v>80.37585</v>
      </c>
      <c r="F4760" s="11">
        <v>82.706630000000004</v>
      </c>
    </row>
    <row r="4761" spans="1:6" x14ac:dyDescent="0.25">
      <c r="A4761" s="11">
        <v>478.4</v>
      </c>
      <c r="B4761" s="17">
        <v>125.21010526315789</v>
      </c>
      <c r="C4761" s="11">
        <v>78.277209999999997</v>
      </c>
      <c r="D4761" s="11">
        <v>76.958169999999996</v>
      </c>
      <c r="E4761" s="11">
        <v>77.769390000000001</v>
      </c>
      <c r="F4761" s="11">
        <v>80.104089999999999</v>
      </c>
    </row>
    <row r="4762" spans="1:6" x14ac:dyDescent="0.25">
      <c r="A4762" s="11">
        <v>478.5</v>
      </c>
      <c r="B4762" s="17">
        <v>125.22526315789473</v>
      </c>
      <c r="C4762" s="11">
        <v>78.40034</v>
      </c>
      <c r="D4762" s="11">
        <v>77.11224</v>
      </c>
      <c r="E4762" s="11">
        <v>78.035719999999998</v>
      </c>
      <c r="F4762" s="11">
        <v>80.053060000000002</v>
      </c>
    </row>
    <row r="4763" spans="1:6" x14ac:dyDescent="0.25">
      <c r="A4763" s="11">
        <v>478.6</v>
      </c>
      <c r="B4763" s="17">
        <v>125.24042105263158</v>
      </c>
      <c r="C4763" s="11">
        <v>77.258840000000006</v>
      </c>
      <c r="D4763" s="11">
        <v>76.066329999999994</v>
      </c>
      <c r="E4763" s="11">
        <v>76.741839999999996</v>
      </c>
      <c r="F4763" s="11">
        <v>78.968369999999993</v>
      </c>
    </row>
    <row r="4764" spans="1:6" x14ac:dyDescent="0.25">
      <c r="A4764" s="11">
        <v>478.7</v>
      </c>
      <c r="B4764" s="17">
        <v>125.25557894736842</v>
      </c>
      <c r="C4764" s="11">
        <v>78.381519999999995</v>
      </c>
      <c r="D4764" s="11">
        <v>77.036569999999998</v>
      </c>
      <c r="E4764" s="11">
        <v>77.868200000000002</v>
      </c>
      <c r="F4764" s="11">
        <v>80.239800000000002</v>
      </c>
    </row>
    <row r="4765" spans="1:6" x14ac:dyDescent="0.25">
      <c r="A4765" s="11">
        <v>478.8</v>
      </c>
      <c r="B4765" s="17">
        <v>125.27073684210526</v>
      </c>
      <c r="C4765" s="11">
        <v>78.739109999999997</v>
      </c>
      <c r="D4765" s="11">
        <v>77.364289999999997</v>
      </c>
      <c r="E4765" s="11">
        <v>78.174490000000006</v>
      </c>
      <c r="F4765" s="11">
        <v>80.678569999999993</v>
      </c>
    </row>
    <row r="4766" spans="1:6" x14ac:dyDescent="0.25">
      <c r="A4766" s="11">
        <v>478.9</v>
      </c>
      <c r="B4766" s="17">
        <v>125.2858947368421</v>
      </c>
      <c r="C4766" s="11">
        <v>78.620410000000007</v>
      </c>
      <c r="D4766" s="11">
        <v>77.235709999999997</v>
      </c>
      <c r="E4766" s="11">
        <v>78.208160000000007</v>
      </c>
      <c r="F4766" s="11">
        <v>80.417339999999996</v>
      </c>
    </row>
    <row r="4767" spans="1:6" x14ac:dyDescent="0.25">
      <c r="A4767" s="11">
        <v>479</v>
      </c>
      <c r="B4767" s="17">
        <v>125.30105263157894</v>
      </c>
      <c r="C4767" s="11">
        <v>78.869050000000001</v>
      </c>
      <c r="D4767" s="11">
        <v>77.408159999999995</v>
      </c>
      <c r="E4767" s="11">
        <v>78.502039999999994</v>
      </c>
      <c r="F4767" s="11">
        <v>80.696950000000001</v>
      </c>
    </row>
    <row r="4768" spans="1:6" x14ac:dyDescent="0.25">
      <c r="A4768" s="11">
        <v>479.1</v>
      </c>
      <c r="B4768" s="17">
        <v>125.31621052631579</v>
      </c>
      <c r="C4768" s="11">
        <v>78.791150000000002</v>
      </c>
      <c r="D4768" s="11">
        <v>77.420400000000001</v>
      </c>
      <c r="E4768" s="11">
        <v>78.394900000000007</v>
      </c>
      <c r="F4768" s="11">
        <v>80.558170000000004</v>
      </c>
    </row>
    <row r="4769" spans="1:6" x14ac:dyDescent="0.25">
      <c r="A4769" s="11">
        <v>479.2</v>
      </c>
      <c r="B4769" s="17">
        <v>125.33136842105263</v>
      </c>
      <c r="C4769" s="11">
        <v>78.325969999999998</v>
      </c>
      <c r="D4769" s="11">
        <v>76.812070000000006</v>
      </c>
      <c r="E4769" s="11">
        <v>77.863100000000003</v>
      </c>
      <c r="F4769" s="11">
        <v>80.302729999999997</v>
      </c>
    </row>
    <row r="4770" spans="1:6" x14ac:dyDescent="0.25">
      <c r="A4770" s="11">
        <v>479.3</v>
      </c>
      <c r="B4770" s="17">
        <v>125.34652631578948</v>
      </c>
      <c r="C4770" s="11">
        <v>77.661569999999998</v>
      </c>
      <c r="D4770" s="11">
        <v>76.092849999999999</v>
      </c>
      <c r="E4770" s="11">
        <v>77.183670000000006</v>
      </c>
      <c r="F4770" s="11">
        <v>79.708169999999996</v>
      </c>
    </row>
    <row r="4771" spans="1:6" x14ac:dyDescent="0.25">
      <c r="A4771" s="11">
        <v>479.4</v>
      </c>
      <c r="B4771" s="17">
        <v>125.36168421052631</v>
      </c>
      <c r="C4771" s="11">
        <v>77.680269999999993</v>
      </c>
      <c r="D4771" s="11">
        <v>76.18571</v>
      </c>
      <c r="E4771" s="11">
        <v>77.251019999999997</v>
      </c>
      <c r="F4771" s="11">
        <v>79.604079999999996</v>
      </c>
    </row>
    <row r="4772" spans="1:6" x14ac:dyDescent="0.25">
      <c r="A4772" s="11">
        <v>479.5</v>
      </c>
      <c r="B4772" s="17">
        <v>125.37684210526315</v>
      </c>
      <c r="C4772" s="11">
        <v>77.543880000000001</v>
      </c>
      <c r="D4772" s="11">
        <v>76.340810000000005</v>
      </c>
      <c r="E4772" s="11">
        <v>77.028580000000005</v>
      </c>
      <c r="F4772" s="11">
        <v>79.262249999999995</v>
      </c>
    </row>
    <row r="4773" spans="1:6" x14ac:dyDescent="0.25">
      <c r="A4773" s="11">
        <v>479.6</v>
      </c>
      <c r="B4773" s="17">
        <v>125.392</v>
      </c>
      <c r="C4773" s="11">
        <v>78.475059999999999</v>
      </c>
      <c r="D4773" s="11">
        <v>77.120750000000001</v>
      </c>
      <c r="E4773" s="11">
        <v>78.010210000000001</v>
      </c>
      <c r="F4773" s="11">
        <v>80.294210000000007</v>
      </c>
    </row>
    <row r="4774" spans="1:6" x14ac:dyDescent="0.25">
      <c r="A4774" s="11">
        <v>479.7</v>
      </c>
      <c r="B4774" s="17">
        <v>125.40715789473684</v>
      </c>
      <c r="C4774" s="11">
        <v>79.196269999999998</v>
      </c>
      <c r="D4774" s="11">
        <v>77.843879999999999</v>
      </c>
      <c r="E4774" s="11">
        <v>78.793880000000001</v>
      </c>
      <c r="F4774" s="11">
        <v>80.95102</v>
      </c>
    </row>
    <row r="4775" spans="1:6" x14ac:dyDescent="0.25">
      <c r="A4775" s="11">
        <v>479.8</v>
      </c>
      <c r="B4775" s="17">
        <v>125.42231578947369</v>
      </c>
      <c r="C4775" s="11">
        <v>80.295919999999995</v>
      </c>
      <c r="D4775" s="11">
        <v>79.204080000000005</v>
      </c>
      <c r="E4775" s="11">
        <v>79.967349999999996</v>
      </c>
      <c r="F4775" s="11">
        <v>81.716319999999996</v>
      </c>
    </row>
    <row r="4776" spans="1:6" x14ac:dyDescent="0.25">
      <c r="A4776" s="11">
        <v>479.9</v>
      </c>
      <c r="B4776" s="17">
        <v>125.43747368421052</v>
      </c>
      <c r="C4776" s="11">
        <v>80.878230000000002</v>
      </c>
      <c r="D4776" s="11">
        <v>79.640810000000002</v>
      </c>
      <c r="E4776" s="11">
        <v>80.365309999999994</v>
      </c>
      <c r="F4776" s="11">
        <v>82.628569999999996</v>
      </c>
    </row>
    <row r="4777" spans="1:6" x14ac:dyDescent="0.25">
      <c r="A4777" s="11">
        <v>480</v>
      </c>
      <c r="B4777" s="17">
        <v>125.45263157894736</v>
      </c>
      <c r="C4777" s="11">
        <v>80.318029999999993</v>
      </c>
      <c r="D4777" s="11">
        <v>78.944900000000004</v>
      </c>
      <c r="E4777" s="11">
        <v>79.826530000000005</v>
      </c>
      <c r="F4777" s="11">
        <v>82.182659999999998</v>
      </c>
    </row>
    <row r="4778" spans="1:6" x14ac:dyDescent="0.25">
      <c r="A4778" s="11">
        <v>480.1</v>
      </c>
      <c r="B4778" s="17">
        <v>125.46778947368421</v>
      </c>
      <c r="C4778" s="11">
        <v>79.910430000000005</v>
      </c>
      <c r="D4778" s="11">
        <v>78.555269999999993</v>
      </c>
      <c r="E4778" s="11">
        <v>79.328230000000005</v>
      </c>
      <c r="F4778" s="11">
        <v>81.847790000000003</v>
      </c>
    </row>
    <row r="4779" spans="1:6" x14ac:dyDescent="0.25">
      <c r="A4779" s="11">
        <v>480.2</v>
      </c>
      <c r="B4779" s="17">
        <v>125.48294736842105</v>
      </c>
      <c r="C4779" s="11">
        <v>79.934690000000003</v>
      </c>
      <c r="D4779" s="11">
        <v>78.605099999999993</v>
      </c>
      <c r="E4779" s="11">
        <v>79.346940000000004</v>
      </c>
      <c r="F4779" s="11">
        <v>81.852040000000002</v>
      </c>
    </row>
    <row r="4780" spans="1:6" x14ac:dyDescent="0.25">
      <c r="A4780" s="11">
        <v>480.3</v>
      </c>
      <c r="B4780" s="17">
        <v>125.4981052631579</v>
      </c>
      <c r="C4780" s="11">
        <v>79.396259999999998</v>
      </c>
      <c r="D4780" s="11">
        <v>77.957139999999995</v>
      </c>
      <c r="E4780" s="11">
        <v>78.745919999999998</v>
      </c>
      <c r="F4780" s="11">
        <v>81.485720000000001</v>
      </c>
    </row>
    <row r="4781" spans="1:6" x14ac:dyDescent="0.25">
      <c r="A4781" s="11">
        <v>480.4</v>
      </c>
      <c r="B4781" s="17">
        <v>125.51326315789473</v>
      </c>
      <c r="C4781" s="11">
        <v>79.076520000000002</v>
      </c>
      <c r="D4781" s="11">
        <v>77.591840000000005</v>
      </c>
      <c r="E4781" s="11">
        <v>78.574489999999997</v>
      </c>
      <c r="F4781" s="11">
        <v>81.06326</v>
      </c>
    </row>
    <row r="4782" spans="1:6" x14ac:dyDescent="0.25">
      <c r="A4782" s="11">
        <v>480.5</v>
      </c>
      <c r="B4782" s="17">
        <v>125.52842105263157</v>
      </c>
      <c r="C4782" s="11">
        <v>79.404470000000003</v>
      </c>
      <c r="D4782" s="11">
        <v>78.156459999999996</v>
      </c>
      <c r="E4782" s="11">
        <v>78.903909999999996</v>
      </c>
      <c r="F4782" s="11">
        <v>81.153059999999996</v>
      </c>
    </row>
    <row r="4783" spans="1:6" x14ac:dyDescent="0.25">
      <c r="A4783" s="11">
        <v>480.6</v>
      </c>
      <c r="B4783" s="17">
        <v>125.54357894736842</v>
      </c>
      <c r="C4783" s="11">
        <v>80.294899999999998</v>
      </c>
      <c r="D4783" s="11">
        <v>78.83878</v>
      </c>
      <c r="E4783" s="11">
        <v>79.762249999999995</v>
      </c>
      <c r="F4783" s="11">
        <v>82.283680000000004</v>
      </c>
    </row>
    <row r="4784" spans="1:6" x14ac:dyDescent="0.25">
      <c r="A4784" s="11">
        <v>480.7</v>
      </c>
      <c r="B4784" s="17">
        <v>125.55873684210526</v>
      </c>
      <c r="C4784" s="11">
        <v>79.844890000000007</v>
      </c>
      <c r="D4784" s="11">
        <v>78.577550000000002</v>
      </c>
      <c r="E4784" s="11">
        <v>79.307140000000004</v>
      </c>
      <c r="F4784" s="11">
        <v>81.650000000000006</v>
      </c>
    </row>
    <row r="4785" spans="1:6" x14ac:dyDescent="0.25">
      <c r="A4785" s="11">
        <v>480.8</v>
      </c>
      <c r="B4785" s="17">
        <v>125.57389473684211</v>
      </c>
      <c r="C4785" s="11">
        <v>79.212590000000006</v>
      </c>
      <c r="D4785" s="11">
        <v>77.614289999999997</v>
      </c>
      <c r="E4785" s="11">
        <v>78.704089999999994</v>
      </c>
      <c r="F4785" s="11">
        <v>81.319379999999995</v>
      </c>
    </row>
    <row r="4786" spans="1:6" x14ac:dyDescent="0.25">
      <c r="A4786" s="11">
        <v>480.9</v>
      </c>
      <c r="B4786" s="17">
        <v>125.58905263157894</v>
      </c>
      <c r="C4786" s="11">
        <v>78.767679999999999</v>
      </c>
      <c r="D4786" s="11">
        <v>77.167339999999996</v>
      </c>
      <c r="E4786" s="11">
        <v>78.336730000000003</v>
      </c>
      <c r="F4786" s="11">
        <v>80.79898</v>
      </c>
    </row>
    <row r="4787" spans="1:6" x14ac:dyDescent="0.25">
      <c r="A4787" s="11">
        <v>481</v>
      </c>
      <c r="B4787" s="17">
        <v>125.60421052631578</v>
      </c>
      <c r="C4787" s="11">
        <v>78.217969999999994</v>
      </c>
      <c r="D4787" s="11">
        <v>76.717690000000005</v>
      </c>
      <c r="E4787" s="11">
        <v>77.86054</v>
      </c>
      <c r="F4787" s="11">
        <v>80.075680000000006</v>
      </c>
    </row>
    <row r="4788" spans="1:6" x14ac:dyDescent="0.25">
      <c r="A4788" s="11">
        <v>481.1</v>
      </c>
      <c r="B4788" s="17">
        <v>125.61936842105263</v>
      </c>
      <c r="C4788" s="11">
        <v>76.940809999999999</v>
      </c>
      <c r="D4788" s="11">
        <v>75.458160000000007</v>
      </c>
      <c r="E4788" s="11">
        <v>76.53877</v>
      </c>
      <c r="F4788" s="11">
        <v>78.825519999999997</v>
      </c>
    </row>
    <row r="4789" spans="1:6" x14ac:dyDescent="0.25">
      <c r="A4789" s="11">
        <v>481.2</v>
      </c>
      <c r="B4789" s="17">
        <v>125.63452631578947</v>
      </c>
      <c r="C4789" s="11">
        <v>77.200339999999997</v>
      </c>
      <c r="D4789" s="11">
        <v>75.490819999999999</v>
      </c>
      <c r="E4789" s="11">
        <v>76.775509999999997</v>
      </c>
      <c r="F4789" s="11">
        <v>79.334689999999995</v>
      </c>
    </row>
    <row r="4790" spans="1:6" x14ac:dyDescent="0.25">
      <c r="A4790" s="11">
        <v>481.3</v>
      </c>
      <c r="B4790" s="17">
        <v>125.64968421052632</v>
      </c>
      <c r="C4790" s="11">
        <v>77.528559999999999</v>
      </c>
      <c r="D4790" s="11">
        <v>75.796940000000006</v>
      </c>
      <c r="E4790" s="11">
        <v>77.121440000000007</v>
      </c>
      <c r="F4790" s="11">
        <v>79.667339999999996</v>
      </c>
    </row>
    <row r="4791" spans="1:6" x14ac:dyDescent="0.25">
      <c r="A4791" s="11">
        <v>481.4</v>
      </c>
      <c r="B4791" s="17">
        <v>125.66484210526315</v>
      </c>
      <c r="C4791" s="11">
        <v>78.881969999999995</v>
      </c>
      <c r="D4791" s="11">
        <v>77.269390000000001</v>
      </c>
      <c r="E4791" s="11">
        <v>78.373469999999998</v>
      </c>
      <c r="F4791" s="11">
        <v>81.003060000000005</v>
      </c>
    </row>
    <row r="4792" spans="1:6" x14ac:dyDescent="0.25">
      <c r="A4792" s="11">
        <v>481.5</v>
      </c>
      <c r="B4792" s="17">
        <v>125.67999999999999</v>
      </c>
      <c r="C4792" s="11">
        <v>78.289119999999997</v>
      </c>
      <c r="D4792" s="11">
        <v>76.766159999999999</v>
      </c>
      <c r="E4792" s="11">
        <v>77.672619999999995</v>
      </c>
      <c r="F4792" s="11">
        <v>80.428569999999993</v>
      </c>
    </row>
    <row r="4793" spans="1:6" x14ac:dyDescent="0.25">
      <c r="A4793" s="11">
        <v>481.6</v>
      </c>
      <c r="B4793" s="17">
        <v>125.69515789473684</v>
      </c>
      <c r="C4793" s="11">
        <v>79.544910000000002</v>
      </c>
      <c r="D4793" s="11">
        <v>78.164289999999994</v>
      </c>
      <c r="E4793" s="11">
        <v>78.847949999999997</v>
      </c>
      <c r="F4793" s="11">
        <v>81.622450000000001</v>
      </c>
    </row>
    <row r="4794" spans="1:6" x14ac:dyDescent="0.25">
      <c r="A4794" s="11">
        <v>481.7</v>
      </c>
      <c r="B4794" s="17">
        <v>125.71031578947368</v>
      </c>
      <c r="C4794" s="11">
        <v>80.437749999999994</v>
      </c>
      <c r="D4794" s="11">
        <v>79.11327</v>
      </c>
      <c r="E4794" s="11">
        <v>79.714280000000002</v>
      </c>
      <c r="F4794" s="11">
        <v>82.485709999999997</v>
      </c>
    </row>
    <row r="4795" spans="1:6" x14ac:dyDescent="0.25">
      <c r="A4795" s="11">
        <v>481.8</v>
      </c>
      <c r="B4795" s="17">
        <v>125.72547368421053</v>
      </c>
      <c r="C4795" s="11">
        <v>79.749660000000006</v>
      </c>
      <c r="D4795" s="11">
        <v>78.419390000000007</v>
      </c>
      <c r="E4795" s="11">
        <v>79.043880000000001</v>
      </c>
      <c r="F4795" s="11">
        <v>81.785719999999998</v>
      </c>
    </row>
    <row r="4796" spans="1:6" x14ac:dyDescent="0.25">
      <c r="A4796" s="11">
        <v>481.9</v>
      </c>
      <c r="B4796" s="17">
        <v>125.74063157894736</v>
      </c>
      <c r="C4796" s="11">
        <v>78.290530000000004</v>
      </c>
      <c r="D4796" s="11">
        <v>77.0017</v>
      </c>
      <c r="E4796" s="11">
        <v>77.665809999999993</v>
      </c>
      <c r="F4796" s="11">
        <v>80.204080000000005</v>
      </c>
    </row>
    <row r="4797" spans="1:6" x14ac:dyDescent="0.25">
      <c r="A4797" s="11">
        <v>482</v>
      </c>
      <c r="B4797" s="17">
        <v>125.7557894736842</v>
      </c>
      <c r="C4797" s="11">
        <v>79.457490000000007</v>
      </c>
      <c r="D4797" s="11">
        <v>78.032650000000004</v>
      </c>
      <c r="E4797" s="11">
        <v>78.905109999999993</v>
      </c>
      <c r="F4797" s="11">
        <v>81.434700000000007</v>
      </c>
    </row>
    <row r="4798" spans="1:6" x14ac:dyDescent="0.25">
      <c r="A4798" s="11">
        <v>482.1</v>
      </c>
      <c r="B4798" s="17">
        <v>125.77094736842105</v>
      </c>
      <c r="C4798" s="11">
        <v>80.117689999999996</v>
      </c>
      <c r="D4798" s="11">
        <v>78.309179999999998</v>
      </c>
      <c r="E4798" s="11">
        <v>79.900000000000006</v>
      </c>
      <c r="F4798" s="11">
        <v>82.143879999999996</v>
      </c>
    </row>
    <row r="4799" spans="1:6" x14ac:dyDescent="0.25">
      <c r="A4799" s="11">
        <v>482.2</v>
      </c>
      <c r="B4799" s="17">
        <v>125.78610526315789</v>
      </c>
      <c r="C4799" s="11">
        <v>79.954759999999993</v>
      </c>
      <c r="D4799" s="11">
        <v>78.241839999999996</v>
      </c>
      <c r="E4799" s="11">
        <v>79.577550000000002</v>
      </c>
      <c r="F4799" s="11">
        <v>82.044899999999998</v>
      </c>
    </row>
    <row r="4800" spans="1:6" x14ac:dyDescent="0.25">
      <c r="A4800" s="11">
        <v>482.3</v>
      </c>
      <c r="B4800" s="17">
        <v>125.80126315789474</v>
      </c>
      <c r="C4800" s="11">
        <v>80.460210000000004</v>
      </c>
      <c r="D4800" s="11">
        <v>78.832660000000004</v>
      </c>
      <c r="E4800" s="11">
        <v>80.13673</v>
      </c>
      <c r="F4800" s="11">
        <v>82.41122</v>
      </c>
    </row>
    <row r="4801" spans="1:6" x14ac:dyDescent="0.25">
      <c r="A4801" s="11">
        <v>482.4</v>
      </c>
      <c r="B4801" s="17">
        <v>125.81642105263157</v>
      </c>
      <c r="C4801" s="11">
        <v>80.621600000000001</v>
      </c>
      <c r="D4801" s="11">
        <v>79.134349999999998</v>
      </c>
      <c r="E4801" s="11">
        <v>80.080780000000004</v>
      </c>
      <c r="F4801" s="11">
        <v>82.649659999999997</v>
      </c>
    </row>
    <row r="4802" spans="1:6" x14ac:dyDescent="0.25">
      <c r="A4802" s="11">
        <v>482.5</v>
      </c>
      <c r="B4802" s="17">
        <v>125.83157894736841</v>
      </c>
      <c r="C4802" s="11">
        <v>79.728570000000005</v>
      </c>
      <c r="D4802" s="11">
        <v>77.95</v>
      </c>
      <c r="E4802" s="11">
        <v>79.342860000000002</v>
      </c>
      <c r="F4802" s="11">
        <v>81.892849999999996</v>
      </c>
    </row>
    <row r="4803" spans="1:6" x14ac:dyDescent="0.25">
      <c r="A4803" s="11">
        <v>482.6</v>
      </c>
      <c r="B4803" s="17">
        <v>125.84673684210526</v>
      </c>
      <c r="C4803" s="11">
        <v>79.081289999999996</v>
      </c>
      <c r="D4803" s="11">
        <v>77.319379999999995</v>
      </c>
      <c r="E4803" s="11">
        <v>78.678569999999993</v>
      </c>
      <c r="F4803" s="11">
        <v>81.245930000000001</v>
      </c>
    </row>
    <row r="4804" spans="1:6" x14ac:dyDescent="0.25">
      <c r="A4804" s="11">
        <v>482.7</v>
      </c>
      <c r="B4804" s="17">
        <v>125.8618947368421</v>
      </c>
      <c r="C4804" s="11">
        <v>78.568029999999993</v>
      </c>
      <c r="D4804" s="11">
        <v>76.901020000000003</v>
      </c>
      <c r="E4804" s="11">
        <v>78.102040000000002</v>
      </c>
      <c r="F4804" s="11">
        <v>80.70102</v>
      </c>
    </row>
    <row r="4805" spans="1:6" x14ac:dyDescent="0.25">
      <c r="A4805" s="11">
        <v>482.8</v>
      </c>
      <c r="B4805" s="17">
        <v>125.87705263157895</v>
      </c>
      <c r="C4805" s="11">
        <v>79.398520000000005</v>
      </c>
      <c r="D4805" s="11">
        <v>77.646259999999998</v>
      </c>
      <c r="E4805" s="11">
        <v>78.871600000000001</v>
      </c>
      <c r="F4805" s="11">
        <v>81.677719999999994</v>
      </c>
    </row>
    <row r="4806" spans="1:6" x14ac:dyDescent="0.25">
      <c r="A4806" s="11">
        <v>482.9</v>
      </c>
      <c r="B4806" s="17">
        <v>125.89221052631578</v>
      </c>
      <c r="C4806" s="11">
        <v>78.604420000000005</v>
      </c>
      <c r="D4806" s="11">
        <v>76.569389999999999</v>
      </c>
      <c r="E4806" s="11">
        <v>78.089799999999997</v>
      </c>
      <c r="F4806" s="11">
        <v>81.154079999999993</v>
      </c>
    </row>
    <row r="4807" spans="1:6" x14ac:dyDescent="0.25">
      <c r="A4807" s="11">
        <v>483</v>
      </c>
      <c r="B4807" s="17">
        <v>125.90736842105262</v>
      </c>
      <c r="C4807" s="11">
        <v>77.177210000000002</v>
      </c>
      <c r="D4807" s="11">
        <v>75.11224</v>
      </c>
      <c r="E4807" s="11">
        <v>76.789789999999996</v>
      </c>
      <c r="F4807" s="11">
        <v>79.629589999999993</v>
      </c>
    </row>
    <row r="4808" spans="1:6" x14ac:dyDescent="0.25">
      <c r="A4808" s="11">
        <v>483.1</v>
      </c>
      <c r="B4808" s="17">
        <v>125.92252631578947</v>
      </c>
      <c r="C4808" s="11">
        <v>75.280270000000002</v>
      </c>
      <c r="D4808" s="11">
        <v>73.277550000000005</v>
      </c>
      <c r="E4808" s="11">
        <v>74.745919999999998</v>
      </c>
      <c r="F4808" s="11">
        <v>77.817340000000002</v>
      </c>
    </row>
    <row r="4809" spans="1:6" x14ac:dyDescent="0.25">
      <c r="A4809" s="11">
        <v>483.2</v>
      </c>
      <c r="B4809" s="17">
        <v>125.93768421052631</v>
      </c>
      <c r="C4809" s="11">
        <v>74.248310000000004</v>
      </c>
      <c r="D4809" s="11">
        <v>72.079589999999996</v>
      </c>
      <c r="E4809" s="11">
        <v>73.897959999999998</v>
      </c>
      <c r="F4809" s="11">
        <v>76.767349999999993</v>
      </c>
    </row>
    <row r="4810" spans="1:6" x14ac:dyDescent="0.25">
      <c r="A4810" s="11">
        <v>483.3</v>
      </c>
      <c r="B4810" s="17">
        <v>125.95284210526316</v>
      </c>
      <c r="C4810" s="11">
        <v>74.303569999999993</v>
      </c>
      <c r="D4810" s="11">
        <v>72.236400000000003</v>
      </c>
      <c r="E4810" s="11">
        <v>73.914969999999997</v>
      </c>
      <c r="F4810" s="11">
        <v>76.759349999999998</v>
      </c>
    </row>
    <row r="4811" spans="1:6" x14ac:dyDescent="0.25">
      <c r="A4811" s="11">
        <v>483.4</v>
      </c>
      <c r="B4811" s="17">
        <v>125.96799999999999</v>
      </c>
      <c r="C4811" s="11">
        <v>73.999660000000006</v>
      </c>
      <c r="D4811" s="11">
        <v>72.218369999999993</v>
      </c>
      <c r="E4811" s="11">
        <v>73.487750000000005</v>
      </c>
      <c r="F4811" s="11">
        <v>76.292860000000005</v>
      </c>
    </row>
    <row r="4812" spans="1:6" x14ac:dyDescent="0.25">
      <c r="A4812" s="11">
        <v>483.5</v>
      </c>
      <c r="B4812" s="17">
        <v>125.98315789473683</v>
      </c>
      <c r="C4812" s="11">
        <v>73.684690000000003</v>
      </c>
      <c r="D4812" s="11">
        <v>71.880610000000004</v>
      </c>
      <c r="E4812" s="11">
        <v>73.16122</v>
      </c>
      <c r="F4812" s="11">
        <v>76.012249999999995</v>
      </c>
    </row>
    <row r="4813" spans="1:6" x14ac:dyDescent="0.25">
      <c r="A4813" s="11">
        <v>483.6</v>
      </c>
      <c r="B4813" s="17">
        <v>125.99831578947368</v>
      </c>
      <c r="C4813" s="11">
        <v>73.976519999999994</v>
      </c>
      <c r="D4813" s="11">
        <v>72.192859999999996</v>
      </c>
      <c r="E4813" s="11">
        <v>73.342849999999999</v>
      </c>
      <c r="F4813" s="11">
        <v>76.393879999999996</v>
      </c>
    </row>
    <row r="4814" spans="1:6" x14ac:dyDescent="0.25">
      <c r="A4814" s="11">
        <v>483.7</v>
      </c>
      <c r="B4814" s="17">
        <v>126.01347368421052</v>
      </c>
      <c r="C4814" s="11">
        <v>73.38776</v>
      </c>
      <c r="D4814" s="11">
        <v>71.305269999999993</v>
      </c>
      <c r="E4814" s="11">
        <v>72.988100000000003</v>
      </c>
      <c r="F4814" s="11">
        <v>75.869900000000001</v>
      </c>
    </row>
    <row r="4815" spans="1:6" x14ac:dyDescent="0.25">
      <c r="A4815" s="11">
        <v>483.8</v>
      </c>
      <c r="B4815" s="17">
        <v>126.02863157894737</v>
      </c>
      <c r="C4815" s="11">
        <v>73.057140000000004</v>
      </c>
      <c r="D4815" s="11">
        <v>71.060199999999995</v>
      </c>
      <c r="E4815" s="11">
        <v>72.716319999999996</v>
      </c>
      <c r="F4815" s="11">
        <v>75.394900000000007</v>
      </c>
    </row>
    <row r="4816" spans="1:6" x14ac:dyDescent="0.25">
      <c r="A4816" s="11">
        <v>483.9</v>
      </c>
      <c r="B4816" s="17">
        <v>126.0437894736842</v>
      </c>
      <c r="C4816" s="11">
        <v>72.882310000000004</v>
      </c>
      <c r="D4816" s="11">
        <v>70.865300000000005</v>
      </c>
      <c r="E4816" s="11">
        <v>72.663259999999994</v>
      </c>
      <c r="F4816" s="11">
        <v>75.118359999999996</v>
      </c>
    </row>
    <row r="4817" spans="1:6" x14ac:dyDescent="0.25">
      <c r="A4817" s="11">
        <v>484</v>
      </c>
      <c r="B4817" s="17">
        <v>126.05894736842104</v>
      </c>
      <c r="C4817" s="11">
        <v>73.729249999999993</v>
      </c>
      <c r="D4817" s="11">
        <v>71.677549999999997</v>
      </c>
      <c r="E4817" s="11">
        <v>73.392859999999999</v>
      </c>
      <c r="F4817" s="11">
        <v>76.117360000000005</v>
      </c>
    </row>
    <row r="4818" spans="1:6" x14ac:dyDescent="0.25">
      <c r="A4818" s="11">
        <v>484.1</v>
      </c>
      <c r="B4818" s="17">
        <v>126.07410526315789</v>
      </c>
      <c r="C4818" s="11">
        <v>73.709860000000006</v>
      </c>
      <c r="D4818" s="11">
        <v>71.756129999999999</v>
      </c>
      <c r="E4818" s="11">
        <v>73.307140000000004</v>
      </c>
      <c r="F4818" s="11">
        <v>76.066320000000005</v>
      </c>
    </row>
    <row r="4819" spans="1:6" x14ac:dyDescent="0.25">
      <c r="A4819" s="11">
        <v>484.2</v>
      </c>
      <c r="B4819" s="17">
        <v>126.08926315789473</v>
      </c>
      <c r="C4819" s="11">
        <v>73.585040000000006</v>
      </c>
      <c r="D4819" s="11">
        <v>71.638599999999997</v>
      </c>
      <c r="E4819" s="11">
        <v>73.305269999999993</v>
      </c>
      <c r="F4819" s="11">
        <v>75.811229999999995</v>
      </c>
    </row>
    <row r="4820" spans="1:6" x14ac:dyDescent="0.25">
      <c r="A4820" s="11">
        <v>484.3</v>
      </c>
      <c r="B4820" s="17">
        <v>126.10442105263158</v>
      </c>
      <c r="C4820" s="11">
        <v>74.381299999999996</v>
      </c>
      <c r="D4820" s="11">
        <v>72.591840000000005</v>
      </c>
      <c r="E4820" s="11">
        <v>73.82347</v>
      </c>
      <c r="F4820" s="11">
        <v>76.728570000000005</v>
      </c>
    </row>
    <row r="4821" spans="1:6" x14ac:dyDescent="0.25">
      <c r="A4821" s="11">
        <v>484.4</v>
      </c>
      <c r="B4821" s="17">
        <v>126.11957894736841</v>
      </c>
      <c r="C4821" s="11">
        <v>73.614620000000002</v>
      </c>
      <c r="D4821" s="11">
        <v>71.916319999999999</v>
      </c>
      <c r="E4821" s="11">
        <v>73.122450000000001</v>
      </c>
      <c r="F4821" s="11">
        <v>75.805099999999996</v>
      </c>
    </row>
    <row r="4822" spans="1:6" x14ac:dyDescent="0.25">
      <c r="A4822" s="11">
        <v>484.5</v>
      </c>
      <c r="B4822" s="17">
        <v>126.13473684210526</v>
      </c>
      <c r="C4822" s="11">
        <v>72.469729999999998</v>
      </c>
      <c r="D4822" s="11">
        <v>70.931629999999998</v>
      </c>
      <c r="E4822" s="11">
        <v>71.982650000000007</v>
      </c>
      <c r="F4822" s="11">
        <v>74.494900000000001</v>
      </c>
    </row>
    <row r="4823" spans="1:6" x14ac:dyDescent="0.25">
      <c r="A4823" s="11">
        <v>484.6</v>
      </c>
      <c r="B4823" s="17">
        <v>126.1498947368421</v>
      </c>
      <c r="C4823" s="11">
        <v>73.833680000000001</v>
      </c>
      <c r="D4823" s="11">
        <v>72.287760000000006</v>
      </c>
      <c r="E4823" s="11">
        <v>73.440820000000002</v>
      </c>
      <c r="F4823" s="11">
        <v>75.772450000000006</v>
      </c>
    </row>
    <row r="4824" spans="1:6" x14ac:dyDescent="0.25">
      <c r="A4824" s="11">
        <v>484.7</v>
      </c>
      <c r="B4824" s="17">
        <v>126.16505263157894</v>
      </c>
      <c r="C4824" s="11">
        <v>73.789680000000004</v>
      </c>
      <c r="D4824" s="11">
        <v>72.1233</v>
      </c>
      <c r="E4824" s="11">
        <v>73.257649999999998</v>
      </c>
      <c r="F4824" s="11">
        <v>75.98809</v>
      </c>
    </row>
    <row r="4825" spans="1:6" x14ac:dyDescent="0.25">
      <c r="A4825" s="11">
        <v>484.8</v>
      </c>
      <c r="B4825" s="17">
        <v>126.18021052631579</v>
      </c>
      <c r="C4825" s="11">
        <v>73.267349999999993</v>
      </c>
      <c r="D4825" s="11">
        <v>71.689800000000005</v>
      </c>
      <c r="E4825" s="11">
        <v>72.801029999999997</v>
      </c>
      <c r="F4825" s="11">
        <v>75.311229999999995</v>
      </c>
    </row>
    <row r="4826" spans="1:6" x14ac:dyDescent="0.25">
      <c r="A4826" s="11">
        <v>484.9</v>
      </c>
      <c r="B4826" s="17">
        <v>126.19536842105262</v>
      </c>
      <c r="C4826" s="11">
        <v>73.352720000000005</v>
      </c>
      <c r="D4826" s="11">
        <v>71.416340000000005</v>
      </c>
      <c r="E4826" s="11">
        <v>73.028570000000002</v>
      </c>
      <c r="F4826" s="11">
        <v>75.61327</v>
      </c>
    </row>
    <row r="4827" spans="1:6" x14ac:dyDescent="0.25">
      <c r="A4827" s="11">
        <v>485</v>
      </c>
      <c r="B4827" s="17">
        <v>126.21052631578947</v>
      </c>
      <c r="C4827" s="11">
        <v>72.544210000000007</v>
      </c>
      <c r="D4827" s="11">
        <v>70.758160000000004</v>
      </c>
      <c r="E4827" s="11">
        <v>72.157139999999998</v>
      </c>
      <c r="F4827" s="11">
        <v>74.717349999999996</v>
      </c>
    </row>
    <row r="4828" spans="1:6" x14ac:dyDescent="0.25">
      <c r="A4828" s="11">
        <v>485.1</v>
      </c>
      <c r="B4828" s="17">
        <v>126.22568421052631</v>
      </c>
      <c r="C4828" s="11">
        <v>72.687640000000002</v>
      </c>
      <c r="D4828" s="11">
        <v>70.882649999999998</v>
      </c>
      <c r="E4828" s="11">
        <v>72.104590000000002</v>
      </c>
      <c r="F4828" s="11">
        <v>75.075680000000006</v>
      </c>
    </row>
    <row r="4829" spans="1:6" x14ac:dyDescent="0.25">
      <c r="A4829" s="11">
        <v>485.2</v>
      </c>
      <c r="B4829" s="17">
        <v>126.24084210526316</v>
      </c>
      <c r="C4829" s="11">
        <v>72.955439999999996</v>
      </c>
      <c r="D4829" s="11">
        <v>71.040819999999997</v>
      </c>
      <c r="E4829" s="11">
        <v>72.452039999999997</v>
      </c>
      <c r="F4829" s="11">
        <v>75.373469999999998</v>
      </c>
    </row>
    <row r="4830" spans="1:6" x14ac:dyDescent="0.25">
      <c r="A4830" s="11">
        <v>485.3</v>
      </c>
      <c r="B4830" s="17">
        <v>126.256</v>
      </c>
      <c r="C4830" s="11">
        <v>72.689800000000005</v>
      </c>
      <c r="D4830" s="11">
        <v>70.744900000000001</v>
      </c>
      <c r="E4830" s="11">
        <v>72.157139999999998</v>
      </c>
      <c r="F4830" s="11">
        <v>75.167339999999996</v>
      </c>
    </row>
    <row r="4831" spans="1:6" x14ac:dyDescent="0.25">
      <c r="A4831" s="11">
        <v>485.4</v>
      </c>
      <c r="B4831" s="17">
        <v>126.27115789473683</v>
      </c>
      <c r="C4831" s="11">
        <v>72.574820000000003</v>
      </c>
      <c r="D4831" s="11">
        <v>70.786730000000006</v>
      </c>
      <c r="E4831" s="11">
        <v>72.086730000000003</v>
      </c>
      <c r="F4831" s="11">
        <v>74.851029999999994</v>
      </c>
    </row>
    <row r="4832" spans="1:6" x14ac:dyDescent="0.25">
      <c r="A4832" s="11">
        <v>485.5</v>
      </c>
      <c r="B4832" s="17">
        <v>126.28631578947368</v>
      </c>
      <c r="C4832" s="11">
        <v>72.942859999999996</v>
      </c>
      <c r="D4832" s="11">
        <v>71.393879999999996</v>
      </c>
      <c r="E4832" s="11">
        <v>72.340819999999994</v>
      </c>
      <c r="F4832" s="11">
        <v>75.093890000000002</v>
      </c>
    </row>
    <row r="4833" spans="1:6" x14ac:dyDescent="0.25">
      <c r="A4833" s="11">
        <v>485.6</v>
      </c>
      <c r="B4833" s="17">
        <v>126.30147368421052</v>
      </c>
      <c r="C4833" s="11">
        <v>73.7483</v>
      </c>
      <c r="D4833" s="11">
        <v>72.228740000000002</v>
      </c>
      <c r="E4833" s="11">
        <v>73.102040000000002</v>
      </c>
      <c r="F4833" s="11">
        <v>75.914119999999997</v>
      </c>
    </row>
    <row r="4834" spans="1:6" x14ac:dyDescent="0.25">
      <c r="A4834" s="11">
        <v>485.7</v>
      </c>
      <c r="B4834" s="17">
        <v>126.31663157894737</v>
      </c>
      <c r="C4834" s="11">
        <v>74.122789999999995</v>
      </c>
      <c r="D4834" s="11">
        <v>72.551029999999997</v>
      </c>
      <c r="E4834" s="11">
        <v>73.714280000000002</v>
      </c>
      <c r="F4834" s="11">
        <v>76.103059999999999</v>
      </c>
    </row>
    <row r="4835" spans="1:6" x14ac:dyDescent="0.25">
      <c r="A4835" s="11">
        <v>485.8</v>
      </c>
      <c r="B4835" s="17">
        <v>126.33178947368421</v>
      </c>
      <c r="C4835" s="11">
        <v>73.618030000000005</v>
      </c>
      <c r="D4835" s="11">
        <v>72.192859999999996</v>
      </c>
      <c r="E4835" s="11">
        <v>72.898970000000006</v>
      </c>
      <c r="F4835" s="11">
        <v>75.762249999999995</v>
      </c>
    </row>
    <row r="4836" spans="1:6" x14ac:dyDescent="0.25">
      <c r="A4836" s="11">
        <v>485.9</v>
      </c>
      <c r="B4836" s="17">
        <v>126.34694736842104</v>
      </c>
      <c r="C4836" s="11">
        <v>73.657820000000001</v>
      </c>
      <c r="D4836" s="11">
        <v>72.084689999999995</v>
      </c>
      <c r="E4836" s="11">
        <v>72.86327</v>
      </c>
      <c r="F4836" s="11">
        <v>76.025509999999997</v>
      </c>
    </row>
    <row r="4837" spans="1:6" x14ac:dyDescent="0.25">
      <c r="A4837" s="11">
        <v>486</v>
      </c>
      <c r="B4837" s="17">
        <v>126.36210526315789</v>
      </c>
      <c r="C4837" s="11">
        <v>73.328800000000001</v>
      </c>
      <c r="D4837" s="11">
        <v>71.711730000000003</v>
      </c>
      <c r="E4837" s="11">
        <v>72.647109999999998</v>
      </c>
      <c r="F4837" s="11">
        <v>75.627560000000003</v>
      </c>
    </row>
    <row r="4838" spans="1:6" x14ac:dyDescent="0.25">
      <c r="A4838" s="11">
        <v>486.1</v>
      </c>
      <c r="B4838" s="17">
        <v>126.37726315789473</v>
      </c>
      <c r="C4838" s="11">
        <v>74.419390000000007</v>
      </c>
      <c r="D4838" s="11">
        <v>72.835710000000006</v>
      </c>
      <c r="E4838" s="11">
        <v>73.633679999999998</v>
      </c>
      <c r="F4838" s="11">
        <v>76.78877</v>
      </c>
    </row>
    <row r="4839" spans="1:6" x14ac:dyDescent="0.25">
      <c r="A4839" s="11">
        <v>486.2</v>
      </c>
      <c r="B4839" s="17">
        <v>126.39242105263158</v>
      </c>
      <c r="C4839" s="11">
        <v>74.469380000000001</v>
      </c>
      <c r="D4839" s="11">
        <v>72.977549999999994</v>
      </c>
      <c r="E4839" s="11">
        <v>73.63776</v>
      </c>
      <c r="F4839" s="11">
        <v>76.792850000000001</v>
      </c>
    </row>
    <row r="4840" spans="1:6" x14ac:dyDescent="0.25">
      <c r="A4840" s="11">
        <v>486.3</v>
      </c>
      <c r="B4840" s="17">
        <v>126.40757894736842</v>
      </c>
      <c r="C4840" s="11">
        <v>74.307140000000004</v>
      </c>
      <c r="D4840" s="11">
        <v>72.95102</v>
      </c>
      <c r="E4840" s="11">
        <v>73.474490000000003</v>
      </c>
      <c r="F4840" s="11">
        <v>76.495919999999998</v>
      </c>
    </row>
    <row r="4841" spans="1:6" x14ac:dyDescent="0.25">
      <c r="A4841" s="11">
        <v>486.4</v>
      </c>
      <c r="B4841" s="17">
        <v>126.42273684210525</v>
      </c>
      <c r="C4841" s="11">
        <v>74.779929999999993</v>
      </c>
      <c r="D4841" s="11">
        <v>73.34796</v>
      </c>
      <c r="E4841" s="11">
        <v>73.849999999999994</v>
      </c>
      <c r="F4841" s="11">
        <v>77.141829999999999</v>
      </c>
    </row>
    <row r="4842" spans="1:6" x14ac:dyDescent="0.25">
      <c r="A4842" s="11">
        <v>486.5</v>
      </c>
      <c r="B4842" s="17">
        <v>126.4378947368421</v>
      </c>
      <c r="C4842" s="11">
        <v>73.967690000000005</v>
      </c>
      <c r="D4842" s="11">
        <v>72.770409999999998</v>
      </c>
      <c r="E4842" s="11">
        <v>72.925160000000005</v>
      </c>
      <c r="F4842" s="11">
        <v>76.207490000000007</v>
      </c>
    </row>
    <row r="4843" spans="1:6" x14ac:dyDescent="0.25">
      <c r="A4843" s="11">
        <v>486.6</v>
      </c>
      <c r="B4843" s="17">
        <v>126.45305263157894</v>
      </c>
      <c r="C4843" s="11">
        <v>73.958160000000007</v>
      </c>
      <c r="D4843" s="11">
        <v>72.840810000000005</v>
      </c>
      <c r="E4843" s="11">
        <v>72.901020000000003</v>
      </c>
      <c r="F4843" s="11">
        <v>76.132649999999998</v>
      </c>
    </row>
    <row r="4844" spans="1:6" x14ac:dyDescent="0.25">
      <c r="A4844" s="11">
        <v>486.7</v>
      </c>
      <c r="B4844" s="17">
        <v>126.46821052631579</v>
      </c>
      <c r="C4844" s="11">
        <v>73.095579999999998</v>
      </c>
      <c r="D4844" s="11">
        <v>71.919390000000007</v>
      </c>
      <c r="E4844" s="11">
        <v>72.169390000000007</v>
      </c>
      <c r="F4844" s="11">
        <v>75.197950000000006</v>
      </c>
    </row>
    <row r="4845" spans="1:6" x14ac:dyDescent="0.25">
      <c r="A4845" s="11">
        <v>486.8</v>
      </c>
      <c r="B4845" s="17">
        <v>126.48336842105263</v>
      </c>
      <c r="C4845" s="11">
        <v>71.541150000000002</v>
      </c>
      <c r="D4845" s="11">
        <v>70.463269999999994</v>
      </c>
      <c r="E4845" s="11">
        <v>70.599999999999994</v>
      </c>
      <c r="F4845" s="11">
        <v>73.560199999999995</v>
      </c>
    </row>
    <row r="4846" spans="1:6" x14ac:dyDescent="0.25">
      <c r="A4846" s="11">
        <v>486.9</v>
      </c>
      <c r="B4846" s="17">
        <v>126.49852631578946</v>
      </c>
      <c r="C4846" s="11">
        <v>73.312079999999995</v>
      </c>
      <c r="D4846" s="11">
        <v>72.253399999999999</v>
      </c>
      <c r="E4846" s="11">
        <v>72.260199999999998</v>
      </c>
      <c r="F4846" s="11">
        <v>75.422619999999995</v>
      </c>
    </row>
    <row r="4847" spans="1:6" x14ac:dyDescent="0.25">
      <c r="A4847" s="11">
        <v>487</v>
      </c>
      <c r="B4847" s="17">
        <v>126.51368421052631</v>
      </c>
      <c r="C4847" s="11">
        <v>55.135649999999998</v>
      </c>
      <c r="D4847" s="11">
        <v>33.933039999999998</v>
      </c>
      <c r="E4847" s="11">
        <v>39.03304</v>
      </c>
      <c r="F4847" s="11">
        <v>92.440870000000004</v>
      </c>
    </row>
    <row r="4848" spans="1:6" x14ac:dyDescent="0.25">
      <c r="A4848" s="11">
        <v>487.4</v>
      </c>
      <c r="B4848" s="17">
        <v>126.57431578947367</v>
      </c>
      <c r="C4848" s="11">
        <v>58.334209999999999</v>
      </c>
      <c r="D4848" s="11">
        <v>49.527819999999998</v>
      </c>
      <c r="E4848" s="11">
        <v>61.002609999999997</v>
      </c>
      <c r="F4848" s="11">
        <v>64.472179999999994</v>
      </c>
    </row>
    <row r="4849" spans="1:6" x14ac:dyDescent="0.25">
      <c r="A4849" s="11">
        <v>487.5</v>
      </c>
      <c r="B4849" s="17">
        <v>126.58947368421052</v>
      </c>
      <c r="C4849" s="11">
        <v>53.862900000000003</v>
      </c>
      <c r="D4849" s="11">
        <v>45.744349999999997</v>
      </c>
      <c r="E4849" s="11">
        <v>56.276519999999998</v>
      </c>
      <c r="F4849" s="11">
        <v>59.567830000000001</v>
      </c>
    </row>
    <row r="4850" spans="1:6" x14ac:dyDescent="0.25">
      <c r="A4850" s="11">
        <v>487.6</v>
      </c>
      <c r="B4850" s="17">
        <v>126.60463157894736</v>
      </c>
      <c r="C4850" s="11">
        <v>56.778849999999998</v>
      </c>
      <c r="D4850" s="11">
        <v>48.259129999999999</v>
      </c>
      <c r="E4850" s="11">
        <v>59.12</v>
      </c>
      <c r="F4850" s="11">
        <v>62.957389999999997</v>
      </c>
    </row>
    <row r="4851" spans="1:6" x14ac:dyDescent="0.25">
      <c r="A4851" s="11">
        <v>487.7</v>
      </c>
      <c r="B4851" s="17">
        <v>126.61978947368421</v>
      </c>
      <c r="C4851" s="11">
        <v>61.361350000000002</v>
      </c>
      <c r="D4851" s="11">
        <v>52.66086</v>
      </c>
      <c r="E4851" s="11">
        <v>63.709420000000001</v>
      </c>
      <c r="F4851" s="11">
        <v>67.713769999999997</v>
      </c>
    </row>
    <row r="4852" spans="1:6" x14ac:dyDescent="0.25">
      <c r="A4852" s="11">
        <v>487.8</v>
      </c>
      <c r="B4852" s="17">
        <v>126.63494736842105</v>
      </c>
      <c r="C4852" s="11">
        <v>62.162610000000001</v>
      </c>
      <c r="D4852" s="11">
        <v>53.753909999999998</v>
      </c>
      <c r="E4852" s="11">
        <v>64.187830000000005</v>
      </c>
      <c r="F4852" s="11">
        <v>68.546090000000007</v>
      </c>
    </row>
    <row r="4853" spans="1:6" x14ac:dyDescent="0.25">
      <c r="A4853" s="11">
        <v>487.9</v>
      </c>
      <c r="B4853" s="17">
        <v>126.65010526315788</v>
      </c>
      <c r="C4853" s="11">
        <v>62.813330000000001</v>
      </c>
      <c r="D4853" s="11">
        <v>54.553040000000003</v>
      </c>
      <c r="E4853" s="11">
        <v>64.805220000000006</v>
      </c>
      <c r="F4853" s="11">
        <v>69.081739999999996</v>
      </c>
    </row>
    <row r="4854" spans="1:6" x14ac:dyDescent="0.25">
      <c r="A4854" s="11">
        <v>488</v>
      </c>
      <c r="B4854" s="17">
        <v>126.66526315789473</v>
      </c>
      <c r="C4854" s="11">
        <v>63.231299999999997</v>
      </c>
      <c r="D4854" s="11">
        <v>55.047829999999998</v>
      </c>
      <c r="E4854" s="11">
        <v>65.173910000000006</v>
      </c>
      <c r="F4854" s="11">
        <v>69.472179999999994</v>
      </c>
    </row>
    <row r="4855" spans="1:6" x14ac:dyDescent="0.25">
      <c r="A4855" s="11">
        <v>488.1</v>
      </c>
      <c r="B4855" s="17">
        <v>126.68042105263157</v>
      </c>
      <c r="C4855" s="11">
        <v>64.164060000000006</v>
      </c>
      <c r="D4855" s="11">
        <v>56.217399999999998</v>
      </c>
      <c r="E4855" s="11">
        <v>65.915649999999999</v>
      </c>
      <c r="F4855" s="11">
        <v>70.359129999999993</v>
      </c>
    </row>
    <row r="4856" spans="1:6" x14ac:dyDescent="0.25">
      <c r="A4856" s="11">
        <v>488.2</v>
      </c>
      <c r="B4856" s="17">
        <v>126.69557894736842</v>
      </c>
      <c r="C4856" s="11">
        <v>64.618260000000006</v>
      </c>
      <c r="D4856" s="11">
        <v>56.718260000000001</v>
      </c>
      <c r="E4856" s="11">
        <v>66.340869999999995</v>
      </c>
      <c r="F4856" s="11">
        <v>70.795649999999995</v>
      </c>
    </row>
    <row r="4857" spans="1:6" x14ac:dyDescent="0.25">
      <c r="A4857" s="11">
        <v>488.3</v>
      </c>
      <c r="B4857" s="17">
        <v>126.71073684210526</v>
      </c>
      <c r="C4857" s="11">
        <v>64.697969999999998</v>
      </c>
      <c r="D4857" s="11">
        <v>56.742609999999999</v>
      </c>
      <c r="E4857" s="11">
        <v>66.332179999999994</v>
      </c>
      <c r="F4857" s="11">
        <v>71.019130000000004</v>
      </c>
    </row>
    <row r="4858" spans="1:6" x14ac:dyDescent="0.25">
      <c r="A4858" s="11">
        <v>488.4</v>
      </c>
      <c r="B4858" s="17">
        <v>126.72589473684209</v>
      </c>
      <c r="C4858" s="11">
        <v>64.441450000000003</v>
      </c>
      <c r="D4858" s="11">
        <v>56.486960000000003</v>
      </c>
      <c r="E4858" s="11">
        <v>66.112170000000006</v>
      </c>
      <c r="F4858" s="11">
        <v>70.725219999999993</v>
      </c>
    </row>
    <row r="4859" spans="1:6" x14ac:dyDescent="0.25">
      <c r="A4859" s="11">
        <v>488.5</v>
      </c>
      <c r="B4859" s="17">
        <v>126.74105263157894</v>
      </c>
      <c r="C4859" s="11">
        <v>66.028019999999998</v>
      </c>
      <c r="D4859" s="11">
        <v>57.838410000000003</v>
      </c>
      <c r="E4859" s="11">
        <v>67.92971</v>
      </c>
      <c r="F4859" s="11">
        <v>72.315939999999998</v>
      </c>
    </row>
    <row r="4860" spans="1:6" x14ac:dyDescent="0.25">
      <c r="A4860" s="11">
        <v>488.6</v>
      </c>
      <c r="B4860" s="17">
        <v>126.75621052631578</v>
      </c>
      <c r="C4860" s="11">
        <v>65.351299999999995</v>
      </c>
      <c r="D4860" s="11">
        <v>57.406089999999999</v>
      </c>
      <c r="E4860" s="11">
        <v>67.101740000000007</v>
      </c>
      <c r="F4860" s="11">
        <v>71.546080000000003</v>
      </c>
    </row>
    <row r="4861" spans="1:6" x14ac:dyDescent="0.25">
      <c r="A4861" s="11">
        <v>488.7</v>
      </c>
      <c r="B4861" s="17">
        <v>126.77136842105263</v>
      </c>
      <c r="C4861" s="11">
        <v>64.808700000000002</v>
      </c>
      <c r="D4861" s="11">
        <v>56.881740000000001</v>
      </c>
      <c r="E4861" s="11">
        <v>66.52261</v>
      </c>
      <c r="F4861" s="11">
        <v>71.021739999999994</v>
      </c>
    </row>
    <row r="4862" spans="1:6" x14ac:dyDescent="0.25">
      <c r="A4862" s="11">
        <v>488.8</v>
      </c>
      <c r="B4862" s="17">
        <v>126.78652631578947</v>
      </c>
      <c r="C4862" s="11">
        <v>64.040000000000006</v>
      </c>
      <c r="D4862" s="11">
        <v>55.952170000000002</v>
      </c>
      <c r="E4862" s="11">
        <v>65.966089999999994</v>
      </c>
      <c r="F4862" s="11">
        <v>70.201740000000001</v>
      </c>
    </row>
    <row r="4863" spans="1:6" x14ac:dyDescent="0.25">
      <c r="A4863" s="11">
        <v>488.9</v>
      </c>
      <c r="B4863" s="17">
        <v>126.8016842105263</v>
      </c>
      <c r="C4863" s="11">
        <v>63.616520000000001</v>
      </c>
      <c r="D4863" s="11">
        <v>55.528689999999997</v>
      </c>
      <c r="E4863" s="11">
        <v>65.528689999999997</v>
      </c>
      <c r="F4863" s="11">
        <v>69.792180000000002</v>
      </c>
    </row>
    <row r="4864" spans="1:6" x14ac:dyDescent="0.25">
      <c r="A4864" s="11">
        <v>489</v>
      </c>
      <c r="B4864" s="17">
        <v>126.81684210526315</v>
      </c>
      <c r="C4864" s="11">
        <v>64.380579999999995</v>
      </c>
      <c r="D4864" s="11">
        <v>56.37565</v>
      </c>
      <c r="E4864" s="11">
        <v>66.115650000000002</v>
      </c>
      <c r="F4864" s="11">
        <v>70.650440000000003</v>
      </c>
    </row>
    <row r="4865" spans="1:6" x14ac:dyDescent="0.25">
      <c r="A4865" s="11">
        <v>489.1</v>
      </c>
      <c r="B4865" s="17">
        <v>126.83199999999999</v>
      </c>
      <c r="C4865" s="11">
        <v>64.577389999999994</v>
      </c>
      <c r="D4865" s="11">
        <v>56.64087</v>
      </c>
      <c r="E4865" s="11">
        <v>66.348690000000005</v>
      </c>
      <c r="F4865" s="11">
        <v>70.742609999999999</v>
      </c>
    </row>
    <row r="4866" spans="1:6" x14ac:dyDescent="0.25">
      <c r="A4866" s="11">
        <v>489.2</v>
      </c>
      <c r="B4866" s="17">
        <v>126.84715789473684</v>
      </c>
      <c r="C4866" s="11">
        <v>64.799279999999996</v>
      </c>
      <c r="D4866" s="11">
        <v>56.652900000000002</v>
      </c>
      <c r="E4866" s="11">
        <v>66.674639999999997</v>
      </c>
      <c r="F4866" s="11">
        <v>71.07029</v>
      </c>
    </row>
    <row r="4867" spans="1:6" x14ac:dyDescent="0.25">
      <c r="A4867" s="11">
        <v>489.3</v>
      </c>
      <c r="B4867" s="17">
        <v>126.86231578947368</v>
      </c>
      <c r="C4867" s="11">
        <v>63.900289999999998</v>
      </c>
      <c r="D4867" s="11">
        <v>55.866950000000003</v>
      </c>
      <c r="E4867" s="11">
        <v>65.764359999999996</v>
      </c>
      <c r="F4867" s="11">
        <v>70.069559999999996</v>
      </c>
    </row>
    <row r="4868" spans="1:6" x14ac:dyDescent="0.25">
      <c r="A4868" s="11">
        <v>489.4</v>
      </c>
      <c r="B4868" s="17">
        <v>126.87747368421051</v>
      </c>
      <c r="C4868" s="11">
        <v>63.856229999999996</v>
      </c>
      <c r="D4868" s="11">
        <v>56.179130000000001</v>
      </c>
      <c r="E4868" s="11">
        <v>65.550439999999995</v>
      </c>
      <c r="F4868" s="11">
        <v>69.839129999999997</v>
      </c>
    </row>
    <row r="4869" spans="1:6" x14ac:dyDescent="0.25">
      <c r="A4869" s="11">
        <v>489.5</v>
      </c>
      <c r="B4869" s="17">
        <v>126.89263157894736</v>
      </c>
      <c r="C4869" s="11">
        <v>63.835079999999998</v>
      </c>
      <c r="D4869" s="11">
        <v>56.037390000000002</v>
      </c>
      <c r="E4869" s="11">
        <v>65.505210000000005</v>
      </c>
      <c r="F4869" s="11">
        <v>69.962609999999998</v>
      </c>
    </row>
    <row r="4870" spans="1:6" x14ac:dyDescent="0.25">
      <c r="A4870" s="11">
        <v>489.6</v>
      </c>
      <c r="B4870" s="17">
        <v>126.9077894736842</v>
      </c>
      <c r="C4870" s="11">
        <v>63.999130000000001</v>
      </c>
      <c r="D4870" s="11">
        <v>55.959130000000002</v>
      </c>
      <c r="E4870" s="11">
        <v>65.821730000000002</v>
      </c>
      <c r="F4870" s="11">
        <v>70.21651</v>
      </c>
    </row>
    <row r="4871" spans="1:6" x14ac:dyDescent="0.25">
      <c r="A4871" s="11">
        <v>489.7</v>
      </c>
      <c r="B4871" s="17">
        <v>126.92294736842105</v>
      </c>
      <c r="C4871" s="11">
        <v>63.953040000000001</v>
      </c>
      <c r="D4871" s="11">
        <v>55.79739</v>
      </c>
      <c r="E4871" s="11">
        <v>65.919139999999999</v>
      </c>
      <c r="F4871" s="11">
        <v>70.142610000000005</v>
      </c>
    </row>
    <row r="4872" spans="1:6" x14ac:dyDescent="0.25">
      <c r="A4872" s="11">
        <v>489.8</v>
      </c>
      <c r="B4872" s="17">
        <v>126.93810526315789</v>
      </c>
      <c r="C4872" s="11">
        <v>63.769280000000002</v>
      </c>
      <c r="D4872" s="11">
        <v>55.407829999999997</v>
      </c>
      <c r="E4872" s="11">
        <v>65.816519999999997</v>
      </c>
      <c r="F4872" s="11">
        <v>70.083479999999994</v>
      </c>
    </row>
    <row r="4873" spans="1:6" x14ac:dyDescent="0.25">
      <c r="A4873" s="11">
        <v>489.9</v>
      </c>
      <c r="B4873" s="17">
        <v>126.95326315789472</v>
      </c>
      <c r="C4873" s="11">
        <v>63.787820000000004</v>
      </c>
      <c r="D4873" s="11">
        <v>55.53913</v>
      </c>
      <c r="E4873" s="11">
        <v>65.770430000000005</v>
      </c>
      <c r="F4873" s="11">
        <v>70.053920000000005</v>
      </c>
    </row>
    <row r="4874" spans="1:6" x14ac:dyDescent="0.25">
      <c r="A4874" s="11">
        <v>490</v>
      </c>
      <c r="B4874" s="17">
        <v>126.96842105263157</v>
      </c>
      <c r="C4874" s="11">
        <v>63.800240000000002</v>
      </c>
      <c r="D4874" s="11">
        <v>55.576090000000001</v>
      </c>
      <c r="E4874" s="11">
        <v>65.726089999999999</v>
      </c>
      <c r="F4874" s="11">
        <v>70.098550000000003</v>
      </c>
    </row>
    <row r="4875" spans="1:6" x14ac:dyDescent="0.25">
      <c r="A4875" s="11">
        <v>490.1</v>
      </c>
      <c r="B4875" s="17">
        <v>126.98357894736843</v>
      </c>
      <c r="C4875" s="11">
        <v>64.090140000000005</v>
      </c>
      <c r="D4875" s="11">
        <v>55.825220000000002</v>
      </c>
      <c r="E4875" s="11">
        <v>66.071299999999994</v>
      </c>
      <c r="F4875" s="11">
        <v>70.373909999999995</v>
      </c>
    </row>
    <row r="4876" spans="1:6" x14ac:dyDescent="0.25">
      <c r="A4876" s="11">
        <v>490.2</v>
      </c>
      <c r="B4876" s="17">
        <v>126.99873684210526</v>
      </c>
      <c r="C4876" s="11">
        <v>64.374210000000005</v>
      </c>
      <c r="D4876" s="11">
        <v>56.323480000000004</v>
      </c>
      <c r="E4876" s="11">
        <v>66.325220000000002</v>
      </c>
      <c r="F4876" s="11">
        <v>70.473920000000007</v>
      </c>
    </row>
    <row r="4877" spans="1:6" x14ac:dyDescent="0.25">
      <c r="A4877" s="11">
        <v>490.3</v>
      </c>
      <c r="B4877" s="17">
        <v>127.0138947368421</v>
      </c>
      <c r="C4877" s="11">
        <v>64.817390000000003</v>
      </c>
      <c r="D4877" s="11">
        <v>56.620869999999996</v>
      </c>
      <c r="E4877" s="11">
        <v>66.589560000000006</v>
      </c>
      <c r="F4877" s="11">
        <v>71.241739999999993</v>
      </c>
    </row>
    <row r="4878" spans="1:6" x14ac:dyDescent="0.25">
      <c r="A4878" s="11">
        <v>490.4</v>
      </c>
      <c r="B4878" s="17">
        <v>127.02905263157894</v>
      </c>
      <c r="C4878" s="11">
        <v>65.009559999999993</v>
      </c>
      <c r="D4878" s="11">
        <v>56.879130000000004</v>
      </c>
      <c r="E4878" s="11">
        <v>66.8</v>
      </c>
      <c r="F4878" s="11">
        <v>71.349559999999997</v>
      </c>
    </row>
    <row r="4879" spans="1:6" x14ac:dyDescent="0.25">
      <c r="A4879" s="11">
        <v>490.5</v>
      </c>
      <c r="B4879" s="17">
        <v>127.04421052631578</v>
      </c>
      <c r="C4879" s="11">
        <v>64.959710000000001</v>
      </c>
      <c r="D4879" s="11">
        <v>56.912179999999999</v>
      </c>
      <c r="E4879" s="11">
        <v>66.841740000000001</v>
      </c>
      <c r="F4879" s="11">
        <v>71.125219999999999</v>
      </c>
    </row>
    <row r="4880" spans="1:6" x14ac:dyDescent="0.25">
      <c r="A4880" s="11">
        <v>490.6</v>
      </c>
      <c r="B4880" s="17">
        <v>127.05936842105264</v>
      </c>
      <c r="C4880" s="11">
        <v>64.06</v>
      </c>
      <c r="D4880" s="11">
        <v>56.050429999999999</v>
      </c>
      <c r="E4880" s="11">
        <v>65.869560000000007</v>
      </c>
      <c r="F4880" s="11">
        <v>70.259990000000002</v>
      </c>
    </row>
    <row r="4881" spans="1:6" x14ac:dyDescent="0.25">
      <c r="A4881" s="11">
        <v>490.7</v>
      </c>
      <c r="B4881" s="17">
        <v>127.07452631578947</v>
      </c>
      <c r="C4881" s="11">
        <v>64.131600000000006</v>
      </c>
      <c r="D4881" s="11">
        <v>56.0687</v>
      </c>
      <c r="E4881" s="11">
        <v>65.878259999999997</v>
      </c>
      <c r="F4881" s="11">
        <v>70.447829999999996</v>
      </c>
    </row>
    <row r="4882" spans="1:6" x14ac:dyDescent="0.25">
      <c r="A4882" s="11">
        <v>490.8</v>
      </c>
      <c r="B4882" s="17">
        <v>127.08968421052631</v>
      </c>
      <c r="C4882" s="11">
        <v>63.74203</v>
      </c>
      <c r="D4882" s="11">
        <v>55.383330000000001</v>
      </c>
      <c r="E4882" s="11">
        <v>65.47681</v>
      </c>
      <c r="F4882" s="11">
        <v>70.365939999999995</v>
      </c>
    </row>
    <row r="4883" spans="1:6" x14ac:dyDescent="0.25">
      <c r="A4883" s="11">
        <v>490.9</v>
      </c>
      <c r="B4883" s="17">
        <v>127.10484210526315</v>
      </c>
      <c r="C4883" s="11">
        <v>63.43797</v>
      </c>
      <c r="D4883" s="11">
        <v>55.104349999999997</v>
      </c>
      <c r="E4883" s="11">
        <v>65.232169999999996</v>
      </c>
      <c r="F4883" s="11">
        <v>69.97739</v>
      </c>
    </row>
    <row r="4884" spans="1:6" x14ac:dyDescent="0.25">
      <c r="A4884" s="11">
        <v>491</v>
      </c>
      <c r="B4884" s="17">
        <v>127.12</v>
      </c>
      <c r="C4884" s="11">
        <v>64.138840000000002</v>
      </c>
      <c r="D4884" s="11">
        <v>56.108690000000003</v>
      </c>
      <c r="E4884" s="11">
        <v>65.77825</v>
      </c>
      <c r="F4884" s="11">
        <v>70.529560000000004</v>
      </c>
    </row>
    <row r="4885" spans="1:6" x14ac:dyDescent="0.25">
      <c r="A4885" s="11">
        <v>491.1</v>
      </c>
      <c r="B4885" s="17">
        <v>127.13515789473685</v>
      </c>
      <c r="C4885" s="11">
        <v>64.128979999999999</v>
      </c>
      <c r="D4885" s="11">
        <v>56.191299999999998</v>
      </c>
      <c r="E4885" s="11">
        <v>65.900000000000006</v>
      </c>
      <c r="F4885" s="11">
        <v>70.295649999999995</v>
      </c>
    </row>
    <row r="4886" spans="1:6" x14ac:dyDescent="0.25">
      <c r="A4886" s="11">
        <v>491.2</v>
      </c>
      <c r="B4886" s="17">
        <v>127.15031578947368</v>
      </c>
      <c r="C4886" s="11">
        <v>64.238550000000004</v>
      </c>
      <c r="D4886" s="11">
        <v>56.316519999999997</v>
      </c>
      <c r="E4886" s="11">
        <v>66.040000000000006</v>
      </c>
      <c r="F4886" s="11">
        <v>70.359129999999993</v>
      </c>
    </row>
    <row r="4887" spans="1:6" x14ac:dyDescent="0.25">
      <c r="A4887" s="11">
        <v>491.3</v>
      </c>
      <c r="B4887" s="17">
        <v>127.16547368421053</v>
      </c>
      <c r="C4887" s="11">
        <v>64.371020000000001</v>
      </c>
      <c r="D4887" s="11">
        <v>56.372169999999997</v>
      </c>
      <c r="E4887" s="11">
        <v>66.204350000000005</v>
      </c>
      <c r="F4887" s="11">
        <v>70.536519999999996</v>
      </c>
    </row>
    <row r="4888" spans="1:6" x14ac:dyDescent="0.25">
      <c r="A4888" s="11">
        <v>491.4</v>
      </c>
      <c r="B4888" s="17">
        <v>127.18063157894736</v>
      </c>
      <c r="C4888" s="11">
        <v>64.295069999999996</v>
      </c>
      <c r="D4888" s="11">
        <v>56.365220000000001</v>
      </c>
      <c r="E4888" s="11">
        <v>66.025220000000004</v>
      </c>
      <c r="F4888" s="11">
        <v>70.494780000000006</v>
      </c>
    </row>
    <row r="4889" spans="1:6" x14ac:dyDescent="0.25">
      <c r="A4889" s="11">
        <v>491.5</v>
      </c>
      <c r="B4889" s="17">
        <v>127.19578947368421</v>
      </c>
      <c r="C4889" s="11">
        <v>64.488399999999999</v>
      </c>
      <c r="D4889" s="11">
        <v>56.723190000000002</v>
      </c>
      <c r="E4889" s="11">
        <v>66.215220000000002</v>
      </c>
      <c r="F4889" s="11">
        <v>70.526809999999998</v>
      </c>
    </row>
    <row r="4890" spans="1:6" x14ac:dyDescent="0.25">
      <c r="A4890" s="11">
        <v>491.6</v>
      </c>
      <c r="B4890" s="17">
        <v>127.21094736842106</v>
      </c>
      <c r="C4890" s="11">
        <v>63.439410000000002</v>
      </c>
      <c r="D4890" s="11">
        <v>55.802599999999998</v>
      </c>
      <c r="E4890" s="11">
        <v>65.143479999999997</v>
      </c>
      <c r="F4890" s="11">
        <v>69.372169999999997</v>
      </c>
    </row>
    <row r="4891" spans="1:6" x14ac:dyDescent="0.25">
      <c r="A4891" s="11">
        <v>491.7</v>
      </c>
      <c r="B4891" s="17">
        <v>127.22610526315789</v>
      </c>
      <c r="C4891" s="11">
        <v>62.973619999999997</v>
      </c>
      <c r="D4891" s="11">
        <v>55.34695</v>
      </c>
      <c r="E4891" s="11">
        <v>64.607830000000007</v>
      </c>
      <c r="F4891" s="11">
        <v>68.966089999999994</v>
      </c>
    </row>
    <row r="4892" spans="1:6" x14ac:dyDescent="0.25">
      <c r="A4892" s="11">
        <v>491.8</v>
      </c>
      <c r="B4892" s="17">
        <v>127.24126315789474</v>
      </c>
      <c r="C4892" s="11">
        <v>63.136809999999997</v>
      </c>
      <c r="D4892" s="11">
        <v>55.527819999999998</v>
      </c>
      <c r="E4892" s="11">
        <v>64.786959999999993</v>
      </c>
      <c r="F4892" s="11">
        <v>69.095659999999995</v>
      </c>
    </row>
    <row r="4893" spans="1:6" x14ac:dyDescent="0.25">
      <c r="A4893" s="11">
        <v>491.9</v>
      </c>
      <c r="B4893" s="17">
        <v>127.25642105263157</v>
      </c>
      <c r="C4893" s="11">
        <v>63.661450000000002</v>
      </c>
      <c r="D4893" s="11">
        <v>56.226089999999999</v>
      </c>
      <c r="E4893" s="11">
        <v>65.205219999999997</v>
      </c>
      <c r="F4893" s="11">
        <v>69.553049999999999</v>
      </c>
    </row>
    <row r="4894" spans="1:6" x14ac:dyDescent="0.25">
      <c r="A4894" s="11">
        <v>492</v>
      </c>
      <c r="B4894" s="17">
        <v>127.27157894736843</v>
      </c>
      <c r="C4894" s="11">
        <v>63.848689999999998</v>
      </c>
      <c r="D4894" s="11">
        <v>56.191310000000001</v>
      </c>
      <c r="E4894" s="11">
        <v>65.56174</v>
      </c>
      <c r="F4894" s="11">
        <v>69.793049999999994</v>
      </c>
    </row>
    <row r="4895" spans="1:6" x14ac:dyDescent="0.25">
      <c r="A4895" s="11">
        <v>492.1</v>
      </c>
      <c r="B4895" s="17">
        <v>127.28673684210527</v>
      </c>
      <c r="C4895" s="11">
        <v>65.150149999999996</v>
      </c>
      <c r="D4895" s="11">
        <v>57.548690000000001</v>
      </c>
      <c r="E4895" s="11">
        <v>66.542599999999993</v>
      </c>
      <c r="F4895" s="11">
        <v>71.359129999999993</v>
      </c>
    </row>
    <row r="4896" spans="1:6" x14ac:dyDescent="0.25">
      <c r="A4896" s="11">
        <v>492.2</v>
      </c>
      <c r="B4896" s="17">
        <v>127.3018947368421</v>
      </c>
      <c r="C4896" s="11">
        <v>65.885800000000003</v>
      </c>
      <c r="D4896" s="11">
        <v>58.455649999999999</v>
      </c>
      <c r="E4896" s="11">
        <v>67.365219999999994</v>
      </c>
      <c r="F4896" s="11">
        <v>71.836519999999993</v>
      </c>
    </row>
    <row r="4897" spans="1:6" x14ac:dyDescent="0.25">
      <c r="A4897" s="11">
        <v>492.3</v>
      </c>
      <c r="B4897" s="17">
        <v>127.31705263157895</v>
      </c>
      <c r="C4897" s="11">
        <v>65.665459999999996</v>
      </c>
      <c r="D4897" s="11">
        <v>58.20073</v>
      </c>
      <c r="E4897" s="11">
        <v>67.197819999999993</v>
      </c>
      <c r="F4897" s="11">
        <v>71.597819999999999</v>
      </c>
    </row>
    <row r="4898" spans="1:6" x14ac:dyDescent="0.25">
      <c r="A4898" s="11">
        <v>492.4</v>
      </c>
      <c r="B4898" s="17">
        <v>127.33221052631578</v>
      </c>
      <c r="C4898" s="11">
        <v>65.582030000000003</v>
      </c>
      <c r="D4898" s="11">
        <v>58.104349999999997</v>
      </c>
      <c r="E4898" s="11">
        <v>67.133039999999994</v>
      </c>
      <c r="F4898" s="11">
        <v>71.508690000000001</v>
      </c>
    </row>
    <row r="4899" spans="1:6" x14ac:dyDescent="0.25">
      <c r="A4899" s="11">
        <v>492.5</v>
      </c>
      <c r="B4899" s="17">
        <v>127.34736842105264</v>
      </c>
      <c r="C4899" s="11">
        <v>66.053629999999998</v>
      </c>
      <c r="D4899" s="11">
        <v>58.520870000000002</v>
      </c>
      <c r="E4899" s="11">
        <v>67.626959999999997</v>
      </c>
      <c r="F4899" s="11">
        <v>72.013050000000007</v>
      </c>
    </row>
    <row r="4900" spans="1:6" x14ac:dyDescent="0.25">
      <c r="A4900" s="11">
        <v>492.6</v>
      </c>
      <c r="B4900" s="17">
        <v>127.36252631578948</v>
      </c>
      <c r="C4900" s="11">
        <v>66.222610000000003</v>
      </c>
      <c r="D4900" s="11">
        <v>58.387830000000001</v>
      </c>
      <c r="E4900" s="11">
        <v>67.848690000000005</v>
      </c>
      <c r="F4900" s="11">
        <v>72.431299999999993</v>
      </c>
    </row>
    <row r="4901" spans="1:6" x14ac:dyDescent="0.25">
      <c r="A4901" s="11">
        <v>492.7</v>
      </c>
      <c r="B4901" s="17">
        <v>127.37768421052631</v>
      </c>
      <c r="C4901" s="11">
        <v>65.734210000000004</v>
      </c>
      <c r="D4901" s="11">
        <v>58.09478</v>
      </c>
      <c r="E4901" s="11">
        <v>67.374790000000004</v>
      </c>
      <c r="F4901" s="11">
        <v>71.733050000000006</v>
      </c>
    </row>
    <row r="4902" spans="1:6" x14ac:dyDescent="0.25">
      <c r="A4902" s="11">
        <v>492.8</v>
      </c>
      <c r="B4902" s="17">
        <v>127.39284210526316</v>
      </c>
      <c r="C4902" s="11">
        <v>66.024640000000005</v>
      </c>
      <c r="D4902" s="11">
        <v>58.548699999999997</v>
      </c>
      <c r="E4902" s="11">
        <v>67.799130000000005</v>
      </c>
      <c r="F4902" s="11">
        <v>71.726089999999999</v>
      </c>
    </row>
    <row r="4903" spans="1:6" x14ac:dyDescent="0.25">
      <c r="A4903" s="11">
        <v>492.9</v>
      </c>
      <c r="B4903" s="17">
        <v>127.40799999999999</v>
      </c>
      <c r="C4903" s="11">
        <v>65.697400000000002</v>
      </c>
      <c r="D4903" s="11">
        <v>58.15043</v>
      </c>
      <c r="E4903" s="11">
        <v>67.36</v>
      </c>
      <c r="F4903" s="11">
        <v>71.581739999999996</v>
      </c>
    </row>
    <row r="4904" spans="1:6" x14ac:dyDescent="0.25">
      <c r="A4904" s="11">
        <v>493</v>
      </c>
      <c r="B4904" s="17">
        <v>127.42315789473685</v>
      </c>
      <c r="C4904" s="11">
        <v>66.209559999999996</v>
      </c>
      <c r="D4904" s="11">
        <v>58.786949999999997</v>
      </c>
      <c r="E4904" s="11">
        <v>67.931299999999993</v>
      </c>
      <c r="F4904" s="11">
        <v>71.910439999999994</v>
      </c>
    </row>
    <row r="4905" spans="1:6" x14ac:dyDescent="0.25">
      <c r="A4905" s="11">
        <v>493.1</v>
      </c>
      <c r="B4905" s="17">
        <v>127.43831578947369</v>
      </c>
      <c r="C4905" s="11">
        <v>68.216669999999993</v>
      </c>
      <c r="D4905" s="11">
        <v>61.089129999999997</v>
      </c>
      <c r="E4905" s="11">
        <v>69.958690000000004</v>
      </c>
      <c r="F4905" s="11">
        <v>73.602170000000001</v>
      </c>
    </row>
    <row r="4906" spans="1:6" x14ac:dyDescent="0.25">
      <c r="A4906" s="11">
        <v>493.2</v>
      </c>
      <c r="B4906" s="17">
        <v>127.45347368421052</v>
      </c>
      <c r="C4906" s="11">
        <v>70.250429999999994</v>
      </c>
      <c r="D4906" s="11">
        <v>63.00956</v>
      </c>
      <c r="E4906" s="11">
        <v>72.326089999999994</v>
      </c>
      <c r="F4906" s="11">
        <v>75.415649999999999</v>
      </c>
    </row>
    <row r="4907" spans="1:6" x14ac:dyDescent="0.25">
      <c r="A4907" s="11">
        <v>493.3</v>
      </c>
      <c r="B4907" s="17">
        <v>127.46863157894737</v>
      </c>
      <c r="C4907" s="11">
        <v>70.266090000000005</v>
      </c>
      <c r="D4907" s="11">
        <v>63.105220000000003</v>
      </c>
      <c r="E4907" s="11">
        <v>72.240009999999998</v>
      </c>
      <c r="F4907" s="11">
        <v>75.453040000000001</v>
      </c>
    </row>
    <row r="4908" spans="1:6" x14ac:dyDescent="0.25">
      <c r="A4908" s="11">
        <v>493.4</v>
      </c>
      <c r="B4908" s="17">
        <v>127.48378947368421</v>
      </c>
      <c r="C4908" s="11">
        <v>70.666089999999997</v>
      </c>
      <c r="D4908" s="11">
        <v>63.28</v>
      </c>
      <c r="E4908" s="11">
        <v>72.592179999999999</v>
      </c>
      <c r="F4908" s="11">
        <v>76.126080000000002</v>
      </c>
    </row>
    <row r="4909" spans="1:6" x14ac:dyDescent="0.25">
      <c r="A4909" s="11">
        <v>493.5</v>
      </c>
      <c r="B4909" s="17">
        <v>127.49894736842106</v>
      </c>
      <c r="C4909" s="11">
        <v>70.88261</v>
      </c>
      <c r="D4909" s="11">
        <v>63.633049999999997</v>
      </c>
      <c r="E4909" s="11">
        <v>72.846959999999996</v>
      </c>
      <c r="F4909" s="11">
        <v>76.167829999999995</v>
      </c>
    </row>
    <row r="4910" spans="1:6" x14ac:dyDescent="0.25">
      <c r="A4910" s="11">
        <v>493.6</v>
      </c>
      <c r="B4910" s="17">
        <v>127.5141052631579</v>
      </c>
      <c r="C4910" s="11">
        <v>70.306370000000001</v>
      </c>
      <c r="D4910" s="11">
        <v>62.80348</v>
      </c>
      <c r="E4910" s="11">
        <v>72.205219999999997</v>
      </c>
      <c r="F4910" s="11">
        <v>75.910439999999994</v>
      </c>
    </row>
    <row r="4911" spans="1:6" x14ac:dyDescent="0.25">
      <c r="A4911" s="11">
        <v>493.7</v>
      </c>
      <c r="B4911" s="17">
        <v>127.52926315789473</v>
      </c>
      <c r="C4911" s="11">
        <v>71.916240000000002</v>
      </c>
      <c r="D4911" s="11">
        <v>64.378259999999997</v>
      </c>
      <c r="E4911" s="11">
        <v>73.995649999999998</v>
      </c>
      <c r="F4911" s="11">
        <v>77.374790000000004</v>
      </c>
    </row>
    <row r="4912" spans="1:6" x14ac:dyDescent="0.25">
      <c r="A4912" s="11">
        <v>493.8</v>
      </c>
      <c r="B4912" s="17">
        <v>127.54442105263158</v>
      </c>
      <c r="C4912" s="11">
        <v>73.153859999999995</v>
      </c>
      <c r="D4912" s="11">
        <v>65.685509999999994</v>
      </c>
      <c r="E4912" s="11">
        <v>75.284049999999993</v>
      </c>
      <c r="F4912" s="11">
        <v>78.49203</v>
      </c>
    </row>
    <row r="4913" spans="1:6" x14ac:dyDescent="0.25">
      <c r="A4913" s="11">
        <v>493.9</v>
      </c>
      <c r="B4913" s="17">
        <v>127.55957894736842</v>
      </c>
      <c r="C4913" s="11">
        <v>74.170140000000004</v>
      </c>
      <c r="D4913" s="11">
        <v>66.686959999999999</v>
      </c>
      <c r="E4913" s="11">
        <v>76.529560000000004</v>
      </c>
      <c r="F4913" s="11">
        <v>79.293909999999997</v>
      </c>
    </row>
    <row r="4914" spans="1:6" x14ac:dyDescent="0.25">
      <c r="A4914" s="11">
        <v>494</v>
      </c>
      <c r="B4914" s="17">
        <v>127.57473684210527</v>
      </c>
      <c r="C4914" s="11">
        <v>74.289280000000005</v>
      </c>
      <c r="D4914" s="11">
        <v>67.002610000000004</v>
      </c>
      <c r="E4914" s="11">
        <v>76.574780000000004</v>
      </c>
      <c r="F4914" s="11">
        <v>79.290440000000004</v>
      </c>
    </row>
    <row r="4915" spans="1:6" x14ac:dyDescent="0.25">
      <c r="A4915" s="11">
        <v>494.1</v>
      </c>
      <c r="B4915" s="17">
        <v>127.58989473684211</v>
      </c>
      <c r="C4915" s="11">
        <v>73.143479999999997</v>
      </c>
      <c r="D4915" s="11">
        <v>65.892169999999993</v>
      </c>
      <c r="E4915" s="11">
        <v>75.379140000000007</v>
      </c>
      <c r="F4915" s="11">
        <v>78.159130000000005</v>
      </c>
    </row>
    <row r="4916" spans="1:6" x14ac:dyDescent="0.25">
      <c r="A4916" s="11">
        <v>494.2</v>
      </c>
      <c r="B4916" s="17">
        <v>127.60505263157894</v>
      </c>
      <c r="C4916" s="11">
        <v>70.04956</v>
      </c>
      <c r="D4916" s="11">
        <v>62.45478</v>
      </c>
      <c r="E4916" s="11">
        <v>72.252179999999996</v>
      </c>
      <c r="F4916" s="11">
        <v>75.441739999999996</v>
      </c>
    </row>
    <row r="4917" spans="1:6" x14ac:dyDescent="0.25">
      <c r="A4917" s="11">
        <v>494.3</v>
      </c>
      <c r="B4917" s="17">
        <v>127.62021052631579</v>
      </c>
      <c r="C4917" s="11">
        <v>68.544060000000002</v>
      </c>
      <c r="D4917" s="11">
        <v>60.746960000000001</v>
      </c>
      <c r="E4917" s="11">
        <v>70.40522</v>
      </c>
      <c r="F4917" s="11">
        <v>74.48</v>
      </c>
    </row>
    <row r="4918" spans="1:6" x14ac:dyDescent="0.25">
      <c r="A4918" s="11">
        <v>494.4</v>
      </c>
      <c r="B4918" s="17">
        <v>127.63536842105263</v>
      </c>
      <c r="C4918" s="11">
        <v>70.328119999999998</v>
      </c>
      <c r="D4918" s="11">
        <v>62.731299999999997</v>
      </c>
      <c r="E4918" s="11">
        <v>72.306089999999998</v>
      </c>
      <c r="F4918" s="11">
        <v>75.946950000000001</v>
      </c>
    </row>
    <row r="4919" spans="1:6" x14ac:dyDescent="0.25">
      <c r="A4919" s="11">
        <v>494.5</v>
      </c>
      <c r="B4919" s="17">
        <v>127.65052631578948</v>
      </c>
      <c r="C4919" s="11">
        <v>72.846950000000007</v>
      </c>
      <c r="D4919" s="11">
        <v>65.478260000000006</v>
      </c>
      <c r="E4919" s="11">
        <v>75.020870000000002</v>
      </c>
      <c r="F4919" s="11">
        <v>78.041730000000001</v>
      </c>
    </row>
    <row r="4920" spans="1:6" x14ac:dyDescent="0.25">
      <c r="A4920" s="11">
        <v>494.6</v>
      </c>
      <c r="B4920" s="17">
        <v>127.66568421052632</v>
      </c>
      <c r="C4920" s="11">
        <v>74.61739</v>
      </c>
      <c r="D4920" s="11">
        <v>67.246380000000002</v>
      </c>
      <c r="E4920" s="11">
        <v>76.926090000000002</v>
      </c>
      <c r="F4920" s="11">
        <v>79.67971</v>
      </c>
    </row>
    <row r="4921" spans="1:6" x14ac:dyDescent="0.25">
      <c r="A4921" s="11">
        <v>494.7</v>
      </c>
      <c r="B4921" s="17">
        <v>127.68084210526315</v>
      </c>
      <c r="C4921" s="11">
        <v>75.399410000000003</v>
      </c>
      <c r="D4921" s="11">
        <v>68.175650000000005</v>
      </c>
      <c r="E4921" s="11">
        <v>77.669569999999993</v>
      </c>
      <c r="F4921" s="11">
        <v>80.353039999999993</v>
      </c>
    </row>
    <row r="4922" spans="1:6" x14ac:dyDescent="0.25">
      <c r="A4922" s="11">
        <v>494.8</v>
      </c>
      <c r="B4922" s="17">
        <v>127.696</v>
      </c>
      <c r="C4922" s="11">
        <v>75.68638</v>
      </c>
      <c r="D4922" s="11">
        <v>68.528689999999997</v>
      </c>
      <c r="E4922" s="11">
        <v>77.973039999999997</v>
      </c>
      <c r="F4922" s="11">
        <v>80.557389999999998</v>
      </c>
    </row>
    <row r="4923" spans="1:6" x14ac:dyDescent="0.25">
      <c r="A4923" s="11">
        <v>494.9</v>
      </c>
      <c r="B4923" s="17">
        <v>127.71115789473684</v>
      </c>
      <c r="C4923" s="11">
        <v>75.263769999999994</v>
      </c>
      <c r="D4923" s="11">
        <v>68.276520000000005</v>
      </c>
      <c r="E4923" s="11">
        <v>77.428700000000006</v>
      </c>
      <c r="F4923" s="11">
        <v>80.086089999999999</v>
      </c>
    </row>
    <row r="4924" spans="1:6" x14ac:dyDescent="0.25">
      <c r="A4924" s="11">
        <v>495</v>
      </c>
      <c r="B4924" s="17">
        <v>127.72631578947369</v>
      </c>
      <c r="C4924" s="11">
        <v>74.66</v>
      </c>
      <c r="D4924" s="11">
        <v>67.512169999999998</v>
      </c>
      <c r="E4924" s="11">
        <v>76.831299999999999</v>
      </c>
      <c r="F4924" s="11">
        <v>79.636520000000004</v>
      </c>
    </row>
    <row r="4925" spans="1:6" x14ac:dyDescent="0.25">
      <c r="A4925" s="11">
        <v>495.1</v>
      </c>
      <c r="B4925" s="17">
        <v>127.74147368421053</v>
      </c>
      <c r="C4925" s="11">
        <v>74.839129999999997</v>
      </c>
      <c r="D4925" s="11">
        <v>67.700869999999995</v>
      </c>
      <c r="E4925" s="11">
        <v>77.005219999999994</v>
      </c>
      <c r="F4925" s="11">
        <v>79.811300000000003</v>
      </c>
    </row>
    <row r="4926" spans="1:6" x14ac:dyDescent="0.25">
      <c r="A4926" s="11">
        <v>495.2</v>
      </c>
      <c r="B4926" s="17">
        <v>127.75663157894736</v>
      </c>
      <c r="C4926" s="11">
        <v>74.031009999999995</v>
      </c>
      <c r="D4926" s="11">
        <v>66.961740000000006</v>
      </c>
      <c r="E4926" s="11">
        <v>76.187830000000005</v>
      </c>
      <c r="F4926" s="11">
        <v>78.943479999999994</v>
      </c>
    </row>
    <row r="4927" spans="1:6" x14ac:dyDescent="0.25">
      <c r="A4927" s="11">
        <v>495.3</v>
      </c>
      <c r="B4927" s="17">
        <v>127.77178947368421</v>
      </c>
      <c r="C4927" s="11">
        <v>73.576809999999995</v>
      </c>
      <c r="D4927" s="11">
        <v>66.481740000000002</v>
      </c>
      <c r="E4927" s="11">
        <v>75.76173</v>
      </c>
      <c r="F4927" s="11">
        <v>78.486949999999993</v>
      </c>
    </row>
    <row r="4928" spans="1:6" x14ac:dyDescent="0.25">
      <c r="A4928" s="11">
        <v>495.4</v>
      </c>
      <c r="B4928" s="17">
        <v>127.78694736842105</v>
      </c>
      <c r="C4928" s="11">
        <v>74.925600000000003</v>
      </c>
      <c r="D4928" s="11">
        <v>67.881159999999994</v>
      </c>
      <c r="E4928" s="11">
        <v>76.989859999999993</v>
      </c>
      <c r="F4928" s="11">
        <v>79.905799999999999</v>
      </c>
    </row>
    <row r="4929" spans="1:6" x14ac:dyDescent="0.25">
      <c r="A4929" s="11">
        <v>495.5</v>
      </c>
      <c r="B4929" s="17">
        <v>127.8021052631579</v>
      </c>
      <c r="C4929" s="11">
        <v>75.511020000000002</v>
      </c>
      <c r="D4929" s="11">
        <v>68.568700000000007</v>
      </c>
      <c r="E4929" s="11">
        <v>77.625219999999999</v>
      </c>
      <c r="F4929" s="11">
        <v>80.339129999999997</v>
      </c>
    </row>
    <row r="4930" spans="1:6" x14ac:dyDescent="0.25">
      <c r="A4930" s="11">
        <v>495.6</v>
      </c>
      <c r="B4930" s="17">
        <v>127.81726315789474</v>
      </c>
      <c r="C4930" s="11">
        <v>75.196820000000002</v>
      </c>
      <c r="D4930" s="11">
        <v>68.094790000000003</v>
      </c>
      <c r="E4930" s="11">
        <v>77.306960000000004</v>
      </c>
      <c r="F4930" s="11">
        <v>80.188699999999997</v>
      </c>
    </row>
    <row r="4931" spans="1:6" x14ac:dyDescent="0.25">
      <c r="A4931" s="11">
        <v>495.7</v>
      </c>
      <c r="B4931" s="17">
        <v>127.83242105263157</v>
      </c>
      <c r="C4931" s="11">
        <v>75.817400000000006</v>
      </c>
      <c r="D4931" s="11">
        <v>68.496520000000004</v>
      </c>
      <c r="E4931" s="11">
        <v>77.939130000000006</v>
      </c>
      <c r="F4931" s="11">
        <v>81.016530000000003</v>
      </c>
    </row>
    <row r="4932" spans="1:6" x14ac:dyDescent="0.25">
      <c r="A4932" s="11">
        <v>495.8</v>
      </c>
      <c r="B4932" s="17">
        <v>127.84757894736842</v>
      </c>
      <c r="C4932" s="11">
        <v>75.745509999999996</v>
      </c>
      <c r="D4932" s="11">
        <v>68.426959999999994</v>
      </c>
      <c r="E4932" s="11">
        <v>77.986949999999993</v>
      </c>
      <c r="F4932" s="11">
        <v>80.822609999999997</v>
      </c>
    </row>
    <row r="4933" spans="1:6" x14ac:dyDescent="0.25">
      <c r="A4933" s="11">
        <v>495.9</v>
      </c>
      <c r="B4933" s="17">
        <v>127.86273684210526</v>
      </c>
      <c r="C4933" s="11">
        <v>75.547839999999994</v>
      </c>
      <c r="D4933" s="11">
        <v>68.320880000000002</v>
      </c>
      <c r="E4933" s="11">
        <v>77.99391</v>
      </c>
      <c r="F4933" s="11">
        <v>80.328689999999995</v>
      </c>
    </row>
    <row r="4934" spans="1:6" x14ac:dyDescent="0.25">
      <c r="A4934" s="11">
        <v>496</v>
      </c>
      <c r="B4934" s="17">
        <v>127.87789473684211</v>
      </c>
      <c r="C4934" s="11">
        <v>74.12406</v>
      </c>
      <c r="D4934" s="11">
        <v>66.815650000000005</v>
      </c>
      <c r="E4934" s="11">
        <v>76.440870000000004</v>
      </c>
      <c r="F4934" s="11">
        <v>79.115650000000002</v>
      </c>
    </row>
    <row r="4935" spans="1:6" x14ac:dyDescent="0.25">
      <c r="A4935" s="11">
        <v>496.1</v>
      </c>
      <c r="B4935" s="17">
        <v>127.89305263157895</v>
      </c>
      <c r="C4935" s="11">
        <v>75.044439999999994</v>
      </c>
      <c r="D4935" s="11">
        <v>67.680440000000004</v>
      </c>
      <c r="E4935" s="11">
        <v>77.221010000000007</v>
      </c>
      <c r="F4935" s="11">
        <v>80.231880000000004</v>
      </c>
    </row>
    <row r="4936" spans="1:6" x14ac:dyDescent="0.25">
      <c r="A4936" s="11">
        <v>496.2</v>
      </c>
      <c r="B4936" s="17">
        <v>127.90821052631578</v>
      </c>
      <c r="C4936" s="11">
        <v>74.107529999999997</v>
      </c>
      <c r="D4936" s="11">
        <v>66.924350000000004</v>
      </c>
      <c r="E4936" s="11">
        <v>76.226089999999999</v>
      </c>
      <c r="F4936" s="11">
        <v>79.172169999999994</v>
      </c>
    </row>
    <row r="4937" spans="1:6" x14ac:dyDescent="0.25">
      <c r="A4937" s="11">
        <v>496.3</v>
      </c>
      <c r="B4937" s="17">
        <v>127.92336842105263</v>
      </c>
      <c r="C4937" s="11">
        <v>73.891310000000004</v>
      </c>
      <c r="D4937" s="11">
        <v>66.700869999999995</v>
      </c>
      <c r="E4937" s="11">
        <v>75.946950000000001</v>
      </c>
      <c r="F4937" s="11">
        <v>79.026089999999996</v>
      </c>
    </row>
    <row r="4938" spans="1:6" x14ac:dyDescent="0.25">
      <c r="A4938" s="11">
        <v>496.4</v>
      </c>
      <c r="B4938" s="17">
        <v>127.93852631578947</v>
      </c>
      <c r="C4938" s="11">
        <v>73.827259999999995</v>
      </c>
      <c r="D4938" s="11">
        <v>66.504350000000002</v>
      </c>
      <c r="E4938" s="11">
        <v>75.973039999999997</v>
      </c>
      <c r="F4938" s="11">
        <v>79.004350000000002</v>
      </c>
    </row>
    <row r="4939" spans="1:6" x14ac:dyDescent="0.25">
      <c r="A4939" s="11">
        <v>496.5</v>
      </c>
      <c r="B4939" s="17">
        <v>127.95368421052632</v>
      </c>
      <c r="C4939" s="11">
        <v>74.443470000000005</v>
      </c>
      <c r="D4939" s="11">
        <v>67.158259999999999</v>
      </c>
      <c r="E4939" s="11">
        <v>76.657390000000007</v>
      </c>
      <c r="F4939" s="11">
        <v>79.514780000000002</v>
      </c>
    </row>
    <row r="4940" spans="1:6" x14ac:dyDescent="0.25">
      <c r="A4940" s="11">
        <v>496.6</v>
      </c>
      <c r="B4940" s="17">
        <v>127.96884210526316</v>
      </c>
      <c r="C4940" s="11">
        <v>74.206950000000006</v>
      </c>
      <c r="D4940" s="11">
        <v>67.168689999999998</v>
      </c>
      <c r="E4940" s="11">
        <v>76.352170000000001</v>
      </c>
      <c r="F4940" s="11">
        <v>79.099999999999994</v>
      </c>
    </row>
    <row r="4941" spans="1:6" x14ac:dyDescent="0.25">
      <c r="A4941" s="11">
        <v>496.7</v>
      </c>
      <c r="B4941" s="17">
        <v>127.98399999999999</v>
      </c>
      <c r="C4941" s="11">
        <v>73.948689999999999</v>
      </c>
      <c r="D4941" s="11">
        <v>66.947829999999996</v>
      </c>
      <c r="E4941" s="11">
        <v>76.114779999999996</v>
      </c>
      <c r="F4941" s="11">
        <v>78.783469999999994</v>
      </c>
    </row>
    <row r="4942" spans="1:6" x14ac:dyDescent="0.25">
      <c r="A4942" s="11">
        <v>496.8</v>
      </c>
      <c r="B4942" s="17">
        <v>127.99915789473684</v>
      </c>
      <c r="C4942" s="11">
        <v>74.115939999999995</v>
      </c>
      <c r="D4942" s="11">
        <v>67.143479999999997</v>
      </c>
      <c r="E4942" s="11">
        <v>76.231309999999993</v>
      </c>
      <c r="F4942" s="11">
        <v>78.973039999999997</v>
      </c>
    </row>
    <row r="4943" spans="1:6" x14ac:dyDescent="0.25">
      <c r="A4943" s="11">
        <v>496.9</v>
      </c>
      <c r="B4943" s="17">
        <v>128.01431578947367</v>
      </c>
      <c r="C4943" s="11">
        <v>74.864249999999998</v>
      </c>
      <c r="D4943" s="11">
        <v>67.810869999999994</v>
      </c>
      <c r="E4943" s="11">
        <v>76.980429999999998</v>
      </c>
      <c r="F4943" s="11">
        <v>79.801450000000003</v>
      </c>
    </row>
    <row r="4944" spans="1:6" x14ac:dyDescent="0.25">
      <c r="A4944" s="11">
        <v>497</v>
      </c>
      <c r="B4944" s="17">
        <v>128.02947368421053</v>
      </c>
      <c r="C4944" s="11">
        <v>75.215649999999997</v>
      </c>
      <c r="D4944" s="11">
        <v>68.00609</v>
      </c>
      <c r="E4944" s="11">
        <v>77.292169999999999</v>
      </c>
      <c r="F4944" s="11">
        <v>80.348690000000005</v>
      </c>
    </row>
    <row r="4945" spans="1:6" x14ac:dyDescent="0.25">
      <c r="A4945" s="11">
        <v>497.1</v>
      </c>
      <c r="B4945" s="17">
        <v>128.04463157894736</v>
      </c>
      <c r="C4945" s="11">
        <v>76.160579999999996</v>
      </c>
      <c r="D4945" s="11">
        <v>69.053910000000002</v>
      </c>
      <c r="E4945" s="11">
        <v>78.213040000000007</v>
      </c>
      <c r="F4945" s="11">
        <v>81.214789999999994</v>
      </c>
    </row>
    <row r="4946" spans="1:6" x14ac:dyDescent="0.25">
      <c r="A4946" s="11">
        <v>497.2</v>
      </c>
      <c r="B4946" s="17">
        <v>128.05978947368422</v>
      </c>
      <c r="C4946" s="11">
        <v>77.546670000000006</v>
      </c>
      <c r="D4946" s="11">
        <v>70.273910000000001</v>
      </c>
      <c r="E4946" s="11">
        <v>79.751300000000001</v>
      </c>
      <c r="F4946" s="11">
        <v>82.614779999999996</v>
      </c>
    </row>
    <row r="4947" spans="1:6" x14ac:dyDescent="0.25">
      <c r="A4947" s="11">
        <v>497.3</v>
      </c>
      <c r="B4947" s="17">
        <v>128.07494736842105</v>
      </c>
      <c r="C4947" s="11">
        <v>77.92174</v>
      </c>
      <c r="D4947" s="11">
        <v>70.646960000000007</v>
      </c>
      <c r="E4947" s="11">
        <v>80.318259999999995</v>
      </c>
      <c r="F4947" s="11">
        <v>82.8</v>
      </c>
    </row>
    <row r="4948" spans="1:6" x14ac:dyDescent="0.25">
      <c r="A4948" s="11">
        <v>497.4</v>
      </c>
      <c r="B4948" s="17">
        <v>128.09010526315788</v>
      </c>
      <c r="C4948" s="11">
        <v>77.788409999999999</v>
      </c>
      <c r="D4948" s="11">
        <v>70.713909999999998</v>
      </c>
      <c r="E4948" s="11">
        <v>80.048689999999993</v>
      </c>
      <c r="F4948" s="11">
        <v>82.602609999999999</v>
      </c>
    </row>
    <row r="4949" spans="1:6" x14ac:dyDescent="0.25">
      <c r="A4949" s="11">
        <v>497.5</v>
      </c>
      <c r="B4949" s="17">
        <v>128.10526315789474</v>
      </c>
      <c r="C4949" s="11">
        <v>78.211010000000002</v>
      </c>
      <c r="D4949" s="11">
        <v>71.086960000000005</v>
      </c>
      <c r="E4949" s="11">
        <v>80.497389999999996</v>
      </c>
      <c r="F4949" s="11">
        <v>83.048689999999993</v>
      </c>
    </row>
    <row r="4950" spans="1:6" x14ac:dyDescent="0.25">
      <c r="A4950" s="11">
        <v>497.6</v>
      </c>
      <c r="B4950" s="17">
        <v>128.12042105263157</v>
      </c>
      <c r="C4950" s="11">
        <v>78.869860000000003</v>
      </c>
      <c r="D4950" s="11">
        <v>71.827820000000003</v>
      </c>
      <c r="E4950" s="11">
        <v>81.203479999999999</v>
      </c>
      <c r="F4950" s="11">
        <v>83.57826</v>
      </c>
    </row>
    <row r="4951" spans="1:6" x14ac:dyDescent="0.25">
      <c r="A4951" s="11">
        <v>497.7</v>
      </c>
      <c r="B4951" s="17">
        <v>128.13557894736843</v>
      </c>
      <c r="C4951" s="11">
        <v>78.628029999999995</v>
      </c>
      <c r="D4951" s="11">
        <v>71.572460000000007</v>
      </c>
      <c r="E4951" s="11">
        <v>80.955799999999996</v>
      </c>
      <c r="F4951" s="11">
        <v>83.355800000000002</v>
      </c>
    </row>
    <row r="4952" spans="1:6" x14ac:dyDescent="0.25">
      <c r="A4952" s="11">
        <v>497.8</v>
      </c>
      <c r="B4952" s="17">
        <v>128.15073684210526</v>
      </c>
      <c r="C4952" s="11">
        <v>77.500290000000007</v>
      </c>
      <c r="D4952" s="11">
        <v>70.470439999999996</v>
      </c>
      <c r="E4952" s="11">
        <v>79.811300000000003</v>
      </c>
      <c r="F4952" s="11">
        <v>82.219130000000007</v>
      </c>
    </row>
    <row r="4953" spans="1:6" x14ac:dyDescent="0.25">
      <c r="A4953" s="11">
        <v>497.9</v>
      </c>
      <c r="B4953" s="17">
        <v>128.16589473684209</v>
      </c>
      <c r="C4953" s="11">
        <v>76.515360000000001</v>
      </c>
      <c r="D4953" s="11">
        <v>69.521739999999994</v>
      </c>
      <c r="E4953" s="11">
        <v>78.695660000000004</v>
      </c>
      <c r="F4953" s="11">
        <v>81.328689999999995</v>
      </c>
    </row>
    <row r="4954" spans="1:6" x14ac:dyDescent="0.25">
      <c r="A4954" s="11">
        <v>498</v>
      </c>
      <c r="B4954" s="17">
        <v>128.18105263157895</v>
      </c>
      <c r="C4954" s="11">
        <v>77.05856</v>
      </c>
      <c r="D4954" s="11">
        <v>70.267830000000004</v>
      </c>
      <c r="E4954" s="11">
        <v>79.500870000000006</v>
      </c>
      <c r="F4954" s="11">
        <v>81.406959999999998</v>
      </c>
    </row>
    <row r="4955" spans="1:6" x14ac:dyDescent="0.25">
      <c r="A4955" s="11">
        <v>498.1</v>
      </c>
      <c r="B4955" s="17">
        <v>128.19621052631578</v>
      </c>
      <c r="C4955" s="11">
        <v>77.492750000000001</v>
      </c>
      <c r="D4955" s="11">
        <v>70.633039999999994</v>
      </c>
      <c r="E4955" s="11">
        <v>79.945210000000003</v>
      </c>
      <c r="F4955" s="11">
        <v>81.900000000000006</v>
      </c>
    </row>
    <row r="4956" spans="1:6" x14ac:dyDescent="0.25">
      <c r="A4956" s="11">
        <v>498.2</v>
      </c>
      <c r="B4956" s="17">
        <v>128.21136842105264</v>
      </c>
      <c r="C4956" s="11">
        <v>77.963489999999993</v>
      </c>
      <c r="D4956" s="11">
        <v>71.024349999999998</v>
      </c>
      <c r="E4956" s="11">
        <v>80.407820000000001</v>
      </c>
      <c r="F4956" s="11">
        <v>82.458259999999996</v>
      </c>
    </row>
    <row r="4957" spans="1:6" x14ac:dyDescent="0.25">
      <c r="A4957" s="11">
        <v>498.3</v>
      </c>
      <c r="B4957" s="17">
        <v>128.22652631578947</v>
      </c>
      <c r="C4957" s="11">
        <v>76.648989999999998</v>
      </c>
      <c r="D4957" s="11">
        <v>69.708699999999993</v>
      </c>
      <c r="E4957" s="11">
        <v>79.014780000000002</v>
      </c>
      <c r="F4957" s="11">
        <v>81.223470000000006</v>
      </c>
    </row>
    <row r="4958" spans="1:6" x14ac:dyDescent="0.25">
      <c r="A4958" s="11">
        <v>498.4</v>
      </c>
      <c r="B4958" s="17">
        <v>128.2416842105263</v>
      </c>
      <c r="C4958" s="11">
        <v>76.2988</v>
      </c>
      <c r="D4958" s="11">
        <v>69.276799999999994</v>
      </c>
      <c r="E4958" s="11">
        <v>78.46087</v>
      </c>
      <c r="F4958" s="11">
        <v>81.158699999999996</v>
      </c>
    </row>
    <row r="4959" spans="1:6" x14ac:dyDescent="0.25">
      <c r="A4959" s="11">
        <v>498.5</v>
      </c>
      <c r="B4959" s="17">
        <v>128.25684210526316</v>
      </c>
      <c r="C4959" s="11">
        <v>77.664050000000003</v>
      </c>
      <c r="D4959" s="11">
        <v>70.513919999999999</v>
      </c>
      <c r="E4959" s="11">
        <v>80.101740000000007</v>
      </c>
      <c r="F4959" s="11">
        <v>82.376530000000002</v>
      </c>
    </row>
    <row r="4960" spans="1:6" x14ac:dyDescent="0.25">
      <c r="A4960" s="11">
        <v>498.6</v>
      </c>
      <c r="B4960" s="17">
        <v>128.27199999999999</v>
      </c>
      <c r="C4960" s="11">
        <v>78.002319999999997</v>
      </c>
      <c r="D4960" s="11">
        <v>70.812169999999995</v>
      </c>
      <c r="E4960" s="11">
        <v>80.505210000000005</v>
      </c>
      <c r="F4960" s="11">
        <v>82.68956</v>
      </c>
    </row>
    <row r="4961" spans="1:6" x14ac:dyDescent="0.25">
      <c r="A4961" s="11">
        <v>498.7</v>
      </c>
      <c r="B4961" s="17">
        <v>128.28715789473685</v>
      </c>
      <c r="C4961" s="11">
        <v>77.956519999999998</v>
      </c>
      <c r="D4961" s="11">
        <v>70.792180000000002</v>
      </c>
      <c r="E4961" s="11">
        <v>80.297389999999993</v>
      </c>
      <c r="F4961" s="11">
        <v>82.78</v>
      </c>
    </row>
    <row r="4962" spans="1:6" x14ac:dyDescent="0.25">
      <c r="A4962" s="11">
        <v>498.8</v>
      </c>
      <c r="B4962" s="17">
        <v>128.30231578947368</v>
      </c>
      <c r="C4962" s="11">
        <v>77.775069999999999</v>
      </c>
      <c r="D4962" s="11">
        <v>70.726950000000002</v>
      </c>
      <c r="E4962" s="11">
        <v>80.153040000000004</v>
      </c>
      <c r="F4962" s="11">
        <v>82.445220000000006</v>
      </c>
    </row>
    <row r="4963" spans="1:6" x14ac:dyDescent="0.25">
      <c r="A4963" s="11">
        <v>498.9</v>
      </c>
      <c r="B4963" s="17">
        <v>128.31747368421051</v>
      </c>
      <c r="C4963" s="11">
        <v>77.959130000000002</v>
      </c>
      <c r="D4963" s="11">
        <v>70.910430000000005</v>
      </c>
      <c r="E4963" s="11">
        <v>80.60087</v>
      </c>
      <c r="F4963" s="11">
        <v>82.36609</v>
      </c>
    </row>
    <row r="4964" spans="1:6" x14ac:dyDescent="0.25">
      <c r="A4964" s="11">
        <v>499</v>
      </c>
      <c r="B4964" s="17">
        <v>128.33263157894737</v>
      </c>
      <c r="C4964" s="11">
        <v>76.978549999999998</v>
      </c>
      <c r="D4964" s="11">
        <v>69.908699999999996</v>
      </c>
      <c r="E4964" s="11">
        <v>79.466089999999994</v>
      </c>
      <c r="F4964" s="11">
        <v>81.560869999999994</v>
      </c>
    </row>
    <row r="4965" spans="1:6" x14ac:dyDescent="0.25">
      <c r="A4965" s="11">
        <v>499.1</v>
      </c>
      <c r="B4965" s="17">
        <v>128.3477894736842</v>
      </c>
      <c r="C4965" s="11">
        <v>76.231309999999993</v>
      </c>
      <c r="D4965" s="11">
        <v>69.023480000000006</v>
      </c>
      <c r="E4965" s="11">
        <v>78.569559999999996</v>
      </c>
      <c r="F4965" s="11">
        <v>81.10087</v>
      </c>
    </row>
    <row r="4966" spans="1:6" x14ac:dyDescent="0.25">
      <c r="A4966" s="11">
        <v>499.2</v>
      </c>
      <c r="B4966" s="17">
        <v>128.36294736842106</v>
      </c>
      <c r="C4966" s="11">
        <v>77.505319999999998</v>
      </c>
      <c r="D4966" s="11">
        <v>70.323909999999998</v>
      </c>
      <c r="E4966" s="11">
        <v>79.796379999999999</v>
      </c>
      <c r="F4966" s="11">
        <v>82.395650000000003</v>
      </c>
    </row>
    <row r="4967" spans="1:6" x14ac:dyDescent="0.25">
      <c r="A4967" s="11">
        <v>499.3</v>
      </c>
      <c r="B4967" s="17">
        <v>128.37810526315789</v>
      </c>
      <c r="C4967" s="11">
        <v>79.10812</v>
      </c>
      <c r="D4967" s="11">
        <v>71.795649999999995</v>
      </c>
      <c r="E4967" s="11">
        <v>81.558269999999993</v>
      </c>
      <c r="F4967" s="11">
        <v>83.970439999999996</v>
      </c>
    </row>
    <row r="4968" spans="1:6" x14ac:dyDescent="0.25">
      <c r="A4968" s="11">
        <v>499.4</v>
      </c>
      <c r="B4968" s="17">
        <v>128.39326315789472</v>
      </c>
      <c r="C4968" s="11">
        <v>79.890429999999995</v>
      </c>
      <c r="D4968" s="11">
        <v>72.697389999999999</v>
      </c>
      <c r="E4968" s="11">
        <v>82.360870000000006</v>
      </c>
      <c r="F4968" s="11">
        <v>84.613039999999998</v>
      </c>
    </row>
    <row r="4969" spans="1:6" x14ac:dyDescent="0.25">
      <c r="A4969" s="11">
        <v>499.5</v>
      </c>
      <c r="B4969" s="17">
        <v>128.40842105263158</v>
      </c>
      <c r="C4969" s="11">
        <v>80.312460000000002</v>
      </c>
      <c r="D4969" s="11">
        <v>73.239140000000006</v>
      </c>
      <c r="E4969" s="11">
        <v>82.846080000000001</v>
      </c>
      <c r="F4969" s="11">
        <v>84.852170000000001</v>
      </c>
    </row>
    <row r="4970" spans="1:6" x14ac:dyDescent="0.25">
      <c r="A4970" s="11">
        <v>499.6</v>
      </c>
      <c r="B4970" s="17">
        <v>128.42357894736841</v>
      </c>
      <c r="C4970" s="11">
        <v>80.931020000000004</v>
      </c>
      <c r="D4970" s="11">
        <v>73.821730000000002</v>
      </c>
      <c r="E4970" s="11">
        <v>83.465220000000002</v>
      </c>
      <c r="F4970" s="11">
        <v>85.50609</v>
      </c>
    </row>
    <row r="4971" spans="1:6" x14ac:dyDescent="0.25">
      <c r="A4971" s="11">
        <v>499.7</v>
      </c>
      <c r="B4971" s="17">
        <v>128.43873684210527</v>
      </c>
      <c r="C4971" s="11">
        <v>79.740009999999998</v>
      </c>
      <c r="D4971" s="11">
        <v>72.826949999999997</v>
      </c>
      <c r="E4971" s="11">
        <v>82.396519999999995</v>
      </c>
      <c r="F4971" s="11">
        <v>83.996520000000004</v>
      </c>
    </row>
    <row r="4972" spans="1:6" x14ac:dyDescent="0.25">
      <c r="A4972" s="11">
        <v>499.8</v>
      </c>
      <c r="B4972" s="17">
        <v>128.4538947368421</v>
      </c>
      <c r="C4972" s="11">
        <v>79.562899999999999</v>
      </c>
      <c r="D4972" s="11">
        <v>72.507829999999998</v>
      </c>
      <c r="E4972" s="11">
        <v>82.178259999999995</v>
      </c>
      <c r="F4972" s="11">
        <v>84.002610000000004</v>
      </c>
    </row>
    <row r="4973" spans="1:6" x14ac:dyDescent="0.25">
      <c r="A4973" s="11">
        <v>499.9</v>
      </c>
      <c r="B4973" s="17">
        <v>128.46905263157893</v>
      </c>
      <c r="C4973" s="11">
        <v>80.262559999999993</v>
      </c>
      <c r="D4973" s="11">
        <v>73.261600000000001</v>
      </c>
      <c r="E4973" s="11">
        <v>82.92971</v>
      </c>
      <c r="F4973" s="11">
        <v>84.596369999999993</v>
      </c>
    </row>
    <row r="4974" spans="1:6" x14ac:dyDescent="0.25">
      <c r="A4974" s="11">
        <v>500</v>
      </c>
      <c r="B4974" s="17">
        <v>128.48421052631579</v>
      </c>
      <c r="C4974" s="11">
        <v>80.584879999999998</v>
      </c>
      <c r="D4974" s="11">
        <v>58.263919999999999</v>
      </c>
      <c r="E4974" s="11">
        <v>66.227829999999997</v>
      </c>
      <c r="F4974" s="11">
        <v>117.2629</v>
      </c>
    </row>
    <row r="4975" spans="1:6" x14ac:dyDescent="0.25">
      <c r="A4975" s="11">
        <v>500.1</v>
      </c>
      <c r="B4975" s="17">
        <v>128.49936842105262</v>
      </c>
      <c r="C4975" s="11">
        <v>77.953609999999998</v>
      </c>
      <c r="D4975" s="11">
        <v>71.42371</v>
      </c>
      <c r="E4975" s="11">
        <v>80.977320000000006</v>
      </c>
      <c r="F4975" s="11">
        <v>81.459789999999998</v>
      </c>
    </row>
    <row r="4976" spans="1:6" x14ac:dyDescent="0.25">
      <c r="A4976" s="11">
        <v>500.2</v>
      </c>
      <c r="B4976" s="17">
        <v>128.51452631578948</v>
      </c>
      <c r="C4976" s="11">
        <v>79.180760000000006</v>
      </c>
      <c r="D4976" s="11">
        <v>72.351550000000003</v>
      </c>
      <c r="E4976" s="11">
        <v>82.287620000000004</v>
      </c>
      <c r="F4976" s="11">
        <v>82.903090000000006</v>
      </c>
    </row>
    <row r="4977" spans="1:6" x14ac:dyDescent="0.25">
      <c r="A4977" s="11">
        <v>500.3</v>
      </c>
      <c r="B4977" s="17">
        <v>128.52968421052631</v>
      </c>
      <c r="C4977" s="11">
        <v>79.505840000000006</v>
      </c>
      <c r="D4977" s="11">
        <v>72.646389999999997</v>
      </c>
      <c r="E4977" s="11">
        <v>82.768039999999999</v>
      </c>
      <c r="F4977" s="11">
        <v>83.103099999999998</v>
      </c>
    </row>
    <row r="4978" spans="1:6" x14ac:dyDescent="0.25">
      <c r="A4978" s="11">
        <v>500.4</v>
      </c>
      <c r="B4978" s="17">
        <v>128.54484210526314</v>
      </c>
      <c r="C4978" s="11">
        <v>79.907780000000002</v>
      </c>
      <c r="D4978" s="11">
        <v>73.030069999999995</v>
      </c>
      <c r="E4978" s="11">
        <v>83.213070000000002</v>
      </c>
      <c r="F4978" s="11">
        <v>83.480239999999995</v>
      </c>
    </row>
    <row r="4979" spans="1:6" x14ac:dyDescent="0.25">
      <c r="A4979" s="11">
        <v>500.5</v>
      </c>
      <c r="B4979" s="17">
        <v>128.56</v>
      </c>
      <c r="C4979" s="11">
        <v>79.550510000000003</v>
      </c>
      <c r="D4979" s="11">
        <v>72.717519999999993</v>
      </c>
      <c r="E4979" s="11">
        <v>82.9</v>
      </c>
      <c r="F4979" s="11">
        <v>83.034019999999998</v>
      </c>
    </row>
    <row r="4980" spans="1:6" x14ac:dyDescent="0.25">
      <c r="A4980" s="11">
        <v>500.6</v>
      </c>
      <c r="B4980" s="17">
        <v>128.57515789473683</v>
      </c>
      <c r="C4980" s="11">
        <v>79.060820000000007</v>
      </c>
      <c r="D4980" s="11">
        <v>72.378339999999994</v>
      </c>
      <c r="E4980" s="11">
        <v>82.57526</v>
      </c>
      <c r="F4980" s="11">
        <v>82.228870000000001</v>
      </c>
    </row>
    <row r="4981" spans="1:6" x14ac:dyDescent="0.25">
      <c r="A4981" s="11">
        <v>500.7</v>
      </c>
      <c r="B4981" s="17">
        <v>128.59031578947369</v>
      </c>
      <c r="C4981" s="11">
        <v>79.472499999999997</v>
      </c>
      <c r="D4981" s="11">
        <v>72.669079999999994</v>
      </c>
      <c r="E4981" s="11">
        <v>82.856700000000004</v>
      </c>
      <c r="F4981" s="11">
        <v>82.891750000000002</v>
      </c>
    </row>
    <row r="4982" spans="1:6" x14ac:dyDescent="0.25">
      <c r="A4982" s="11">
        <v>500.8</v>
      </c>
      <c r="B4982" s="17">
        <v>128.60547368421052</v>
      </c>
      <c r="C4982" s="11">
        <v>79.565280000000001</v>
      </c>
      <c r="D4982" s="11">
        <v>72.763739999999999</v>
      </c>
      <c r="E4982" s="11">
        <v>82.896050000000002</v>
      </c>
      <c r="F4982" s="11">
        <v>83.036079999999998</v>
      </c>
    </row>
    <row r="4983" spans="1:6" x14ac:dyDescent="0.25">
      <c r="A4983" s="11">
        <v>500.9</v>
      </c>
      <c r="B4983" s="17">
        <v>128.62063157894735</v>
      </c>
      <c r="C4983" s="11">
        <v>79.827489999999997</v>
      </c>
      <c r="D4983" s="11">
        <v>73.00515</v>
      </c>
      <c r="E4983" s="11">
        <v>83.086590000000001</v>
      </c>
      <c r="F4983" s="11">
        <v>83.390720000000002</v>
      </c>
    </row>
    <row r="4984" spans="1:6" x14ac:dyDescent="0.25">
      <c r="A4984" s="11">
        <v>501</v>
      </c>
      <c r="B4984" s="17">
        <v>128.63578947368421</v>
      </c>
      <c r="C4984" s="11">
        <v>79.692440000000005</v>
      </c>
      <c r="D4984" s="11">
        <v>72.649479999999997</v>
      </c>
      <c r="E4984" s="11">
        <v>83.132990000000007</v>
      </c>
      <c r="F4984" s="11">
        <v>83.294849999999997</v>
      </c>
    </row>
    <row r="4985" spans="1:6" x14ac:dyDescent="0.25">
      <c r="A4985" s="11">
        <v>501.1</v>
      </c>
      <c r="B4985" s="17">
        <v>128.65094736842104</v>
      </c>
      <c r="C4985" s="11">
        <v>77.819929999999999</v>
      </c>
      <c r="D4985" s="11">
        <v>70.652569999999997</v>
      </c>
      <c r="E4985" s="11">
        <v>81.489689999999996</v>
      </c>
      <c r="F4985" s="11">
        <v>81.317530000000005</v>
      </c>
    </row>
    <row r="4986" spans="1:6" x14ac:dyDescent="0.25">
      <c r="A4986" s="11">
        <v>501.2</v>
      </c>
      <c r="B4986" s="17">
        <v>128.6661052631579</v>
      </c>
      <c r="C4986" s="11">
        <v>77.702060000000003</v>
      </c>
      <c r="D4986" s="11">
        <v>70.547420000000002</v>
      </c>
      <c r="E4986" s="11">
        <v>81.321659999999994</v>
      </c>
      <c r="F4986" s="11">
        <v>81.237110000000001</v>
      </c>
    </row>
    <row r="4987" spans="1:6" x14ac:dyDescent="0.25">
      <c r="A4987" s="11">
        <v>501.3</v>
      </c>
      <c r="B4987" s="17">
        <v>128.68126315789473</v>
      </c>
      <c r="C4987" s="11">
        <v>79.666659999999993</v>
      </c>
      <c r="D4987" s="11">
        <v>72.772329999999997</v>
      </c>
      <c r="E4987" s="11">
        <v>82.955330000000004</v>
      </c>
      <c r="F4987" s="11">
        <v>83.272329999999997</v>
      </c>
    </row>
    <row r="4988" spans="1:6" x14ac:dyDescent="0.25">
      <c r="A4988" s="11">
        <v>501.4</v>
      </c>
      <c r="B4988" s="17">
        <v>128.69642105263156</v>
      </c>
      <c r="C4988" s="11">
        <v>79.246380000000002</v>
      </c>
      <c r="D4988" s="11">
        <v>72.353610000000003</v>
      </c>
      <c r="E4988" s="11">
        <v>82.50206</v>
      </c>
      <c r="F4988" s="11">
        <v>82.883499999999998</v>
      </c>
    </row>
    <row r="4989" spans="1:6" x14ac:dyDescent="0.25">
      <c r="A4989" s="11">
        <v>501.5</v>
      </c>
      <c r="B4989" s="17">
        <v>128.71157894736842</v>
      </c>
      <c r="C4989" s="11">
        <v>79.114090000000004</v>
      </c>
      <c r="D4989" s="11">
        <v>72.306179999999998</v>
      </c>
      <c r="E4989" s="11">
        <v>82.310310000000001</v>
      </c>
      <c r="F4989" s="11">
        <v>82.72578</v>
      </c>
    </row>
    <row r="4990" spans="1:6" x14ac:dyDescent="0.25">
      <c r="A4990" s="11">
        <v>501.6</v>
      </c>
      <c r="B4990" s="17">
        <v>128.72673684210525</v>
      </c>
      <c r="C4990" s="11">
        <v>78.862530000000007</v>
      </c>
      <c r="D4990" s="11">
        <v>72.145359999999997</v>
      </c>
      <c r="E4990" s="11">
        <v>82.119579999999999</v>
      </c>
      <c r="F4990" s="11">
        <v>82.322680000000005</v>
      </c>
    </row>
    <row r="4991" spans="1:6" x14ac:dyDescent="0.25">
      <c r="A4991" s="11">
        <v>501.7</v>
      </c>
      <c r="B4991" s="17">
        <v>128.74189473684211</v>
      </c>
      <c r="C4991" s="11">
        <v>78.81071</v>
      </c>
      <c r="D4991" s="11">
        <v>72.038659999999993</v>
      </c>
      <c r="E4991" s="11">
        <v>82.031790000000001</v>
      </c>
      <c r="F4991" s="11">
        <v>82.361680000000007</v>
      </c>
    </row>
    <row r="4992" spans="1:6" x14ac:dyDescent="0.25">
      <c r="A4992" s="11">
        <v>501.8</v>
      </c>
      <c r="B4992" s="17">
        <v>128.75705263157894</v>
      </c>
      <c r="C4992" s="11">
        <v>78.955669999999998</v>
      </c>
      <c r="D4992" s="11">
        <v>71.991749999999996</v>
      </c>
      <c r="E4992" s="11">
        <v>82.170100000000005</v>
      </c>
      <c r="F4992" s="11">
        <v>82.705150000000003</v>
      </c>
    </row>
    <row r="4993" spans="1:6" x14ac:dyDescent="0.25">
      <c r="A4993" s="11">
        <v>501.9</v>
      </c>
      <c r="B4993" s="17">
        <v>128.77221052631577</v>
      </c>
      <c r="C4993" s="11">
        <v>79.604129999999998</v>
      </c>
      <c r="D4993" s="11">
        <v>72.489689999999996</v>
      </c>
      <c r="E4993" s="11">
        <v>82.968040000000002</v>
      </c>
      <c r="F4993" s="11">
        <v>83.354640000000003</v>
      </c>
    </row>
    <row r="4994" spans="1:6" x14ac:dyDescent="0.25">
      <c r="A4994" s="11">
        <v>502</v>
      </c>
      <c r="B4994" s="17">
        <v>128.78736842105263</v>
      </c>
      <c r="C4994" s="11">
        <v>79.568380000000005</v>
      </c>
      <c r="D4994" s="11">
        <v>72.42989</v>
      </c>
      <c r="E4994" s="11">
        <v>82.99691</v>
      </c>
      <c r="F4994" s="11">
        <v>83.278350000000003</v>
      </c>
    </row>
    <row r="4995" spans="1:6" x14ac:dyDescent="0.25">
      <c r="A4995" s="11">
        <v>502.1</v>
      </c>
      <c r="B4995" s="17">
        <v>128.80252631578946</v>
      </c>
      <c r="C4995" s="11">
        <v>80.072450000000003</v>
      </c>
      <c r="D4995" s="11">
        <v>72.982820000000004</v>
      </c>
      <c r="E4995" s="11">
        <v>83.365120000000005</v>
      </c>
      <c r="F4995" s="11">
        <v>83.869420000000005</v>
      </c>
    </row>
    <row r="4996" spans="1:6" x14ac:dyDescent="0.25">
      <c r="A4996" s="11">
        <v>502.2</v>
      </c>
      <c r="B4996" s="17">
        <v>128.81768421052632</v>
      </c>
      <c r="C4996" s="11">
        <v>79.92371</v>
      </c>
      <c r="D4996" s="11">
        <v>72.701030000000003</v>
      </c>
      <c r="E4996" s="11">
        <v>83.304119999999998</v>
      </c>
      <c r="F4996" s="11">
        <v>83.765979999999999</v>
      </c>
    </row>
    <row r="4997" spans="1:6" x14ac:dyDescent="0.25">
      <c r="A4997" s="11">
        <v>502.3</v>
      </c>
      <c r="B4997" s="17">
        <v>128.83284210526315</v>
      </c>
      <c r="C4997" s="11">
        <v>79.951890000000006</v>
      </c>
      <c r="D4997" s="11">
        <v>72.7</v>
      </c>
      <c r="E4997" s="11">
        <v>83.401030000000006</v>
      </c>
      <c r="F4997" s="11">
        <v>83.754639999999995</v>
      </c>
    </row>
    <row r="4998" spans="1:6" x14ac:dyDescent="0.25">
      <c r="A4998" s="11">
        <v>502.4</v>
      </c>
      <c r="B4998" s="17">
        <v>128.84799999999998</v>
      </c>
      <c r="C4998" s="11">
        <v>79.849819999999994</v>
      </c>
      <c r="D4998" s="11">
        <v>72.662890000000004</v>
      </c>
      <c r="E4998" s="11">
        <v>83.27319</v>
      </c>
      <c r="F4998" s="11">
        <v>83.613399999999999</v>
      </c>
    </row>
    <row r="4999" spans="1:6" x14ac:dyDescent="0.25">
      <c r="A4999" s="11">
        <v>502.5</v>
      </c>
      <c r="B4999" s="17">
        <v>128.86315789473684</v>
      </c>
      <c r="C4999" s="11">
        <v>79.606189999999998</v>
      </c>
      <c r="D4999" s="11">
        <v>72.57629</v>
      </c>
      <c r="E4999" s="11">
        <v>82.985569999999996</v>
      </c>
      <c r="F4999" s="11">
        <v>83.256699999999995</v>
      </c>
    </row>
    <row r="5000" spans="1:6" x14ac:dyDescent="0.25">
      <c r="A5000" s="11">
        <v>502.6</v>
      </c>
      <c r="B5000" s="17">
        <v>128.87831578947367</v>
      </c>
      <c r="C5000" s="11">
        <v>78.608819999999994</v>
      </c>
      <c r="D5000" s="11">
        <v>71.735389999999995</v>
      </c>
      <c r="E5000" s="11">
        <v>81.862539999999996</v>
      </c>
      <c r="F5000" s="11">
        <v>82.228520000000003</v>
      </c>
    </row>
    <row r="5001" spans="1:6" x14ac:dyDescent="0.25">
      <c r="A5001" s="11">
        <v>502.7</v>
      </c>
      <c r="B5001" s="17">
        <v>128.89347368421053</v>
      </c>
      <c r="C5001" s="11">
        <v>78.114779999999996</v>
      </c>
      <c r="D5001" s="11">
        <v>71.135059999999996</v>
      </c>
      <c r="E5001" s="11">
        <v>81.416499999999999</v>
      </c>
      <c r="F5001" s="11">
        <v>81.792779999999993</v>
      </c>
    </row>
    <row r="5002" spans="1:6" x14ac:dyDescent="0.25">
      <c r="A5002" s="11">
        <v>502.8</v>
      </c>
      <c r="B5002" s="17">
        <v>128.90863157894736</v>
      </c>
      <c r="C5002" s="11">
        <v>78.081789999999998</v>
      </c>
      <c r="D5002" s="11">
        <v>70.983509999999995</v>
      </c>
      <c r="E5002" s="11">
        <v>81.331950000000006</v>
      </c>
      <c r="F5002" s="11">
        <v>81.92989</v>
      </c>
    </row>
    <row r="5003" spans="1:6" x14ac:dyDescent="0.25">
      <c r="A5003" s="11">
        <v>502.9</v>
      </c>
      <c r="B5003" s="17">
        <v>128.9237894736842</v>
      </c>
      <c r="C5003" s="11">
        <v>78.184529999999995</v>
      </c>
      <c r="D5003" s="11">
        <v>71.214429999999993</v>
      </c>
      <c r="E5003" s="11">
        <v>81.523709999999994</v>
      </c>
      <c r="F5003" s="11">
        <v>81.815470000000005</v>
      </c>
    </row>
    <row r="5004" spans="1:6" x14ac:dyDescent="0.25">
      <c r="A5004" s="11">
        <v>503</v>
      </c>
      <c r="B5004" s="17">
        <v>128.93894736842105</v>
      </c>
      <c r="C5004" s="11">
        <v>79.008870000000002</v>
      </c>
      <c r="D5004" s="11">
        <v>72.102230000000006</v>
      </c>
      <c r="E5004" s="11">
        <v>82.224230000000006</v>
      </c>
      <c r="F5004" s="11">
        <v>82.70017</v>
      </c>
    </row>
    <row r="5005" spans="1:6" x14ac:dyDescent="0.25">
      <c r="A5005" s="11">
        <v>503.1</v>
      </c>
      <c r="B5005" s="17">
        <v>128.95410526315789</v>
      </c>
      <c r="C5005" s="11">
        <v>79.635739999999998</v>
      </c>
      <c r="D5005" s="11">
        <v>72.649479999999997</v>
      </c>
      <c r="E5005" s="11">
        <v>82.9</v>
      </c>
      <c r="F5005" s="11">
        <v>83.357730000000004</v>
      </c>
    </row>
    <row r="5006" spans="1:6" x14ac:dyDescent="0.25">
      <c r="A5006" s="11">
        <v>503.2</v>
      </c>
      <c r="B5006" s="17">
        <v>128.96926315789474</v>
      </c>
      <c r="C5006" s="11">
        <v>79.157730000000001</v>
      </c>
      <c r="D5006" s="11">
        <v>72.258769999999998</v>
      </c>
      <c r="E5006" s="11">
        <v>82.547420000000002</v>
      </c>
      <c r="F5006" s="11">
        <v>82.667010000000005</v>
      </c>
    </row>
    <row r="5007" spans="1:6" x14ac:dyDescent="0.25">
      <c r="A5007" s="11">
        <v>503.3</v>
      </c>
      <c r="B5007" s="17">
        <v>128.98442105263157</v>
      </c>
      <c r="C5007" s="11">
        <v>78.367009999999993</v>
      </c>
      <c r="D5007" s="11">
        <v>71.368039999999993</v>
      </c>
      <c r="E5007" s="11">
        <v>81.779380000000003</v>
      </c>
      <c r="F5007" s="11">
        <v>81.953609999999998</v>
      </c>
    </row>
    <row r="5008" spans="1:6" x14ac:dyDescent="0.25">
      <c r="A5008" s="11">
        <v>503.4</v>
      </c>
      <c r="B5008" s="17">
        <v>128.99957894736841</v>
      </c>
      <c r="C5008" s="11">
        <v>78.849940000000004</v>
      </c>
      <c r="D5008" s="11">
        <v>71.768039999999999</v>
      </c>
      <c r="E5008" s="11">
        <v>82.171819999999997</v>
      </c>
      <c r="F5008" s="11">
        <v>82.609960000000001</v>
      </c>
    </row>
    <row r="5009" spans="1:6" x14ac:dyDescent="0.25">
      <c r="A5009" s="11">
        <v>503.5</v>
      </c>
      <c r="B5009" s="17">
        <v>129.01473684210526</v>
      </c>
      <c r="C5009" s="11">
        <v>79.419240000000002</v>
      </c>
      <c r="D5009" s="11">
        <v>72.235050000000001</v>
      </c>
      <c r="E5009" s="11">
        <v>82.759799999999998</v>
      </c>
      <c r="F5009" s="11">
        <v>83.262889999999999</v>
      </c>
    </row>
    <row r="5010" spans="1:6" x14ac:dyDescent="0.25">
      <c r="A5010" s="11">
        <v>503.6</v>
      </c>
      <c r="B5010" s="17">
        <v>129.0298947368421</v>
      </c>
      <c r="C5010" s="11">
        <v>78.865979999999993</v>
      </c>
      <c r="D5010" s="11">
        <v>71.839169999999996</v>
      </c>
      <c r="E5010" s="11">
        <v>82.171130000000005</v>
      </c>
      <c r="F5010" s="11">
        <v>82.587630000000004</v>
      </c>
    </row>
    <row r="5011" spans="1:6" x14ac:dyDescent="0.25">
      <c r="A5011" s="11">
        <v>503.7</v>
      </c>
      <c r="B5011" s="17">
        <v>129.04505263157895</v>
      </c>
      <c r="C5011" s="11">
        <v>78.195530000000005</v>
      </c>
      <c r="D5011" s="11">
        <v>71.081440000000001</v>
      </c>
      <c r="E5011" s="11">
        <v>81.552570000000003</v>
      </c>
      <c r="F5011" s="11">
        <v>81.952579999999998</v>
      </c>
    </row>
    <row r="5012" spans="1:6" x14ac:dyDescent="0.25">
      <c r="A5012" s="11">
        <v>503.8</v>
      </c>
      <c r="B5012" s="17">
        <v>129.06021052631579</v>
      </c>
      <c r="C5012" s="11">
        <v>78.053269999999998</v>
      </c>
      <c r="D5012" s="11">
        <v>71.170100000000005</v>
      </c>
      <c r="E5012" s="11">
        <v>81.386600000000001</v>
      </c>
      <c r="F5012" s="11">
        <v>81.603099999999998</v>
      </c>
    </row>
    <row r="5013" spans="1:6" x14ac:dyDescent="0.25">
      <c r="A5013" s="11">
        <v>503.9</v>
      </c>
      <c r="B5013" s="17">
        <v>129.07536842105262</v>
      </c>
      <c r="C5013" s="11">
        <v>78.245419999999996</v>
      </c>
      <c r="D5013" s="11">
        <v>71.288659999999993</v>
      </c>
      <c r="E5013" s="11">
        <v>81.460480000000004</v>
      </c>
      <c r="F5013" s="11">
        <v>81.987110000000001</v>
      </c>
    </row>
    <row r="5014" spans="1:6" x14ac:dyDescent="0.25">
      <c r="A5014" s="11">
        <v>504</v>
      </c>
      <c r="B5014" s="17">
        <v>129.09052631578948</v>
      </c>
      <c r="C5014" s="11">
        <v>78.385909999999996</v>
      </c>
      <c r="D5014" s="11">
        <v>71.352580000000003</v>
      </c>
      <c r="E5014" s="11">
        <v>81.638149999999996</v>
      </c>
      <c r="F5014" s="11">
        <v>82.167010000000005</v>
      </c>
    </row>
    <row r="5015" spans="1:6" x14ac:dyDescent="0.25">
      <c r="A5015" s="11">
        <v>504.1</v>
      </c>
      <c r="B5015" s="17">
        <v>129.10568421052631</v>
      </c>
      <c r="C5015" s="11">
        <v>78.442610000000002</v>
      </c>
      <c r="D5015" s="11">
        <v>71.465980000000002</v>
      </c>
      <c r="E5015" s="11">
        <v>81.785570000000007</v>
      </c>
      <c r="F5015" s="11">
        <v>82.07629</v>
      </c>
    </row>
    <row r="5016" spans="1:6" x14ac:dyDescent="0.25">
      <c r="A5016" s="11">
        <v>504.2</v>
      </c>
      <c r="B5016" s="17">
        <v>129.12084210526316</v>
      </c>
      <c r="C5016" s="11">
        <v>78.154300000000006</v>
      </c>
      <c r="D5016" s="11">
        <v>71.045360000000002</v>
      </c>
      <c r="E5016" s="11">
        <v>81.42989</v>
      </c>
      <c r="F5016" s="11">
        <v>81.987629999999996</v>
      </c>
    </row>
    <row r="5017" spans="1:6" x14ac:dyDescent="0.25">
      <c r="A5017" s="11">
        <v>504.3</v>
      </c>
      <c r="B5017" s="17">
        <v>129.136</v>
      </c>
      <c r="C5017" s="11">
        <v>77.619420000000005</v>
      </c>
      <c r="D5017" s="11">
        <v>70.522329999999997</v>
      </c>
      <c r="E5017" s="11">
        <v>80.945009999999996</v>
      </c>
      <c r="F5017" s="11">
        <v>81.390889999999999</v>
      </c>
    </row>
    <row r="5018" spans="1:6" x14ac:dyDescent="0.25">
      <c r="A5018" s="11">
        <v>504.4</v>
      </c>
      <c r="B5018" s="17">
        <v>129.15115789473683</v>
      </c>
      <c r="C5018" s="11">
        <v>77.04777</v>
      </c>
      <c r="D5018" s="11">
        <v>70.07835</v>
      </c>
      <c r="E5018" s="11">
        <v>80.429900000000004</v>
      </c>
      <c r="F5018" s="11">
        <v>80.635059999999996</v>
      </c>
    </row>
    <row r="5019" spans="1:6" x14ac:dyDescent="0.25">
      <c r="A5019" s="11">
        <v>504.5</v>
      </c>
      <c r="B5019" s="17">
        <v>129.16631578947369</v>
      </c>
      <c r="C5019" s="11">
        <v>77.520610000000005</v>
      </c>
      <c r="D5019" s="11">
        <v>70.479389999999995</v>
      </c>
      <c r="E5019" s="11">
        <v>80.755660000000006</v>
      </c>
      <c r="F5019" s="11">
        <v>81.326800000000006</v>
      </c>
    </row>
    <row r="5020" spans="1:6" x14ac:dyDescent="0.25">
      <c r="A5020" s="11">
        <v>504.6</v>
      </c>
      <c r="B5020" s="17">
        <v>129.18147368421052</v>
      </c>
      <c r="C5020" s="11">
        <v>77.252920000000003</v>
      </c>
      <c r="D5020" s="11">
        <v>70.22166</v>
      </c>
      <c r="E5020" s="11">
        <v>80.49794</v>
      </c>
      <c r="F5020" s="11">
        <v>81.039180000000002</v>
      </c>
    </row>
    <row r="5021" spans="1:6" x14ac:dyDescent="0.25">
      <c r="A5021" s="11">
        <v>504.7</v>
      </c>
      <c r="B5021" s="17">
        <v>129.19663157894738</v>
      </c>
      <c r="C5021" s="11">
        <v>77.873140000000006</v>
      </c>
      <c r="D5021" s="11">
        <v>70.838489999999993</v>
      </c>
      <c r="E5021" s="11">
        <v>81.115970000000004</v>
      </c>
      <c r="F5021" s="11">
        <v>81.664950000000005</v>
      </c>
    </row>
    <row r="5022" spans="1:6" x14ac:dyDescent="0.25">
      <c r="A5022" s="11">
        <v>504.8</v>
      </c>
      <c r="B5022" s="17">
        <v>129.21178947368421</v>
      </c>
      <c r="C5022" s="11">
        <v>77.471130000000002</v>
      </c>
      <c r="D5022" s="11">
        <v>70.559799999999996</v>
      </c>
      <c r="E5022" s="11">
        <v>80.691760000000002</v>
      </c>
      <c r="F5022" s="11">
        <v>81.161850000000001</v>
      </c>
    </row>
    <row r="5023" spans="1:6" x14ac:dyDescent="0.25">
      <c r="A5023" s="11">
        <v>504.9</v>
      </c>
      <c r="B5023" s="17">
        <v>129.22694736842104</v>
      </c>
      <c r="C5023" s="11">
        <v>77.686599999999999</v>
      </c>
      <c r="D5023" s="11">
        <v>70.530929999999998</v>
      </c>
      <c r="E5023" s="11">
        <v>80.879379999999998</v>
      </c>
      <c r="F5023" s="11">
        <v>81.649479999999997</v>
      </c>
    </row>
    <row r="5024" spans="1:6" x14ac:dyDescent="0.25">
      <c r="A5024" s="11">
        <v>505</v>
      </c>
      <c r="B5024" s="17">
        <v>129.2421052631579</v>
      </c>
      <c r="C5024" s="11">
        <v>77.358410000000006</v>
      </c>
      <c r="D5024" s="11">
        <v>70.315460000000002</v>
      </c>
      <c r="E5024" s="11">
        <v>80.704120000000003</v>
      </c>
      <c r="F5024" s="11">
        <v>81.055670000000006</v>
      </c>
    </row>
    <row r="5025" spans="1:6" x14ac:dyDescent="0.25">
      <c r="A5025" s="11">
        <v>505.1</v>
      </c>
      <c r="B5025" s="17">
        <v>129.25726315789473</v>
      </c>
      <c r="C5025" s="11">
        <v>77.303790000000006</v>
      </c>
      <c r="D5025" s="11">
        <v>70.209270000000004</v>
      </c>
      <c r="E5025" s="11">
        <v>80.716489999999993</v>
      </c>
      <c r="F5025" s="11">
        <v>80.985569999999996</v>
      </c>
    </row>
    <row r="5026" spans="1:6" x14ac:dyDescent="0.25">
      <c r="A5026" s="11">
        <v>505.2</v>
      </c>
      <c r="B5026" s="17">
        <v>129.27242105263159</v>
      </c>
      <c r="C5026" s="11">
        <v>77.000860000000003</v>
      </c>
      <c r="D5026" s="11">
        <v>70.000860000000003</v>
      </c>
      <c r="E5026" s="11">
        <v>80.52234</v>
      </c>
      <c r="F5026" s="11">
        <v>80.479380000000006</v>
      </c>
    </row>
    <row r="5027" spans="1:6" x14ac:dyDescent="0.25">
      <c r="A5027" s="11">
        <v>505.3</v>
      </c>
      <c r="B5027" s="17">
        <v>129.28757894736842</v>
      </c>
      <c r="C5027" s="11">
        <v>77.178700000000006</v>
      </c>
      <c r="D5027" s="11">
        <v>70.057730000000006</v>
      </c>
      <c r="E5027" s="11">
        <v>80.443299999999994</v>
      </c>
      <c r="F5027" s="11">
        <v>81.035060000000001</v>
      </c>
    </row>
    <row r="5028" spans="1:6" x14ac:dyDescent="0.25">
      <c r="A5028" s="11">
        <v>505.4</v>
      </c>
      <c r="B5028" s="17">
        <v>129.30273684210525</v>
      </c>
      <c r="C5028" s="11">
        <v>76.321650000000005</v>
      </c>
      <c r="D5028" s="11">
        <v>69.260829999999999</v>
      </c>
      <c r="E5028" s="11">
        <v>79.457729999999998</v>
      </c>
      <c r="F5028" s="11">
        <v>80.246390000000005</v>
      </c>
    </row>
    <row r="5029" spans="1:6" x14ac:dyDescent="0.25">
      <c r="A5029" s="11">
        <v>505.5</v>
      </c>
      <c r="B5029" s="17">
        <v>129.31789473684211</v>
      </c>
      <c r="C5029" s="11">
        <v>76.258769999999998</v>
      </c>
      <c r="D5029" s="11">
        <v>69.306179999999998</v>
      </c>
      <c r="E5029" s="11">
        <v>79.514430000000004</v>
      </c>
      <c r="F5029" s="11">
        <v>79.955669999999998</v>
      </c>
    </row>
    <row r="5030" spans="1:6" x14ac:dyDescent="0.25">
      <c r="A5030" s="11">
        <v>505.6</v>
      </c>
      <c r="B5030" s="17">
        <v>129.33305263157894</v>
      </c>
      <c r="C5030" s="11">
        <v>75.624290000000002</v>
      </c>
      <c r="D5030" s="11">
        <v>68.609960000000001</v>
      </c>
      <c r="E5030" s="11">
        <v>78.996560000000002</v>
      </c>
      <c r="F5030" s="11">
        <v>79.266319999999993</v>
      </c>
    </row>
    <row r="5031" spans="1:6" x14ac:dyDescent="0.25">
      <c r="A5031" s="11">
        <v>505.7</v>
      </c>
      <c r="B5031" s="17">
        <v>129.3482105263158</v>
      </c>
      <c r="C5031" s="11">
        <v>76.029210000000006</v>
      </c>
      <c r="D5031" s="11">
        <v>68.862880000000004</v>
      </c>
      <c r="E5031" s="11">
        <v>79.391750000000002</v>
      </c>
      <c r="F5031" s="11">
        <v>79.832989999999995</v>
      </c>
    </row>
    <row r="5032" spans="1:6" x14ac:dyDescent="0.25">
      <c r="A5032" s="11">
        <v>505.8</v>
      </c>
      <c r="B5032" s="17">
        <v>129.36336842105263</v>
      </c>
      <c r="C5032" s="11">
        <v>76.178700000000006</v>
      </c>
      <c r="D5032" s="11">
        <v>69.07423</v>
      </c>
      <c r="E5032" s="11">
        <v>79.57423</v>
      </c>
      <c r="F5032" s="11">
        <v>79.887630000000001</v>
      </c>
    </row>
    <row r="5033" spans="1:6" x14ac:dyDescent="0.25">
      <c r="A5033" s="11">
        <v>505.9</v>
      </c>
      <c r="B5033" s="17">
        <v>129.37852631578946</v>
      </c>
      <c r="C5033" s="11">
        <v>75.94811</v>
      </c>
      <c r="D5033" s="11">
        <v>68.867019999999997</v>
      </c>
      <c r="E5033" s="11">
        <v>79.244330000000005</v>
      </c>
      <c r="F5033" s="11">
        <v>79.732990000000001</v>
      </c>
    </row>
    <row r="5034" spans="1:6" x14ac:dyDescent="0.25">
      <c r="A5034" s="11">
        <v>506</v>
      </c>
      <c r="B5034" s="17">
        <v>129.39368421052632</v>
      </c>
      <c r="C5034" s="11">
        <v>75.489109999999997</v>
      </c>
      <c r="D5034" s="11">
        <v>68.294669999999996</v>
      </c>
      <c r="E5034" s="11">
        <v>78.705330000000004</v>
      </c>
      <c r="F5034" s="11">
        <v>79.467349999999996</v>
      </c>
    </row>
    <row r="5035" spans="1:6" x14ac:dyDescent="0.25">
      <c r="A5035" s="11">
        <v>506.1</v>
      </c>
      <c r="B5035" s="17">
        <v>129.40884210526315</v>
      </c>
      <c r="C5035" s="11">
        <v>75.266319999999993</v>
      </c>
      <c r="D5035" s="11">
        <v>68.103099999999998</v>
      </c>
      <c r="E5035" s="11">
        <v>78.837109999999996</v>
      </c>
      <c r="F5035" s="11">
        <v>78.858760000000004</v>
      </c>
    </row>
    <row r="5036" spans="1:6" x14ac:dyDescent="0.25">
      <c r="A5036" s="11">
        <v>506.2</v>
      </c>
      <c r="B5036" s="17">
        <v>129.42400000000001</v>
      </c>
      <c r="C5036" s="11">
        <v>74.786249999999995</v>
      </c>
      <c r="D5036" s="11">
        <v>67.814440000000005</v>
      </c>
      <c r="E5036" s="11">
        <v>78.160820000000001</v>
      </c>
      <c r="F5036" s="11">
        <v>78.383510000000001</v>
      </c>
    </row>
    <row r="5037" spans="1:6" x14ac:dyDescent="0.25">
      <c r="A5037" s="11">
        <v>506.3</v>
      </c>
      <c r="B5037" s="17">
        <v>129.43915789473684</v>
      </c>
      <c r="C5037" s="11">
        <v>74.820970000000003</v>
      </c>
      <c r="D5037" s="11">
        <v>67.606189999999998</v>
      </c>
      <c r="E5037" s="11">
        <v>78.139179999999996</v>
      </c>
      <c r="F5037" s="11">
        <v>78.717529999999996</v>
      </c>
    </row>
    <row r="5038" spans="1:6" x14ac:dyDescent="0.25">
      <c r="A5038" s="11">
        <v>506.4</v>
      </c>
      <c r="B5038" s="17">
        <v>129.45431578947367</v>
      </c>
      <c r="C5038" s="11">
        <v>73.987970000000004</v>
      </c>
      <c r="D5038" s="11">
        <v>66.862889999999993</v>
      </c>
      <c r="E5038" s="11">
        <v>77.321650000000005</v>
      </c>
      <c r="F5038" s="11">
        <v>77.779380000000003</v>
      </c>
    </row>
    <row r="5039" spans="1:6" x14ac:dyDescent="0.25">
      <c r="A5039" s="11">
        <v>506.5</v>
      </c>
      <c r="B5039" s="17">
        <v>129.46947368421053</v>
      </c>
      <c r="C5039" s="11">
        <v>73.380009999999999</v>
      </c>
      <c r="D5039" s="11">
        <v>66.271479999999997</v>
      </c>
      <c r="E5039" s="11">
        <v>76.695869999999999</v>
      </c>
      <c r="F5039" s="11">
        <v>77.17268</v>
      </c>
    </row>
    <row r="5040" spans="1:6" x14ac:dyDescent="0.25">
      <c r="A5040" s="11">
        <v>506.6</v>
      </c>
      <c r="B5040" s="17">
        <v>129.48463157894736</v>
      </c>
      <c r="C5040" s="11">
        <v>73.207899999999995</v>
      </c>
      <c r="D5040" s="11">
        <v>66.19896</v>
      </c>
      <c r="E5040" s="11">
        <v>76.462890000000002</v>
      </c>
      <c r="F5040" s="11">
        <v>76.961860000000001</v>
      </c>
    </row>
    <row r="5041" spans="1:6" x14ac:dyDescent="0.25">
      <c r="A5041" s="11">
        <v>506.7</v>
      </c>
      <c r="B5041" s="17">
        <v>129.49978947368422</v>
      </c>
      <c r="C5041" s="11">
        <v>73.219250000000002</v>
      </c>
      <c r="D5041" s="11">
        <v>66.096909999999994</v>
      </c>
      <c r="E5041" s="11">
        <v>76.603089999999995</v>
      </c>
      <c r="F5041" s="11">
        <v>76.957729999999998</v>
      </c>
    </row>
    <row r="5042" spans="1:6" x14ac:dyDescent="0.25">
      <c r="A5042" s="11">
        <v>506.8</v>
      </c>
      <c r="B5042" s="17">
        <v>129.51494736842105</v>
      </c>
      <c r="C5042" s="11">
        <v>73.45326</v>
      </c>
      <c r="D5042" s="11">
        <v>66.195880000000002</v>
      </c>
      <c r="E5042" s="11">
        <v>76.776290000000003</v>
      </c>
      <c r="F5042" s="11">
        <v>77.387619999999998</v>
      </c>
    </row>
    <row r="5043" spans="1:6" x14ac:dyDescent="0.25">
      <c r="A5043" s="11">
        <v>506.9</v>
      </c>
      <c r="B5043" s="17">
        <v>129.53010526315788</v>
      </c>
      <c r="C5043" s="11">
        <v>73.074460000000002</v>
      </c>
      <c r="D5043" s="11">
        <v>65.581620000000001</v>
      </c>
      <c r="E5043" s="11">
        <v>76.30068</v>
      </c>
      <c r="F5043" s="11">
        <v>77.341059999999999</v>
      </c>
    </row>
    <row r="5044" spans="1:6" x14ac:dyDescent="0.25">
      <c r="A5044" s="11">
        <v>507</v>
      </c>
      <c r="B5044" s="17">
        <v>129.54526315789474</v>
      </c>
      <c r="C5044" s="11">
        <v>72.312029999999993</v>
      </c>
      <c r="D5044" s="11">
        <v>64.942269999999994</v>
      </c>
      <c r="E5044" s="11">
        <v>75.732990000000001</v>
      </c>
      <c r="F5044" s="11">
        <v>76.260819999999995</v>
      </c>
    </row>
    <row r="5045" spans="1:6" x14ac:dyDescent="0.25">
      <c r="A5045" s="11">
        <v>507.1</v>
      </c>
      <c r="B5045" s="17">
        <v>129.56042105263157</v>
      </c>
      <c r="C5045" s="11">
        <v>72.104470000000006</v>
      </c>
      <c r="D5045" s="11">
        <v>64.656700000000001</v>
      </c>
      <c r="E5045" s="11">
        <v>75.617530000000002</v>
      </c>
      <c r="F5045" s="11">
        <v>76.039180000000002</v>
      </c>
    </row>
    <row r="5046" spans="1:6" x14ac:dyDescent="0.25">
      <c r="A5046" s="11">
        <v>507.2</v>
      </c>
      <c r="B5046" s="17">
        <v>129.57557894736843</v>
      </c>
      <c r="C5046" s="11">
        <v>72.154979999999995</v>
      </c>
      <c r="D5046" s="11">
        <v>64.402060000000006</v>
      </c>
      <c r="E5046" s="11">
        <v>75.7</v>
      </c>
      <c r="F5046" s="11">
        <v>76.362880000000004</v>
      </c>
    </row>
    <row r="5047" spans="1:6" x14ac:dyDescent="0.25">
      <c r="A5047" s="11">
        <v>507.3</v>
      </c>
      <c r="B5047" s="17">
        <v>129.59073684210526</v>
      </c>
      <c r="C5047" s="11">
        <v>72.205039999999997</v>
      </c>
      <c r="D5047" s="11">
        <v>64.200159999999997</v>
      </c>
      <c r="E5047" s="11">
        <v>75.747420000000005</v>
      </c>
      <c r="F5047" s="11">
        <v>76.667529999999999</v>
      </c>
    </row>
    <row r="5048" spans="1:6" x14ac:dyDescent="0.25">
      <c r="A5048" s="11">
        <v>507.4</v>
      </c>
      <c r="B5048" s="17">
        <v>129.60589473684209</v>
      </c>
      <c r="C5048" s="11">
        <v>71.126459999999994</v>
      </c>
      <c r="D5048" s="11">
        <v>63.483510000000003</v>
      </c>
      <c r="E5048" s="11">
        <v>74.613399999999999</v>
      </c>
      <c r="F5048" s="11">
        <v>75.282470000000004</v>
      </c>
    </row>
    <row r="5049" spans="1:6" x14ac:dyDescent="0.25">
      <c r="A5049" s="11">
        <v>507.5</v>
      </c>
      <c r="B5049" s="17">
        <v>129.62105263157895</v>
      </c>
      <c r="C5049" s="11">
        <v>70.317520000000002</v>
      </c>
      <c r="D5049" s="11">
        <v>62.554639999999999</v>
      </c>
      <c r="E5049" s="11">
        <v>73.793819999999997</v>
      </c>
      <c r="F5049" s="11">
        <v>74.604129999999998</v>
      </c>
    </row>
    <row r="5050" spans="1:6" x14ac:dyDescent="0.25">
      <c r="A5050" s="11">
        <v>507.6</v>
      </c>
      <c r="B5050" s="17">
        <v>129.63621052631578</v>
      </c>
      <c r="C5050" s="11">
        <v>70.454980000000006</v>
      </c>
      <c r="D5050" s="11">
        <v>62.564950000000003</v>
      </c>
      <c r="E5050" s="11">
        <v>74.088660000000004</v>
      </c>
      <c r="F5050" s="11">
        <v>74.711340000000007</v>
      </c>
    </row>
    <row r="5051" spans="1:6" x14ac:dyDescent="0.25">
      <c r="A5051" s="11">
        <v>507.7</v>
      </c>
      <c r="B5051" s="17">
        <v>129.65136842105264</v>
      </c>
      <c r="C5051" s="11">
        <v>70.379720000000006</v>
      </c>
      <c r="D5051" s="11">
        <v>62.595869999999998</v>
      </c>
      <c r="E5051" s="11">
        <v>74.06908</v>
      </c>
      <c r="F5051" s="11">
        <v>74.474230000000006</v>
      </c>
    </row>
    <row r="5052" spans="1:6" x14ac:dyDescent="0.25">
      <c r="A5052" s="11">
        <v>507.8</v>
      </c>
      <c r="B5052" s="17">
        <v>129.66652631578947</v>
      </c>
      <c r="C5052" s="11">
        <v>71.720510000000004</v>
      </c>
      <c r="D5052" s="11">
        <v>63.845359999999999</v>
      </c>
      <c r="E5052" s="11">
        <v>75.514610000000005</v>
      </c>
      <c r="F5052" s="11">
        <v>75.801540000000003</v>
      </c>
    </row>
    <row r="5053" spans="1:6" x14ac:dyDescent="0.25">
      <c r="A5053" s="11">
        <v>507.9</v>
      </c>
      <c r="B5053" s="17">
        <v>129.6816842105263</v>
      </c>
      <c r="C5053" s="11">
        <v>71.852580000000003</v>
      </c>
      <c r="D5053" s="11">
        <v>63.662889999999997</v>
      </c>
      <c r="E5053" s="11">
        <v>75.854640000000003</v>
      </c>
      <c r="F5053" s="11">
        <v>76.040210000000002</v>
      </c>
    </row>
    <row r="5054" spans="1:6" x14ac:dyDescent="0.25">
      <c r="A5054" s="11">
        <v>508</v>
      </c>
      <c r="B5054" s="17">
        <v>129.69684210526316</v>
      </c>
      <c r="C5054" s="11">
        <v>70.995530000000002</v>
      </c>
      <c r="D5054" s="11">
        <v>62.92062</v>
      </c>
      <c r="E5054" s="11">
        <v>74.952579999999998</v>
      </c>
      <c r="F5054" s="11">
        <v>75.113399999999999</v>
      </c>
    </row>
    <row r="5055" spans="1:6" x14ac:dyDescent="0.25">
      <c r="A5055" s="11">
        <v>508.1</v>
      </c>
      <c r="B5055" s="17">
        <v>129.71199999999999</v>
      </c>
      <c r="C5055" s="11">
        <v>70.517179999999996</v>
      </c>
      <c r="D5055" s="11">
        <v>62.508249999999997</v>
      </c>
      <c r="E5055" s="11">
        <v>74.344329999999999</v>
      </c>
      <c r="F5055" s="11">
        <v>74.698970000000003</v>
      </c>
    </row>
    <row r="5056" spans="1:6" x14ac:dyDescent="0.25">
      <c r="A5056" s="11">
        <v>508.2</v>
      </c>
      <c r="B5056" s="17">
        <v>129.72715789473685</v>
      </c>
      <c r="C5056" s="11">
        <v>70.772620000000003</v>
      </c>
      <c r="D5056" s="11">
        <v>62.882309999999997</v>
      </c>
      <c r="E5056" s="11">
        <v>74.439859999999996</v>
      </c>
      <c r="F5056" s="11">
        <v>74.995699999999999</v>
      </c>
    </row>
    <row r="5057" spans="1:6" x14ac:dyDescent="0.25">
      <c r="A5057" s="11">
        <v>508.3</v>
      </c>
      <c r="B5057" s="17">
        <v>129.74231578947368</v>
      </c>
      <c r="C5057" s="11">
        <v>70.77525</v>
      </c>
      <c r="D5057" s="11">
        <v>62.77319</v>
      </c>
      <c r="E5057" s="11">
        <v>74.372159999999994</v>
      </c>
      <c r="F5057" s="11">
        <v>75.180409999999995</v>
      </c>
    </row>
    <row r="5058" spans="1:6" x14ac:dyDescent="0.25">
      <c r="A5058" s="11">
        <v>508.4</v>
      </c>
      <c r="B5058" s="17">
        <v>129.75747368421051</v>
      </c>
      <c r="C5058" s="11">
        <v>70.053960000000004</v>
      </c>
      <c r="D5058" s="11">
        <v>61.871139999999997</v>
      </c>
      <c r="E5058" s="11">
        <v>73.776290000000003</v>
      </c>
      <c r="F5058" s="11">
        <v>74.514430000000004</v>
      </c>
    </row>
    <row r="5059" spans="1:6" x14ac:dyDescent="0.25">
      <c r="A5059" s="11">
        <v>508.5</v>
      </c>
      <c r="B5059" s="17">
        <v>129.77263157894737</v>
      </c>
      <c r="C5059" s="11">
        <v>69.303089999999997</v>
      </c>
      <c r="D5059" s="11">
        <v>61.228859999999997</v>
      </c>
      <c r="E5059" s="11">
        <v>72.946389999999994</v>
      </c>
      <c r="F5059" s="11">
        <v>73.734020000000001</v>
      </c>
    </row>
    <row r="5060" spans="1:6" x14ac:dyDescent="0.25">
      <c r="A5060" s="11">
        <v>508.6</v>
      </c>
      <c r="B5060" s="17">
        <v>129.7877894736842</v>
      </c>
      <c r="C5060" s="11">
        <v>69.056120000000007</v>
      </c>
      <c r="D5060" s="11">
        <v>61.369419999999998</v>
      </c>
      <c r="E5060" s="11">
        <v>72.695869999999999</v>
      </c>
      <c r="F5060" s="11">
        <v>73.103089999999995</v>
      </c>
    </row>
    <row r="5061" spans="1:6" x14ac:dyDescent="0.25">
      <c r="A5061" s="11">
        <v>508.7</v>
      </c>
      <c r="B5061" s="17">
        <v>129.80294736842106</v>
      </c>
      <c r="C5061" s="11">
        <v>69.114429999999999</v>
      </c>
      <c r="D5061" s="11">
        <v>61.458759999999998</v>
      </c>
      <c r="E5061" s="11">
        <v>72.657730000000001</v>
      </c>
      <c r="F5061" s="11">
        <v>73.22681</v>
      </c>
    </row>
    <row r="5062" spans="1:6" x14ac:dyDescent="0.25">
      <c r="A5062" s="11">
        <v>508.8</v>
      </c>
      <c r="B5062" s="17">
        <v>129.81810526315789</v>
      </c>
      <c r="C5062" s="11">
        <v>68.859790000000004</v>
      </c>
      <c r="D5062" s="11">
        <v>61.121650000000002</v>
      </c>
      <c r="E5062" s="11">
        <v>72.418559999999999</v>
      </c>
      <c r="F5062" s="11">
        <v>73.039180000000002</v>
      </c>
    </row>
    <row r="5063" spans="1:6" x14ac:dyDescent="0.25">
      <c r="A5063" s="11">
        <v>508.9</v>
      </c>
      <c r="B5063" s="17">
        <v>129.83326315789472</v>
      </c>
      <c r="C5063" s="11">
        <v>68.677999999999997</v>
      </c>
      <c r="D5063" s="11">
        <v>60.803089999999997</v>
      </c>
      <c r="E5063" s="11">
        <v>72.152569999999997</v>
      </c>
      <c r="F5063" s="11">
        <v>73.07835</v>
      </c>
    </row>
    <row r="5064" spans="1:6" x14ac:dyDescent="0.25">
      <c r="A5064" s="11">
        <v>509</v>
      </c>
      <c r="B5064" s="17">
        <v>129.84842105263158</v>
      </c>
      <c r="C5064" s="11">
        <v>68.245360000000005</v>
      </c>
      <c r="D5064" s="11">
        <v>60.42474</v>
      </c>
      <c r="E5064" s="11">
        <v>71.825779999999995</v>
      </c>
      <c r="F5064" s="11">
        <v>72.485569999999996</v>
      </c>
    </row>
    <row r="5065" spans="1:6" x14ac:dyDescent="0.25">
      <c r="A5065" s="11">
        <v>509.1</v>
      </c>
      <c r="B5065" s="17">
        <v>129.86357894736841</v>
      </c>
      <c r="C5065" s="11">
        <v>70.273769999999999</v>
      </c>
      <c r="D5065" s="11">
        <v>62.067010000000003</v>
      </c>
      <c r="E5065" s="11">
        <v>74.061000000000007</v>
      </c>
      <c r="F5065" s="11">
        <v>74.693299999999994</v>
      </c>
    </row>
    <row r="5066" spans="1:6" x14ac:dyDescent="0.25">
      <c r="A5066" s="11">
        <v>509.2</v>
      </c>
      <c r="B5066" s="17">
        <v>129.87873684210527</v>
      </c>
      <c r="C5066" s="11">
        <v>69.920270000000002</v>
      </c>
      <c r="D5066" s="11">
        <v>61.853610000000003</v>
      </c>
      <c r="E5066" s="11">
        <v>73.703090000000003</v>
      </c>
      <c r="F5066" s="11">
        <v>74.204120000000003</v>
      </c>
    </row>
    <row r="5067" spans="1:6" x14ac:dyDescent="0.25">
      <c r="A5067" s="11">
        <v>509.3</v>
      </c>
      <c r="B5067" s="17">
        <v>129.8938947368421</v>
      </c>
      <c r="C5067" s="11">
        <v>70.264939999999996</v>
      </c>
      <c r="D5067" s="11">
        <v>62.176290000000002</v>
      </c>
      <c r="E5067" s="11">
        <v>73.913409999999999</v>
      </c>
      <c r="F5067" s="11">
        <v>74.705150000000003</v>
      </c>
    </row>
    <row r="5068" spans="1:6" x14ac:dyDescent="0.25">
      <c r="A5068" s="11">
        <v>509.4</v>
      </c>
      <c r="B5068" s="17">
        <v>129.90905263157893</v>
      </c>
      <c r="C5068" s="11">
        <v>70.287639999999996</v>
      </c>
      <c r="D5068" s="11">
        <v>62.035049999999998</v>
      </c>
      <c r="E5068" s="11">
        <v>73.992779999999996</v>
      </c>
      <c r="F5068" s="11">
        <v>74.835049999999995</v>
      </c>
    </row>
    <row r="5069" spans="1:6" x14ac:dyDescent="0.25">
      <c r="A5069" s="11">
        <v>509.5</v>
      </c>
      <c r="B5069" s="17">
        <v>129.92421052631579</v>
      </c>
      <c r="C5069" s="11">
        <v>69.697310000000002</v>
      </c>
      <c r="D5069" s="11">
        <v>61.548110000000001</v>
      </c>
      <c r="E5069" s="11">
        <v>73.371989999999997</v>
      </c>
      <c r="F5069" s="11">
        <v>74.171819999999997</v>
      </c>
    </row>
    <row r="5070" spans="1:6" x14ac:dyDescent="0.25">
      <c r="A5070" s="11">
        <v>509.6</v>
      </c>
      <c r="B5070" s="17">
        <v>129.93936842105265</v>
      </c>
      <c r="C5070" s="11">
        <v>69.222679999999997</v>
      </c>
      <c r="D5070" s="11">
        <v>61.34639</v>
      </c>
      <c r="E5070" s="11">
        <v>72.840199999999996</v>
      </c>
      <c r="F5070" s="11">
        <v>73.481449999999995</v>
      </c>
    </row>
    <row r="5071" spans="1:6" x14ac:dyDescent="0.25">
      <c r="A5071" s="11">
        <v>509.7</v>
      </c>
      <c r="B5071" s="17">
        <v>129.95452631578948</v>
      </c>
      <c r="C5071" s="11">
        <v>69.186250000000001</v>
      </c>
      <c r="D5071" s="11">
        <v>61.307209999999998</v>
      </c>
      <c r="E5071" s="11">
        <v>72.867009999999993</v>
      </c>
      <c r="F5071" s="11">
        <v>73.384540000000001</v>
      </c>
    </row>
    <row r="5072" spans="1:6" x14ac:dyDescent="0.25">
      <c r="A5072" s="11">
        <v>509.8</v>
      </c>
      <c r="B5072" s="17">
        <v>129.96968421052631</v>
      </c>
      <c r="C5072" s="11">
        <v>68.367699999999999</v>
      </c>
      <c r="D5072" s="11">
        <v>60.442270000000001</v>
      </c>
      <c r="E5072" s="11">
        <v>72.34845</v>
      </c>
      <c r="F5072" s="11">
        <v>72.312359999999998</v>
      </c>
    </row>
    <row r="5073" spans="1:6" x14ac:dyDescent="0.25">
      <c r="A5073" s="11">
        <v>509.9</v>
      </c>
      <c r="B5073" s="17">
        <v>129.98484210526314</v>
      </c>
      <c r="C5073" s="11">
        <v>68.047820000000002</v>
      </c>
      <c r="D5073" s="11">
        <v>59.874569999999999</v>
      </c>
      <c r="E5073" s="11">
        <v>72.024060000000006</v>
      </c>
      <c r="F5073" s="11">
        <v>72.244839999999996</v>
      </c>
    </row>
    <row r="5074" spans="1:6" x14ac:dyDescent="0.25">
      <c r="A5074" s="11">
        <v>510</v>
      </c>
      <c r="B5074" s="17">
        <v>130</v>
      </c>
      <c r="C5074" s="11">
        <v>67.560490000000001</v>
      </c>
      <c r="D5074" s="11">
        <v>59.623710000000003</v>
      </c>
      <c r="E5074" s="11">
        <v>71.27422</v>
      </c>
      <c r="F5074" s="11">
        <v>71.783510000000007</v>
      </c>
    </row>
    <row r="5075" spans="1:6" x14ac:dyDescent="0.25">
      <c r="A5075" s="11">
        <v>510.1</v>
      </c>
      <c r="B5075" s="17">
        <v>130.04736842105265</v>
      </c>
      <c r="C5075" s="11">
        <v>67.625780000000006</v>
      </c>
      <c r="D5075" s="11">
        <v>59.771140000000003</v>
      </c>
      <c r="E5075" s="11">
        <v>71.529889999999995</v>
      </c>
      <c r="F5075" s="11">
        <v>71.57629</v>
      </c>
    </row>
    <row r="5076" spans="1:6" x14ac:dyDescent="0.25">
      <c r="A5076" s="11">
        <v>510.2</v>
      </c>
      <c r="B5076" s="17">
        <v>130.09473684210525</v>
      </c>
      <c r="C5076" s="11">
        <v>67.108930000000001</v>
      </c>
      <c r="D5076" s="11">
        <v>59.219589999999997</v>
      </c>
      <c r="E5076" s="11">
        <v>71.063919999999996</v>
      </c>
      <c r="F5076" s="11">
        <v>71.043300000000002</v>
      </c>
    </row>
    <row r="5077" spans="1:6" x14ac:dyDescent="0.25">
      <c r="A5077" s="11">
        <v>510.3</v>
      </c>
      <c r="B5077" s="17">
        <v>130.1421052631579</v>
      </c>
      <c r="C5077" s="11">
        <v>66.830579999999998</v>
      </c>
      <c r="D5077" s="11">
        <v>58.92268</v>
      </c>
      <c r="E5077" s="11">
        <v>70.897930000000002</v>
      </c>
      <c r="F5077" s="11">
        <v>70.671130000000005</v>
      </c>
    </row>
    <row r="5078" spans="1:6" x14ac:dyDescent="0.25">
      <c r="A5078" s="11">
        <v>510.4</v>
      </c>
      <c r="B5078" s="17">
        <v>130.18947368421053</v>
      </c>
      <c r="C5078" s="11">
        <v>66.841059999999999</v>
      </c>
      <c r="D5078" s="11">
        <v>58.83849</v>
      </c>
      <c r="E5078" s="11">
        <v>70.909790000000001</v>
      </c>
      <c r="F5078" s="11">
        <v>70.774910000000006</v>
      </c>
    </row>
    <row r="5079" spans="1:6" x14ac:dyDescent="0.25">
      <c r="A5079" s="11">
        <v>510.5</v>
      </c>
      <c r="B5079" s="17">
        <v>130.23684210526315</v>
      </c>
      <c r="C5079" s="11">
        <v>65.697249999999997</v>
      </c>
      <c r="D5079" s="11">
        <v>57.813400000000001</v>
      </c>
      <c r="E5079" s="11">
        <v>69.750519999999995</v>
      </c>
      <c r="F5079" s="11">
        <v>69.527829999999994</v>
      </c>
    </row>
    <row r="5080" spans="1:6" x14ac:dyDescent="0.25">
      <c r="A5080" s="11">
        <v>510.6</v>
      </c>
      <c r="B5080" s="17">
        <v>130.2842105263158</v>
      </c>
      <c r="C5080" s="11">
        <v>65.659450000000007</v>
      </c>
      <c r="D5080" s="11">
        <v>57.848460000000003</v>
      </c>
      <c r="E5080" s="11">
        <v>69.713399999999993</v>
      </c>
      <c r="F5080" s="11">
        <v>69.416489999999996</v>
      </c>
    </row>
    <row r="5081" spans="1:6" x14ac:dyDescent="0.25">
      <c r="A5081" s="11">
        <v>510.7</v>
      </c>
      <c r="B5081" s="17">
        <v>130.33157894736843</v>
      </c>
      <c r="C5081" s="11">
        <v>65.904809999999998</v>
      </c>
      <c r="D5081" s="11">
        <v>57.915460000000003</v>
      </c>
      <c r="E5081" s="11">
        <v>69.755679999999998</v>
      </c>
      <c r="F5081" s="11">
        <v>70.043300000000002</v>
      </c>
    </row>
    <row r="5082" spans="1:6" x14ac:dyDescent="0.25">
      <c r="A5082" s="11">
        <v>510.8</v>
      </c>
      <c r="B5082" s="17">
        <v>130.37894736842105</v>
      </c>
      <c r="C5082" s="11">
        <v>66.205039999999997</v>
      </c>
      <c r="D5082" s="11">
        <v>58.269759999999998</v>
      </c>
      <c r="E5082" s="11">
        <v>70.191580000000002</v>
      </c>
      <c r="F5082" s="11">
        <v>70.153779999999998</v>
      </c>
    </row>
    <row r="5083" spans="1:6" x14ac:dyDescent="0.25">
      <c r="A5083" s="11">
        <v>510.9</v>
      </c>
      <c r="B5083" s="17">
        <v>130.42631578947368</v>
      </c>
      <c r="C5083" s="11">
        <v>65.414779999999993</v>
      </c>
      <c r="D5083" s="11">
        <v>57.104120000000002</v>
      </c>
      <c r="E5083" s="11">
        <v>69.342269999999999</v>
      </c>
      <c r="F5083" s="11">
        <v>69.797939999999997</v>
      </c>
    </row>
    <row r="5084" spans="1:6" x14ac:dyDescent="0.25">
      <c r="A5084" s="11">
        <v>511</v>
      </c>
      <c r="B5084" s="17">
        <v>130.47368421052633</v>
      </c>
      <c r="C5084" s="11">
        <v>65.442610000000002</v>
      </c>
      <c r="D5084" s="11">
        <v>57.269069999999999</v>
      </c>
      <c r="E5084" s="11">
        <v>69.360820000000004</v>
      </c>
      <c r="F5084" s="11">
        <v>69.697940000000003</v>
      </c>
    </row>
    <row r="5085" spans="1:6" x14ac:dyDescent="0.25">
      <c r="A5085" s="11">
        <v>511.1</v>
      </c>
      <c r="B5085" s="17">
        <v>130.52105263157895</v>
      </c>
      <c r="C5085" s="11">
        <v>65.740549999999999</v>
      </c>
      <c r="D5085" s="11">
        <v>57.644329999999997</v>
      </c>
      <c r="E5085" s="11">
        <v>69.721639999999994</v>
      </c>
      <c r="F5085" s="11">
        <v>69.855670000000003</v>
      </c>
    </row>
    <row r="5086" spans="1:6" x14ac:dyDescent="0.25">
      <c r="A5086" s="11">
        <v>511.2</v>
      </c>
      <c r="B5086" s="17">
        <v>130.56842105263158</v>
      </c>
      <c r="C5086" s="11">
        <v>66.366320000000002</v>
      </c>
      <c r="D5086" s="11">
        <v>58.195869999999999</v>
      </c>
      <c r="E5086" s="11">
        <v>70.513400000000004</v>
      </c>
      <c r="F5086" s="11">
        <v>70.389690000000002</v>
      </c>
    </row>
    <row r="5087" spans="1:6" x14ac:dyDescent="0.25">
      <c r="A5087" s="11">
        <v>511.3</v>
      </c>
      <c r="B5087" s="17">
        <v>130.6157894736842</v>
      </c>
      <c r="C5087" s="11">
        <v>66.211340000000007</v>
      </c>
      <c r="D5087" s="11">
        <v>58.135739999999998</v>
      </c>
      <c r="E5087" s="11">
        <v>70.335040000000006</v>
      </c>
      <c r="F5087" s="11">
        <v>70.163229999999999</v>
      </c>
    </row>
    <row r="5088" spans="1:6" x14ac:dyDescent="0.25">
      <c r="A5088" s="11">
        <v>511.4</v>
      </c>
      <c r="B5088" s="17">
        <v>130.66315789473683</v>
      </c>
      <c r="C5088" s="11">
        <v>66.359099999999998</v>
      </c>
      <c r="D5088" s="11">
        <v>58.223709999999997</v>
      </c>
      <c r="E5088" s="11">
        <v>70.404129999999995</v>
      </c>
      <c r="F5088" s="11">
        <v>70.449489999999997</v>
      </c>
    </row>
    <row r="5089" spans="1:6" x14ac:dyDescent="0.25">
      <c r="A5089" s="11">
        <v>511.5</v>
      </c>
      <c r="B5089" s="17">
        <v>130.71052631578948</v>
      </c>
      <c r="C5089" s="11">
        <v>65.731960000000001</v>
      </c>
      <c r="D5089" s="11">
        <v>57.477319999999999</v>
      </c>
      <c r="E5089" s="11">
        <v>69.953609999999998</v>
      </c>
      <c r="F5089" s="11">
        <v>69.764939999999996</v>
      </c>
    </row>
    <row r="5090" spans="1:6" x14ac:dyDescent="0.25">
      <c r="A5090" s="11">
        <v>511.6</v>
      </c>
      <c r="B5090" s="17">
        <v>130.7578947368421</v>
      </c>
      <c r="C5090" s="11">
        <v>65.318899999999999</v>
      </c>
      <c r="D5090" s="11">
        <v>56.869070000000001</v>
      </c>
      <c r="E5090" s="11">
        <v>69.732990000000001</v>
      </c>
      <c r="F5090" s="11">
        <v>69.354640000000003</v>
      </c>
    </row>
    <row r="5091" spans="1:6" x14ac:dyDescent="0.25">
      <c r="A5091" s="11">
        <v>511.7</v>
      </c>
      <c r="B5091" s="17">
        <v>130.80526315789473</v>
      </c>
      <c r="C5091" s="11">
        <v>64.564719999999994</v>
      </c>
      <c r="D5091" s="11">
        <v>56.285220000000002</v>
      </c>
      <c r="E5091" s="11">
        <v>68.763750000000002</v>
      </c>
      <c r="F5091" s="11">
        <v>68.645200000000003</v>
      </c>
    </row>
    <row r="5092" spans="1:6" x14ac:dyDescent="0.25">
      <c r="A5092" s="11">
        <v>511.8</v>
      </c>
      <c r="B5092" s="17">
        <v>130.85263157894738</v>
      </c>
      <c r="C5092" s="11">
        <v>63.511339999999997</v>
      </c>
      <c r="D5092" s="11">
        <v>55.36495</v>
      </c>
      <c r="E5092" s="11">
        <v>67.471140000000005</v>
      </c>
      <c r="F5092" s="11">
        <v>67.697940000000003</v>
      </c>
    </row>
    <row r="5093" spans="1:6" x14ac:dyDescent="0.25">
      <c r="A5093" s="11">
        <v>511.9</v>
      </c>
      <c r="B5093" s="17">
        <v>130.89999999999998</v>
      </c>
      <c r="C5093" s="11">
        <v>63.241579999999999</v>
      </c>
      <c r="D5093" s="11">
        <v>55.132989999999999</v>
      </c>
      <c r="E5093" s="11">
        <v>67.433000000000007</v>
      </c>
      <c r="F5093" s="11">
        <v>67.158770000000004</v>
      </c>
    </row>
    <row r="5094" spans="1:6" x14ac:dyDescent="0.25">
      <c r="A5094" s="11">
        <v>512</v>
      </c>
      <c r="B5094" s="17">
        <v>130.94736842105263</v>
      </c>
      <c r="C5094" s="11">
        <v>63.024740000000001</v>
      </c>
      <c r="D5094" s="11">
        <v>54.92062</v>
      </c>
      <c r="E5094" s="11">
        <v>67.173199999999994</v>
      </c>
      <c r="F5094" s="11">
        <v>66.980419999999995</v>
      </c>
    </row>
    <row r="5095" spans="1:6" x14ac:dyDescent="0.25">
      <c r="A5095" s="11">
        <v>512.1</v>
      </c>
      <c r="B5095" s="17">
        <v>130.99473684210528</v>
      </c>
      <c r="C5095" s="11">
        <v>62.408360000000002</v>
      </c>
      <c r="D5095" s="11">
        <v>54.364260000000002</v>
      </c>
      <c r="E5095" s="11">
        <v>66.398629999999997</v>
      </c>
      <c r="F5095" s="11">
        <v>66.462199999999996</v>
      </c>
    </row>
    <row r="5096" spans="1:6" x14ac:dyDescent="0.25">
      <c r="A5096" s="11">
        <v>512.20000000000005</v>
      </c>
      <c r="B5096" s="17">
        <v>131.04210526315791</v>
      </c>
      <c r="C5096" s="11">
        <v>62.193469999999998</v>
      </c>
      <c r="D5096" s="11">
        <v>54.28351</v>
      </c>
      <c r="E5096" s="11">
        <v>66.226799999999997</v>
      </c>
      <c r="F5096" s="11">
        <v>66.07011</v>
      </c>
    </row>
    <row r="5097" spans="1:6" x14ac:dyDescent="0.25">
      <c r="A5097" s="11">
        <v>512.29999999999995</v>
      </c>
      <c r="B5097" s="17">
        <v>131.0894736842105</v>
      </c>
      <c r="C5097" s="11">
        <v>60.950519999999997</v>
      </c>
      <c r="D5097" s="11">
        <v>53.040199999999999</v>
      </c>
      <c r="E5097" s="11">
        <v>65.07629</v>
      </c>
      <c r="F5097" s="11">
        <v>64.735050000000001</v>
      </c>
    </row>
    <row r="5098" spans="1:6" x14ac:dyDescent="0.25">
      <c r="A5098" s="11">
        <v>512.4</v>
      </c>
      <c r="B5098" s="17">
        <v>131.13684210526316</v>
      </c>
      <c r="C5098" s="11">
        <v>59.99004</v>
      </c>
      <c r="D5098" s="11">
        <v>52.298969999999997</v>
      </c>
      <c r="E5098" s="11">
        <v>64.167010000000005</v>
      </c>
      <c r="F5098" s="11">
        <v>63.504130000000004</v>
      </c>
    </row>
    <row r="5099" spans="1:6" x14ac:dyDescent="0.25">
      <c r="A5099" s="11">
        <v>512.5</v>
      </c>
      <c r="B5099" s="17">
        <v>131.18421052631578</v>
      </c>
      <c r="C5099" s="11">
        <v>59.663919999999997</v>
      </c>
      <c r="D5099" s="11">
        <v>52.103099999999998</v>
      </c>
      <c r="E5099" s="11">
        <v>63.460819999999998</v>
      </c>
      <c r="F5099" s="11">
        <v>63.427840000000003</v>
      </c>
    </row>
    <row r="5100" spans="1:6" x14ac:dyDescent="0.25">
      <c r="A5100" s="11">
        <v>512.6</v>
      </c>
      <c r="B5100" s="17">
        <v>131.23157894736843</v>
      </c>
      <c r="C5100" s="11">
        <v>58.398339999999997</v>
      </c>
      <c r="D5100" s="11">
        <v>51.363399999999999</v>
      </c>
      <c r="E5100" s="11">
        <v>61.791240000000002</v>
      </c>
      <c r="F5100" s="11">
        <v>62.040379999999999</v>
      </c>
    </row>
    <row r="5101" spans="1:6" x14ac:dyDescent="0.25">
      <c r="A5101" s="11">
        <v>512.70000000000005</v>
      </c>
      <c r="B5101" s="17">
        <v>131.27894736842109</v>
      </c>
      <c r="C5101" s="11">
        <v>58.461509999999997</v>
      </c>
      <c r="D5101" s="11">
        <v>51.486600000000003</v>
      </c>
      <c r="E5101" s="11">
        <v>61.761859999999999</v>
      </c>
      <c r="F5101" s="11">
        <v>62.136090000000003</v>
      </c>
    </row>
    <row r="5102" spans="1:6" x14ac:dyDescent="0.25">
      <c r="A5102" s="11">
        <v>512.79999999999995</v>
      </c>
      <c r="B5102" s="17">
        <v>131.32631578947365</v>
      </c>
      <c r="C5102" s="11">
        <v>58.046729999999997</v>
      </c>
      <c r="D5102" s="11">
        <v>51.167009999999998</v>
      </c>
      <c r="E5102" s="11">
        <v>61.482469999999999</v>
      </c>
      <c r="F5102" s="11">
        <v>61.490720000000003</v>
      </c>
    </row>
    <row r="5103" spans="1:6" x14ac:dyDescent="0.25">
      <c r="A5103" s="11">
        <v>512.9</v>
      </c>
      <c r="B5103" s="17">
        <v>131.37368421052631</v>
      </c>
      <c r="C5103" s="11">
        <v>59.58934</v>
      </c>
      <c r="D5103" s="11">
        <v>52.490720000000003</v>
      </c>
      <c r="E5103" s="11">
        <v>63.093820000000001</v>
      </c>
      <c r="F5103" s="11">
        <v>63.183509999999998</v>
      </c>
    </row>
    <row r="5104" spans="1:6" x14ac:dyDescent="0.25">
      <c r="A5104" s="11">
        <v>513</v>
      </c>
      <c r="B5104" s="17">
        <v>131.42105263157896</v>
      </c>
      <c r="C5104" s="11">
        <v>60.538089999999997</v>
      </c>
      <c r="D5104" s="11">
        <v>52.880580000000002</v>
      </c>
      <c r="E5104" s="11">
        <v>64.224239999999995</v>
      </c>
      <c r="F5104" s="11">
        <v>64.509450000000001</v>
      </c>
    </row>
    <row r="5105" spans="1:6" x14ac:dyDescent="0.25">
      <c r="A5105" s="11">
        <v>513.1</v>
      </c>
      <c r="B5105" s="17">
        <v>131.46842105263158</v>
      </c>
      <c r="C5105" s="11">
        <v>60.461509999999997</v>
      </c>
      <c r="D5105" s="11">
        <v>52.401020000000003</v>
      </c>
      <c r="E5105" s="11">
        <v>64.281440000000003</v>
      </c>
      <c r="F5105" s="11">
        <v>64.702060000000003</v>
      </c>
    </row>
    <row r="5106" spans="1:6" x14ac:dyDescent="0.25">
      <c r="A5106" s="11">
        <v>513.20000000000005</v>
      </c>
      <c r="B5106" s="17">
        <v>131.51578947368424</v>
      </c>
      <c r="C5106" s="11">
        <v>60.932639999999999</v>
      </c>
      <c r="D5106" s="11">
        <v>52.832990000000002</v>
      </c>
      <c r="E5106" s="11">
        <v>64.855670000000003</v>
      </c>
      <c r="F5106" s="11">
        <v>65.109279999999998</v>
      </c>
    </row>
    <row r="5107" spans="1:6" x14ac:dyDescent="0.25">
      <c r="A5107" s="11">
        <v>513.29999999999995</v>
      </c>
      <c r="B5107" s="17">
        <v>131.56315789473683</v>
      </c>
      <c r="C5107" s="11">
        <v>61.520969999999998</v>
      </c>
      <c r="D5107" s="11">
        <v>53.27216</v>
      </c>
      <c r="E5107" s="11">
        <v>65.57423</v>
      </c>
      <c r="F5107" s="11">
        <v>65.716499999999996</v>
      </c>
    </row>
    <row r="5108" spans="1:6" x14ac:dyDescent="0.25">
      <c r="A5108" s="11">
        <v>513.4</v>
      </c>
      <c r="B5108" s="17">
        <v>131.61052631578946</v>
      </c>
      <c r="C5108" s="11">
        <v>60.881729999999997</v>
      </c>
      <c r="D5108" s="11">
        <v>52.528350000000003</v>
      </c>
      <c r="E5108" s="11">
        <v>65.17268</v>
      </c>
      <c r="F5108" s="11">
        <v>64.944159999999997</v>
      </c>
    </row>
    <row r="5109" spans="1:6" x14ac:dyDescent="0.25">
      <c r="A5109" s="11">
        <v>513.5</v>
      </c>
      <c r="B5109" s="17">
        <v>131.65789473684211</v>
      </c>
      <c r="C5109" s="11">
        <v>61.662889999999997</v>
      </c>
      <c r="D5109" s="11">
        <v>53.208240000000004</v>
      </c>
      <c r="E5109" s="11">
        <v>65.836079999999995</v>
      </c>
      <c r="F5109" s="11">
        <v>65.944339999999997</v>
      </c>
    </row>
    <row r="5110" spans="1:6" x14ac:dyDescent="0.25">
      <c r="A5110" s="11">
        <v>513.6</v>
      </c>
      <c r="B5110" s="17">
        <v>131.70526315789473</v>
      </c>
      <c r="C5110" s="11">
        <v>62.592779999999998</v>
      </c>
      <c r="D5110" s="11">
        <v>53.883499999999998</v>
      </c>
      <c r="E5110" s="11">
        <v>66.568039999999996</v>
      </c>
      <c r="F5110" s="11">
        <v>67.326800000000006</v>
      </c>
    </row>
    <row r="5111" spans="1:6" x14ac:dyDescent="0.25">
      <c r="A5111" s="11">
        <v>513.70000000000005</v>
      </c>
      <c r="B5111" s="17">
        <v>131.75263157894739</v>
      </c>
      <c r="C5111" s="11">
        <v>62.859789999999997</v>
      </c>
      <c r="D5111" s="11">
        <v>54.265979999999999</v>
      </c>
      <c r="E5111" s="11">
        <v>66.756699999999995</v>
      </c>
      <c r="F5111" s="11">
        <v>67.556690000000003</v>
      </c>
    </row>
    <row r="5112" spans="1:6" x14ac:dyDescent="0.25">
      <c r="A5112" s="11">
        <v>513.79999999999995</v>
      </c>
      <c r="B5112" s="17">
        <v>131.79999999999998</v>
      </c>
      <c r="C5112" s="11">
        <v>63.175939999999997</v>
      </c>
      <c r="D5112" s="11">
        <v>54.550510000000003</v>
      </c>
      <c r="E5112" s="11">
        <v>67.193820000000002</v>
      </c>
      <c r="F5112" s="11">
        <v>67.783510000000007</v>
      </c>
    </row>
    <row r="5113" spans="1:6" x14ac:dyDescent="0.25">
      <c r="A5113" s="11">
        <v>513.9</v>
      </c>
      <c r="B5113" s="17">
        <v>131.84736842105261</v>
      </c>
      <c r="C5113" s="11">
        <v>62.745989999999999</v>
      </c>
      <c r="D5113" s="11">
        <v>54.289520000000003</v>
      </c>
      <c r="E5113" s="11">
        <v>66.653779999999998</v>
      </c>
      <c r="F5113" s="11">
        <v>67.294669999999996</v>
      </c>
    </row>
    <row r="5114" spans="1:6" x14ac:dyDescent="0.25">
      <c r="A5114" s="11">
        <v>514</v>
      </c>
      <c r="B5114" s="17">
        <v>131.89473684210526</v>
      </c>
      <c r="C5114" s="11">
        <v>62.919249999999998</v>
      </c>
      <c r="D5114" s="11">
        <v>54.319589999999998</v>
      </c>
      <c r="E5114" s="11">
        <v>66.99794</v>
      </c>
      <c r="F5114" s="11">
        <v>67.440209999999993</v>
      </c>
    </row>
    <row r="5115" spans="1:6" x14ac:dyDescent="0.25">
      <c r="A5115" s="11">
        <v>514.1</v>
      </c>
      <c r="B5115" s="17">
        <v>131.94210526315791</v>
      </c>
      <c r="C5115" s="11">
        <v>63.039169999999999</v>
      </c>
      <c r="D5115" s="11">
        <v>54.310310000000001</v>
      </c>
      <c r="E5115" s="11">
        <v>67.105149999999995</v>
      </c>
      <c r="F5115" s="11">
        <v>67.702060000000003</v>
      </c>
    </row>
    <row r="5116" spans="1:6" x14ac:dyDescent="0.25">
      <c r="A5116" s="11">
        <v>514.20000000000005</v>
      </c>
      <c r="B5116" s="17">
        <v>131.98947368421054</v>
      </c>
      <c r="C5116" s="11">
        <v>62.906529999999997</v>
      </c>
      <c r="D5116" s="11">
        <v>54.451549999999997</v>
      </c>
      <c r="E5116" s="11">
        <v>66.990719999999996</v>
      </c>
      <c r="F5116" s="11">
        <v>67.277320000000003</v>
      </c>
    </row>
    <row r="5117" spans="1:6" x14ac:dyDescent="0.25">
      <c r="A5117" s="11">
        <v>514.29999999999995</v>
      </c>
      <c r="B5117" s="17">
        <v>132.03684210526313</v>
      </c>
      <c r="C5117" s="11">
        <v>62.606529999999999</v>
      </c>
      <c r="D5117" s="11">
        <v>54.211350000000003</v>
      </c>
      <c r="E5117" s="11">
        <v>66.680409999999995</v>
      </c>
      <c r="F5117" s="11">
        <v>66.927840000000003</v>
      </c>
    </row>
    <row r="5118" spans="1:6" x14ac:dyDescent="0.25">
      <c r="A5118" s="11">
        <v>514.4</v>
      </c>
      <c r="B5118" s="17">
        <v>132.08421052631579</v>
      </c>
      <c r="C5118" s="11">
        <v>62.23677</v>
      </c>
      <c r="D5118" s="11">
        <v>54.110309999999998</v>
      </c>
      <c r="E5118" s="11">
        <v>66.192790000000002</v>
      </c>
      <c r="F5118" s="11">
        <v>66.407219999999995</v>
      </c>
    </row>
    <row r="5119" spans="1:6" x14ac:dyDescent="0.25">
      <c r="A5119" s="11">
        <v>514.5</v>
      </c>
      <c r="B5119" s="17">
        <v>132.13157894736841</v>
      </c>
      <c r="C5119" s="11">
        <v>62.50996</v>
      </c>
      <c r="D5119" s="11">
        <v>54.21134</v>
      </c>
      <c r="E5119" s="11">
        <v>66.594840000000005</v>
      </c>
      <c r="F5119" s="11">
        <v>66.723709999999997</v>
      </c>
    </row>
    <row r="5120" spans="1:6" x14ac:dyDescent="0.25">
      <c r="A5120" s="11">
        <v>514.6</v>
      </c>
      <c r="B5120" s="17">
        <v>132.17894736842106</v>
      </c>
      <c r="C5120" s="11">
        <v>62.901029999999999</v>
      </c>
      <c r="D5120" s="11">
        <v>54.382480000000001</v>
      </c>
      <c r="E5120" s="11">
        <v>67.242270000000005</v>
      </c>
      <c r="F5120" s="11">
        <v>67.07835</v>
      </c>
    </row>
    <row r="5121" spans="1:6" x14ac:dyDescent="0.25">
      <c r="A5121" s="11">
        <v>514.70000000000005</v>
      </c>
      <c r="B5121" s="17">
        <v>132.22631578947372</v>
      </c>
      <c r="C5121" s="11">
        <v>62.72681</v>
      </c>
      <c r="D5121" s="11">
        <v>54.085050000000003</v>
      </c>
      <c r="E5121" s="11">
        <v>67.115970000000004</v>
      </c>
      <c r="F5121" s="11">
        <v>66.979389999999995</v>
      </c>
    </row>
    <row r="5122" spans="1:6" x14ac:dyDescent="0.25">
      <c r="A5122" s="11">
        <v>514.79999999999995</v>
      </c>
      <c r="B5122" s="17">
        <v>132.27368421052628</v>
      </c>
      <c r="C5122" s="11">
        <v>62.522680000000001</v>
      </c>
      <c r="D5122" s="11">
        <v>53.834020000000002</v>
      </c>
      <c r="E5122" s="11">
        <v>66.734020000000001</v>
      </c>
      <c r="F5122" s="11">
        <v>66.999989999999997</v>
      </c>
    </row>
    <row r="5123" spans="1:6" x14ac:dyDescent="0.25">
      <c r="A5123" s="11">
        <v>514.9</v>
      </c>
      <c r="B5123" s="17">
        <v>132.32105263157894</v>
      </c>
      <c r="C5123" s="11">
        <v>62.735050000000001</v>
      </c>
      <c r="D5123" s="11">
        <v>53.749479999999998</v>
      </c>
      <c r="E5123" s="11">
        <v>67.137110000000007</v>
      </c>
      <c r="F5123" s="11">
        <v>67.318560000000005</v>
      </c>
    </row>
    <row r="5124" spans="1:6" x14ac:dyDescent="0.25">
      <c r="A5124" s="11">
        <v>515</v>
      </c>
      <c r="B5124" s="17">
        <v>132.36842105263159</v>
      </c>
      <c r="C5124" s="11">
        <v>63.159799999999997</v>
      </c>
      <c r="D5124" s="11">
        <v>53.868040000000001</v>
      </c>
      <c r="E5124" s="11">
        <v>67.881450000000001</v>
      </c>
      <c r="F5124" s="11">
        <v>67.729900000000001</v>
      </c>
    </row>
    <row r="5125" spans="1:6" x14ac:dyDescent="0.25">
      <c r="A5125" s="11">
        <v>515.1</v>
      </c>
      <c r="B5125" s="17">
        <v>132.41578947368421</v>
      </c>
      <c r="C5125" s="11">
        <v>63.012709999999998</v>
      </c>
      <c r="D5125" s="11">
        <v>53.7</v>
      </c>
      <c r="E5125" s="11">
        <v>67.690719999999999</v>
      </c>
      <c r="F5125" s="11">
        <v>67.647419999999997</v>
      </c>
    </row>
    <row r="5126" spans="1:6" x14ac:dyDescent="0.25">
      <c r="A5126" s="11">
        <v>515.20000000000005</v>
      </c>
      <c r="B5126" s="17">
        <v>132.46315789473687</v>
      </c>
      <c r="C5126" s="11">
        <v>62.190150000000003</v>
      </c>
      <c r="D5126" s="11">
        <v>52.733669999999996</v>
      </c>
      <c r="E5126" s="11">
        <v>66.811000000000007</v>
      </c>
      <c r="F5126" s="11">
        <v>67.025779999999997</v>
      </c>
    </row>
    <row r="5127" spans="1:6" x14ac:dyDescent="0.25">
      <c r="A5127" s="11">
        <v>515.29999999999995</v>
      </c>
      <c r="B5127" s="17">
        <v>132.51052631578946</v>
      </c>
      <c r="C5127" s="11">
        <v>63.311680000000003</v>
      </c>
      <c r="D5127" s="11">
        <v>53.232990000000001</v>
      </c>
      <c r="E5127" s="11">
        <v>68.285570000000007</v>
      </c>
      <c r="F5127" s="11">
        <v>68.416499999999999</v>
      </c>
    </row>
    <row r="5128" spans="1:6" x14ac:dyDescent="0.25">
      <c r="A5128" s="11">
        <v>515.4</v>
      </c>
      <c r="B5128" s="17">
        <v>132.55789473684209</v>
      </c>
      <c r="C5128" s="11">
        <v>63.306530000000002</v>
      </c>
      <c r="D5128" s="11">
        <v>53.005159999999997</v>
      </c>
      <c r="E5128" s="11">
        <v>68.528859999999995</v>
      </c>
      <c r="F5128" s="11">
        <v>68.385570000000001</v>
      </c>
    </row>
    <row r="5129" spans="1:6" x14ac:dyDescent="0.25">
      <c r="A5129" s="11">
        <v>515.5</v>
      </c>
      <c r="B5129" s="17">
        <v>132.60526315789474</v>
      </c>
      <c r="C5129" s="11">
        <v>62.712020000000003</v>
      </c>
      <c r="D5129" s="11">
        <v>52.541240000000002</v>
      </c>
      <c r="E5129" s="11">
        <v>68.081440000000001</v>
      </c>
      <c r="F5129" s="11">
        <v>67.513400000000004</v>
      </c>
    </row>
    <row r="5130" spans="1:6" x14ac:dyDescent="0.25">
      <c r="A5130" s="11">
        <v>515.6</v>
      </c>
      <c r="B5130" s="17">
        <v>132.65263157894739</v>
      </c>
      <c r="C5130" s="11">
        <v>63.213349999999998</v>
      </c>
      <c r="D5130" s="11">
        <v>53.35051</v>
      </c>
      <c r="E5130" s="11">
        <v>68.309269999999998</v>
      </c>
      <c r="F5130" s="11">
        <v>67.980249999999998</v>
      </c>
    </row>
    <row r="5131" spans="1:6" x14ac:dyDescent="0.25">
      <c r="A5131" s="11">
        <v>515.70000000000005</v>
      </c>
      <c r="B5131" s="17">
        <v>132.70000000000002</v>
      </c>
      <c r="C5131" s="11">
        <v>64.089690000000004</v>
      </c>
      <c r="D5131" s="11">
        <v>54.163919999999997</v>
      </c>
      <c r="E5131" s="11">
        <v>69.206180000000003</v>
      </c>
      <c r="F5131" s="11">
        <v>68.898970000000006</v>
      </c>
    </row>
    <row r="5132" spans="1:6" x14ac:dyDescent="0.25">
      <c r="A5132" s="11">
        <v>515.79999999999995</v>
      </c>
      <c r="B5132" s="17">
        <v>132.74736842105261</v>
      </c>
      <c r="C5132" s="11">
        <v>64.490039999999993</v>
      </c>
      <c r="D5132" s="11">
        <v>54.371139999999997</v>
      </c>
      <c r="E5132" s="11">
        <v>69.765979999999999</v>
      </c>
      <c r="F5132" s="11">
        <v>69.332989999999995</v>
      </c>
    </row>
    <row r="5133" spans="1:6" x14ac:dyDescent="0.25">
      <c r="A5133" s="11">
        <v>515.9</v>
      </c>
      <c r="B5133" s="17">
        <v>132.79473684210527</v>
      </c>
      <c r="C5133" s="11">
        <v>63.969079999999998</v>
      </c>
      <c r="D5133" s="11">
        <v>53.987630000000003</v>
      </c>
      <c r="E5133" s="11">
        <v>69.306190000000001</v>
      </c>
      <c r="F5133" s="11">
        <v>68.613399999999999</v>
      </c>
    </row>
    <row r="5134" spans="1:6" x14ac:dyDescent="0.25">
      <c r="A5134" s="11">
        <v>516</v>
      </c>
      <c r="B5134" s="17">
        <v>132.84210526315789</v>
      </c>
      <c r="C5134" s="11">
        <v>63.714489999999998</v>
      </c>
      <c r="D5134" s="11">
        <v>53.754289999999997</v>
      </c>
      <c r="E5134" s="11">
        <v>68.676969999999997</v>
      </c>
      <c r="F5134" s="11">
        <v>68.712199999999996</v>
      </c>
    </row>
    <row r="5135" spans="1:6" x14ac:dyDescent="0.25">
      <c r="A5135" s="11">
        <v>516.1</v>
      </c>
      <c r="B5135" s="17">
        <v>132.88947368421054</v>
      </c>
      <c r="C5135" s="11">
        <v>63.394509999999997</v>
      </c>
      <c r="D5135" s="11">
        <v>53.42371</v>
      </c>
      <c r="E5135" s="11">
        <v>68.444339999999997</v>
      </c>
      <c r="F5135" s="11">
        <v>68.315460000000002</v>
      </c>
    </row>
    <row r="5136" spans="1:6" x14ac:dyDescent="0.25">
      <c r="A5136" s="11">
        <v>516.20000000000005</v>
      </c>
      <c r="B5136" s="17">
        <v>132.93684210526317</v>
      </c>
      <c r="C5136" s="11">
        <v>63.720959999999998</v>
      </c>
      <c r="D5136" s="11">
        <v>53.606189999999998</v>
      </c>
      <c r="E5136" s="11">
        <v>69.061850000000007</v>
      </c>
      <c r="F5136" s="11">
        <v>68.49485</v>
      </c>
    </row>
    <row r="5137" spans="1:6" x14ac:dyDescent="0.25">
      <c r="A5137" s="11">
        <v>516.29999999999995</v>
      </c>
      <c r="B5137" s="17">
        <v>132.98421052631576</v>
      </c>
      <c r="C5137" s="11">
        <v>64.084530000000001</v>
      </c>
      <c r="D5137" s="11">
        <v>53.946390000000001</v>
      </c>
      <c r="E5137" s="11">
        <v>69.369060000000005</v>
      </c>
      <c r="F5137" s="11">
        <v>68.938140000000004</v>
      </c>
    </row>
    <row r="5138" spans="1:6" x14ac:dyDescent="0.25">
      <c r="A5138" s="11">
        <v>516.4</v>
      </c>
      <c r="B5138" s="17">
        <v>133.03157894736842</v>
      </c>
      <c r="C5138" s="11">
        <v>64.131950000000003</v>
      </c>
      <c r="D5138" s="11">
        <v>54.035049999999998</v>
      </c>
      <c r="E5138" s="11">
        <v>69.384540000000001</v>
      </c>
      <c r="F5138" s="11">
        <v>68.976299999999995</v>
      </c>
    </row>
    <row r="5139" spans="1:6" x14ac:dyDescent="0.25">
      <c r="A5139" s="11">
        <v>516.5</v>
      </c>
      <c r="B5139" s="17">
        <v>133.07894736842104</v>
      </c>
      <c r="C5139" s="11">
        <v>64.454470000000001</v>
      </c>
      <c r="D5139" s="11">
        <v>54.140030000000003</v>
      </c>
      <c r="E5139" s="11">
        <v>69.762889999999999</v>
      </c>
      <c r="F5139" s="11">
        <v>69.460480000000004</v>
      </c>
    </row>
    <row r="5140" spans="1:6" x14ac:dyDescent="0.25">
      <c r="A5140" s="11">
        <v>516.6</v>
      </c>
      <c r="B5140" s="17">
        <v>133.12631578947369</v>
      </c>
      <c r="C5140" s="11">
        <v>64.854290000000006</v>
      </c>
      <c r="D5140" s="11">
        <v>54.373190000000001</v>
      </c>
      <c r="E5140" s="11">
        <v>70.07526</v>
      </c>
      <c r="F5140" s="11">
        <v>70.114440000000002</v>
      </c>
    </row>
    <row r="5141" spans="1:6" x14ac:dyDescent="0.25">
      <c r="A5141" s="11">
        <v>516.70000000000005</v>
      </c>
      <c r="B5141" s="17">
        <v>133.17368421052635</v>
      </c>
      <c r="C5141" s="11">
        <v>65.042959999999994</v>
      </c>
      <c r="D5141" s="11">
        <v>54.363909999999997</v>
      </c>
      <c r="E5141" s="11">
        <v>70.504130000000004</v>
      </c>
      <c r="F5141" s="11">
        <v>70.260819999999995</v>
      </c>
    </row>
    <row r="5142" spans="1:6" x14ac:dyDescent="0.25">
      <c r="A5142" s="11">
        <v>516.79999999999995</v>
      </c>
      <c r="B5142" s="17">
        <v>133.22105263157891</v>
      </c>
      <c r="C5142" s="11">
        <v>64.862889999999993</v>
      </c>
      <c r="D5142" s="11">
        <v>54.059800000000003</v>
      </c>
      <c r="E5142" s="11">
        <v>70.546390000000002</v>
      </c>
      <c r="F5142" s="11">
        <v>69.982479999999995</v>
      </c>
    </row>
    <row r="5143" spans="1:6" x14ac:dyDescent="0.25">
      <c r="A5143" s="11">
        <v>516.9</v>
      </c>
      <c r="B5143" s="17">
        <v>133.26842105263157</v>
      </c>
      <c r="C5143" s="11">
        <v>64.943579999999997</v>
      </c>
      <c r="D5143" s="11">
        <v>54.346220000000002</v>
      </c>
      <c r="E5143" s="11">
        <v>70.241399999999999</v>
      </c>
      <c r="F5143" s="11">
        <v>70.243129999999994</v>
      </c>
    </row>
    <row r="5144" spans="1:6" x14ac:dyDescent="0.25">
      <c r="A5144" s="11">
        <v>517</v>
      </c>
      <c r="B5144" s="17">
        <v>133.31578947368422</v>
      </c>
      <c r="C5144" s="11">
        <v>65.573539999999994</v>
      </c>
      <c r="D5144" s="11">
        <v>54.902059999999999</v>
      </c>
      <c r="E5144" s="11">
        <v>71.07835</v>
      </c>
      <c r="F5144" s="11">
        <v>70.740210000000005</v>
      </c>
    </row>
    <row r="5145" spans="1:6" x14ac:dyDescent="0.25">
      <c r="A5145" s="11">
        <v>517.1</v>
      </c>
      <c r="B5145" s="17">
        <v>133.36315789473684</v>
      </c>
      <c r="C5145" s="11">
        <v>66.024060000000006</v>
      </c>
      <c r="D5145" s="11">
        <v>55.395879999999998</v>
      </c>
      <c r="E5145" s="11">
        <v>71.480410000000006</v>
      </c>
      <c r="F5145" s="11">
        <v>71.195880000000002</v>
      </c>
    </row>
    <row r="5146" spans="1:6" x14ac:dyDescent="0.25">
      <c r="A5146" s="11">
        <v>517.20000000000005</v>
      </c>
      <c r="B5146" s="17">
        <v>133.4105263157895</v>
      </c>
      <c r="C5146" s="11">
        <v>65.986599999999996</v>
      </c>
      <c r="D5146" s="11">
        <v>55.588659999999997</v>
      </c>
      <c r="E5146" s="11">
        <v>71.5</v>
      </c>
      <c r="F5146" s="11">
        <v>70.871139999999997</v>
      </c>
    </row>
    <row r="5147" spans="1:6" x14ac:dyDescent="0.25">
      <c r="A5147" s="11">
        <v>517.29999999999995</v>
      </c>
      <c r="B5147" s="17">
        <v>133.45789473684209</v>
      </c>
      <c r="C5147" s="11">
        <v>66.106819999999999</v>
      </c>
      <c r="D5147" s="11">
        <v>55.829039999999999</v>
      </c>
      <c r="E5147" s="11">
        <v>71.600520000000003</v>
      </c>
      <c r="F5147" s="11">
        <v>70.890889999999999</v>
      </c>
    </row>
    <row r="5148" spans="1:6" x14ac:dyDescent="0.25">
      <c r="A5148" s="11">
        <v>517.4</v>
      </c>
      <c r="B5148" s="17">
        <v>133.50526315789472</v>
      </c>
      <c r="C5148" s="11">
        <v>66.447760000000002</v>
      </c>
      <c r="D5148" s="11">
        <v>55.99897</v>
      </c>
      <c r="E5148" s="11">
        <v>72.039180000000002</v>
      </c>
      <c r="F5148" s="11">
        <v>71.305149999999998</v>
      </c>
    </row>
    <row r="5149" spans="1:6" x14ac:dyDescent="0.25">
      <c r="A5149" s="11">
        <v>517.5</v>
      </c>
      <c r="B5149" s="17">
        <v>133.55263157894737</v>
      </c>
      <c r="C5149" s="11">
        <v>67.995189999999994</v>
      </c>
      <c r="D5149" s="11">
        <v>57.264949999999999</v>
      </c>
      <c r="E5149" s="11">
        <v>73.737110000000001</v>
      </c>
      <c r="F5149" s="11">
        <v>72.983509999999995</v>
      </c>
    </row>
    <row r="5150" spans="1:6" x14ac:dyDescent="0.25">
      <c r="A5150" s="11">
        <v>517.6</v>
      </c>
      <c r="B5150" s="17">
        <v>133.60000000000002</v>
      </c>
      <c r="C5150" s="11">
        <v>69.553960000000004</v>
      </c>
      <c r="D5150" s="11">
        <v>58.590719999999997</v>
      </c>
      <c r="E5150" s="11">
        <v>75.314430000000002</v>
      </c>
      <c r="F5150" s="11">
        <v>74.756699999999995</v>
      </c>
    </row>
    <row r="5151" spans="1:6" x14ac:dyDescent="0.25">
      <c r="A5151" s="11">
        <v>517.70000000000005</v>
      </c>
      <c r="B5151" s="17">
        <v>133.64736842105265</v>
      </c>
      <c r="C5151" s="11">
        <v>68.440209999999993</v>
      </c>
      <c r="D5151" s="11">
        <v>57.930929999999996</v>
      </c>
      <c r="E5151" s="11">
        <v>73.824749999999995</v>
      </c>
      <c r="F5151" s="11">
        <v>73.564949999999996</v>
      </c>
    </row>
    <row r="5152" spans="1:6" x14ac:dyDescent="0.25">
      <c r="A5152" s="11">
        <v>517.79999999999995</v>
      </c>
      <c r="B5152" s="17">
        <v>133.69473684210524</v>
      </c>
      <c r="C5152" s="11">
        <v>67.238259999999997</v>
      </c>
      <c r="D5152" s="11">
        <v>57.203609999999998</v>
      </c>
      <c r="E5152" s="11">
        <v>72.475939999999994</v>
      </c>
      <c r="F5152" s="11">
        <v>72.035219999999995</v>
      </c>
    </row>
    <row r="5153" spans="1:6" x14ac:dyDescent="0.25">
      <c r="A5153" s="11">
        <v>517.9</v>
      </c>
      <c r="B5153" s="17">
        <v>133.7421052631579</v>
      </c>
      <c r="C5153" s="11">
        <v>67.786600000000007</v>
      </c>
      <c r="D5153" s="11">
        <v>57.759790000000002</v>
      </c>
      <c r="E5153" s="11">
        <v>73.127840000000006</v>
      </c>
      <c r="F5153" s="11">
        <v>72.472160000000002</v>
      </c>
    </row>
    <row r="5154" spans="1:6" x14ac:dyDescent="0.25">
      <c r="A5154" s="11">
        <v>518</v>
      </c>
      <c r="B5154" s="17">
        <v>133.78947368421052</v>
      </c>
      <c r="C5154" s="11">
        <v>66.908580000000001</v>
      </c>
      <c r="D5154" s="11">
        <v>57.253610000000002</v>
      </c>
      <c r="E5154" s="11">
        <v>71.880409999999998</v>
      </c>
      <c r="F5154" s="11">
        <v>71.591750000000005</v>
      </c>
    </row>
    <row r="5155" spans="1:6" x14ac:dyDescent="0.25">
      <c r="A5155" s="11">
        <v>518.1</v>
      </c>
      <c r="B5155" s="17">
        <v>133.83684210526317</v>
      </c>
      <c r="C5155" s="11">
        <v>66.432299999999998</v>
      </c>
      <c r="D5155" s="11">
        <v>57.103090000000002</v>
      </c>
      <c r="E5155" s="11">
        <v>71.204120000000003</v>
      </c>
      <c r="F5155" s="11">
        <v>70.989689999999996</v>
      </c>
    </row>
    <row r="5156" spans="1:6" x14ac:dyDescent="0.25">
      <c r="A5156" s="11">
        <v>518.20000000000005</v>
      </c>
      <c r="B5156" s="17">
        <v>133.8842105263158</v>
      </c>
      <c r="C5156" s="11">
        <v>66.407799999999995</v>
      </c>
      <c r="D5156" s="11">
        <v>56.803260000000002</v>
      </c>
      <c r="E5156" s="11">
        <v>71.370279999999994</v>
      </c>
      <c r="F5156" s="11">
        <v>71.04983</v>
      </c>
    </row>
    <row r="5157" spans="1:6" x14ac:dyDescent="0.25">
      <c r="A5157" s="11">
        <v>518.29999999999995</v>
      </c>
      <c r="B5157" s="17">
        <v>133.93157894736839</v>
      </c>
      <c r="C5157" s="11">
        <v>67.457380000000001</v>
      </c>
      <c r="D5157" s="11">
        <v>57.13917</v>
      </c>
      <c r="E5157" s="11">
        <v>72.881450000000001</v>
      </c>
      <c r="F5157" s="11">
        <v>72.35154</v>
      </c>
    </row>
    <row r="5158" spans="1:6" x14ac:dyDescent="0.25">
      <c r="A5158" s="11">
        <v>518.4</v>
      </c>
      <c r="B5158" s="17">
        <v>133.97894736842105</v>
      </c>
      <c r="C5158" s="11">
        <v>68.103440000000006</v>
      </c>
      <c r="D5158" s="11">
        <v>57.516500000000001</v>
      </c>
      <c r="E5158" s="11">
        <v>73.795879999999997</v>
      </c>
      <c r="F5158" s="11">
        <v>72.99794</v>
      </c>
    </row>
    <row r="5159" spans="1:6" x14ac:dyDescent="0.25">
      <c r="A5159" s="11">
        <v>518.5</v>
      </c>
      <c r="B5159" s="17">
        <v>134.02631578947367</v>
      </c>
      <c r="C5159" s="11">
        <v>68.822680000000005</v>
      </c>
      <c r="D5159" s="11">
        <v>58.07011</v>
      </c>
      <c r="E5159" s="11">
        <v>74.511340000000004</v>
      </c>
      <c r="F5159" s="11">
        <v>73.886600000000001</v>
      </c>
    </row>
    <row r="5160" spans="1:6" x14ac:dyDescent="0.25">
      <c r="A5160" s="11">
        <v>518.6</v>
      </c>
      <c r="B5160" s="17">
        <v>134.07368421052632</v>
      </c>
      <c r="C5160" s="11">
        <v>68.563289999999995</v>
      </c>
      <c r="D5160" s="11">
        <v>57.97251</v>
      </c>
      <c r="E5160" s="11">
        <v>74.063580000000002</v>
      </c>
      <c r="F5160" s="11">
        <v>73.653790000000001</v>
      </c>
    </row>
    <row r="5161" spans="1:6" x14ac:dyDescent="0.25">
      <c r="A5161" s="11">
        <v>518.70000000000005</v>
      </c>
      <c r="B5161" s="17">
        <v>134.12105263157898</v>
      </c>
      <c r="C5161" s="11">
        <v>68.22578</v>
      </c>
      <c r="D5161" s="11">
        <v>57.85051</v>
      </c>
      <c r="E5161" s="11">
        <v>73.759789999999995</v>
      </c>
      <c r="F5161" s="11">
        <v>73.067009999999996</v>
      </c>
    </row>
    <row r="5162" spans="1:6" x14ac:dyDescent="0.25">
      <c r="A5162" s="11">
        <v>518.79999999999995</v>
      </c>
      <c r="B5162" s="17">
        <v>134.16842105263154</v>
      </c>
      <c r="C5162" s="11">
        <v>68.182820000000007</v>
      </c>
      <c r="D5162" s="11">
        <v>57.906190000000002</v>
      </c>
      <c r="E5162" s="11">
        <v>73.730930000000001</v>
      </c>
      <c r="F5162" s="11">
        <v>72.911339999999996</v>
      </c>
    </row>
    <row r="5163" spans="1:6" x14ac:dyDescent="0.25">
      <c r="A5163" s="11">
        <v>518.9</v>
      </c>
      <c r="B5163" s="17">
        <v>134.2157894736842</v>
      </c>
      <c r="C5163" s="11">
        <v>68.489689999999996</v>
      </c>
      <c r="D5163" s="11">
        <v>58.039169999999999</v>
      </c>
      <c r="E5163" s="11">
        <v>74.043300000000002</v>
      </c>
      <c r="F5163" s="11">
        <v>73.386600000000001</v>
      </c>
    </row>
    <row r="5164" spans="1:6" x14ac:dyDescent="0.25">
      <c r="A5164" s="11">
        <v>519</v>
      </c>
      <c r="B5164" s="17">
        <v>134.26315789473685</v>
      </c>
      <c r="C5164" s="11">
        <v>66.836079999999995</v>
      </c>
      <c r="D5164" s="11">
        <v>56.679380000000002</v>
      </c>
      <c r="E5164" s="11">
        <v>72.009280000000004</v>
      </c>
      <c r="F5164" s="11">
        <v>71.819599999999994</v>
      </c>
    </row>
    <row r="5165" spans="1:6" x14ac:dyDescent="0.25">
      <c r="A5165" s="11">
        <v>519.1</v>
      </c>
      <c r="B5165" s="17">
        <v>134.31052631578947</v>
      </c>
      <c r="C5165" s="11">
        <v>65.500569999999996</v>
      </c>
      <c r="D5165" s="11">
        <v>55.604810000000001</v>
      </c>
      <c r="E5165" s="11">
        <v>70.522350000000003</v>
      </c>
      <c r="F5165" s="11">
        <v>70.374570000000006</v>
      </c>
    </row>
    <row r="5166" spans="1:6" x14ac:dyDescent="0.25">
      <c r="A5166" s="11">
        <v>519.20000000000005</v>
      </c>
      <c r="B5166" s="17">
        <v>134.35789473684213</v>
      </c>
      <c r="C5166" s="11">
        <v>64.972849999999994</v>
      </c>
      <c r="D5166" s="11">
        <v>55.435049999999997</v>
      </c>
      <c r="E5166" s="11">
        <v>69.494839999999996</v>
      </c>
      <c r="F5166" s="11">
        <v>69.988659999999996</v>
      </c>
    </row>
    <row r="5167" spans="1:6" x14ac:dyDescent="0.25">
      <c r="A5167" s="11">
        <v>519.29999999999995</v>
      </c>
      <c r="B5167" s="17">
        <v>134.40526315789472</v>
      </c>
      <c r="C5167" s="11">
        <v>65.205849999999998</v>
      </c>
      <c r="D5167" s="11">
        <v>55.745359999999998</v>
      </c>
      <c r="E5167" s="11">
        <v>69.736080000000001</v>
      </c>
      <c r="F5167" s="11">
        <v>70.136089999999996</v>
      </c>
    </row>
    <row r="5168" spans="1:6" x14ac:dyDescent="0.25">
      <c r="A5168" s="11">
        <v>519.4</v>
      </c>
      <c r="B5168" s="17">
        <v>134.45263157894735</v>
      </c>
      <c r="C5168" s="11">
        <v>65.366659999999996</v>
      </c>
      <c r="D5168" s="11">
        <v>56.318550000000002</v>
      </c>
      <c r="E5168" s="11">
        <v>69.667010000000005</v>
      </c>
      <c r="F5168" s="11">
        <v>70.114429999999999</v>
      </c>
    </row>
    <row r="5169" spans="1:6" x14ac:dyDescent="0.25">
      <c r="A5169" s="11">
        <v>519.5</v>
      </c>
      <c r="B5169" s="17">
        <v>134.5</v>
      </c>
      <c r="C5169" s="11">
        <v>65.56129</v>
      </c>
      <c r="D5169" s="11">
        <v>56.57302</v>
      </c>
      <c r="E5169" s="11">
        <v>69.769760000000005</v>
      </c>
      <c r="F5169" s="11">
        <v>70.341059999999999</v>
      </c>
    </row>
    <row r="5170" spans="1:6" x14ac:dyDescent="0.25">
      <c r="A5170" s="11">
        <v>519.6</v>
      </c>
      <c r="B5170" s="17">
        <v>134.54736842105265</v>
      </c>
      <c r="C5170" s="11">
        <v>66.198620000000005</v>
      </c>
      <c r="D5170" s="11">
        <v>57.177320000000002</v>
      </c>
      <c r="E5170" s="11">
        <v>70.472170000000006</v>
      </c>
      <c r="F5170" s="11">
        <v>70.946399999999997</v>
      </c>
    </row>
    <row r="5171" spans="1:6" x14ac:dyDescent="0.25">
      <c r="A5171" s="11">
        <v>519.70000000000005</v>
      </c>
      <c r="B5171" s="17">
        <v>134.59473684210528</v>
      </c>
      <c r="C5171" s="11">
        <v>65.934709999999995</v>
      </c>
      <c r="D5171" s="11">
        <v>56.611350000000002</v>
      </c>
      <c r="E5171" s="11">
        <v>70.22681</v>
      </c>
      <c r="F5171" s="11">
        <v>70.965980000000002</v>
      </c>
    </row>
    <row r="5172" spans="1:6" x14ac:dyDescent="0.25">
      <c r="A5172" s="11">
        <v>519.79999999999995</v>
      </c>
      <c r="B5172" s="17">
        <v>134.64210526315787</v>
      </c>
      <c r="C5172" s="11">
        <v>63.01305</v>
      </c>
      <c r="D5172" s="11">
        <v>54.280410000000003</v>
      </c>
      <c r="E5172" s="11">
        <v>67.042270000000002</v>
      </c>
      <c r="F5172" s="11">
        <v>67.716499999999996</v>
      </c>
    </row>
    <row r="5173" spans="1:6" x14ac:dyDescent="0.25">
      <c r="A5173" s="11">
        <v>519.9</v>
      </c>
      <c r="B5173" s="17">
        <v>134.68947368421053</v>
      </c>
      <c r="C5173" s="11">
        <v>61.079900000000002</v>
      </c>
      <c r="D5173" s="11">
        <v>52.757730000000002</v>
      </c>
      <c r="E5173" s="11">
        <v>65.377139999999997</v>
      </c>
      <c r="F5173" s="11">
        <v>65.104799999999997</v>
      </c>
    </row>
    <row r="5174" spans="1:6" x14ac:dyDescent="0.25">
      <c r="A5174" s="11">
        <v>520</v>
      </c>
      <c r="B5174" s="17">
        <v>134.73684210526315</v>
      </c>
      <c r="C5174" s="11">
        <v>66.7</v>
      </c>
      <c r="D5174" s="11">
        <v>43.003700000000002</v>
      </c>
      <c r="E5174" s="11">
        <v>53.061109999999999</v>
      </c>
      <c r="F5174" s="11">
        <v>104.0352</v>
      </c>
    </row>
    <row r="5175" spans="1:6" x14ac:dyDescent="0.25">
      <c r="A5175" s="11">
        <v>520.1</v>
      </c>
      <c r="B5175" s="17">
        <v>134.7842105263158</v>
      </c>
      <c r="C5175" s="11">
        <v>63.03642</v>
      </c>
      <c r="D5175" s="11">
        <v>54.316659999999999</v>
      </c>
      <c r="E5175" s="11">
        <v>67.079629999999995</v>
      </c>
      <c r="F5175" s="11">
        <v>67.712969999999999</v>
      </c>
    </row>
    <row r="5176" spans="1:6" x14ac:dyDescent="0.25">
      <c r="A5176" s="11">
        <v>520.20000000000005</v>
      </c>
      <c r="B5176" s="17">
        <v>134.83157894736846</v>
      </c>
      <c r="C5176" s="11">
        <v>65.528400000000005</v>
      </c>
      <c r="D5176" s="11">
        <v>56.407409999999999</v>
      </c>
      <c r="E5176" s="11">
        <v>69.824070000000006</v>
      </c>
      <c r="F5176" s="11">
        <v>70.353710000000007</v>
      </c>
    </row>
    <row r="5177" spans="1:6" x14ac:dyDescent="0.25">
      <c r="A5177" s="11">
        <v>520.29999999999995</v>
      </c>
      <c r="B5177" s="17">
        <v>134.87894736842102</v>
      </c>
      <c r="C5177" s="11">
        <v>66.182720000000003</v>
      </c>
      <c r="D5177" s="11">
        <v>57.042589999999997</v>
      </c>
      <c r="E5177" s="11">
        <v>70.611109999999996</v>
      </c>
      <c r="F5177" s="11">
        <v>70.894450000000006</v>
      </c>
    </row>
    <row r="5178" spans="1:6" x14ac:dyDescent="0.25">
      <c r="A5178" s="11">
        <v>520.4</v>
      </c>
      <c r="B5178" s="17">
        <v>134.92631578947368</v>
      </c>
      <c r="C5178" s="11">
        <v>66.615430000000003</v>
      </c>
      <c r="D5178" s="11">
        <v>57.10371</v>
      </c>
      <c r="E5178" s="11">
        <v>71.137039999999999</v>
      </c>
      <c r="F5178" s="11">
        <v>71.60557</v>
      </c>
    </row>
    <row r="5179" spans="1:6" x14ac:dyDescent="0.25">
      <c r="A5179" s="11">
        <v>520.5</v>
      </c>
      <c r="B5179" s="17">
        <v>134.97368421052633</v>
      </c>
      <c r="C5179" s="11">
        <v>67.75309</v>
      </c>
      <c r="D5179" s="11">
        <v>58.041670000000003</v>
      </c>
      <c r="E5179" s="11">
        <v>72.486109999999996</v>
      </c>
      <c r="F5179" s="11">
        <v>72.731480000000005</v>
      </c>
    </row>
    <row r="5180" spans="1:6" x14ac:dyDescent="0.25">
      <c r="A5180" s="11">
        <v>520.6</v>
      </c>
      <c r="B5180" s="17">
        <v>135.02105263157895</v>
      </c>
      <c r="C5180" s="11">
        <v>69.234570000000005</v>
      </c>
      <c r="D5180" s="11">
        <v>59.368519999999997</v>
      </c>
      <c r="E5180" s="11">
        <v>74.01482</v>
      </c>
      <c r="F5180" s="11">
        <v>74.320369999999997</v>
      </c>
    </row>
    <row r="5181" spans="1:6" x14ac:dyDescent="0.25">
      <c r="A5181" s="11">
        <v>520.70000000000005</v>
      </c>
      <c r="B5181" s="17">
        <v>135.06842105263161</v>
      </c>
      <c r="C5181" s="11">
        <v>69.664199999999994</v>
      </c>
      <c r="D5181" s="11">
        <v>59.340739999999997</v>
      </c>
      <c r="E5181" s="11">
        <v>74.912959999999998</v>
      </c>
      <c r="F5181" s="11">
        <v>74.738879999999995</v>
      </c>
    </row>
    <row r="5182" spans="1:6" x14ac:dyDescent="0.25">
      <c r="A5182" s="11">
        <v>520.79999999999995</v>
      </c>
      <c r="B5182" s="17">
        <v>135.1157894736842</v>
      </c>
      <c r="C5182" s="11">
        <v>69.477779999999996</v>
      </c>
      <c r="D5182" s="11">
        <v>58.477780000000003</v>
      </c>
      <c r="E5182" s="11">
        <v>74.935190000000006</v>
      </c>
      <c r="F5182" s="11">
        <v>75.02037</v>
      </c>
    </row>
    <row r="5183" spans="1:6" x14ac:dyDescent="0.25">
      <c r="A5183" s="11">
        <v>520.9</v>
      </c>
      <c r="B5183" s="17">
        <v>135.16315789473683</v>
      </c>
      <c r="C5183" s="11">
        <v>69.298150000000007</v>
      </c>
      <c r="D5183" s="11">
        <v>58.35</v>
      </c>
      <c r="E5183" s="11">
        <v>74.459249999999997</v>
      </c>
      <c r="F5183" s="11">
        <v>75.085189999999997</v>
      </c>
    </row>
    <row r="5184" spans="1:6" x14ac:dyDescent="0.25">
      <c r="A5184" s="11">
        <v>521</v>
      </c>
      <c r="B5184" s="17">
        <v>135.21052631578948</v>
      </c>
      <c r="C5184" s="11">
        <v>65.566670000000002</v>
      </c>
      <c r="D5184" s="11">
        <v>54.055549999999997</v>
      </c>
      <c r="E5184" s="11">
        <v>71.124070000000003</v>
      </c>
      <c r="F5184" s="11">
        <v>71.52037</v>
      </c>
    </row>
    <row r="5185" spans="1:6" x14ac:dyDescent="0.25">
      <c r="A5185" s="11">
        <v>521.1</v>
      </c>
      <c r="B5185" s="17">
        <v>135.2578947368421</v>
      </c>
      <c r="C5185" s="11">
        <v>60.55247</v>
      </c>
      <c r="D5185" s="11">
        <v>48.55247</v>
      </c>
      <c r="E5185" s="11">
        <v>66.672839999999994</v>
      </c>
      <c r="F5185" s="11">
        <v>66.432100000000005</v>
      </c>
    </row>
    <row r="5186" spans="1:6" x14ac:dyDescent="0.25">
      <c r="A5186" s="11">
        <v>521.20000000000005</v>
      </c>
      <c r="B5186" s="17">
        <v>135.30526315789476</v>
      </c>
      <c r="C5186" s="11">
        <v>59.062350000000002</v>
      </c>
      <c r="D5186" s="11">
        <v>46.559260000000002</v>
      </c>
      <c r="E5186" s="11">
        <v>65.635189999999994</v>
      </c>
      <c r="F5186" s="11">
        <v>64.992590000000007</v>
      </c>
    </row>
    <row r="5187" spans="1:6" x14ac:dyDescent="0.25">
      <c r="A5187" s="11">
        <v>521.29999999999995</v>
      </c>
      <c r="B5187" s="17">
        <v>135.35263157894735</v>
      </c>
      <c r="C5187" s="11">
        <v>59.209879999999998</v>
      </c>
      <c r="D5187" s="11">
        <v>46.809260000000002</v>
      </c>
      <c r="E5187" s="11">
        <v>65.70926</v>
      </c>
      <c r="F5187" s="11">
        <v>65.111109999999996</v>
      </c>
    </row>
    <row r="5188" spans="1:6" x14ac:dyDescent="0.25">
      <c r="A5188" s="11">
        <v>521.4</v>
      </c>
      <c r="B5188" s="17">
        <v>135.39999999999998</v>
      </c>
      <c r="C5188" s="11">
        <v>58.755549999999999</v>
      </c>
      <c r="D5188" s="11">
        <v>46.648150000000001</v>
      </c>
      <c r="E5188" s="11">
        <v>65.144440000000003</v>
      </c>
      <c r="F5188" s="11">
        <v>64.474080000000001</v>
      </c>
    </row>
    <row r="5189" spans="1:6" x14ac:dyDescent="0.25">
      <c r="A5189" s="11">
        <v>521.5</v>
      </c>
      <c r="B5189" s="17">
        <v>135.44736842105263</v>
      </c>
      <c r="C5189" s="11">
        <v>58.601230000000001</v>
      </c>
      <c r="D5189" s="11">
        <v>47.107410000000002</v>
      </c>
      <c r="E5189" s="11">
        <v>64.587040000000002</v>
      </c>
      <c r="F5189" s="11">
        <v>64.109260000000006</v>
      </c>
    </row>
    <row r="5190" spans="1:6" x14ac:dyDescent="0.25">
      <c r="A5190" s="11">
        <v>521.6</v>
      </c>
      <c r="B5190" s="17">
        <v>135.49473684210528</v>
      </c>
      <c r="C5190" s="11">
        <v>56.940739999999998</v>
      </c>
      <c r="D5190" s="11">
        <v>46.238889999999998</v>
      </c>
      <c r="E5190" s="11">
        <v>62.348140000000001</v>
      </c>
      <c r="F5190" s="11">
        <v>62.23518</v>
      </c>
    </row>
    <row r="5191" spans="1:6" x14ac:dyDescent="0.25">
      <c r="A5191" s="11">
        <v>521.70000000000005</v>
      </c>
      <c r="B5191" s="17">
        <v>135.54210526315791</v>
      </c>
      <c r="C5191" s="11">
        <v>58.080759999999998</v>
      </c>
      <c r="D5191" s="11">
        <v>48.37191</v>
      </c>
      <c r="E5191" s="11">
        <v>62.811729999999997</v>
      </c>
      <c r="F5191" s="11">
        <v>63.058639999999997</v>
      </c>
    </row>
    <row r="5192" spans="1:6" x14ac:dyDescent="0.25">
      <c r="A5192" s="11">
        <v>521.79999999999995</v>
      </c>
      <c r="B5192" s="17">
        <v>135.5894736842105</v>
      </c>
      <c r="C5192" s="11">
        <v>58.936419999999998</v>
      </c>
      <c r="D5192" s="11">
        <v>50.21481</v>
      </c>
      <c r="E5192" s="11">
        <v>63.135190000000001</v>
      </c>
      <c r="F5192" s="11">
        <v>63.45926</v>
      </c>
    </row>
    <row r="5193" spans="1:6" x14ac:dyDescent="0.25">
      <c r="A5193" s="11">
        <v>521.9</v>
      </c>
      <c r="B5193" s="17">
        <v>135.63684210526316</v>
      </c>
      <c r="C5193" s="11">
        <v>59.233330000000002</v>
      </c>
      <c r="D5193" s="11">
        <v>51.220370000000003</v>
      </c>
      <c r="E5193" s="11">
        <v>63.29074</v>
      </c>
      <c r="F5193" s="11">
        <v>63.188890000000001</v>
      </c>
    </row>
    <row r="5194" spans="1:6" x14ac:dyDescent="0.25">
      <c r="A5194" s="11">
        <v>522</v>
      </c>
      <c r="B5194" s="17">
        <v>135.68421052631578</v>
      </c>
      <c r="C5194" s="11">
        <v>60.079630000000002</v>
      </c>
      <c r="D5194" s="11">
        <v>52.02778</v>
      </c>
      <c r="E5194" s="11">
        <v>64.205550000000002</v>
      </c>
      <c r="F5194" s="11">
        <v>64.005549999999999</v>
      </c>
    </row>
    <row r="5195" spans="1:6" x14ac:dyDescent="0.25">
      <c r="A5195" s="11">
        <v>522.1</v>
      </c>
      <c r="B5195" s="17">
        <v>135.73157894736843</v>
      </c>
      <c r="C5195" s="11">
        <v>60.467289999999998</v>
      </c>
      <c r="D5195" s="11">
        <v>52.288890000000002</v>
      </c>
      <c r="E5195" s="11">
        <v>64.531480000000002</v>
      </c>
      <c r="F5195" s="11">
        <v>64.581479999999999</v>
      </c>
    </row>
    <row r="5196" spans="1:6" x14ac:dyDescent="0.25">
      <c r="A5196" s="11">
        <v>522.20000000000005</v>
      </c>
      <c r="B5196" s="17">
        <v>135.77894736842109</v>
      </c>
      <c r="C5196" s="11">
        <v>59.90381</v>
      </c>
      <c r="D5196" s="11">
        <v>52.037030000000001</v>
      </c>
      <c r="E5196" s="11">
        <v>63.770060000000001</v>
      </c>
      <c r="F5196" s="11">
        <v>63.904319999999998</v>
      </c>
    </row>
    <row r="5197" spans="1:6" x14ac:dyDescent="0.25">
      <c r="A5197" s="11">
        <v>522.29999999999995</v>
      </c>
      <c r="B5197" s="17">
        <v>135.82631578947365</v>
      </c>
      <c r="C5197" s="11">
        <v>59.903709999999997</v>
      </c>
      <c r="D5197" s="11">
        <v>52.592599999999997</v>
      </c>
      <c r="E5197" s="11">
        <v>63.398150000000001</v>
      </c>
      <c r="F5197" s="11">
        <v>63.720370000000003</v>
      </c>
    </row>
    <row r="5198" spans="1:6" x14ac:dyDescent="0.25">
      <c r="A5198" s="11">
        <v>522.4</v>
      </c>
      <c r="B5198" s="17">
        <v>135.87368421052631</v>
      </c>
      <c r="C5198" s="11">
        <v>59.775309999999998</v>
      </c>
      <c r="D5198" s="11">
        <v>52.944450000000003</v>
      </c>
      <c r="E5198" s="11">
        <v>63.185189999999999</v>
      </c>
      <c r="F5198" s="11">
        <v>63.196300000000001</v>
      </c>
    </row>
    <row r="5199" spans="1:6" x14ac:dyDescent="0.25">
      <c r="A5199" s="11">
        <v>522.5</v>
      </c>
      <c r="B5199" s="17">
        <v>135.92105263157896</v>
      </c>
      <c r="C5199" s="11">
        <v>60.0642</v>
      </c>
      <c r="D5199" s="11">
        <v>53.264809999999997</v>
      </c>
      <c r="E5199" s="11">
        <v>63.457410000000003</v>
      </c>
      <c r="F5199" s="11">
        <v>63.470370000000003</v>
      </c>
    </row>
    <row r="5200" spans="1:6" x14ac:dyDescent="0.25">
      <c r="A5200" s="11">
        <v>522.6</v>
      </c>
      <c r="B5200" s="17">
        <v>135.96842105263158</v>
      </c>
      <c r="C5200" s="11">
        <v>60.712960000000002</v>
      </c>
      <c r="D5200" s="11">
        <v>54.125929999999997</v>
      </c>
      <c r="E5200" s="11">
        <v>63.720379999999999</v>
      </c>
      <c r="F5200" s="11">
        <v>64.292590000000004</v>
      </c>
    </row>
    <row r="5201" spans="1:6" x14ac:dyDescent="0.25">
      <c r="A5201" s="11">
        <v>522.70000000000005</v>
      </c>
      <c r="B5201" s="17">
        <v>136.01578947368424</v>
      </c>
      <c r="C5201" s="11">
        <v>61.343209999999999</v>
      </c>
      <c r="D5201" s="11">
        <v>54.942590000000003</v>
      </c>
      <c r="E5201" s="11">
        <v>64.292590000000004</v>
      </c>
      <c r="F5201" s="11">
        <v>64.794449999999998</v>
      </c>
    </row>
    <row r="5202" spans="1:6" x14ac:dyDescent="0.25">
      <c r="A5202" s="11">
        <v>522.79999999999995</v>
      </c>
      <c r="B5202" s="17">
        <v>136.06315789473683</v>
      </c>
      <c r="C5202" s="11">
        <v>61.09413</v>
      </c>
      <c r="D5202" s="11">
        <v>54.851849999999999</v>
      </c>
      <c r="E5202" s="11">
        <v>63.962960000000002</v>
      </c>
      <c r="F5202" s="11">
        <v>64.467590000000001</v>
      </c>
    </row>
    <row r="5203" spans="1:6" x14ac:dyDescent="0.25">
      <c r="A5203" s="11">
        <v>522.9</v>
      </c>
      <c r="B5203" s="17">
        <v>136.11052631578946</v>
      </c>
      <c r="C5203" s="11">
        <v>60.569130000000001</v>
      </c>
      <c r="D5203" s="11">
        <v>54.542589999999997</v>
      </c>
      <c r="E5203" s="11">
        <v>63.60371</v>
      </c>
      <c r="F5203" s="11">
        <v>63.561109999999999</v>
      </c>
    </row>
    <row r="5204" spans="1:6" x14ac:dyDescent="0.25">
      <c r="A5204" s="11">
        <v>523</v>
      </c>
      <c r="B5204" s="17">
        <v>136.15789473684211</v>
      </c>
      <c r="C5204" s="11">
        <v>61.308030000000002</v>
      </c>
      <c r="D5204" s="11">
        <v>55.311109999999999</v>
      </c>
      <c r="E5204" s="11">
        <v>64.342600000000004</v>
      </c>
      <c r="F5204" s="11">
        <v>64.27037</v>
      </c>
    </row>
    <row r="5205" spans="1:6" x14ac:dyDescent="0.25">
      <c r="A5205" s="11">
        <v>523.1</v>
      </c>
      <c r="B5205" s="17">
        <v>136.20526315789473</v>
      </c>
      <c r="C5205" s="11">
        <v>60.842590000000001</v>
      </c>
      <c r="D5205" s="11">
        <v>55.235190000000003</v>
      </c>
      <c r="E5205" s="11">
        <v>63.681480000000001</v>
      </c>
      <c r="F5205" s="11">
        <v>63.611109999999996</v>
      </c>
    </row>
    <row r="5206" spans="1:6" x14ac:dyDescent="0.25">
      <c r="A5206" s="11">
        <v>523.20000000000005</v>
      </c>
      <c r="B5206" s="17">
        <v>136.25263157894739</v>
      </c>
      <c r="C5206" s="11">
        <v>60.751849999999997</v>
      </c>
      <c r="D5206" s="11">
        <v>55.098140000000001</v>
      </c>
      <c r="E5206" s="11">
        <v>63.498150000000003</v>
      </c>
      <c r="F5206" s="11">
        <v>63.659260000000003</v>
      </c>
    </row>
    <row r="5207" spans="1:6" x14ac:dyDescent="0.25">
      <c r="A5207" s="11">
        <v>523.29999999999995</v>
      </c>
      <c r="B5207" s="17">
        <v>136.29999999999998</v>
      </c>
      <c r="C5207" s="11">
        <v>61.804319999999997</v>
      </c>
      <c r="D5207" s="11">
        <v>55.631480000000003</v>
      </c>
      <c r="E5207" s="11">
        <v>64.759259999999998</v>
      </c>
      <c r="F5207" s="11">
        <v>65.022220000000004</v>
      </c>
    </row>
    <row r="5208" spans="1:6" x14ac:dyDescent="0.25">
      <c r="A5208" s="11">
        <v>523.4</v>
      </c>
      <c r="B5208" s="17">
        <v>136.34736842105261</v>
      </c>
      <c r="C5208" s="11">
        <v>62.019030000000001</v>
      </c>
      <c r="D5208" s="11">
        <v>55.658949999999997</v>
      </c>
      <c r="E5208" s="11">
        <v>65.004630000000006</v>
      </c>
      <c r="F5208" s="11">
        <v>65.393519999999995</v>
      </c>
    </row>
    <row r="5209" spans="1:6" x14ac:dyDescent="0.25">
      <c r="A5209" s="11">
        <v>523.5</v>
      </c>
      <c r="B5209" s="17">
        <v>136.39473684210526</v>
      </c>
      <c r="C5209" s="11">
        <v>61.700620000000001</v>
      </c>
      <c r="D5209" s="11">
        <v>55.296300000000002</v>
      </c>
      <c r="E5209" s="11">
        <v>64.675929999999994</v>
      </c>
      <c r="F5209" s="11">
        <v>65.129620000000003</v>
      </c>
    </row>
    <row r="5210" spans="1:6" x14ac:dyDescent="0.25">
      <c r="A5210" s="11">
        <v>523.6</v>
      </c>
      <c r="B5210" s="17">
        <v>136.44210526315791</v>
      </c>
      <c r="C5210" s="11">
        <v>60.454929999999997</v>
      </c>
      <c r="D5210" s="11">
        <v>54.259259999999998</v>
      </c>
      <c r="E5210" s="11">
        <v>63.181480000000001</v>
      </c>
      <c r="F5210" s="11">
        <v>63.924079999999996</v>
      </c>
    </row>
    <row r="5211" spans="1:6" x14ac:dyDescent="0.25">
      <c r="A5211" s="11">
        <v>523.70000000000005</v>
      </c>
      <c r="B5211" s="17">
        <v>136.48947368421054</v>
      </c>
      <c r="C5211" s="11">
        <v>61.180250000000001</v>
      </c>
      <c r="D5211" s="11">
        <v>55.431480000000001</v>
      </c>
      <c r="E5211" s="11">
        <v>63.946300000000001</v>
      </c>
      <c r="F5211" s="11">
        <v>64.162959999999998</v>
      </c>
    </row>
    <row r="5212" spans="1:6" x14ac:dyDescent="0.25">
      <c r="A5212" s="11">
        <v>523.79999999999995</v>
      </c>
      <c r="B5212" s="17">
        <v>136.53684210526313</v>
      </c>
      <c r="C5212" s="11">
        <v>61.580249999999999</v>
      </c>
      <c r="D5212" s="11">
        <v>55.638890000000004</v>
      </c>
      <c r="E5212" s="11">
        <v>64.222219999999993</v>
      </c>
      <c r="F5212" s="11">
        <v>64.879630000000006</v>
      </c>
    </row>
    <row r="5213" spans="1:6" x14ac:dyDescent="0.25">
      <c r="A5213" s="11">
        <v>523.9</v>
      </c>
      <c r="B5213" s="17">
        <v>136.58421052631579</v>
      </c>
      <c r="C5213" s="11">
        <v>59.717080000000003</v>
      </c>
      <c r="D5213" s="11">
        <v>54.195979999999999</v>
      </c>
      <c r="E5213" s="11">
        <v>62.095680000000002</v>
      </c>
      <c r="F5213" s="11">
        <v>62.859569999999998</v>
      </c>
    </row>
    <row r="5214" spans="1:6" x14ac:dyDescent="0.25">
      <c r="A5214" s="11">
        <v>524</v>
      </c>
      <c r="B5214" s="17">
        <v>136.63157894736841</v>
      </c>
      <c r="C5214" s="11">
        <v>59.5321</v>
      </c>
      <c r="D5214" s="11">
        <v>53.990740000000002</v>
      </c>
      <c r="E5214" s="11">
        <v>62.266669999999998</v>
      </c>
      <c r="F5214" s="11">
        <v>62.338889999999999</v>
      </c>
    </row>
    <row r="5215" spans="1:6" x14ac:dyDescent="0.25">
      <c r="A5215" s="11">
        <v>524.1</v>
      </c>
      <c r="B5215" s="17">
        <v>136.67894736842106</v>
      </c>
      <c r="C5215" s="11">
        <v>60.198140000000002</v>
      </c>
      <c r="D5215" s="11">
        <v>54.618519999999997</v>
      </c>
      <c r="E5215" s="11">
        <v>62.975929999999998</v>
      </c>
      <c r="F5215" s="11">
        <v>63</v>
      </c>
    </row>
    <row r="5216" spans="1:6" x14ac:dyDescent="0.25">
      <c r="A5216" s="11">
        <v>524.20000000000005</v>
      </c>
      <c r="B5216" s="17">
        <v>136.72631578947372</v>
      </c>
      <c r="C5216" s="11">
        <v>60.738889999999998</v>
      </c>
      <c r="D5216" s="11">
        <v>54.842590000000001</v>
      </c>
      <c r="E5216" s="11">
        <v>63.48518</v>
      </c>
      <c r="F5216" s="11">
        <v>63.888890000000004</v>
      </c>
    </row>
    <row r="5217" spans="1:6" x14ac:dyDescent="0.25">
      <c r="A5217" s="11">
        <v>524.29999999999995</v>
      </c>
      <c r="B5217" s="17">
        <v>136.77368421052628</v>
      </c>
      <c r="C5217" s="11">
        <v>60.45617</v>
      </c>
      <c r="D5217" s="11">
        <v>54.911110000000001</v>
      </c>
      <c r="E5217" s="11">
        <v>63.225920000000002</v>
      </c>
      <c r="F5217" s="11">
        <v>63.231479999999998</v>
      </c>
    </row>
    <row r="5218" spans="1:6" x14ac:dyDescent="0.25">
      <c r="A5218" s="11">
        <v>524.4</v>
      </c>
      <c r="B5218" s="17">
        <v>136.82105263157894</v>
      </c>
      <c r="C5218" s="11">
        <v>60.829630000000002</v>
      </c>
      <c r="D5218" s="11">
        <v>55.311109999999999</v>
      </c>
      <c r="E5218" s="11">
        <v>63.457410000000003</v>
      </c>
      <c r="F5218" s="11">
        <v>63.720379999999999</v>
      </c>
    </row>
    <row r="5219" spans="1:6" x14ac:dyDescent="0.25">
      <c r="A5219" s="11">
        <v>524.5</v>
      </c>
      <c r="B5219" s="17">
        <v>136.86842105263159</v>
      </c>
      <c r="C5219" s="11">
        <v>58.550409999999999</v>
      </c>
      <c r="D5219" s="11">
        <v>53.137340000000002</v>
      </c>
      <c r="E5219" s="11">
        <v>60.922840000000001</v>
      </c>
      <c r="F5219" s="11">
        <v>61.591050000000003</v>
      </c>
    </row>
    <row r="5220" spans="1:6" x14ac:dyDescent="0.25">
      <c r="A5220" s="11">
        <v>524.6</v>
      </c>
      <c r="B5220" s="17">
        <v>136.91578947368421</v>
      </c>
      <c r="C5220" s="11">
        <v>58.733330000000002</v>
      </c>
      <c r="D5220" s="11">
        <v>53.264809999999997</v>
      </c>
      <c r="E5220" s="11">
        <v>61.374079999999999</v>
      </c>
      <c r="F5220" s="11">
        <v>61.561109999999999</v>
      </c>
    </row>
    <row r="5221" spans="1:6" x14ac:dyDescent="0.25">
      <c r="A5221" s="11">
        <v>524.70000000000005</v>
      </c>
      <c r="B5221" s="17">
        <v>136.96315789473687</v>
      </c>
      <c r="C5221" s="11">
        <v>59.537660000000002</v>
      </c>
      <c r="D5221" s="11">
        <v>53.814810000000001</v>
      </c>
      <c r="E5221" s="11">
        <v>62.29074</v>
      </c>
      <c r="F5221" s="11">
        <v>62.50741</v>
      </c>
    </row>
    <row r="5222" spans="1:6" x14ac:dyDescent="0.25">
      <c r="A5222" s="11">
        <v>524.79999999999995</v>
      </c>
      <c r="B5222" s="17">
        <v>137.01052631578946</v>
      </c>
      <c r="C5222" s="11">
        <v>59.699379999999998</v>
      </c>
      <c r="D5222" s="11">
        <v>53.816670000000002</v>
      </c>
      <c r="E5222" s="11">
        <v>62.466670000000001</v>
      </c>
      <c r="F5222" s="11">
        <v>62.814819999999997</v>
      </c>
    </row>
    <row r="5223" spans="1:6" x14ac:dyDescent="0.25">
      <c r="A5223" s="11">
        <v>524.9</v>
      </c>
      <c r="B5223" s="17">
        <v>137.05789473684209</v>
      </c>
      <c r="C5223" s="11">
        <v>59.809249999999999</v>
      </c>
      <c r="D5223" s="11">
        <v>53.81297</v>
      </c>
      <c r="E5223" s="11">
        <v>62.668520000000001</v>
      </c>
      <c r="F5223" s="11">
        <v>62.946300000000001</v>
      </c>
    </row>
    <row r="5224" spans="1:6" x14ac:dyDescent="0.25">
      <c r="A5224" s="11">
        <v>525</v>
      </c>
      <c r="B5224" s="17">
        <v>137.10526315789474</v>
      </c>
      <c r="C5224" s="11">
        <v>60.091360000000002</v>
      </c>
      <c r="D5224" s="11">
        <v>54.366669999999999</v>
      </c>
      <c r="E5224" s="11">
        <v>62.868519999999997</v>
      </c>
      <c r="F5224" s="11">
        <v>63.038890000000002</v>
      </c>
    </row>
    <row r="5225" spans="1:6" x14ac:dyDescent="0.25">
      <c r="A5225" s="11">
        <v>525.1</v>
      </c>
      <c r="B5225" s="17">
        <v>137.15263157894739</v>
      </c>
      <c r="C5225" s="11">
        <v>61.290640000000003</v>
      </c>
      <c r="D5225" s="11">
        <v>55.436729999999997</v>
      </c>
      <c r="E5225" s="11">
        <v>64.009259999999998</v>
      </c>
      <c r="F5225" s="11">
        <v>64.425929999999994</v>
      </c>
    </row>
    <row r="5226" spans="1:6" x14ac:dyDescent="0.25">
      <c r="A5226" s="11">
        <v>525.20000000000005</v>
      </c>
      <c r="B5226" s="17">
        <v>137.20000000000002</v>
      </c>
      <c r="C5226" s="11">
        <v>61.26296</v>
      </c>
      <c r="D5226" s="11">
        <v>55.281480000000002</v>
      </c>
      <c r="E5226" s="11">
        <v>64.187029999999993</v>
      </c>
      <c r="F5226" s="11">
        <v>64.320369999999997</v>
      </c>
    </row>
    <row r="5227" spans="1:6" x14ac:dyDescent="0.25">
      <c r="A5227" s="11">
        <v>525.29999999999995</v>
      </c>
      <c r="B5227" s="17">
        <v>137.24736842105261</v>
      </c>
      <c r="C5227" s="11">
        <v>62.028390000000002</v>
      </c>
      <c r="D5227" s="11">
        <v>55.816659999999999</v>
      </c>
      <c r="E5227" s="11">
        <v>64.903700000000001</v>
      </c>
      <c r="F5227" s="11">
        <v>65.364810000000006</v>
      </c>
    </row>
    <row r="5228" spans="1:6" x14ac:dyDescent="0.25">
      <c r="A5228" s="11">
        <v>525.4</v>
      </c>
      <c r="B5228" s="17">
        <v>137.29473684210527</v>
      </c>
      <c r="C5228" s="11">
        <v>61.087649999999996</v>
      </c>
      <c r="D5228" s="11">
        <v>54.95</v>
      </c>
      <c r="E5228" s="11">
        <v>64.077770000000001</v>
      </c>
      <c r="F5228" s="11">
        <v>64.23518</v>
      </c>
    </row>
    <row r="5229" spans="1:6" x14ac:dyDescent="0.25">
      <c r="A5229" s="11">
        <v>525.5</v>
      </c>
      <c r="B5229" s="17">
        <v>137.34210526315789</v>
      </c>
      <c r="C5229" s="11">
        <v>61.416670000000003</v>
      </c>
      <c r="D5229" s="11">
        <v>55.153700000000001</v>
      </c>
      <c r="E5229" s="11">
        <v>64.505549999999999</v>
      </c>
      <c r="F5229" s="11">
        <v>64.590739999999997</v>
      </c>
    </row>
    <row r="5230" spans="1:6" x14ac:dyDescent="0.25">
      <c r="A5230" s="11">
        <v>525.6</v>
      </c>
      <c r="B5230" s="17">
        <v>137.38947368421054</v>
      </c>
      <c r="C5230" s="11">
        <v>62.161729999999999</v>
      </c>
      <c r="D5230" s="11">
        <v>55.625929999999997</v>
      </c>
      <c r="E5230" s="11">
        <v>65.320369999999997</v>
      </c>
      <c r="F5230" s="11">
        <v>65.538889999999995</v>
      </c>
    </row>
    <row r="5231" spans="1:6" x14ac:dyDescent="0.25">
      <c r="A5231" s="11">
        <v>525.70000000000005</v>
      </c>
      <c r="B5231" s="17">
        <v>137.43684210526317</v>
      </c>
      <c r="C5231" s="11">
        <v>62.595680000000002</v>
      </c>
      <c r="D5231" s="11">
        <v>56.12191</v>
      </c>
      <c r="E5231" s="11">
        <v>65.668210000000002</v>
      </c>
      <c r="F5231" s="11">
        <v>65.996920000000003</v>
      </c>
    </row>
    <row r="5232" spans="1:6" x14ac:dyDescent="0.25">
      <c r="A5232" s="11">
        <v>525.79999999999995</v>
      </c>
      <c r="B5232" s="17">
        <v>137.48421052631576</v>
      </c>
      <c r="C5232" s="11">
        <v>61.903709999999997</v>
      </c>
      <c r="D5232" s="11">
        <v>55.329630000000002</v>
      </c>
      <c r="E5232" s="11">
        <v>64.953699999999998</v>
      </c>
      <c r="F5232" s="11">
        <v>65.427779999999998</v>
      </c>
    </row>
    <row r="5233" spans="1:6" x14ac:dyDescent="0.25">
      <c r="A5233" s="11">
        <v>525.9</v>
      </c>
      <c r="B5233" s="17">
        <v>137.53157894736842</v>
      </c>
      <c r="C5233" s="11">
        <v>61.304319999999997</v>
      </c>
      <c r="D5233" s="11">
        <v>54.661110000000001</v>
      </c>
      <c r="E5233" s="11">
        <v>64.557410000000004</v>
      </c>
      <c r="F5233" s="11">
        <v>64.69444</v>
      </c>
    </row>
    <row r="5234" spans="1:6" x14ac:dyDescent="0.25">
      <c r="A5234" s="11">
        <v>526</v>
      </c>
      <c r="B5234" s="17">
        <v>137.57894736842104</v>
      </c>
      <c r="C5234" s="11">
        <v>62.373460000000001</v>
      </c>
      <c r="D5234" s="11">
        <v>55.407400000000003</v>
      </c>
      <c r="E5234" s="11">
        <v>65.683329999999998</v>
      </c>
      <c r="F5234" s="11">
        <v>66.029619999999994</v>
      </c>
    </row>
    <row r="5235" spans="1:6" x14ac:dyDescent="0.25">
      <c r="A5235" s="11">
        <v>526.1</v>
      </c>
      <c r="B5235" s="17">
        <v>137.62631578947369</v>
      </c>
      <c r="C5235" s="11">
        <v>62.608640000000001</v>
      </c>
      <c r="D5235" s="11">
        <v>55.564810000000001</v>
      </c>
      <c r="E5235" s="11">
        <v>65.722229999999996</v>
      </c>
      <c r="F5235" s="11">
        <v>66.538889999999995</v>
      </c>
    </row>
    <row r="5236" spans="1:6" x14ac:dyDescent="0.25">
      <c r="A5236" s="11">
        <v>526.20000000000005</v>
      </c>
      <c r="B5236" s="17">
        <v>137.67368421052635</v>
      </c>
      <c r="C5236" s="11">
        <v>62.052979999999998</v>
      </c>
      <c r="D5236" s="11">
        <v>55.169750000000001</v>
      </c>
      <c r="E5236" s="11">
        <v>65.033959999999993</v>
      </c>
      <c r="F5236" s="11">
        <v>65.955250000000007</v>
      </c>
    </row>
    <row r="5237" spans="1:6" x14ac:dyDescent="0.25">
      <c r="A5237" s="11">
        <v>526.29999999999995</v>
      </c>
      <c r="B5237" s="17">
        <v>137.72105263157891</v>
      </c>
      <c r="C5237" s="11">
        <v>61.861109999999996</v>
      </c>
      <c r="D5237" s="11">
        <v>54.779629999999997</v>
      </c>
      <c r="E5237" s="11">
        <v>65.061109999999999</v>
      </c>
      <c r="F5237" s="11">
        <v>65.742590000000007</v>
      </c>
    </row>
    <row r="5238" spans="1:6" x14ac:dyDescent="0.25">
      <c r="A5238" s="11">
        <v>526.4</v>
      </c>
      <c r="B5238" s="17">
        <v>137.76842105263157</v>
      </c>
      <c r="C5238" s="11">
        <v>61.557409999999997</v>
      </c>
      <c r="D5238" s="11">
        <v>54.018520000000002</v>
      </c>
      <c r="E5238" s="11">
        <v>65.007400000000004</v>
      </c>
      <c r="F5238" s="11">
        <v>65.646289999999993</v>
      </c>
    </row>
    <row r="5239" spans="1:6" x14ac:dyDescent="0.25">
      <c r="A5239" s="11">
        <v>526.5</v>
      </c>
      <c r="B5239" s="17">
        <v>137.81578947368422</v>
      </c>
      <c r="C5239" s="11">
        <v>62.054940000000002</v>
      </c>
      <c r="D5239" s="11">
        <v>54.503700000000002</v>
      </c>
      <c r="E5239" s="11">
        <v>65.362960000000001</v>
      </c>
      <c r="F5239" s="11">
        <v>66.298150000000007</v>
      </c>
    </row>
    <row r="5240" spans="1:6" x14ac:dyDescent="0.25">
      <c r="A5240" s="11">
        <v>526.6</v>
      </c>
      <c r="B5240" s="17">
        <v>137.86315789473684</v>
      </c>
      <c r="C5240" s="11">
        <v>61.104320000000001</v>
      </c>
      <c r="D5240" s="11">
        <v>53.755549999999999</v>
      </c>
      <c r="E5240" s="11">
        <v>64.546300000000002</v>
      </c>
      <c r="F5240" s="11">
        <v>65.011110000000002</v>
      </c>
    </row>
    <row r="5241" spans="1:6" x14ac:dyDescent="0.25">
      <c r="A5241" s="11">
        <v>526.70000000000005</v>
      </c>
      <c r="B5241" s="17">
        <v>137.9105263157895</v>
      </c>
      <c r="C5241" s="11">
        <v>62.225299999999997</v>
      </c>
      <c r="D5241" s="11">
        <v>54.22222</v>
      </c>
      <c r="E5241" s="11">
        <v>66.142589999999998</v>
      </c>
      <c r="F5241" s="11">
        <v>66.311109999999999</v>
      </c>
    </row>
    <row r="5242" spans="1:6" x14ac:dyDescent="0.25">
      <c r="A5242" s="11">
        <v>526.79999999999995</v>
      </c>
      <c r="B5242" s="17">
        <v>137.95789473684209</v>
      </c>
      <c r="C5242" s="11">
        <v>62.394550000000002</v>
      </c>
      <c r="D5242" s="11">
        <v>53.966050000000003</v>
      </c>
      <c r="E5242" s="11">
        <v>66.361109999999996</v>
      </c>
      <c r="F5242" s="11">
        <v>66.856480000000005</v>
      </c>
    </row>
    <row r="5243" spans="1:6" x14ac:dyDescent="0.25">
      <c r="A5243" s="11">
        <v>526.9</v>
      </c>
      <c r="B5243" s="17">
        <v>138.00526315789472</v>
      </c>
      <c r="C5243" s="11">
        <v>62.243209999999998</v>
      </c>
      <c r="D5243" s="11">
        <v>53.598149999999997</v>
      </c>
      <c r="E5243" s="11">
        <v>66.342600000000004</v>
      </c>
      <c r="F5243" s="11">
        <v>66.788889999999995</v>
      </c>
    </row>
    <row r="5244" spans="1:6" x14ac:dyDescent="0.25">
      <c r="A5244" s="11">
        <v>527</v>
      </c>
      <c r="B5244" s="17">
        <v>138.05263157894737</v>
      </c>
      <c r="C5244" s="11">
        <v>61.220370000000003</v>
      </c>
      <c r="D5244" s="11">
        <v>52.551859999999998</v>
      </c>
      <c r="E5244" s="11">
        <v>65.579629999999995</v>
      </c>
      <c r="F5244" s="11">
        <v>65.529629999999997</v>
      </c>
    </row>
    <row r="5245" spans="1:6" x14ac:dyDescent="0.25">
      <c r="A5245" s="11">
        <v>527.1</v>
      </c>
      <c r="B5245" s="17">
        <v>138.10000000000002</v>
      </c>
      <c r="C5245" s="11">
        <v>61.74568</v>
      </c>
      <c r="D5245" s="11">
        <v>52.83334</v>
      </c>
      <c r="E5245" s="11">
        <v>66.044449999999998</v>
      </c>
      <c r="F5245" s="11">
        <v>66.359260000000006</v>
      </c>
    </row>
    <row r="5246" spans="1:6" x14ac:dyDescent="0.25">
      <c r="A5246" s="11">
        <v>527.20000000000005</v>
      </c>
      <c r="B5246" s="17">
        <v>138.14736842105265</v>
      </c>
      <c r="C5246" s="11">
        <v>62.091360000000002</v>
      </c>
      <c r="D5246" s="11">
        <v>52.98704</v>
      </c>
      <c r="E5246" s="11">
        <v>66.672219999999996</v>
      </c>
      <c r="F5246" s="11">
        <v>66.614810000000006</v>
      </c>
    </row>
    <row r="5247" spans="1:6" x14ac:dyDescent="0.25">
      <c r="A5247" s="11">
        <v>527.29999999999995</v>
      </c>
      <c r="B5247" s="17">
        <v>138.19473684210524</v>
      </c>
      <c r="C5247" s="11">
        <v>61.879629999999999</v>
      </c>
      <c r="D5247" s="11">
        <v>52.551850000000002</v>
      </c>
      <c r="E5247" s="11">
        <v>66.574079999999995</v>
      </c>
      <c r="F5247" s="11">
        <v>66.512960000000007</v>
      </c>
    </row>
    <row r="5248" spans="1:6" x14ac:dyDescent="0.25">
      <c r="A5248" s="11">
        <v>527.4</v>
      </c>
      <c r="B5248" s="17">
        <v>138.2421052631579</v>
      </c>
      <c r="C5248" s="11">
        <v>60.822020000000002</v>
      </c>
      <c r="D5248" s="11">
        <v>51.419750000000001</v>
      </c>
      <c r="E5248" s="11">
        <v>65.421300000000002</v>
      </c>
      <c r="F5248" s="11">
        <v>65.625</v>
      </c>
    </row>
    <row r="5249" spans="1:6" x14ac:dyDescent="0.25">
      <c r="A5249" s="11">
        <v>527.5</v>
      </c>
      <c r="B5249" s="17">
        <v>138.28947368421052</v>
      </c>
      <c r="C5249" s="11">
        <v>61.506790000000002</v>
      </c>
      <c r="D5249" s="11">
        <v>51.48704</v>
      </c>
      <c r="E5249" s="11">
        <v>66.227779999999996</v>
      </c>
      <c r="F5249" s="11">
        <v>66.80556</v>
      </c>
    </row>
    <row r="5250" spans="1:6" x14ac:dyDescent="0.25">
      <c r="A5250" s="11">
        <v>527.6</v>
      </c>
      <c r="B5250" s="17">
        <v>138.33684210526317</v>
      </c>
      <c r="C5250" s="11">
        <v>61.418520000000001</v>
      </c>
      <c r="D5250" s="11">
        <v>50.822220000000002</v>
      </c>
      <c r="E5250" s="11">
        <v>66.405559999999994</v>
      </c>
      <c r="F5250" s="11">
        <v>67.027789999999996</v>
      </c>
    </row>
    <row r="5251" spans="1:6" x14ac:dyDescent="0.25">
      <c r="A5251" s="11">
        <v>527.70000000000005</v>
      </c>
      <c r="B5251" s="17">
        <v>138.38421052631583</v>
      </c>
      <c r="C5251" s="11">
        <v>61.269750000000002</v>
      </c>
      <c r="D5251" s="11">
        <v>50.331479999999999</v>
      </c>
      <c r="E5251" s="11">
        <v>66.372219999999999</v>
      </c>
      <c r="F5251" s="11">
        <v>67.105549999999994</v>
      </c>
    </row>
    <row r="5252" spans="1:6" x14ac:dyDescent="0.25">
      <c r="A5252" s="11">
        <v>527.79999999999995</v>
      </c>
      <c r="B5252" s="17">
        <v>138.43157894736839</v>
      </c>
      <c r="C5252" s="11">
        <v>62.478389999999997</v>
      </c>
      <c r="D5252" s="11">
        <v>51.605550000000001</v>
      </c>
      <c r="E5252" s="11">
        <v>67.69444</v>
      </c>
      <c r="F5252" s="11">
        <v>68.135189999999994</v>
      </c>
    </row>
    <row r="5253" spans="1:6" x14ac:dyDescent="0.25">
      <c r="A5253" s="11">
        <v>527.9</v>
      </c>
      <c r="B5253" s="17">
        <v>138.47894736842105</v>
      </c>
      <c r="C5253" s="11">
        <v>61.319960000000002</v>
      </c>
      <c r="D5253" s="11">
        <v>50.797840000000001</v>
      </c>
      <c r="E5253" s="11">
        <v>66.634249999999994</v>
      </c>
      <c r="F5253" s="11">
        <v>66.527780000000007</v>
      </c>
    </row>
    <row r="5254" spans="1:6" x14ac:dyDescent="0.25">
      <c r="A5254" s="11">
        <v>528</v>
      </c>
      <c r="B5254" s="17">
        <v>138.5263157894737</v>
      </c>
      <c r="C5254" s="11">
        <v>60.727780000000003</v>
      </c>
      <c r="D5254" s="11">
        <v>50.766669999999998</v>
      </c>
      <c r="E5254" s="11">
        <v>66.155559999999994</v>
      </c>
      <c r="F5254" s="11">
        <v>65.261120000000005</v>
      </c>
    </row>
    <row r="5255" spans="1:6" x14ac:dyDescent="0.25">
      <c r="A5255" s="11">
        <v>528.1</v>
      </c>
      <c r="B5255" s="17">
        <v>138.57368421052632</v>
      </c>
      <c r="C5255" s="11">
        <v>59.348770000000002</v>
      </c>
      <c r="D5255" s="11">
        <v>50.057409999999997</v>
      </c>
      <c r="E5255" s="11">
        <v>64.459249999999997</v>
      </c>
      <c r="F5255" s="11">
        <v>63.529629999999997</v>
      </c>
    </row>
    <row r="5256" spans="1:6" x14ac:dyDescent="0.25">
      <c r="A5256" s="11">
        <v>528.20000000000005</v>
      </c>
      <c r="B5256" s="17">
        <v>138.62105263157898</v>
      </c>
      <c r="C5256" s="11">
        <v>57.765430000000002</v>
      </c>
      <c r="D5256" s="11">
        <v>49.233330000000002</v>
      </c>
      <c r="E5256" s="11">
        <v>62.48704</v>
      </c>
      <c r="F5256" s="11">
        <v>61.57593</v>
      </c>
    </row>
    <row r="5257" spans="1:6" x14ac:dyDescent="0.25">
      <c r="A5257" s="11">
        <v>528.29999999999995</v>
      </c>
      <c r="B5257" s="17">
        <v>138.66842105263157</v>
      </c>
      <c r="C5257" s="11">
        <v>56.922220000000003</v>
      </c>
      <c r="D5257" s="11">
        <v>48.779629999999997</v>
      </c>
      <c r="E5257" s="11">
        <v>61.518520000000002</v>
      </c>
      <c r="F5257" s="11">
        <v>60.468519999999998</v>
      </c>
    </row>
    <row r="5258" spans="1:6" x14ac:dyDescent="0.25">
      <c r="A5258" s="11">
        <v>528.4</v>
      </c>
      <c r="B5258" s="17">
        <v>138.7157894736842</v>
      </c>
      <c r="C5258" s="11">
        <v>54.933950000000003</v>
      </c>
      <c r="D5258" s="11">
        <v>47.042589999999997</v>
      </c>
      <c r="E5258" s="11">
        <v>59.416670000000003</v>
      </c>
      <c r="F5258" s="11">
        <v>58.342590000000001</v>
      </c>
    </row>
    <row r="5259" spans="1:6" x14ac:dyDescent="0.25">
      <c r="A5259" s="11">
        <v>528.5</v>
      </c>
      <c r="B5259" s="17">
        <v>138.76315789473685</v>
      </c>
      <c r="C5259" s="11">
        <v>54.47325</v>
      </c>
      <c r="D5259" s="11">
        <v>46.506180000000001</v>
      </c>
      <c r="E5259" s="11">
        <v>59.086419999999997</v>
      </c>
      <c r="F5259" s="11">
        <v>57.827159999999999</v>
      </c>
    </row>
    <row r="5260" spans="1:6" x14ac:dyDescent="0.25">
      <c r="A5260" s="11">
        <v>528.6</v>
      </c>
      <c r="B5260" s="17">
        <v>138.81052631578947</v>
      </c>
      <c r="C5260" s="11">
        <v>53.923450000000003</v>
      </c>
      <c r="D5260" s="11">
        <v>46.401850000000003</v>
      </c>
      <c r="E5260" s="11">
        <v>58.203699999999998</v>
      </c>
      <c r="F5260" s="11">
        <v>57.164819999999999</v>
      </c>
    </row>
    <row r="5261" spans="1:6" x14ac:dyDescent="0.25">
      <c r="A5261" s="11">
        <v>528.70000000000005</v>
      </c>
      <c r="B5261" s="17">
        <v>138.85789473684213</v>
      </c>
      <c r="C5261" s="11">
        <v>56.709879999999998</v>
      </c>
      <c r="D5261" s="11">
        <v>49.05</v>
      </c>
      <c r="E5261" s="11">
        <v>60.855550000000001</v>
      </c>
      <c r="F5261" s="11">
        <v>60.224069999999998</v>
      </c>
    </row>
    <row r="5262" spans="1:6" x14ac:dyDescent="0.25">
      <c r="A5262" s="11">
        <v>528.79999999999995</v>
      </c>
      <c r="B5262" s="17">
        <v>138.90526315789472</v>
      </c>
      <c r="C5262" s="11">
        <v>59.53951</v>
      </c>
      <c r="D5262" s="11">
        <v>51.04815</v>
      </c>
      <c r="E5262" s="11">
        <v>63.524070000000002</v>
      </c>
      <c r="F5262" s="11">
        <v>64.046300000000002</v>
      </c>
    </row>
    <row r="5263" spans="1:6" x14ac:dyDescent="0.25">
      <c r="A5263" s="11">
        <v>528.9</v>
      </c>
      <c r="B5263" s="17">
        <v>138.95263157894735</v>
      </c>
      <c r="C5263" s="11">
        <v>58.980249999999998</v>
      </c>
      <c r="D5263" s="11">
        <v>50.696300000000001</v>
      </c>
      <c r="E5263" s="11">
        <v>62.879629999999999</v>
      </c>
      <c r="F5263" s="11">
        <v>63.364820000000002</v>
      </c>
    </row>
    <row r="5264" spans="1:6" x14ac:dyDescent="0.25">
      <c r="A5264" s="11">
        <v>529</v>
      </c>
      <c r="B5264" s="17">
        <v>139</v>
      </c>
      <c r="C5264" s="11">
        <v>59.373460000000001</v>
      </c>
      <c r="D5264" s="11">
        <v>51.557409999999997</v>
      </c>
      <c r="E5264" s="11">
        <v>62.855559999999997</v>
      </c>
      <c r="F5264" s="11">
        <v>63.707410000000003</v>
      </c>
    </row>
    <row r="5265" spans="1:6" x14ac:dyDescent="0.25">
      <c r="A5265" s="11">
        <v>529.1</v>
      </c>
      <c r="B5265" s="17">
        <v>139.01875000000001</v>
      </c>
      <c r="C5265" s="11">
        <v>59.87809</v>
      </c>
      <c r="D5265" s="11">
        <v>51.583329999999997</v>
      </c>
      <c r="E5265" s="11">
        <v>63.487659999999998</v>
      </c>
      <c r="F5265" s="11">
        <v>64.563270000000003</v>
      </c>
    </row>
    <row r="5266" spans="1:6" x14ac:dyDescent="0.25">
      <c r="A5266" s="11">
        <v>529.20000000000005</v>
      </c>
      <c r="B5266" s="17">
        <v>139.03750000000002</v>
      </c>
      <c r="C5266" s="11">
        <v>60.291969999999999</v>
      </c>
      <c r="D5266" s="11">
        <v>51.54815</v>
      </c>
      <c r="E5266" s="11">
        <v>64.314809999999994</v>
      </c>
      <c r="F5266" s="11">
        <v>65.012960000000007</v>
      </c>
    </row>
    <row r="5267" spans="1:6" x14ac:dyDescent="0.25">
      <c r="A5267" s="11">
        <v>529.29999999999995</v>
      </c>
      <c r="B5267" s="17">
        <v>139.05624999999998</v>
      </c>
      <c r="C5267" s="11">
        <v>60.704940000000001</v>
      </c>
      <c r="D5267" s="11">
        <v>51.279629999999997</v>
      </c>
      <c r="E5267" s="11">
        <v>65.04074</v>
      </c>
      <c r="F5267" s="11">
        <v>65.794449999999998</v>
      </c>
    </row>
    <row r="5268" spans="1:6" x14ac:dyDescent="0.25">
      <c r="A5268" s="11">
        <v>529.4</v>
      </c>
      <c r="B5268" s="17">
        <v>139.07499999999999</v>
      </c>
      <c r="C5268" s="11">
        <v>60.727780000000003</v>
      </c>
      <c r="D5268" s="11">
        <v>51.211109999999998</v>
      </c>
      <c r="E5268" s="11">
        <v>65.133330000000001</v>
      </c>
      <c r="F5268" s="11">
        <v>65.838890000000006</v>
      </c>
    </row>
    <row r="5269" spans="1:6" x14ac:dyDescent="0.25">
      <c r="A5269" s="11">
        <v>529.5</v>
      </c>
      <c r="B5269" s="17">
        <v>139.09375</v>
      </c>
      <c r="C5269" s="11">
        <v>61.230249999999998</v>
      </c>
      <c r="D5269" s="11">
        <v>51.768520000000002</v>
      </c>
      <c r="E5269" s="11">
        <v>65.564819999999997</v>
      </c>
      <c r="F5269" s="11">
        <v>66.357410000000002</v>
      </c>
    </row>
    <row r="5270" spans="1:6" x14ac:dyDescent="0.25">
      <c r="A5270" s="11">
        <v>529.6</v>
      </c>
      <c r="B5270" s="17">
        <v>139.11250000000001</v>
      </c>
      <c r="C5270" s="11">
        <v>60.989510000000003</v>
      </c>
      <c r="D5270" s="11">
        <v>51.54074</v>
      </c>
      <c r="E5270" s="11">
        <v>65.329629999999995</v>
      </c>
      <c r="F5270" s="11">
        <v>66.098150000000004</v>
      </c>
    </row>
    <row r="5271" spans="1:6" x14ac:dyDescent="0.25">
      <c r="A5271" s="11">
        <v>529.70000000000005</v>
      </c>
      <c r="B5271" s="17">
        <v>139.13125000000002</v>
      </c>
      <c r="C5271" s="11">
        <v>61.427979999999998</v>
      </c>
      <c r="D5271" s="11">
        <v>51.441360000000003</v>
      </c>
      <c r="E5271" s="11">
        <v>65.882720000000006</v>
      </c>
      <c r="F5271" s="11">
        <v>66.959879999999998</v>
      </c>
    </row>
    <row r="5272" spans="1:6" x14ac:dyDescent="0.25">
      <c r="A5272" s="11">
        <v>529.79999999999995</v>
      </c>
      <c r="B5272" s="17">
        <v>139.14999999999998</v>
      </c>
      <c r="C5272" s="11">
        <v>60.313580000000002</v>
      </c>
      <c r="D5272" s="11">
        <v>50.788890000000002</v>
      </c>
      <c r="E5272" s="11">
        <v>64.451859999999996</v>
      </c>
      <c r="F5272" s="11">
        <v>65.7</v>
      </c>
    </row>
    <row r="5273" spans="1:6" x14ac:dyDescent="0.25">
      <c r="A5273" s="11">
        <v>529.9</v>
      </c>
      <c r="B5273" s="17">
        <v>139.16874999999999</v>
      </c>
      <c r="C5273" s="11">
        <v>60.807400000000001</v>
      </c>
      <c r="D5273" s="11">
        <v>51.435189999999999</v>
      </c>
      <c r="E5273" s="11">
        <v>64.953699999999998</v>
      </c>
      <c r="F5273" s="11">
        <v>66.033339999999995</v>
      </c>
    </row>
    <row r="5274" spans="1:6" x14ac:dyDescent="0.25">
      <c r="A5274" s="11">
        <v>530</v>
      </c>
      <c r="B5274" s="17">
        <v>139.1875</v>
      </c>
      <c r="C5274" s="11">
        <v>60.682099999999998</v>
      </c>
      <c r="D5274" s="11">
        <v>51.333329999999997</v>
      </c>
      <c r="E5274" s="11">
        <v>64.744450000000001</v>
      </c>
      <c r="F5274" s="11">
        <v>65.968519999999998</v>
      </c>
    </row>
    <row r="5275" spans="1:6" x14ac:dyDescent="0.25">
      <c r="A5275" s="11">
        <v>530.1</v>
      </c>
      <c r="B5275" s="17">
        <v>139.20625000000001</v>
      </c>
      <c r="C5275" s="11">
        <v>59.373460000000001</v>
      </c>
      <c r="D5275" s="11">
        <v>50.022219999999997</v>
      </c>
      <c r="E5275" s="11">
        <v>63.75741</v>
      </c>
      <c r="F5275" s="11">
        <v>64.340739999999997</v>
      </c>
    </row>
    <row r="5276" spans="1:6" x14ac:dyDescent="0.25">
      <c r="A5276" s="11">
        <v>530.20000000000005</v>
      </c>
      <c r="B5276" s="17">
        <v>139.22500000000002</v>
      </c>
      <c r="C5276" s="11">
        <v>60.067390000000003</v>
      </c>
      <c r="D5276" s="11">
        <v>50.695990000000002</v>
      </c>
      <c r="E5276" s="11">
        <v>64.43056</v>
      </c>
      <c r="F5276" s="11">
        <v>65.075609999999998</v>
      </c>
    </row>
    <row r="5277" spans="1:6" x14ac:dyDescent="0.25">
      <c r="A5277" s="11">
        <v>530.29999999999995</v>
      </c>
      <c r="B5277" s="17">
        <v>139.24374999999998</v>
      </c>
      <c r="C5277" s="11">
        <v>60.025309999999998</v>
      </c>
      <c r="D5277" s="11">
        <v>51.194450000000003</v>
      </c>
      <c r="E5277" s="11">
        <v>63.948149999999998</v>
      </c>
      <c r="F5277" s="11">
        <v>64.933329999999998</v>
      </c>
    </row>
    <row r="5278" spans="1:6" x14ac:dyDescent="0.25">
      <c r="A5278" s="11">
        <v>530.4</v>
      </c>
      <c r="B5278" s="17">
        <v>139.26249999999999</v>
      </c>
      <c r="C5278" s="11">
        <v>60.496299999999998</v>
      </c>
      <c r="D5278" s="11">
        <v>51.3</v>
      </c>
      <c r="E5278" s="11">
        <v>64.51482</v>
      </c>
      <c r="F5278" s="11">
        <v>65.67407</v>
      </c>
    </row>
    <row r="5279" spans="1:6" x14ac:dyDescent="0.25">
      <c r="A5279" s="11">
        <v>530.5</v>
      </c>
      <c r="B5279" s="17">
        <v>139.28125</v>
      </c>
      <c r="C5279" s="11">
        <v>60.342590000000001</v>
      </c>
      <c r="D5279" s="11">
        <v>51.29815</v>
      </c>
      <c r="E5279" s="11">
        <v>64.522220000000004</v>
      </c>
      <c r="F5279" s="11">
        <v>65.207409999999996</v>
      </c>
    </row>
    <row r="5280" spans="1:6" x14ac:dyDescent="0.25">
      <c r="A5280" s="11">
        <v>530.6</v>
      </c>
      <c r="B5280" s="17">
        <v>139.30000000000001</v>
      </c>
      <c r="C5280" s="11">
        <v>61.00741</v>
      </c>
      <c r="D5280" s="11">
        <v>52.14629</v>
      </c>
      <c r="E5280" s="11">
        <v>65.101849999999999</v>
      </c>
      <c r="F5280" s="11">
        <v>65.774069999999995</v>
      </c>
    </row>
    <row r="5281" spans="1:6" x14ac:dyDescent="0.25">
      <c r="A5281" s="11">
        <v>530.70000000000005</v>
      </c>
      <c r="B5281" s="17">
        <v>139.31875000000002</v>
      </c>
      <c r="C5281" s="11">
        <v>61.256169999999997</v>
      </c>
      <c r="D5281" s="11">
        <v>52.688890000000001</v>
      </c>
      <c r="E5281" s="11">
        <v>65.209249999999997</v>
      </c>
      <c r="F5281" s="11">
        <v>65.870379999999997</v>
      </c>
    </row>
    <row r="5282" spans="1:6" x14ac:dyDescent="0.25">
      <c r="A5282" s="11">
        <v>530.79999999999995</v>
      </c>
      <c r="B5282" s="17">
        <v>139.33749999999998</v>
      </c>
      <c r="C5282" s="11">
        <v>60.016979999999997</v>
      </c>
      <c r="D5282" s="11">
        <v>52.455249999999999</v>
      </c>
      <c r="E5282" s="11">
        <v>63.657409999999999</v>
      </c>
      <c r="F5282" s="11">
        <v>63.938270000000003</v>
      </c>
    </row>
    <row r="5283" spans="1:6" x14ac:dyDescent="0.25">
      <c r="A5283" s="11">
        <v>530.9</v>
      </c>
      <c r="B5283" s="17">
        <v>139.35624999999999</v>
      </c>
      <c r="C5283" s="11">
        <v>60.691360000000003</v>
      </c>
      <c r="D5283" s="11">
        <v>53.585189999999997</v>
      </c>
      <c r="E5283" s="11">
        <v>63.994450000000001</v>
      </c>
      <c r="F5283" s="11">
        <v>64.494450000000001</v>
      </c>
    </row>
    <row r="5284" spans="1:6" x14ac:dyDescent="0.25">
      <c r="A5284" s="11">
        <v>531</v>
      </c>
      <c r="B5284" s="17">
        <v>139.375</v>
      </c>
      <c r="C5284" s="11">
        <v>60.464199999999998</v>
      </c>
      <c r="D5284" s="11">
        <v>53.616669999999999</v>
      </c>
      <c r="E5284" s="11">
        <v>63.60371</v>
      </c>
      <c r="F5284" s="11">
        <v>64.172219999999996</v>
      </c>
    </row>
    <row r="5285" spans="1:6" x14ac:dyDescent="0.25">
      <c r="A5285" s="11">
        <v>531.1</v>
      </c>
      <c r="B5285" s="17">
        <v>139.39375000000001</v>
      </c>
      <c r="C5285" s="11">
        <v>61.050620000000002</v>
      </c>
      <c r="D5285" s="11">
        <v>54.581479999999999</v>
      </c>
      <c r="E5285" s="11">
        <v>63.698149999999998</v>
      </c>
      <c r="F5285" s="11">
        <v>64.872230000000002</v>
      </c>
    </row>
    <row r="5286" spans="1:6" x14ac:dyDescent="0.25">
      <c r="A5286" s="11">
        <v>531.20000000000005</v>
      </c>
      <c r="B5286" s="17">
        <v>139.41250000000002</v>
      </c>
      <c r="C5286" s="11">
        <v>61.0642</v>
      </c>
      <c r="D5286" s="11">
        <v>54.892589999999998</v>
      </c>
      <c r="E5286" s="11">
        <v>63.642589999999998</v>
      </c>
      <c r="F5286" s="11">
        <v>64.657409999999999</v>
      </c>
    </row>
    <row r="5287" spans="1:6" x14ac:dyDescent="0.25">
      <c r="A5287" s="11">
        <v>531.29999999999995</v>
      </c>
      <c r="B5287" s="17">
        <v>139.43124999999998</v>
      </c>
      <c r="C5287" s="11">
        <v>60.531480000000002</v>
      </c>
      <c r="D5287" s="11">
        <v>54.368519999999997</v>
      </c>
      <c r="E5287" s="11">
        <v>63.209269999999997</v>
      </c>
      <c r="F5287" s="11">
        <v>64.016670000000005</v>
      </c>
    </row>
    <row r="5288" spans="1:6" x14ac:dyDescent="0.25">
      <c r="A5288" s="11">
        <v>531.4</v>
      </c>
      <c r="B5288" s="17">
        <v>139.44999999999999</v>
      </c>
      <c r="C5288" s="11">
        <v>61.730969999999999</v>
      </c>
      <c r="D5288" s="11">
        <v>55.854939999999999</v>
      </c>
      <c r="E5288" s="11">
        <v>64.362660000000005</v>
      </c>
      <c r="F5288" s="11">
        <v>64.975309999999993</v>
      </c>
    </row>
    <row r="5289" spans="1:6" x14ac:dyDescent="0.25">
      <c r="A5289" s="11">
        <v>531.5</v>
      </c>
      <c r="B5289" s="17">
        <v>139.46875</v>
      </c>
      <c r="C5289" s="11">
        <v>61.973460000000003</v>
      </c>
      <c r="D5289" s="11">
        <v>55.894449999999999</v>
      </c>
      <c r="E5289" s="11">
        <v>64.548150000000007</v>
      </c>
      <c r="F5289" s="11">
        <v>65.477779999999996</v>
      </c>
    </row>
    <row r="5290" spans="1:6" x14ac:dyDescent="0.25">
      <c r="A5290" s="11">
        <v>531.6</v>
      </c>
      <c r="B5290" s="17">
        <v>139.48750000000001</v>
      </c>
      <c r="C5290" s="11">
        <v>61.649380000000001</v>
      </c>
      <c r="D5290" s="11">
        <v>55.45</v>
      </c>
      <c r="E5290" s="11">
        <v>64.211110000000005</v>
      </c>
      <c r="F5290" s="11">
        <v>65.287030000000001</v>
      </c>
    </row>
    <row r="5291" spans="1:6" x14ac:dyDescent="0.25">
      <c r="A5291" s="11">
        <v>531.70000000000005</v>
      </c>
      <c r="B5291" s="17">
        <v>139.50625000000002</v>
      </c>
      <c r="C5291" s="11">
        <v>62.754939999999998</v>
      </c>
      <c r="D5291" s="11">
        <v>56.605550000000001</v>
      </c>
      <c r="E5291" s="11">
        <v>65.107410000000002</v>
      </c>
      <c r="F5291" s="11">
        <v>66.551850000000002</v>
      </c>
    </row>
    <row r="5292" spans="1:6" x14ac:dyDescent="0.25">
      <c r="A5292" s="11">
        <v>531.79999999999995</v>
      </c>
      <c r="B5292" s="17">
        <v>139.52499999999998</v>
      </c>
      <c r="C5292" s="11">
        <v>62.004939999999998</v>
      </c>
      <c r="D5292" s="11">
        <v>56.25741</v>
      </c>
      <c r="E5292" s="11">
        <v>64.492599999999996</v>
      </c>
      <c r="F5292" s="11">
        <v>65.26482</v>
      </c>
    </row>
    <row r="5293" spans="1:6" x14ac:dyDescent="0.25">
      <c r="A5293" s="11">
        <v>531.9</v>
      </c>
      <c r="B5293" s="17">
        <v>139.54374999999999</v>
      </c>
      <c r="C5293" s="11">
        <v>61.885800000000003</v>
      </c>
      <c r="D5293" s="11">
        <v>56.334879999999998</v>
      </c>
      <c r="E5293" s="11">
        <v>64.257720000000006</v>
      </c>
      <c r="F5293" s="11">
        <v>65.064819999999997</v>
      </c>
    </row>
    <row r="5294" spans="1:6" x14ac:dyDescent="0.25">
      <c r="A5294" s="11">
        <v>532</v>
      </c>
      <c r="B5294" s="17">
        <v>139.5625</v>
      </c>
      <c r="C5294" s="11">
        <v>62.74691</v>
      </c>
      <c r="D5294" s="11">
        <v>57.416670000000003</v>
      </c>
      <c r="E5294" s="11">
        <v>64.796300000000002</v>
      </c>
      <c r="F5294" s="11">
        <v>66.027780000000007</v>
      </c>
    </row>
    <row r="5295" spans="1:6" x14ac:dyDescent="0.25">
      <c r="A5295" s="11">
        <v>532.1</v>
      </c>
      <c r="B5295" s="17">
        <v>139.58125000000001</v>
      </c>
      <c r="C5295" s="11">
        <v>62.387039999999999</v>
      </c>
      <c r="D5295" s="11">
        <v>56.953699999999998</v>
      </c>
      <c r="E5295" s="11">
        <v>64.52037</v>
      </c>
      <c r="F5295" s="11">
        <v>65.687029999999993</v>
      </c>
    </row>
    <row r="5296" spans="1:6" x14ac:dyDescent="0.25">
      <c r="A5296" s="11">
        <v>532.20000000000005</v>
      </c>
      <c r="B5296" s="17">
        <v>139.60000000000002</v>
      </c>
      <c r="C5296" s="11">
        <v>62.131480000000003</v>
      </c>
      <c r="D5296" s="11">
        <v>56.68703</v>
      </c>
      <c r="E5296" s="11">
        <v>64.353710000000007</v>
      </c>
      <c r="F5296" s="11">
        <v>65.353710000000007</v>
      </c>
    </row>
    <row r="5297" spans="1:6" x14ac:dyDescent="0.25">
      <c r="A5297" s="11">
        <v>532.29999999999995</v>
      </c>
      <c r="B5297" s="17">
        <v>139.61874999999998</v>
      </c>
      <c r="C5297" s="11">
        <v>61.632710000000003</v>
      </c>
      <c r="D5297" s="11">
        <v>56.212960000000002</v>
      </c>
      <c r="E5297" s="11">
        <v>63.859259999999999</v>
      </c>
      <c r="F5297" s="11">
        <v>64.82593</v>
      </c>
    </row>
    <row r="5298" spans="1:6" x14ac:dyDescent="0.25">
      <c r="A5298" s="11">
        <v>532.4</v>
      </c>
      <c r="B5298" s="17">
        <v>139.63749999999999</v>
      </c>
      <c r="C5298" s="11">
        <v>61.782710000000002</v>
      </c>
      <c r="D5298" s="11">
        <v>56.314810000000001</v>
      </c>
      <c r="E5298" s="11">
        <v>63.935180000000003</v>
      </c>
      <c r="F5298" s="11">
        <v>65.098159999999993</v>
      </c>
    </row>
    <row r="5299" spans="1:6" x14ac:dyDescent="0.25">
      <c r="A5299" s="11">
        <v>532.5</v>
      </c>
      <c r="B5299" s="17">
        <v>139.65625</v>
      </c>
      <c r="C5299" s="11">
        <v>61.864719999999998</v>
      </c>
      <c r="D5299" s="11">
        <v>56.305549999999997</v>
      </c>
      <c r="E5299" s="11">
        <v>63.970680000000002</v>
      </c>
      <c r="F5299" s="11">
        <v>65.317909999999998</v>
      </c>
    </row>
    <row r="5300" spans="1:6" x14ac:dyDescent="0.25">
      <c r="A5300" s="11">
        <v>532.6</v>
      </c>
      <c r="B5300" s="17">
        <v>139.67500000000001</v>
      </c>
      <c r="C5300" s="11">
        <v>62.07902</v>
      </c>
      <c r="D5300" s="11">
        <v>56.448149999999998</v>
      </c>
      <c r="E5300" s="11">
        <v>64.155559999999994</v>
      </c>
      <c r="F5300" s="11">
        <v>65.633340000000004</v>
      </c>
    </row>
    <row r="5301" spans="1:6" x14ac:dyDescent="0.25">
      <c r="A5301" s="11">
        <v>532.70000000000005</v>
      </c>
      <c r="B5301" s="17">
        <v>139.69375000000002</v>
      </c>
      <c r="C5301" s="11">
        <v>62.417290000000001</v>
      </c>
      <c r="D5301" s="11">
        <v>56.659260000000003</v>
      </c>
      <c r="E5301" s="11">
        <v>64.527780000000007</v>
      </c>
      <c r="F5301" s="11">
        <v>66.064800000000005</v>
      </c>
    </row>
    <row r="5302" spans="1:6" x14ac:dyDescent="0.25">
      <c r="A5302" s="11">
        <v>532.79999999999995</v>
      </c>
      <c r="B5302" s="17">
        <v>139.71249999999998</v>
      </c>
      <c r="C5302" s="11">
        <v>62.45185</v>
      </c>
      <c r="D5302" s="11">
        <v>56.42407</v>
      </c>
      <c r="E5302" s="11">
        <v>64.657409999999999</v>
      </c>
      <c r="F5302" s="11">
        <v>66.274069999999995</v>
      </c>
    </row>
    <row r="5303" spans="1:6" x14ac:dyDescent="0.25">
      <c r="A5303" s="11">
        <v>532.9</v>
      </c>
      <c r="B5303" s="17">
        <v>139.73124999999999</v>
      </c>
      <c r="C5303" s="11">
        <v>62.388269999999999</v>
      </c>
      <c r="D5303" s="11">
        <v>56.370370000000001</v>
      </c>
      <c r="E5303" s="11">
        <v>64.633330000000001</v>
      </c>
      <c r="F5303" s="11">
        <v>66.161109999999994</v>
      </c>
    </row>
    <row r="5304" spans="1:6" x14ac:dyDescent="0.25">
      <c r="A5304" s="11">
        <v>533</v>
      </c>
      <c r="B5304" s="17">
        <v>139.75</v>
      </c>
      <c r="C5304" s="11">
        <v>62.21049</v>
      </c>
      <c r="D5304" s="11">
        <v>56.170369999999998</v>
      </c>
      <c r="E5304" s="11">
        <v>64.381479999999996</v>
      </c>
      <c r="F5304" s="11">
        <v>66.079639999999998</v>
      </c>
    </row>
    <row r="5305" spans="1:6" x14ac:dyDescent="0.25">
      <c r="A5305" s="11">
        <v>533.1</v>
      </c>
      <c r="B5305" s="17">
        <v>139.76875000000001</v>
      </c>
      <c r="C5305" s="11">
        <v>62.62706</v>
      </c>
      <c r="D5305" s="11">
        <v>56.865740000000002</v>
      </c>
      <c r="E5305" s="11">
        <v>64.987660000000005</v>
      </c>
      <c r="F5305" s="11">
        <v>66.027780000000007</v>
      </c>
    </row>
    <row r="5306" spans="1:6" x14ac:dyDescent="0.25">
      <c r="A5306" s="11">
        <v>533.20000000000005</v>
      </c>
      <c r="B5306" s="17">
        <v>139.78750000000002</v>
      </c>
      <c r="C5306" s="11">
        <v>63.037649999999999</v>
      </c>
      <c r="D5306" s="11">
        <v>57.340739999999997</v>
      </c>
      <c r="E5306" s="11">
        <v>65.492590000000007</v>
      </c>
      <c r="F5306" s="11">
        <v>66.279629999999997</v>
      </c>
    </row>
    <row r="5307" spans="1:6" x14ac:dyDescent="0.25">
      <c r="A5307" s="11">
        <v>533.29999999999995</v>
      </c>
      <c r="B5307" s="17">
        <v>139.80624999999998</v>
      </c>
      <c r="C5307" s="11">
        <v>63.03951</v>
      </c>
      <c r="D5307" s="11">
        <v>57.616669999999999</v>
      </c>
      <c r="E5307" s="11">
        <v>65.259259999999998</v>
      </c>
      <c r="F5307" s="11">
        <v>66.242590000000007</v>
      </c>
    </row>
    <row r="5308" spans="1:6" x14ac:dyDescent="0.25">
      <c r="A5308" s="11">
        <v>533.4</v>
      </c>
      <c r="B5308" s="17">
        <v>139.82499999999999</v>
      </c>
      <c r="C5308" s="11">
        <v>62.906170000000003</v>
      </c>
      <c r="D5308" s="11">
        <v>57.724069999999998</v>
      </c>
      <c r="E5308" s="11">
        <v>64.831469999999996</v>
      </c>
      <c r="F5308" s="11">
        <v>66.162959999999998</v>
      </c>
    </row>
    <row r="5309" spans="1:6" x14ac:dyDescent="0.25">
      <c r="A5309" s="11">
        <v>533.5</v>
      </c>
      <c r="B5309" s="17">
        <v>139.84375</v>
      </c>
      <c r="C5309" s="11">
        <v>63.345059999999997</v>
      </c>
      <c r="D5309" s="11">
        <v>58.224069999999998</v>
      </c>
      <c r="E5309" s="11">
        <v>65.44444</v>
      </c>
      <c r="F5309" s="11">
        <v>66.366680000000002</v>
      </c>
    </row>
    <row r="5310" spans="1:6" x14ac:dyDescent="0.25">
      <c r="A5310" s="11">
        <v>533.6</v>
      </c>
      <c r="B5310" s="17">
        <v>139.86250000000001</v>
      </c>
      <c r="C5310" s="11">
        <v>64.080860000000001</v>
      </c>
      <c r="D5310" s="11">
        <v>58.681480000000001</v>
      </c>
      <c r="E5310" s="11">
        <v>66.288889999999995</v>
      </c>
      <c r="F5310" s="11">
        <v>67.272220000000004</v>
      </c>
    </row>
    <row r="5311" spans="1:6" x14ac:dyDescent="0.25">
      <c r="A5311" s="11">
        <v>533.70000000000005</v>
      </c>
      <c r="B5311" s="17">
        <v>139.88125000000002</v>
      </c>
      <c r="C5311" s="11">
        <v>63.748460000000001</v>
      </c>
      <c r="D5311" s="11">
        <v>58.617280000000001</v>
      </c>
      <c r="E5311" s="11">
        <v>65.788579999999996</v>
      </c>
      <c r="F5311" s="11">
        <v>66.839519999999993</v>
      </c>
    </row>
    <row r="5312" spans="1:6" x14ac:dyDescent="0.25">
      <c r="A5312" s="11">
        <v>533.79999999999995</v>
      </c>
      <c r="B5312" s="17">
        <v>139.89999999999998</v>
      </c>
      <c r="C5312" s="11">
        <v>63.221609999999998</v>
      </c>
      <c r="D5312" s="11">
        <v>58.170369999999998</v>
      </c>
      <c r="E5312" s="11">
        <v>65.21481</v>
      </c>
      <c r="F5312" s="11">
        <v>66.279619999999994</v>
      </c>
    </row>
    <row r="5313" spans="1:6" x14ac:dyDescent="0.25">
      <c r="A5313" s="11">
        <v>533.9</v>
      </c>
      <c r="B5313" s="17">
        <v>139.91874999999999</v>
      </c>
      <c r="C5313" s="11">
        <v>61.995060000000002</v>
      </c>
      <c r="D5313" s="11">
        <v>57.320369999999997</v>
      </c>
      <c r="E5313" s="11">
        <v>63.938890000000001</v>
      </c>
      <c r="F5313" s="11">
        <v>64.725930000000005</v>
      </c>
    </row>
    <row r="5314" spans="1:6" x14ac:dyDescent="0.25">
      <c r="A5314" s="11">
        <v>534</v>
      </c>
      <c r="B5314" s="17">
        <v>139.9375</v>
      </c>
      <c r="C5314" s="11">
        <v>62.737650000000002</v>
      </c>
      <c r="D5314" s="11">
        <v>57.70185</v>
      </c>
      <c r="E5314" s="11">
        <v>65.016660000000002</v>
      </c>
      <c r="F5314" s="11">
        <v>65.494439999999997</v>
      </c>
    </row>
    <row r="5315" spans="1:6" x14ac:dyDescent="0.25">
      <c r="A5315" s="11">
        <v>534.1</v>
      </c>
      <c r="B5315" s="17">
        <v>139.95625000000001</v>
      </c>
      <c r="C5315" s="11">
        <v>63.604320000000001</v>
      </c>
      <c r="D5315" s="11">
        <v>58.733339999999998</v>
      </c>
      <c r="E5315" s="11">
        <v>65.564800000000005</v>
      </c>
      <c r="F5315" s="11">
        <v>66.51482</v>
      </c>
    </row>
    <row r="5316" spans="1:6" x14ac:dyDescent="0.25">
      <c r="A5316" s="11">
        <v>534.20000000000005</v>
      </c>
      <c r="B5316" s="17">
        <v>139.97500000000002</v>
      </c>
      <c r="C5316" s="11">
        <v>63.722740000000002</v>
      </c>
      <c r="D5316" s="11">
        <v>59.109569999999998</v>
      </c>
      <c r="E5316" s="11">
        <v>65.69753</v>
      </c>
      <c r="F5316" s="11">
        <v>66.361109999999996</v>
      </c>
    </row>
    <row r="5317" spans="1:6" x14ac:dyDescent="0.25">
      <c r="A5317" s="11">
        <v>534.29999999999995</v>
      </c>
      <c r="B5317" s="17">
        <v>139.99374999999998</v>
      </c>
      <c r="C5317" s="11">
        <v>63.76728</v>
      </c>
      <c r="D5317" s="11">
        <v>59.168520000000001</v>
      </c>
      <c r="E5317" s="11">
        <v>65.67407</v>
      </c>
      <c r="F5317" s="11">
        <v>66.45926</v>
      </c>
    </row>
    <row r="5318" spans="1:6" x14ac:dyDescent="0.25">
      <c r="A5318" s="11">
        <v>534.4</v>
      </c>
      <c r="B5318" s="17">
        <v>140.01249999999999</v>
      </c>
      <c r="C5318" s="11">
        <v>63.497529999999998</v>
      </c>
      <c r="D5318" s="11">
        <v>58.52037</v>
      </c>
      <c r="E5318" s="11">
        <v>65.533330000000007</v>
      </c>
      <c r="F5318" s="11">
        <v>66.438890000000001</v>
      </c>
    </row>
    <row r="5319" spans="1:6" x14ac:dyDescent="0.25">
      <c r="A5319" s="11">
        <v>534.5</v>
      </c>
      <c r="B5319" s="17">
        <v>140.03125</v>
      </c>
      <c r="C5319" s="11">
        <v>62.218519999999998</v>
      </c>
      <c r="D5319" s="11">
        <v>57.029620000000001</v>
      </c>
      <c r="E5319" s="11">
        <v>64.372219999999999</v>
      </c>
      <c r="F5319" s="11">
        <v>65.253709999999998</v>
      </c>
    </row>
    <row r="5320" spans="1:6" x14ac:dyDescent="0.25">
      <c r="A5320" s="11">
        <v>534.6</v>
      </c>
      <c r="B5320" s="17">
        <v>140.05000000000001</v>
      </c>
      <c r="C5320" s="11">
        <v>62.63456</v>
      </c>
      <c r="D5320" s="11">
        <v>57.955550000000002</v>
      </c>
      <c r="E5320" s="11">
        <v>64.594440000000006</v>
      </c>
      <c r="F5320" s="11">
        <v>65.353710000000007</v>
      </c>
    </row>
    <row r="5321" spans="1:6" x14ac:dyDescent="0.25">
      <c r="A5321" s="11">
        <v>534.70000000000005</v>
      </c>
      <c r="B5321" s="17">
        <v>140.06875000000002</v>
      </c>
      <c r="C5321" s="11">
        <v>63.351230000000001</v>
      </c>
      <c r="D5321" s="11">
        <v>58.718519999999998</v>
      </c>
      <c r="E5321" s="11">
        <v>64.990750000000006</v>
      </c>
      <c r="F5321" s="11">
        <v>66.344440000000006</v>
      </c>
    </row>
    <row r="5322" spans="1:6" x14ac:dyDescent="0.25">
      <c r="A5322" s="11">
        <v>534.79999999999995</v>
      </c>
      <c r="B5322" s="17">
        <v>140.08749999999998</v>
      </c>
      <c r="C5322" s="11">
        <v>62.762349999999998</v>
      </c>
      <c r="D5322" s="11">
        <v>58.049379999999999</v>
      </c>
      <c r="E5322" s="11">
        <v>64.524699999999996</v>
      </c>
      <c r="F5322" s="11">
        <v>65.712959999999995</v>
      </c>
    </row>
    <row r="5323" spans="1:6" x14ac:dyDescent="0.25">
      <c r="A5323" s="11">
        <v>534.9</v>
      </c>
      <c r="B5323" s="17">
        <v>140.10624999999999</v>
      </c>
      <c r="C5323" s="11">
        <v>63.130870000000002</v>
      </c>
      <c r="D5323" s="11">
        <v>58.438879999999997</v>
      </c>
      <c r="E5323" s="11">
        <v>64.76482</v>
      </c>
      <c r="F5323" s="11">
        <v>66.188890000000001</v>
      </c>
    </row>
    <row r="5324" spans="1:6" x14ac:dyDescent="0.25">
      <c r="A5324" s="11">
        <v>535</v>
      </c>
      <c r="B5324" s="17">
        <v>140.125</v>
      </c>
      <c r="C5324" s="11">
        <v>62.627160000000003</v>
      </c>
      <c r="D5324" s="11">
        <v>58.170369999999998</v>
      </c>
      <c r="E5324" s="11">
        <v>64.370379999999997</v>
      </c>
      <c r="F5324" s="11">
        <v>65.340739999999997</v>
      </c>
    </row>
    <row r="5325" spans="1:6" x14ac:dyDescent="0.25">
      <c r="A5325" s="11">
        <v>535.1</v>
      </c>
      <c r="B5325" s="17">
        <v>140.14375000000001</v>
      </c>
      <c r="C5325" s="11">
        <v>62.901240000000001</v>
      </c>
      <c r="D5325" s="11">
        <v>58.359259999999999</v>
      </c>
      <c r="E5325" s="11">
        <v>64.55556</v>
      </c>
      <c r="F5325" s="11">
        <v>65.788889999999995</v>
      </c>
    </row>
    <row r="5326" spans="1:6" x14ac:dyDescent="0.25">
      <c r="A5326" s="11">
        <v>535.20000000000005</v>
      </c>
      <c r="B5326" s="17">
        <v>140.16250000000002</v>
      </c>
      <c r="C5326" s="11">
        <v>62.522840000000002</v>
      </c>
      <c r="D5326" s="11">
        <v>58.072220000000002</v>
      </c>
      <c r="E5326" s="11">
        <v>64.148160000000004</v>
      </c>
      <c r="F5326" s="11">
        <v>65.348150000000004</v>
      </c>
    </row>
    <row r="5327" spans="1:6" x14ac:dyDescent="0.25">
      <c r="A5327" s="11">
        <v>535.29999999999995</v>
      </c>
      <c r="B5327" s="17">
        <v>140.18124999999998</v>
      </c>
      <c r="C5327" s="11">
        <v>61.97654</v>
      </c>
      <c r="D5327" s="11">
        <v>57.953699999999998</v>
      </c>
      <c r="E5327" s="11">
        <v>63.364809999999999</v>
      </c>
      <c r="F5327" s="11">
        <v>64.611109999999996</v>
      </c>
    </row>
    <row r="5328" spans="1:6" x14ac:dyDescent="0.25">
      <c r="A5328" s="11">
        <v>535.4</v>
      </c>
      <c r="B5328" s="17">
        <v>140.19999999999999</v>
      </c>
      <c r="C5328" s="11">
        <v>62.661520000000003</v>
      </c>
      <c r="D5328" s="11">
        <v>58.776240000000001</v>
      </c>
      <c r="E5328" s="11">
        <v>64.063270000000003</v>
      </c>
      <c r="F5328" s="11">
        <v>65.145060000000001</v>
      </c>
    </row>
    <row r="5329" spans="1:6" x14ac:dyDescent="0.25">
      <c r="A5329" s="11">
        <v>535.5</v>
      </c>
      <c r="B5329" s="17">
        <v>140.21875</v>
      </c>
      <c r="C5329" s="11">
        <v>63.68703</v>
      </c>
      <c r="D5329" s="11">
        <v>59.644449999999999</v>
      </c>
      <c r="E5329" s="11">
        <v>65.061109999999999</v>
      </c>
      <c r="F5329" s="11">
        <v>66.355549999999994</v>
      </c>
    </row>
    <row r="5330" spans="1:6" x14ac:dyDescent="0.25">
      <c r="A5330" s="11">
        <v>535.6</v>
      </c>
      <c r="B5330" s="17">
        <v>140.23750000000001</v>
      </c>
      <c r="C5330" s="11">
        <v>64.135189999999994</v>
      </c>
      <c r="D5330" s="11">
        <v>60.031480000000002</v>
      </c>
      <c r="E5330" s="11">
        <v>65.757400000000004</v>
      </c>
      <c r="F5330" s="11">
        <v>66.616659999999996</v>
      </c>
    </row>
    <row r="5331" spans="1:6" x14ac:dyDescent="0.25">
      <c r="A5331" s="11">
        <v>535.70000000000005</v>
      </c>
      <c r="B5331" s="17">
        <v>140.25625000000002</v>
      </c>
      <c r="C5331" s="11">
        <v>64.194450000000003</v>
      </c>
      <c r="D5331" s="11">
        <v>60.17407</v>
      </c>
      <c r="E5331" s="11">
        <v>65.751850000000005</v>
      </c>
      <c r="F5331" s="11">
        <v>66.657399999999996</v>
      </c>
    </row>
    <row r="5332" spans="1:6" x14ac:dyDescent="0.25">
      <c r="A5332" s="11">
        <v>535.79999999999995</v>
      </c>
      <c r="B5332" s="17">
        <v>140.27499999999998</v>
      </c>
      <c r="C5332" s="11">
        <v>63.569130000000001</v>
      </c>
      <c r="D5332" s="11">
        <v>59.488880000000002</v>
      </c>
      <c r="E5332" s="11">
        <v>65.035179999999997</v>
      </c>
      <c r="F5332" s="11">
        <v>66.183329999999998</v>
      </c>
    </row>
    <row r="5333" spans="1:6" x14ac:dyDescent="0.25">
      <c r="A5333" s="11">
        <v>535.9</v>
      </c>
      <c r="B5333" s="17">
        <v>140.29374999999999</v>
      </c>
      <c r="C5333" s="11">
        <v>63.136830000000003</v>
      </c>
      <c r="D5333" s="11">
        <v>59.41357</v>
      </c>
      <c r="E5333" s="11">
        <v>64.421300000000002</v>
      </c>
      <c r="F5333" s="11">
        <v>65.575609999999998</v>
      </c>
    </row>
    <row r="5334" spans="1:6" x14ac:dyDescent="0.25">
      <c r="A5334" s="11">
        <v>536</v>
      </c>
      <c r="B5334" s="17">
        <v>140.3125</v>
      </c>
      <c r="C5334" s="11">
        <v>63.143210000000003</v>
      </c>
      <c r="D5334" s="11">
        <v>59.59075</v>
      </c>
      <c r="E5334" s="11">
        <v>64.414810000000003</v>
      </c>
      <c r="F5334" s="11">
        <v>65.42407</v>
      </c>
    </row>
    <row r="5335" spans="1:6" x14ac:dyDescent="0.25">
      <c r="A5335" s="11">
        <v>536.1</v>
      </c>
      <c r="B5335" s="17">
        <v>140.33125000000001</v>
      </c>
      <c r="C5335" s="11">
        <v>64.367289999999997</v>
      </c>
      <c r="D5335" s="11">
        <v>60.164810000000003</v>
      </c>
      <c r="E5335" s="11">
        <v>66.129630000000006</v>
      </c>
      <c r="F5335" s="11">
        <v>66.807410000000004</v>
      </c>
    </row>
    <row r="5336" spans="1:6" x14ac:dyDescent="0.25">
      <c r="A5336" s="11">
        <v>536.20000000000005</v>
      </c>
      <c r="B5336" s="17">
        <v>140.35000000000002</v>
      </c>
      <c r="C5336" s="11">
        <v>63.535800000000002</v>
      </c>
      <c r="D5336" s="11">
        <v>59.25741</v>
      </c>
      <c r="E5336" s="11">
        <v>65.124070000000003</v>
      </c>
      <c r="F5336" s="11">
        <v>66.225920000000002</v>
      </c>
    </row>
    <row r="5337" spans="1:6" x14ac:dyDescent="0.25">
      <c r="A5337" s="11">
        <v>536.29999999999995</v>
      </c>
      <c r="B5337" s="17">
        <v>140.36874999999998</v>
      </c>
      <c r="C5337" s="11">
        <v>62.556179999999998</v>
      </c>
      <c r="D5337" s="11">
        <v>58.240740000000002</v>
      </c>
      <c r="E5337" s="11">
        <v>64.062970000000007</v>
      </c>
      <c r="F5337" s="11">
        <v>65.364810000000006</v>
      </c>
    </row>
    <row r="5338" spans="1:6" x14ac:dyDescent="0.25">
      <c r="A5338" s="11">
        <v>536.4</v>
      </c>
      <c r="B5338" s="17">
        <v>140.38749999999999</v>
      </c>
      <c r="C5338" s="11">
        <v>63.714199999999998</v>
      </c>
      <c r="D5338" s="11">
        <v>59.601860000000002</v>
      </c>
      <c r="E5338" s="11">
        <v>64.983329999999995</v>
      </c>
      <c r="F5338" s="11">
        <v>66.557400000000001</v>
      </c>
    </row>
    <row r="5339" spans="1:6" x14ac:dyDescent="0.25">
      <c r="A5339" s="11">
        <v>536.5</v>
      </c>
      <c r="B5339" s="17">
        <v>140.40625</v>
      </c>
      <c r="C5339" s="11">
        <v>63.452159999999999</v>
      </c>
      <c r="D5339" s="11">
        <v>59.058639999999997</v>
      </c>
      <c r="E5339" s="11">
        <v>64.938270000000003</v>
      </c>
      <c r="F5339" s="11">
        <v>66.359570000000005</v>
      </c>
    </row>
    <row r="5340" spans="1:6" x14ac:dyDescent="0.25">
      <c r="A5340" s="11">
        <v>536.6</v>
      </c>
      <c r="B5340" s="17">
        <v>140.42500000000001</v>
      </c>
      <c r="C5340" s="11">
        <v>63.6753</v>
      </c>
      <c r="D5340" s="11">
        <v>59.107410000000002</v>
      </c>
      <c r="E5340" s="11">
        <v>65.346299999999999</v>
      </c>
      <c r="F5340" s="11">
        <v>66.572220000000002</v>
      </c>
    </row>
    <row r="5341" spans="1:6" x14ac:dyDescent="0.25">
      <c r="A5341" s="11">
        <v>536.70000000000005</v>
      </c>
      <c r="B5341" s="17">
        <v>140.44375000000002</v>
      </c>
      <c r="C5341" s="11">
        <v>64.482089999999999</v>
      </c>
      <c r="D5341" s="11">
        <v>60.04815</v>
      </c>
      <c r="E5341" s="11">
        <v>66.046300000000002</v>
      </c>
      <c r="F5341" s="11">
        <v>67.351849999999999</v>
      </c>
    </row>
    <row r="5342" spans="1:6" x14ac:dyDescent="0.25">
      <c r="A5342" s="11">
        <v>536.79999999999995</v>
      </c>
      <c r="B5342" s="17">
        <v>140.46249999999998</v>
      </c>
      <c r="C5342" s="11">
        <v>62.367910000000002</v>
      </c>
      <c r="D5342" s="11">
        <v>58.57593</v>
      </c>
      <c r="E5342" s="11">
        <v>63.631480000000003</v>
      </c>
      <c r="F5342" s="11">
        <v>64.896289999999993</v>
      </c>
    </row>
    <row r="5343" spans="1:6" x14ac:dyDescent="0.25">
      <c r="A5343" s="11">
        <v>536.9</v>
      </c>
      <c r="B5343" s="17">
        <v>140.48124999999999</v>
      </c>
      <c r="C5343" s="11">
        <v>62.663580000000003</v>
      </c>
      <c r="D5343" s="11">
        <v>59.051859999999998</v>
      </c>
      <c r="E5343" s="11">
        <v>64.011110000000002</v>
      </c>
      <c r="F5343" s="11">
        <v>64.927779999999998</v>
      </c>
    </row>
    <row r="5344" spans="1:6" x14ac:dyDescent="0.25">
      <c r="A5344" s="11">
        <v>537</v>
      </c>
      <c r="B5344" s="17">
        <v>140.5</v>
      </c>
      <c r="C5344" s="11">
        <v>62.929020000000001</v>
      </c>
      <c r="D5344" s="11">
        <v>59.051859999999998</v>
      </c>
      <c r="E5344" s="11">
        <v>64.466669999999993</v>
      </c>
      <c r="F5344" s="11">
        <v>65.268519999999995</v>
      </c>
    </row>
    <row r="5345" spans="1:6" x14ac:dyDescent="0.25">
      <c r="A5345" s="11">
        <v>537.1</v>
      </c>
      <c r="B5345" s="17">
        <v>140.51875000000001</v>
      </c>
      <c r="C5345" s="11">
        <v>64.225300000000004</v>
      </c>
      <c r="D5345" s="11">
        <v>60.029319999999998</v>
      </c>
      <c r="E5345" s="11">
        <v>65.645060000000001</v>
      </c>
      <c r="F5345" s="11">
        <v>67.001549999999995</v>
      </c>
    </row>
    <row r="5346" spans="1:6" x14ac:dyDescent="0.25">
      <c r="A5346" s="11">
        <v>537.20000000000005</v>
      </c>
      <c r="B5346" s="17">
        <v>140.53750000000002</v>
      </c>
      <c r="C5346" s="11">
        <v>63.579009999999997</v>
      </c>
      <c r="D5346" s="11">
        <v>59.39629</v>
      </c>
      <c r="E5346" s="11">
        <v>65.027780000000007</v>
      </c>
      <c r="F5346" s="11">
        <v>66.312970000000007</v>
      </c>
    </row>
    <row r="5347" spans="1:6" x14ac:dyDescent="0.25">
      <c r="A5347" s="11">
        <v>537.29999999999995</v>
      </c>
      <c r="B5347" s="17">
        <v>140.55624999999998</v>
      </c>
      <c r="C5347" s="11">
        <v>63.606169999999999</v>
      </c>
      <c r="D5347" s="11">
        <v>59.405560000000001</v>
      </c>
      <c r="E5347" s="11">
        <v>65.101849999999999</v>
      </c>
      <c r="F5347" s="11">
        <v>66.311109999999999</v>
      </c>
    </row>
    <row r="5348" spans="1:6" x14ac:dyDescent="0.25">
      <c r="A5348" s="11">
        <v>537.4</v>
      </c>
      <c r="B5348" s="17">
        <v>140.57499999999999</v>
      </c>
      <c r="C5348" s="11">
        <v>63.013579999999997</v>
      </c>
      <c r="D5348" s="11">
        <v>58.881480000000003</v>
      </c>
      <c r="E5348" s="11">
        <v>64.398150000000001</v>
      </c>
      <c r="F5348" s="11">
        <v>65.761110000000002</v>
      </c>
    </row>
    <row r="5349" spans="1:6" x14ac:dyDescent="0.25">
      <c r="A5349" s="11">
        <v>537.5</v>
      </c>
      <c r="B5349" s="17">
        <v>140.59375</v>
      </c>
      <c r="C5349" s="11">
        <v>60.433950000000003</v>
      </c>
      <c r="D5349" s="11">
        <v>56.618519999999997</v>
      </c>
      <c r="E5349" s="11">
        <v>61.45185</v>
      </c>
      <c r="F5349" s="11">
        <v>63.231479999999998</v>
      </c>
    </row>
    <row r="5350" spans="1:6" x14ac:dyDescent="0.25">
      <c r="A5350" s="11">
        <v>537.6</v>
      </c>
      <c r="B5350" s="17">
        <v>140.61250000000001</v>
      </c>
      <c r="C5350" s="11">
        <v>59.9358</v>
      </c>
      <c r="D5350" s="11">
        <v>56.611109999999996</v>
      </c>
      <c r="E5350" s="11">
        <v>61.211109999999998</v>
      </c>
      <c r="F5350" s="11">
        <v>61.98518</v>
      </c>
    </row>
    <row r="5351" spans="1:6" x14ac:dyDescent="0.25">
      <c r="A5351" s="11">
        <v>537.70000000000005</v>
      </c>
      <c r="B5351" s="17">
        <v>140.63125000000002</v>
      </c>
      <c r="C5351" s="11">
        <v>63.925420000000003</v>
      </c>
      <c r="D5351" s="11">
        <v>59.861109999999996</v>
      </c>
      <c r="E5351" s="11">
        <v>65.56944</v>
      </c>
      <c r="F5351" s="11">
        <v>66.345680000000002</v>
      </c>
    </row>
    <row r="5352" spans="1:6" x14ac:dyDescent="0.25">
      <c r="A5352" s="11">
        <v>537.79999999999995</v>
      </c>
      <c r="B5352" s="17">
        <v>140.64999999999998</v>
      </c>
      <c r="C5352" s="11">
        <v>64.090130000000002</v>
      </c>
      <c r="D5352" s="11">
        <v>59.703699999999998</v>
      </c>
      <c r="E5352" s="11">
        <v>65.748149999999995</v>
      </c>
      <c r="F5352" s="11">
        <v>66.818520000000007</v>
      </c>
    </row>
    <row r="5353" spans="1:6" x14ac:dyDescent="0.25">
      <c r="A5353" s="11">
        <v>537.9</v>
      </c>
      <c r="B5353" s="17">
        <v>140.66874999999999</v>
      </c>
      <c r="C5353" s="11">
        <v>64.158649999999994</v>
      </c>
      <c r="D5353" s="11">
        <v>59.537039999999998</v>
      </c>
      <c r="E5353" s="11">
        <v>65.740750000000006</v>
      </c>
      <c r="F5353" s="11">
        <v>67.198149999999998</v>
      </c>
    </row>
    <row r="5354" spans="1:6" x14ac:dyDescent="0.25">
      <c r="A5354" s="11">
        <v>538</v>
      </c>
      <c r="B5354" s="17">
        <v>140.6875</v>
      </c>
      <c r="C5354" s="11">
        <v>64.380240000000001</v>
      </c>
      <c r="D5354" s="11">
        <v>59.661110000000001</v>
      </c>
      <c r="E5354" s="11">
        <v>66.031480000000002</v>
      </c>
      <c r="F5354" s="11">
        <v>67.448139999999995</v>
      </c>
    </row>
    <row r="5355" spans="1:6" x14ac:dyDescent="0.25">
      <c r="A5355" s="11">
        <v>538.1</v>
      </c>
      <c r="B5355" s="17">
        <v>140.70625000000001</v>
      </c>
      <c r="C5355" s="11">
        <v>64.045060000000007</v>
      </c>
      <c r="D5355" s="11">
        <v>59.401850000000003</v>
      </c>
      <c r="E5355" s="11">
        <v>65.953699999999998</v>
      </c>
      <c r="F5355" s="11">
        <v>66.779629999999997</v>
      </c>
    </row>
    <row r="5356" spans="1:6" x14ac:dyDescent="0.25">
      <c r="A5356" s="11">
        <v>538.20000000000005</v>
      </c>
      <c r="B5356" s="17">
        <v>140.72500000000002</v>
      </c>
      <c r="C5356" s="11">
        <v>63.974800000000002</v>
      </c>
      <c r="D5356" s="11">
        <v>59.382719999999999</v>
      </c>
      <c r="E5356" s="11">
        <v>66.089510000000004</v>
      </c>
      <c r="F5356" s="11">
        <v>66.452160000000006</v>
      </c>
    </row>
    <row r="5357" spans="1:6" x14ac:dyDescent="0.25">
      <c r="A5357" s="11">
        <v>538.29999999999995</v>
      </c>
      <c r="B5357" s="17">
        <v>140.74374999999998</v>
      </c>
      <c r="C5357" s="11">
        <v>64.391980000000004</v>
      </c>
      <c r="D5357" s="11">
        <v>59.768520000000002</v>
      </c>
      <c r="E5357" s="11">
        <v>66.422229999999999</v>
      </c>
      <c r="F5357" s="11">
        <v>66.98518</v>
      </c>
    </row>
    <row r="5358" spans="1:6" x14ac:dyDescent="0.25">
      <c r="A5358" s="11">
        <v>538.4</v>
      </c>
      <c r="B5358" s="17">
        <v>140.76249999999999</v>
      </c>
      <c r="C5358" s="11">
        <v>64.298140000000004</v>
      </c>
      <c r="D5358" s="11">
        <v>59.801859999999998</v>
      </c>
      <c r="E5358" s="11">
        <v>66.253709999999998</v>
      </c>
      <c r="F5358" s="11">
        <v>66.838880000000003</v>
      </c>
    </row>
    <row r="5359" spans="1:6" x14ac:dyDescent="0.25">
      <c r="A5359" s="11">
        <v>538.5</v>
      </c>
      <c r="B5359" s="17">
        <v>140.78125</v>
      </c>
      <c r="C5359" s="11">
        <v>64.174080000000004</v>
      </c>
      <c r="D5359" s="11">
        <v>59.398150000000001</v>
      </c>
      <c r="E5359" s="11">
        <v>65.970380000000006</v>
      </c>
      <c r="F5359" s="11">
        <v>67.153700000000001</v>
      </c>
    </row>
    <row r="5360" spans="1:6" x14ac:dyDescent="0.25">
      <c r="A5360" s="11">
        <v>538.6</v>
      </c>
      <c r="B5360" s="17">
        <v>140.80000000000001</v>
      </c>
      <c r="C5360" s="11">
        <v>63.466050000000003</v>
      </c>
      <c r="D5360" s="11">
        <v>58.435189999999999</v>
      </c>
      <c r="E5360" s="11">
        <v>65.346299999999999</v>
      </c>
      <c r="F5360" s="11">
        <v>66.616659999999996</v>
      </c>
    </row>
    <row r="5361" spans="1:6" x14ac:dyDescent="0.25">
      <c r="A5361" s="11">
        <v>538.70000000000005</v>
      </c>
      <c r="B5361" s="17">
        <v>140.81875000000002</v>
      </c>
      <c r="C5361" s="11">
        <v>63.138890000000004</v>
      </c>
      <c r="D5361" s="11">
        <v>57.948149999999998</v>
      </c>
      <c r="E5361" s="11">
        <v>65.057410000000004</v>
      </c>
      <c r="F5361" s="11">
        <v>66.411109999999994</v>
      </c>
    </row>
    <row r="5362" spans="1:6" x14ac:dyDescent="0.25">
      <c r="A5362" s="11">
        <v>538.79999999999995</v>
      </c>
      <c r="B5362" s="17">
        <v>140.83749999999998</v>
      </c>
      <c r="C5362" s="11">
        <v>62.778289999999998</v>
      </c>
      <c r="D5362" s="11">
        <v>57.961419999999997</v>
      </c>
      <c r="E5362" s="11">
        <v>64.632710000000003</v>
      </c>
      <c r="F5362" s="11">
        <v>65.740750000000006</v>
      </c>
    </row>
    <row r="5363" spans="1:6" x14ac:dyDescent="0.25">
      <c r="A5363" s="11">
        <v>538.9</v>
      </c>
      <c r="B5363" s="17">
        <v>140.85624999999999</v>
      </c>
      <c r="C5363" s="11">
        <v>62.900620000000004</v>
      </c>
      <c r="D5363" s="11">
        <v>58.546300000000002</v>
      </c>
      <c r="E5363" s="11">
        <v>64.601849999999999</v>
      </c>
      <c r="F5363" s="11">
        <v>65.553700000000006</v>
      </c>
    </row>
    <row r="5364" spans="1:6" x14ac:dyDescent="0.25">
      <c r="A5364" s="11">
        <v>539</v>
      </c>
      <c r="B5364" s="17">
        <v>140.875</v>
      </c>
      <c r="C5364" s="11">
        <v>63.585799999999999</v>
      </c>
      <c r="D5364" s="11">
        <v>59.211109999999998</v>
      </c>
      <c r="E5364" s="11">
        <v>65.412959999999998</v>
      </c>
      <c r="F5364" s="11">
        <v>66.133330000000001</v>
      </c>
    </row>
    <row r="5365" spans="1:6" x14ac:dyDescent="0.25">
      <c r="A5365" s="11">
        <v>539.1</v>
      </c>
      <c r="B5365" s="17">
        <v>140.89375000000001</v>
      </c>
      <c r="C5365" s="11">
        <v>64.035799999999995</v>
      </c>
      <c r="D5365" s="11">
        <v>59.422220000000003</v>
      </c>
      <c r="E5365" s="11">
        <v>65.987049999999996</v>
      </c>
      <c r="F5365" s="11">
        <v>66.698149999999998</v>
      </c>
    </row>
    <row r="5366" spans="1:6" x14ac:dyDescent="0.25">
      <c r="A5366" s="11">
        <v>539.20000000000005</v>
      </c>
      <c r="B5366" s="17">
        <v>140.91250000000002</v>
      </c>
      <c r="C5366" s="11">
        <v>64.074690000000004</v>
      </c>
      <c r="D5366" s="11">
        <v>59.246299999999998</v>
      </c>
      <c r="E5366" s="11">
        <v>66.05556</v>
      </c>
      <c r="F5366" s="11">
        <v>66.922229999999999</v>
      </c>
    </row>
    <row r="5367" spans="1:6" x14ac:dyDescent="0.25">
      <c r="A5367" s="11">
        <v>539.29999999999995</v>
      </c>
      <c r="B5367" s="17">
        <v>140.93124999999998</v>
      </c>
      <c r="C5367" s="11">
        <v>64.366669999999999</v>
      </c>
      <c r="D5367" s="11">
        <v>59.661110000000001</v>
      </c>
      <c r="E5367" s="11">
        <v>66.185180000000003</v>
      </c>
      <c r="F5367" s="11">
        <v>67.253699999999995</v>
      </c>
    </row>
    <row r="5368" spans="1:6" x14ac:dyDescent="0.25">
      <c r="A5368" s="11">
        <v>539.4</v>
      </c>
      <c r="B5368" s="17">
        <v>140.94999999999999</v>
      </c>
      <c r="C5368" s="11">
        <v>63.798870000000001</v>
      </c>
      <c r="D5368" s="11">
        <v>59.033949999999997</v>
      </c>
      <c r="E5368" s="11">
        <v>65.515429999999995</v>
      </c>
      <c r="F5368" s="11">
        <v>66.847219999999993</v>
      </c>
    </row>
    <row r="5369" spans="1:6" x14ac:dyDescent="0.25">
      <c r="A5369" s="11">
        <v>539.5</v>
      </c>
      <c r="B5369" s="17">
        <v>140.96875</v>
      </c>
      <c r="C5369" s="11">
        <v>63.446910000000003</v>
      </c>
      <c r="D5369" s="11">
        <v>58.622219999999999</v>
      </c>
      <c r="E5369" s="11">
        <v>65.324070000000006</v>
      </c>
      <c r="F5369" s="11">
        <v>66.394450000000006</v>
      </c>
    </row>
    <row r="5370" spans="1:6" x14ac:dyDescent="0.25">
      <c r="A5370" s="11">
        <v>539.6</v>
      </c>
      <c r="B5370" s="17">
        <v>140.98750000000001</v>
      </c>
      <c r="C5370" s="11">
        <v>62.409869999999998</v>
      </c>
      <c r="D5370" s="11">
        <v>57.81297</v>
      </c>
      <c r="E5370" s="11">
        <v>64.112960000000001</v>
      </c>
      <c r="F5370" s="11">
        <v>65.303709999999995</v>
      </c>
    </row>
    <row r="5371" spans="1:6" x14ac:dyDescent="0.25">
      <c r="A5371" s="11">
        <v>539.70000000000005</v>
      </c>
      <c r="B5371" s="17">
        <v>141.00625000000002</v>
      </c>
      <c r="C5371" s="11">
        <v>62.4358</v>
      </c>
      <c r="D5371" s="11">
        <v>57.927779999999998</v>
      </c>
      <c r="E5371" s="11">
        <v>64.266670000000005</v>
      </c>
      <c r="F5371" s="11">
        <v>65.112960000000001</v>
      </c>
    </row>
    <row r="5372" spans="1:6" x14ac:dyDescent="0.25">
      <c r="A5372" s="11">
        <v>539.79999999999995</v>
      </c>
      <c r="B5372" s="17">
        <v>141.02499999999998</v>
      </c>
      <c r="C5372" s="11">
        <v>61.584560000000003</v>
      </c>
      <c r="D5372" s="11">
        <v>57.164810000000003</v>
      </c>
      <c r="E5372" s="11">
        <v>63.218519999999998</v>
      </c>
      <c r="F5372" s="11">
        <v>64.370369999999994</v>
      </c>
    </row>
    <row r="5373" spans="1:6" x14ac:dyDescent="0.25">
      <c r="A5373" s="11">
        <v>539.9</v>
      </c>
      <c r="B5373" s="17">
        <v>141.04374999999999</v>
      </c>
      <c r="C5373" s="11">
        <v>61.510800000000003</v>
      </c>
      <c r="D5373" s="11">
        <v>57.195990000000002</v>
      </c>
      <c r="E5373" s="11">
        <v>63.390430000000002</v>
      </c>
      <c r="F5373" s="11">
        <v>63.945979999999999</v>
      </c>
    </row>
    <row r="5374" spans="1:6" x14ac:dyDescent="0.25">
      <c r="A5374" s="11">
        <v>540</v>
      </c>
      <c r="B5374" s="17">
        <v>141.0625</v>
      </c>
      <c r="C5374" s="11">
        <v>63.36835</v>
      </c>
      <c r="D5374" s="11">
        <v>42.416449999999998</v>
      </c>
      <c r="E5374" s="11">
        <v>48</v>
      </c>
      <c r="F5374" s="11">
        <v>99.688609999999997</v>
      </c>
    </row>
    <row r="5375" spans="1:6" x14ac:dyDescent="0.25">
      <c r="A5375" s="11">
        <v>540.1</v>
      </c>
      <c r="B5375" s="17">
        <v>141.08125000000001</v>
      </c>
      <c r="C5375" s="11">
        <v>57.67848</v>
      </c>
      <c r="D5375" s="11">
        <v>52.431649999999998</v>
      </c>
      <c r="E5375" s="11">
        <v>59.630380000000002</v>
      </c>
      <c r="F5375" s="11">
        <v>60.973419999999997</v>
      </c>
    </row>
    <row r="5376" spans="1:6" x14ac:dyDescent="0.25">
      <c r="A5376" s="11">
        <v>540.20000000000005</v>
      </c>
      <c r="B5376" s="17">
        <v>141.10000000000002</v>
      </c>
      <c r="C5376" s="11">
        <v>57.436709999999998</v>
      </c>
      <c r="D5376" s="11">
        <v>51.897469999999998</v>
      </c>
      <c r="E5376" s="11">
        <v>59.336709999999997</v>
      </c>
      <c r="F5376" s="11">
        <v>61.075949999999999</v>
      </c>
    </row>
    <row r="5377" spans="1:6" x14ac:dyDescent="0.25">
      <c r="A5377" s="11">
        <v>540.29999999999995</v>
      </c>
      <c r="B5377" s="17">
        <v>141.11874999999998</v>
      </c>
      <c r="C5377" s="11">
        <v>58.345149999999997</v>
      </c>
      <c r="D5377" s="11">
        <v>52.644309999999997</v>
      </c>
      <c r="E5377" s="11">
        <v>60.274679999999996</v>
      </c>
      <c r="F5377" s="11">
        <v>62.116459999999996</v>
      </c>
    </row>
    <row r="5378" spans="1:6" x14ac:dyDescent="0.25">
      <c r="A5378" s="11">
        <v>540.4</v>
      </c>
      <c r="B5378" s="17">
        <v>141.13749999999999</v>
      </c>
      <c r="C5378" s="11">
        <v>58.110129999999998</v>
      </c>
      <c r="D5378" s="11">
        <v>52.78228</v>
      </c>
      <c r="E5378" s="11">
        <v>60.0595</v>
      </c>
      <c r="F5378" s="11">
        <v>61.488610000000001</v>
      </c>
    </row>
    <row r="5379" spans="1:6" x14ac:dyDescent="0.25">
      <c r="A5379" s="11">
        <v>540.5</v>
      </c>
      <c r="B5379" s="17">
        <v>141.15625</v>
      </c>
      <c r="C5379" s="11">
        <v>57.909709999999997</v>
      </c>
      <c r="D5379" s="11">
        <v>52.877220000000001</v>
      </c>
      <c r="E5379" s="11">
        <v>59.851900000000001</v>
      </c>
      <c r="F5379" s="11">
        <v>61</v>
      </c>
    </row>
    <row r="5380" spans="1:6" x14ac:dyDescent="0.25">
      <c r="A5380" s="11">
        <v>540.6</v>
      </c>
      <c r="B5380" s="17">
        <v>141.17500000000001</v>
      </c>
      <c r="C5380" s="11">
        <v>58.916319999999999</v>
      </c>
      <c r="D5380" s="11">
        <v>53.736289999999997</v>
      </c>
      <c r="E5380" s="11">
        <v>60.782699999999998</v>
      </c>
      <c r="F5380" s="11">
        <v>62.229959999999998</v>
      </c>
    </row>
    <row r="5381" spans="1:6" x14ac:dyDescent="0.25">
      <c r="A5381" s="11">
        <v>540.70000000000005</v>
      </c>
      <c r="B5381" s="17">
        <v>141.19375000000002</v>
      </c>
      <c r="C5381" s="11">
        <v>59.263710000000003</v>
      </c>
      <c r="D5381" s="11">
        <v>53.729109999999999</v>
      </c>
      <c r="E5381" s="11">
        <v>61.087339999999998</v>
      </c>
      <c r="F5381" s="11">
        <v>62.974679999999999</v>
      </c>
    </row>
    <row r="5382" spans="1:6" x14ac:dyDescent="0.25">
      <c r="A5382" s="11">
        <v>540.79999999999995</v>
      </c>
      <c r="B5382" s="17">
        <v>141.21249999999998</v>
      </c>
      <c r="C5382" s="11">
        <v>59.530380000000001</v>
      </c>
      <c r="D5382" s="11">
        <v>54.018990000000002</v>
      </c>
      <c r="E5382" s="11">
        <v>61.493670000000002</v>
      </c>
      <c r="F5382" s="11">
        <v>63.078479999999999</v>
      </c>
    </row>
    <row r="5383" spans="1:6" x14ac:dyDescent="0.25">
      <c r="A5383" s="11">
        <v>540.9</v>
      </c>
      <c r="B5383" s="17">
        <v>141.23124999999999</v>
      </c>
      <c r="C5383" s="11">
        <v>59.128689999999999</v>
      </c>
      <c r="D5383" s="11">
        <v>53.854430000000001</v>
      </c>
      <c r="E5383" s="11">
        <v>61.17089</v>
      </c>
      <c r="F5383" s="11">
        <v>62.360759999999999</v>
      </c>
    </row>
    <row r="5384" spans="1:6" x14ac:dyDescent="0.25">
      <c r="A5384" s="11">
        <v>541</v>
      </c>
      <c r="B5384" s="17">
        <v>141.25</v>
      </c>
      <c r="C5384" s="11">
        <v>59.431649999999998</v>
      </c>
      <c r="D5384" s="11">
        <v>54.117730000000002</v>
      </c>
      <c r="E5384" s="11">
        <v>61.417720000000003</v>
      </c>
      <c r="F5384" s="11">
        <v>62.759500000000003</v>
      </c>
    </row>
    <row r="5385" spans="1:6" x14ac:dyDescent="0.25">
      <c r="A5385" s="11">
        <v>541.1</v>
      </c>
      <c r="B5385" s="17">
        <v>141.26875000000001</v>
      </c>
      <c r="C5385" s="11">
        <v>59.140079999999998</v>
      </c>
      <c r="D5385" s="11">
        <v>54.053159999999998</v>
      </c>
      <c r="E5385" s="11">
        <v>61.082279999999997</v>
      </c>
      <c r="F5385" s="11">
        <v>62.28481</v>
      </c>
    </row>
    <row r="5386" spans="1:6" x14ac:dyDescent="0.25">
      <c r="A5386" s="11">
        <v>541.20000000000005</v>
      </c>
      <c r="B5386" s="17">
        <v>141.28750000000002</v>
      </c>
      <c r="C5386" s="11">
        <v>58.932139999999997</v>
      </c>
      <c r="D5386" s="11">
        <v>53.996839999999999</v>
      </c>
      <c r="E5386" s="11">
        <v>60.620249999999999</v>
      </c>
      <c r="F5386" s="11">
        <v>62.179319999999997</v>
      </c>
    </row>
    <row r="5387" spans="1:6" x14ac:dyDescent="0.25">
      <c r="A5387" s="11">
        <v>541.29999999999995</v>
      </c>
      <c r="B5387" s="17">
        <v>141.30624999999998</v>
      </c>
      <c r="C5387" s="11">
        <v>59.503799999999998</v>
      </c>
      <c r="D5387" s="11">
        <v>54.246830000000003</v>
      </c>
      <c r="E5387" s="11">
        <v>61.427849999999999</v>
      </c>
      <c r="F5387" s="11">
        <v>62.836709999999997</v>
      </c>
    </row>
    <row r="5388" spans="1:6" x14ac:dyDescent="0.25">
      <c r="A5388" s="11">
        <v>541.4</v>
      </c>
      <c r="B5388" s="17">
        <v>141.32499999999999</v>
      </c>
      <c r="C5388" s="11">
        <v>59.160760000000003</v>
      </c>
      <c r="D5388" s="11">
        <v>54.062019999999997</v>
      </c>
      <c r="E5388" s="11">
        <v>61.1038</v>
      </c>
      <c r="F5388" s="11">
        <v>62.316459999999999</v>
      </c>
    </row>
    <row r="5389" spans="1:6" x14ac:dyDescent="0.25">
      <c r="A5389" s="11">
        <v>541.5</v>
      </c>
      <c r="B5389" s="17">
        <v>141.34375</v>
      </c>
      <c r="C5389" s="11">
        <v>58.27131</v>
      </c>
      <c r="D5389" s="11">
        <v>53.481009999999998</v>
      </c>
      <c r="E5389" s="11">
        <v>60.093670000000003</v>
      </c>
      <c r="F5389" s="11">
        <v>61.239240000000002</v>
      </c>
    </row>
    <row r="5390" spans="1:6" x14ac:dyDescent="0.25">
      <c r="A5390" s="11">
        <v>541.6</v>
      </c>
      <c r="B5390" s="17">
        <v>141.36250000000001</v>
      </c>
      <c r="C5390" s="11">
        <v>57.990299999999998</v>
      </c>
      <c r="D5390" s="11">
        <v>53.208860000000001</v>
      </c>
      <c r="E5390" s="11">
        <v>59.67595</v>
      </c>
      <c r="F5390" s="11">
        <v>61.086080000000003</v>
      </c>
    </row>
    <row r="5391" spans="1:6" x14ac:dyDescent="0.25">
      <c r="A5391" s="11">
        <v>541.70000000000005</v>
      </c>
      <c r="B5391" s="17">
        <v>141.38125000000002</v>
      </c>
      <c r="C5391" s="11">
        <v>58.910130000000002</v>
      </c>
      <c r="D5391" s="11">
        <v>53.996200000000002</v>
      </c>
      <c r="E5391" s="11">
        <v>60.702530000000003</v>
      </c>
      <c r="F5391" s="11">
        <v>62.031649999999999</v>
      </c>
    </row>
    <row r="5392" spans="1:6" x14ac:dyDescent="0.25">
      <c r="A5392" s="11">
        <v>541.79999999999995</v>
      </c>
      <c r="B5392" s="17">
        <v>141.39999999999998</v>
      </c>
      <c r="C5392" s="11">
        <v>59.73312</v>
      </c>
      <c r="D5392" s="11">
        <v>54.574890000000003</v>
      </c>
      <c r="E5392" s="11">
        <v>61.524259999999998</v>
      </c>
      <c r="F5392" s="11">
        <v>63.100209999999997</v>
      </c>
    </row>
    <row r="5393" spans="1:6" x14ac:dyDescent="0.25">
      <c r="A5393" s="11">
        <v>541.9</v>
      </c>
      <c r="B5393" s="17">
        <v>141.41874999999999</v>
      </c>
      <c r="C5393" s="11">
        <v>60.73798</v>
      </c>
      <c r="D5393" s="11">
        <v>55.4114</v>
      </c>
      <c r="E5393" s="11">
        <v>62.756970000000003</v>
      </c>
      <c r="F5393" s="11">
        <v>64.045580000000001</v>
      </c>
    </row>
    <row r="5394" spans="1:6" x14ac:dyDescent="0.25">
      <c r="A5394" s="11">
        <v>542</v>
      </c>
      <c r="B5394" s="17">
        <v>141.4375</v>
      </c>
      <c r="C5394" s="11">
        <v>60.522359999999999</v>
      </c>
      <c r="D5394" s="11">
        <v>55.293669999999999</v>
      </c>
      <c r="E5394" s="11">
        <v>62.679740000000002</v>
      </c>
      <c r="F5394" s="11">
        <v>63.593670000000003</v>
      </c>
    </row>
    <row r="5395" spans="1:6" x14ac:dyDescent="0.25">
      <c r="A5395" s="11">
        <v>542.1</v>
      </c>
      <c r="B5395" s="17">
        <v>141.45625000000001</v>
      </c>
      <c r="C5395" s="11">
        <v>60.75949</v>
      </c>
      <c r="D5395" s="11">
        <v>55.640509999999999</v>
      </c>
      <c r="E5395" s="11">
        <v>62.73798</v>
      </c>
      <c r="F5395" s="11">
        <v>63.9</v>
      </c>
    </row>
    <row r="5396" spans="1:6" x14ac:dyDescent="0.25">
      <c r="A5396" s="11">
        <v>542.20000000000005</v>
      </c>
      <c r="B5396" s="17">
        <v>141.47500000000002</v>
      </c>
      <c r="C5396" s="11">
        <v>60.445990000000002</v>
      </c>
      <c r="D5396" s="11">
        <v>55.278480000000002</v>
      </c>
      <c r="E5396" s="11">
        <v>62.446840000000002</v>
      </c>
      <c r="F5396" s="11">
        <v>63.612659999999998</v>
      </c>
    </row>
    <row r="5397" spans="1:6" x14ac:dyDescent="0.25">
      <c r="A5397" s="11">
        <v>542.29999999999995</v>
      </c>
      <c r="B5397" s="17">
        <v>141.49374999999998</v>
      </c>
      <c r="C5397" s="11">
        <v>60.609699999999997</v>
      </c>
      <c r="D5397" s="11">
        <v>55.482280000000003</v>
      </c>
      <c r="E5397" s="11">
        <v>62.607590000000002</v>
      </c>
      <c r="F5397" s="11">
        <v>63.739240000000002</v>
      </c>
    </row>
    <row r="5398" spans="1:6" x14ac:dyDescent="0.25">
      <c r="A5398" s="11">
        <v>542.4</v>
      </c>
      <c r="B5398" s="17">
        <v>141.51249999999999</v>
      </c>
      <c r="C5398" s="11">
        <v>60.381860000000003</v>
      </c>
      <c r="D5398" s="11">
        <v>55.161389999999997</v>
      </c>
      <c r="E5398" s="11">
        <v>62.352319999999999</v>
      </c>
      <c r="F5398" s="11">
        <v>63.631860000000003</v>
      </c>
    </row>
    <row r="5399" spans="1:6" x14ac:dyDescent="0.25">
      <c r="A5399" s="11">
        <v>542.5</v>
      </c>
      <c r="B5399" s="17">
        <v>141.53125</v>
      </c>
      <c r="C5399" s="11">
        <v>61.245570000000001</v>
      </c>
      <c r="D5399" s="11">
        <v>55.977209999999999</v>
      </c>
      <c r="E5399" s="11">
        <v>63.15316</v>
      </c>
      <c r="F5399" s="11">
        <v>64.606319999999997</v>
      </c>
    </row>
    <row r="5400" spans="1:6" x14ac:dyDescent="0.25">
      <c r="A5400" s="11">
        <v>542.6</v>
      </c>
      <c r="B5400" s="17">
        <v>141.55000000000001</v>
      </c>
      <c r="C5400" s="11">
        <v>61.49241</v>
      </c>
      <c r="D5400" s="11">
        <v>56.244300000000003</v>
      </c>
      <c r="E5400" s="11">
        <v>63.484810000000003</v>
      </c>
      <c r="F5400" s="11">
        <v>64.748090000000005</v>
      </c>
    </row>
    <row r="5401" spans="1:6" x14ac:dyDescent="0.25">
      <c r="A5401" s="11">
        <v>542.70000000000005</v>
      </c>
      <c r="B5401" s="17">
        <v>141.56875000000002</v>
      </c>
      <c r="C5401" s="11">
        <v>61.195360000000001</v>
      </c>
      <c r="D5401" s="11">
        <v>55.708849999999998</v>
      </c>
      <c r="E5401" s="11">
        <v>63.315190000000001</v>
      </c>
      <c r="F5401" s="11">
        <v>64.562029999999993</v>
      </c>
    </row>
    <row r="5402" spans="1:6" x14ac:dyDescent="0.25">
      <c r="A5402" s="11">
        <v>542.79999999999995</v>
      </c>
      <c r="B5402" s="17">
        <v>141.58749999999998</v>
      </c>
      <c r="C5402" s="11">
        <v>60.848100000000002</v>
      </c>
      <c r="D5402" s="11">
        <v>55.534170000000003</v>
      </c>
      <c r="E5402" s="11">
        <v>63.021509999999999</v>
      </c>
      <c r="F5402" s="11">
        <v>63.988610000000001</v>
      </c>
    </row>
    <row r="5403" spans="1:6" x14ac:dyDescent="0.25">
      <c r="A5403" s="11">
        <v>542.9</v>
      </c>
      <c r="B5403" s="17">
        <v>141.60624999999999</v>
      </c>
      <c r="C5403" s="11">
        <v>60.611809999999998</v>
      </c>
      <c r="D5403" s="11">
        <v>55.493670000000002</v>
      </c>
      <c r="E5403" s="11">
        <v>62.454430000000002</v>
      </c>
      <c r="F5403" s="11">
        <v>63.887340000000002</v>
      </c>
    </row>
    <row r="5404" spans="1:6" x14ac:dyDescent="0.25">
      <c r="A5404" s="11">
        <v>543</v>
      </c>
      <c r="B5404" s="17">
        <v>141.625</v>
      </c>
      <c r="C5404" s="11">
        <v>60.292409999999997</v>
      </c>
      <c r="D5404" s="11">
        <v>55.17089</v>
      </c>
      <c r="E5404" s="11">
        <v>62.216450000000002</v>
      </c>
      <c r="F5404" s="11">
        <v>63.489879999999999</v>
      </c>
    </row>
    <row r="5405" spans="1:6" x14ac:dyDescent="0.25">
      <c r="A5405" s="11">
        <v>543.1</v>
      </c>
      <c r="B5405" s="17">
        <v>141.64375000000001</v>
      </c>
      <c r="C5405" s="11">
        <v>60.162799999999997</v>
      </c>
      <c r="D5405" s="11">
        <v>54.992609999999999</v>
      </c>
      <c r="E5405" s="11">
        <v>62.300629999999998</v>
      </c>
      <c r="F5405" s="11">
        <v>63.195140000000002</v>
      </c>
    </row>
    <row r="5406" spans="1:6" x14ac:dyDescent="0.25">
      <c r="A5406" s="11">
        <v>543.20000000000005</v>
      </c>
      <c r="B5406" s="17">
        <v>141.66250000000002</v>
      </c>
      <c r="C5406" s="11">
        <v>60.142620000000001</v>
      </c>
      <c r="D5406" s="11">
        <v>55.143039999999999</v>
      </c>
      <c r="E5406" s="11">
        <v>62.289870000000001</v>
      </c>
      <c r="F5406" s="11">
        <v>62.99494</v>
      </c>
    </row>
    <row r="5407" spans="1:6" x14ac:dyDescent="0.25">
      <c r="A5407" s="11">
        <v>543.29999999999995</v>
      </c>
      <c r="B5407" s="17">
        <v>141.68124999999998</v>
      </c>
      <c r="C5407" s="11">
        <v>60.906329999999997</v>
      </c>
      <c r="D5407" s="11">
        <v>55.812660000000001</v>
      </c>
      <c r="E5407" s="11">
        <v>62.918990000000001</v>
      </c>
      <c r="F5407" s="11">
        <v>63.987340000000003</v>
      </c>
    </row>
    <row r="5408" spans="1:6" x14ac:dyDescent="0.25">
      <c r="A5408" s="11">
        <v>543.4</v>
      </c>
      <c r="B5408" s="17">
        <v>141.69999999999999</v>
      </c>
      <c r="C5408" s="11">
        <v>60.570880000000002</v>
      </c>
      <c r="D5408" s="11">
        <v>55.573419999999999</v>
      </c>
      <c r="E5408" s="11">
        <v>62.521520000000002</v>
      </c>
      <c r="F5408" s="11">
        <v>63.617719999999998</v>
      </c>
    </row>
    <row r="5409" spans="1:6" x14ac:dyDescent="0.25">
      <c r="A5409" s="11">
        <v>543.5</v>
      </c>
      <c r="B5409" s="17">
        <v>141.71875</v>
      </c>
      <c r="C5409" s="11">
        <v>59.702950000000001</v>
      </c>
      <c r="D5409" s="11">
        <v>54.788609999999998</v>
      </c>
      <c r="E5409" s="11">
        <v>61.703800000000001</v>
      </c>
      <c r="F5409" s="11">
        <v>62.616459999999996</v>
      </c>
    </row>
    <row r="5410" spans="1:6" x14ac:dyDescent="0.25">
      <c r="A5410" s="11">
        <v>543.6</v>
      </c>
      <c r="B5410" s="17">
        <v>141.73750000000001</v>
      </c>
      <c r="C5410" s="11">
        <v>59.710120000000003</v>
      </c>
      <c r="D5410" s="11">
        <v>54.82152</v>
      </c>
      <c r="E5410" s="11">
        <v>61.736710000000002</v>
      </c>
      <c r="F5410" s="11">
        <v>62.572150000000001</v>
      </c>
    </row>
    <row r="5411" spans="1:6" x14ac:dyDescent="0.25">
      <c r="A5411" s="11">
        <v>543.70000000000005</v>
      </c>
      <c r="B5411" s="17">
        <v>141.75625000000002</v>
      </c>
      <c r="C5411" s="11">
        <v>60.520400000000002</v>
      </c>
      <c r="D5411" s="11">
        <v>55.511600000000001</v>
      </c>
      <c r="E5411" s="11">
        <v>62.457810000000002</v>
      </c>
      <c r="F5411" s="11">
        <v>63.59178</v>
      </c>
    </row>
    <row r="5412" spans="1:6" x14ac:dyDescent="0.25">
      <c r="A5412" s="11">
        <v>543.79999999999995</v>
      </c>
      <c r="B5412" s="17">
        <v>141.77499999999998</v>
      </c>
      <c r="C5412" s="11">
        <v>60.77131</v>
      </c>
      <c r="D5412" s="11">
        <v>55.658230000000003</v>
      </c>
      <c r="E5412" s="11">
        <v>62.837969999999999</v>
      </c>
      <c r="F5412" s="11">
        <v>63.817720000000001</v>
      </c>
    </row>
    <row r="5413" spans="1:6" x14ac:dyDescent="0.25">
      <c r="A5413" s="11">
        <v>543.9</v>
      </c>
      <c r="B5413" s="17">
        <v>141.79374999999999</v>
      </c>
      <c r="C5413" s="11">
        <v>59.686500000000002</v>
      </c>
      <c r="D5413" s="11">
        <v>54.434179999999998</v>
      </c>
      <c r="E5413" s="11">
        <v>61.907589999999999</v>
      </c>
      <c r="F5413" s="11">
        <v>62.71772</v>
      </c>
    </row>
    <row r="5414" spans="1:6" x14ac:dyDescent="0.25">
      <c r="A5414" s="11">
        <v>544</v>
      </c>
      <c r="B5414" s="17">
        <v>141.8125</v>
      </c>
      <c r="C5414" s="11">
        <v>59.313499999999998</v>
      </c>
      <c r="D5414" s="11">
        <v>53.93291</v>
      </c>
      <c r="E5414" s="11">
        <v>61.535440000000001</v>
      </c>
      <c r="F5414" s="11">
        <v>62.472149999999999</v>
      </c>
    </row>
    <row r="5415" spans="1:6" x14ac:dyDescent="0.25">
      <c r="A5415" s="11">
        <v>544.1</v>
      </c>
      <c r="B5415" s="17">
        <v>141.83125000000001</v>
      </c>
      <c r="C5415" s="11">
        <v>60.308439999999997</v>
      </c>
      <c r="D5415" s="11">
        <v>55.11392</v>
      </c>
      <c r="E5415" s="11">
        <v>62.327849999999998</v>
      </c>
      <c r="F5415" s="11">
        <v>63.483539999999998</v>
      </c>
    </row>
    <row r="5416" spans="1:6" x14ac:dyDescent="0.25">
      <c r="A5416" s="11">
        <v>544.20000000000005</v>
      </c>
      <c r="B5416" s="17">
        <v>141.85000000000002</v>
      </c>
      <c r="C5416" s="11">
        <v>60.903370000000002</v>
      </c>
      <c r="D5416" s="11">
        <v>56.039239999999999</v>
      </c>
      <c r="E5416" s="11">
        <v>63.107590000000002</v>
      </c>
      <c r="F5416" s="11">
        <v>63.563290000000002</v>
      </c>
    </row>
    <row r="5417" spans="1:6" x14ac:dyDescent="0.25">
      <c r="A5417" s="11">
        <v>544.29999999999995</v>
      </c>
      <c r="B5417" s="17">
        <v>141.86874999999998</v>
      </c>
      <c r="C5417" s="11">
        <v>60.815750000000001</v>
      </c>
      <c r="D5417" s="11">
        <v>55.913499999999999</v>
      </c>
      <c r="E5417" s="11">
        <v>62.919829999999997</v>
      </c>
      <c r="F5417" s="11">
        <v>63.613930000000003</v>
      </c>
    </row>
    <row r="5418" spans="1:6" x14ac:dyDescent="0.25">
      <c r="A5418" s="11">
        <v>544.4</v>
      </c>
      <c r="B5418" s="17">
        <v>141.88749999999999</v>
      </c>
      <c r="C5418" s="11">
        <v>60.933759999999999</v>
      </c>
      <c r="D5418" s="11">
        <v>55.982280000000003</v>
      </c>
      <c r="E5418" s="11">
        <v>63.027850000000001</v>
      </c>
      <c r="F5418" s="11">
        <v>63.791139999999999</v>
      </c>
    </row>
    <row r="5419" spans="1:6" x14ac:dyDescent="0.25">
      <c r="A5419" s="11">
        <v>544.5</v>
      </c>
      <c r="B5419" s="17">
        <v>141.90625</v>
      </c>
      <c r="C5419" s="11">
        <v>61.296199999999999</v>
      </c>
      <c r="D5419" s="11">
        <v>56.34937</v>
      </c>
      <c r="E5419" s="11">
        <v>63.28228</v>
      </c>
      <c r="F5419" s="11">
        <v>64.256969999999995</v>
      </c>
    </row>
    <row r="5420" spans="1:6" x14ac:dyDescent="0.25">
      <c r="A5420" s="11">
        <v>544.6</v>
      </c>
      <c r="B5420" s="17">
        <v>141.92500000000001</v>
      </c>
      <c r="C5420" s="11">
        <v>61.440080000000002</v>
      </c>
      <c r="D5420" s="11">
        <v>56.639240000000001</v>
      </c>
      <c r="E5420" s="11">
        <v>63.536709999999999</v>
      </c>
      <c r="F5420" s="11">
        <v>64.144300000000001</v>
      </c>
    </row>
    <row r="5421" spans="1:6" x14ac:dyDescent="0.25">
      <c r="A5421" s="11">
        <v>544.70000000000005</v>
      </c>
      <c r="B5421" s="17">
        <v>141.94375000000002</v>
      </c>
      <c r="C5421" s="11">
        <v>61.422780000000003</v>
      </c>
      <c r="D5421" s="11">
        <v>56.491140000000001</v>
      </c>
      <c r="E5421" s="11">
        <v>63.581009999999999</v>
      </c>
      <c r="F5421" s="11">
        <v>64.196200000000005</v>
      </c>
    </row>
    <row r="5422" spans="1:6" x14ac:dyDescent="0.25">
      <c r="A5422" s="11">
        <v>544.79999999999995</v>
      </c>
      <c r="B5422" s="17">
        <v>141.96249999999998</v>
      </c>
      <c r="C5422" s="11">
        <v>61.584809999999997</v>
      </c>
      <c r="D5422" s="11">
        <v>56.649360000000001</v>
      </c>
      <c r="E5422" s="11">
        <v>63.67848</v>
      </c>
      <c r="F5422" s="11">
        <v>64.426590000000004</v>
      </c>
    </row>
    <row r="5423" spans="1:6" x14ac:dyDescent="0.25">
      <c r="A5423" s="11">
        <v>544.9</v>
      </c>
      <c r="B5423" s="17">
        <v>141.98124999999999</v>
      </c>
      <c r="C5423" s="11">
        <v>60.276719999999997</v>
      </c>
      <c r="D5423" s="11">
        <v>55.626579999999997</v>
      </c>
      <c r="E5423" s="11">
        <v>62.399790000000003</v>
      </c>
      <c r="F5423" s="11">
        <v>62.803800000000003</v>
      </c>
    </row>
    <row r="5424" spans="1:6" x14ac:dyDescent="0.25">
      <c r="A5424" s="11">
        <v>545</v>
      </c>
      <c r="B5424" s="17">
        <v>142</v>
      </c>
      <c r="C5424" s="11">
        <v>59.646830000000001</v>
      </c>
      <c r="D5424" s="11">
        <v>55.105060000000002</v>
      </c>
      <c r="E5424" s="11">
        <v>61.689869999999999</v>
      </c>
      <c r="F5424" s="11">
        <v>62.145569999999999</v>
      </c>
    </row>
    <row r="5425" spans="1:6" x14ac:dyDescent="0.25">
      <c r="A5425" s="11">
        <v>545.1</v>
      </c>
      <c r="B5425" s="17">
        <v>142.05000000000001</v>
      </c>
      <c r="C5425" s="11">
        <v>58.634599999999999</v>
      </c>
      <c r="D5425" s="11">
        <v>54.077219999999997</v>
      </c>
      <c r="E5425" s="11">
        <v>60.5886</v>
      </c>
      <c r="F5425" s="11">
        <v>61.23798</v>
      </c>
    </row>
    <row r="5426" spans="1:6" x14ac:dyDescent="0.25">
      <c r="A5426" s="11">
        <v>545.20000000000005</v>
      </c>
      <c r="B5426" s="17">
        <v>142.10000000000002</v>
      </c>
      <c r="C5426" s="11">
        <v>57.965400000000002</v>
      </c>
      <c r="D5426" s="11">
        <v>53.344299999999997</v>
      </c>
      <c r="E5426" s="11">
        <v>60.003799999999998</v>
      </c>
      <c r="F5426" s="11">
        <v>60.548099999999998</v>
      </c>
    </row>
    <row r="5427" spans="1:6" x14ac:dyDescent="0.25">
      <c r="A5427" s="11">
        <v>545.29999999999995</v>
      </c>
      <c r="B5427" s="17">
        <v>142.14999999999998</v>
      </c>
      <c r="C5427" s="11">
        <v>58.713920000000002</v>
      </c>
      <c r="D5427" s="11">
        <v>53.981009999999998</v>
      </c>
      <c r="E5427" s="11">
        <v>60.711390000000002</v>
      </c>
      <c r="F5427" s="11">
        <v>61.449359999999999</v>
      </c>
    </row>
    <row r="5428" spans="1:6" x14ac:dyDescent="0.25">
      <c r="A5428" s="11">
        <v>545.4</v>
      </c>
      <c r="B5428" s="17">
        <v>142.19999999999999</v>
      </c>
      <c r="C5428" s="11">
        <v>57.904640000000001</v>
      </c>
      <c r="D5428" s="11">
        <v>53.278480000000002</v>
      </c>
      <c r="E5428" s="11">
        <v>59.806330000000003</v>
      </c>
      <c r="F5428" s="11">
        <v>60.629109999999997</v>
      </c>
    </row>
    <row r="5429" spans="1:6" x14ac:dyDescent="0.25">
      <c r="A5429" s="11">
        <v>545.5</v>
      </c>
      <c r="B5429" s="17">
        <v>142.25</v>
      </c>
      <c r="C5429" s="11">
        <v>58.214770000000001</v>
      </c>
      <c r="D5429" s="11">
        <v>53.445569999999996</v>
      </c>
      <c r="E5429" s="11">
        <v>60.2</v>
      </c>
      <c r="F5429" s="11">
        <v>60.998739999999998</v>
      </c>
    </row>
    <row r="5430" spans="1:6" x14ac:dyDescent="0.25">
      <c r="A5430" s="11">
        <v>545.6</v>
      </c>
      <c r="B5430" s="17">
        <v>142.30000000000001</v>
      </c>
      <c r="C5430" s="11">
        <v>59.637830000000001</v>
      </c>
      <c r="D5430" s="11">
        <v>54.514769999999999</v>
      </c>
      <c r="E5430" s="11">
        <v>61.719410000000003</v>
      </c>
      <c r="F5430" s="11">
        <v>62.67933</v>
      </c>
    </row>
    <row r="5431" spans="1:6" x14ac:dyDescent="0.25">
      <c r="A5431" s="11">
        <v>545.70000000000005</v>
      </c>
      <c r="B5431" s="17">
        <v>142.35000000000002</v>
      </c>
      <c r="C5431" s="11">
        <v>59.65907</v>
      </c>
      <c r="D5431" s="11">
        <v>54.840499999999999</v>
      </c>
      <c r="E5431" s="11">
        <v>61.816459999999999</v>
      </c>
      <c r="F5431" s="11">
        <v>62.320250000000001</v>
      </c>
    </row>
    <row r="5432" spans="1:6" x14ac:dyDescent="0.25">
      <c r="A5432" s="11">
        <v>545.79999999999995</v>
      </c>
      <c r="B5432" s="17">
        <v>142.39999999999998</v>
      </c>
      <c r="C5432" s="11">
        <v>58.894509999999997</v>
      </c>
      <c r="D5432" s="11">
        <v>54.164560000000002</v>
      </c>
      <c r="E5432" s="11">
        <v>60.898739999999997</v>
      </c>
      <c r="F5432" s="11">
        <v>61.620249999999999</v>
      </c>
    </row>
    <row r="5433" spans="1:6" x14ac:dyDescent="0.25">
      <c r="A5433" s="11">
        <v>545.9</v>
      </c>
      <c r="B5433" s="17">
        <v>142.44999999999999</v>
      </c>
      <c r="C5433" s="11">
        <v>58.370460000000001</v>
      </c>
      <c r="D5433" s="11">
        <v>53.816459999999999</v>
      </c>
      <c r="E5433" s="11">
        <v>60.281010000000002</v>
      </c>
      <c r="F5433" s="11">
        <v>61.013919999999999</v>
      </c>
    </row>
    <row r="5434" spans="1:6" x14ac:dyDescent="0.25">
      <c r="A5434" s="11">
        <v>546</v>
      </c>
      <c r="B5434" s="17">
        <v>142.5</v>
      </c>
      <c r="C5434" s="11">
        <v>58.211390000000002</v>
      </c>
      <c r="D5434" s="11">
        <v>53.184809999999999</v>
      </c>
      <c r="E5434" s="11">
        <v>60.092410000000001</v>
      </c>
      <c r="F5434" s="11">
        <v>61.356960000000001</v>
      </c>
    </row>
    <row r="5435" spans="1:6" x14ac:dyDescent="0.25">
      <c r="A5435" s="11">
        <v>546.1</v>
      </c>
      <c r="B5435" s="17">
        <v>142.55000000000001</v>
      </c>
      <c r="C5435" s="11">
        <v>60.105899999999998</v>
      </c>
      <c r="D5435" s="11">
        <v>54.479750000000003</v>
      </c>
      <c r="E5435" s="11">
        <v>62.406329999999997</v>
      </c>
      <c r="F5435" s="11">
        <v>63.431649999999998</v>
      </c>
    </row>
    <row r="5436" spans="1:6" x14ac:dyDescent="0.25">
      <c r="A5436" s="11">
        <v>546.20000000000005</v>
      </c>
      <c r="B5436" s="17">
        <v>142.60000000000002</v>
      </c>
      <c r="C5436" s="11">
        <v>60.116030000000002</v>
      </c>
      <c r="D5436" s="11">
        <v>54.604430000000001</v>
      </c>
      <c r="E5436" s="11">
        <v>62.339660000000002</v>
      </c>
      <c r="F5436" s="11">
        <v>63.40401</v>
      </c>
    </row>
    <row r="5437" spans="1:6" x14ac:dyDescent="0.25">
      <c r="A5437" s="11">
        <v>546.29999999999995</v>
      </c>
      <c r="B5437" s="17">
        <v>142.64999999999998</v>
      </c>
      <c r="C5437" s="11">
        <v>60.183540000000001</v>
      </c>
      <c r="D5437" s="11">
        <v>54.735439999999997</v>
      </c>
      <c r="E5437" s="11">
        <v>62.591140000000003</v>
      </c>
      <c r="F5437" s="11">
        <v>63.224049999999998</v>
      </c>
    </row>
    <row r="5438" spans="1:6" x14ac:dyDescent="0.25">
      <c r="A5438" s="11">
        <v>546.4</v>
      </c>
      <c r="B5438" s="17">
        <v>142.69999999999999</v>
      </c>
      <c r="C5438" s="11">
        <v>59.606749999999998</v>
      </c>
      <c r="D5438" s="11">
        <v>54.253169999999997</v>
      </c>
      <c r="E5438" s="11">
        <v>62.092410000000001</v>
      </c>
      <c r="F5438" s="11">
        <v>62.474679999999999</v>
      </c>
    </row>
    <row r="5439" spans="1:6" x14ac:dyDescent="0.25">
      <c r="A5439" s="11">
        <v>546.5</v>
      </c>
      <c r="B5439" s="17">
        <v>142.75</v>
      </c>
      <c r="C5439" s="11">
        <v>59.54683</v>
      </c>
      <c r="D5439" s="11">
        <v>54.189869999999999</v>
      </c>
      <c r="E5439" s="11">
        <v>61.918990000000001</v>
      </c>
      <c r="F5439" s="11">
        <v>62.531649999999999</v>
      </c>
    </row>
    <row r="5440" spans="1:6" x14ac:dyDescent="0.25">
      <c r="A5440" s="11">
        <v>546.6</v>
      </c>
      <c r="B5440" s="17">
        <v>142.80000000000001</v>
      </c>
      <c r="C5440" s="11">
        <v>59.278480000000002</v>
      </c>
      <c r="D5440" s="11">
        <v>53.887340000000002</v>
      </c>
      <c r="E5440" s="11">
        <v>61.634180000000001</v>
      </c>
      <c r="F5440" s="11">
        <v>62.313920000000003</v>
      </c>
    </row>
    <row r="5441" spans="1:6" x14ac:dyDescent="0.25">
      <c r="A5441" s="11">
        <v>546.70000000000005</v>
      </c>
      <c r="B5441" s="17">
        <v>142.85000000000002</v>
      </c>
      <c r="C5441" s="11">
        <v>57.778060000000004</v>
      </c>
      <c r="D5441" s="11">
        <v>52.496200000000002</v>
      </c>
      <c r="E5441" s="11">
        <v>59.931649999999998</v>
      </c>
      <c r="F5441" s="11">
        <v>60.906329999999997</v>
      </c>
    </row>
    <row r="5442" spans="1:6" x14ac:dyDescent="0.25">
      <c r="A5442" s="11">
        <v>546.79999999999995</v>
      </c>
      <c r="B5442" s="17">
        <v>142.89999999999998</v>
      </c>
      <c r="C5442" s="11">
        <v>59.540080000000003</v>
      </c>
      <c r="D5442" s="11">
        <v>53.762659999999997</v>
      </c>
      <c r="E5442" s="11">
        <v>61.914549999999998</v>
      </c>
      <c r="F5442" s="11">
        <v>62.943040000000003</v>
      </c>
    </row>
    <row r="5443" spans="1:6" x14ac:dyDescent="0.25">
      <c r="A5443" s="11">
        <v>546.9</v>
      </c>
      <c r="B5443" s="17">
        <v>142.94999999999999</v>
      </c>
      <c r="C5443" s="11">
        <v>59.763710000000003</v>
      </c>
      <c r="D5443" s="11">
        <v>53.836709999999997</v>
      </c>
      <c r="E5443" s="11">
        <v>62.256970000000003</v>
      </c>
      <c r="F5443" s="11">
        <v>63.197470000000003</v>
      </c>
    </row>
    <row r="5444" spans="1:6" x14ac:dyDescent="0.25">
      <c r="A5444" s="11">
        <v>547</v>
      </c>
      <c r="B5444" s="17">
        <v>143</v>
      </c>
      <c r="C5444" s="11">
        <v>58.93629</v>
      </c>
      <c r="D5444" s="11">
        <v>53.006329999999998</v>
      </c>
      <c r="E5444" s="11">
        <v>61.321510000000004</v>
      </c>
      <c r="F5444" s="11">
        <v>62.481009999999998</v>
      </c>
    </row>
    <row r="5445" spans="1:6" x14ac:dyDescent="0.25">
      <c r="A5445" s="11">
        <v>547.1</v>
      </c>
      <c r="B5445" s="17">
        <v>143.05000000000001</v>
      </c>
      <c r="C5445" s="11">
        <v>58.830379999999998</v>
      </c>
      <c r="D5445" s="11">
        <v>53.021520000000002</v>
      </c>
      <c r="E5445" s="11">
        <v>61.250630000000001</v>
      </c>
      <c r="F5445" s="11">
        <v>62.218989999999998</v>
      </c>
    </row>
    <row r="5446" spans="1:6" x14ac:dyDescent="0.25">
      <c r="A5446" s="11">
        <v>547.20000000000005</v>
      </c>
      <c r="B5446" s="17">
        <v>143.10000000000002</v>
      </c>
      <c r="C5446" s="11">
        <v>58.995359999999998</v>
      </c>
      <c r="D5446" s="11">
        <v>53.303789999999999</v>
      </c>
      <c r="E5446" s="11">
        <v>61.232909999999997</v>
      </c>
      <c r="F5446" s="11">
        <v>62.449370000000002</v>
      </c>
    </row>
    <row r="5447" spans="1:6" x14ac:dyDescent="0.25">
      <c r="A5447" s="11">
        <v>547.29999999999995</v>
      </c>
      <c r="B5447" s="17">
        <v>143.14999999999998</v>
      </c>
      <c r="C5447" s="11">
        <v>59.278060000000004</v>
      </c>
      <c r="D5447" s="11">
        <v>53.65063</v>
      </c>
      <c r="E5447" s="11">
        <v>61.71266</v>
      </c>
      <c r="F5447" s="11">
        <v>62.470889999999997</v>
      </c>
    </row>
    <row r="5448" spans="1:6" x14ac:dyDescent="0.25">
      <c r="A5448" s="11">
        <v>547.4</v>
      </c>
      <c r="B5448" s="17">
        <v>143.19999999999999</v>
      </c>
      <c r="C5448" s="11">
        <v>59.367789999999999</v>
      </c>
      <c r="D5448" s="11">
        <v>53.934600000000003</v>
      </c>
      <c r="E5448" s="11">
        <v>61.669829999999997</v>
      </c>
      <c r="F5448" s="11">
        <v>62.498939999999997</v>
      </c>
    </row>
    <row r="5449" spans="1:6" x14ac:dyDescent="0.25">
      <c r="A5449" s="11">
        <v>547.5</v>
      </c>
      <c r="B5449" s="17">
        <v>143.25</v>
      </c>
      <c r="C5449" s="11">
        <v>60.3979</v>
      </c>
      <c r="D5449" s="11">
        <v>54.99747</v>
      </c>
      <c r="E5449" s="11">
        <v>62.558230000000002</v>
      </c>
      <c r="F5449" s="11">
        <v>63.637979999999999</v>
      </c>
    </row>
    <row r="5450" spans="1:6" x14ac:dyDescent="0.25">
      <c r="A5450" s="11">
        <v>547.6</v>
      </c>
      <c r="B5450" s="17">
        <v>143.30000000000001</v>
      </c>
      <c r="C5450" s="11">
        <v>60.056539999999998</v>
      </c>
      <c r="D5450" s="11">
        <v>54.663290000000003</v>
      </c>
      <c r="E5450" s="11">
        <v>62.097470000000001</v>
      </c>
      <c r="F5450" s="11">
        <v>63.408859999999997</v>
      </c>
    </row>
    <row r="5451" spans="1:6" x14ac:dyDescent="0.25">
      <c r="A5451" s="11">
        <v>547.70000000000005</v>
      </c>
      <c r="B5451" s="17">
        <v>143.35000000000002</v>
      </c>
      <c r="C5451" s="11">
        <v>59.580590000000001</v>
      </c>
      <c r="D5451" s="11">
        <v>54.181010000000001</v>
      </c>
      <c r="E5451" s="11">
        <v>61.770890000000001</v>
      </c>
      <c r="F5451" s="11">
        <v>62.789879999999997</v>
      </c>
    </row>
    <row r="5452" spans="1:6" x14ac:dyDescent="0.25">
      <c r="A5452" s="11">
        <v>547.79999999999995</v>
      </c>
      <c r="B5452" s="17">
        <v>143.39999999999998</v>
      </c>
      <c r="C5452" s="11">
        <v>59.6</v>
      </c>
      <c r="D5452" s="11">
        <v>54.020249999999997</v>
      </c>
      <c r="E5452" s="11">
        <v>61.778480000000002</v>
      </c>
      <c r="F5452" s="11">
        <v>63.001269999999998</v>
      </c>
    </row>
    <row r="5453" spans="1:6" x14ac:dyDescent="0.25">
      <c r="A5453" s="11">
        <v>547.9</v>
      </c>
      <c r="B5453" s="17">
        <v>143.44999999999999</v>
      </c>
      <c r="C5453" s="11">
        <v>59.536290000000001</v>
      </c>
      <c r="D5453" s="11">
        <v>53.93544</v>
      </c>
      <c r="E5453" s="11">
        <v>61.78481</v>
      </c>
      <c r="F5453" s="11">
        <v>62.888599999999997</v>
      </c>
    </row>
    <row r="5454" spans="1:6" x14ac:dyDescent="0.25">
      <c r="A5454" s="11">
        <v>548</v>
      </c>
      <c r="B5454" s="17">
        <v>143.5</v>
      </c>
      <c r="C5454" s="11">
        <v>58.940089999999998</v>
      </c>
      <c r="D5454" s="11">
        <v>53.401260000000001</v>
      </c>
      <c r="E5454" s="11">
        <v>61.273420000000002</v>
      </c>
      <c r="F5454" s="11">
        <v>62.145569999999999</v>
      </c>
    </row>
    <row r="5455" spans="1:6" x14ac:dyDescent="0.25">
      <c r="A5455" s="11">
        <v>548.1</v>
      </c>
      <c r="B5455" s="17">
        <v>143.55000000000001</v>
      </c>
      <c r="C5455" s="11">
        <v>59.660690000000002</v>
      </c>
      <c r="D5455" s="11">
        <v>54.055909999999997</v>
      </c>
      <c r="E5455" s="11">
        <v>62.067509999999999</v>
      </c>
      <c r="F5455" s="11">
        <v>62.858649999999997</v>
      </c>
    </row>
    <row r="5456" spans="1:6" x14ac:dyDescent="0.25">
      <c r="A5456" s="11">
        <v>548.20000000000005</v>
      </c>
      <c r="B5456" s="17">
        <v>143.60000000000002</v>
      </c>
      <c r="C5456" s="11">
        <v>59.834600000000002</v>
      </c>
      <c r="D5456" s="11">
        <v>54.283549999999998</v>
      </c>
      <c r="E5456" s="11">
        <v>62.2</v>
      </c>
      <c r="F5456" s="11">
        <v>63.020249999999997</v>
      </c>
    </row>
    <row r="5457" spans="1:6" x14ac:dyDescent="0.25">
      <c r="A5457" s="11">
        <v>548.29999999999995</v>
      </c>
      <c r="B5457" s="17">
        <v>143.64999999999998</v>
      </c>
      <c r="C5457" s="11">
        <v>59.430799999999998</v>
      </c>
      <c r="D5457" s="11">
        <v>54.107599999999998</v>
      </c>
      <c r="E5457" s="11">
        <v>61.71266</v>
      </c>
      <c r="F5457" s="11">
        <v>62.472149999999999</v>
      </c>
    </row>
    <row r="5458" spans="1:6" x14ac:dyDescent="0.25">
      <c r="A5458" s="11">
        <v>548.4</v>
      </c>
      <c r="B5458" s="17">
        <v>143.69999999999999</v>
      </c>
      <c r="C5458" s="11">
        <v>59.591140000000003</v>
      </c>
      <c r="D5458" s="11">
        <v>53.915190000000003</v>
      </c>
      <c r="E5458" s="11">
        <v>61.856960000000001</v>
      </c>
      <c r="F5458" s="11">
        <v>63.001269999999998</v>
      </c>
    </row>
    <row r="5459" spans="1:6" x14ac:dyDescent="0.25">
      <c r="A5459" s="11">
        <v>548.5</v>
      </c>
      <c r="B5459" s="17">
        <v>143.75</v>
      </c>
      <c r="C5459" s="11">
        <v>60.263710000000003</v>
      </c>
      <c r="D5459" s="11">
        <v>54.622790000000002</v>
      </c>
      <c r="E5459" s="11">
        <v>62.713929999999998</v>
      </c>
      <c r="F5459" s="11">
        <v>63.454430000000002</v>
      </c>
    </row>
    <row r="5460" spans="1:6" x14ac:dyDescent="0.25">
      <c r="A5460" s="11">
        <v>548.6</v>
      </c>
      <c r="B5460" s="17">
        <v>143.80000000000001</v>
      </c>
      <c r="C5460" s="11">
        <v>59.693249999999999</v>
      </c>
      <c r="D5460" s="11">
        <v>54.079749999999997</v>
      </c>
      <c r="E5460" s="11">
        <v>62.250630000000001</v>
      </c>
      <c r="F5460" s="11">
        <v>62.749369999999999</v>
      </c>
    </row>
    <row r="5461" spans="1:6" x14ac:dyDescent="0.25">
      <c r="A5461" s="11">
        <v>548.70000000000005</v>
      </c>
      <c r="B5461" s="17">
        <v>143.85000000000002</v>
      </c>
      <c r="C5461" s="11">
        <v>59.673699999999997</v>
      </c>
      <c r="D5461" s="11">
        <v>54.14029</v>
      </c>
      <c r="E5461" s="11">
        <v>62.089660000000002</v>
      </c>
      <c r="F5461" s="11">
        <v>62.791139999999999</v>
      </c>
    </row>
    <row r="5462" spans="1:6" x14ac:dyDescent="0.25">
      <c r="A5462" s="11">
        <v>548.79999999999995</v>
      </c>
      <c r="B5462" s="17">
        <v>143.89999999999998</v>
      </c>
      <c r="C5462" s="11">
        <v>60.028689999999997</v>
      </c>
      <c r="D5462" s="11">
        <v>54.494929999999997</v>
      </c>
      <c r="E5462" s="11">
        <v>62.278480000000002</v>
      </c>
      <c r="F5462" s="11">
        <v>63.312660000000001</v>
      </c>
    </row>
    <row r="5463" spans="1:6" x14ac:dyDescent="0.25">
      <c r="A5463" s="11">
        <v>548.9</v>
      </c>
      <c r="B5463" s="17">
        <v>143.94999999999999</v>
      </c>
      <c r="C5463" s="11">
        <v>60.178060000000002</v>
      </c>
      <c r="D5463" s="11">
        <v>54.76202</v>
      </c>
      <c r="E5463" s="11">
        <v>62.312660000000001</v>
      </c>
      <c r="F5463" s="11">
        <v>63.459499999999998</v>
      </c>
    </row>
    <row r="5464" spans="1:6" x14ac:dyDescent="0.25">
      <c r="A5464" s="11">
        <v>549</v>
      </c>
      <c r="B5464" s="17">
        <v>144</v>
      </c>
      <c r="C5464" s="11">
        <v>60.267090000000003</v>
      </c>
      <c r="D5464" s="11">
        <v>54.973419999999997</v>
      </c>
      <c r="E5464" s="11">
        <v>62.610129999999998</v>
      </c>
      <c r="F5464" s="11">
        <v>63.21772</v>
      </c>
    </row>
    <row r="5465" spans="1:6" x14ac:dyDescent="0.25">
      <c r="A5465" s="11">
        <v>549.1</v>
      </c>
      <c r="B5465" s="17">
        <v>144.05000000000001</v>
      </c>
      <c r="C5465" s="11">
        <v>60.44473</v>
      </c>
      <c r="D5465" s="11">
        <v>55.065820000000002</v>
      </c>
      <c r="E5465" s="11">
        <v>62.960760000000001</v>
      </c>
      <c r="F5465" s="11">
        <v>63.307589999999998</v>
      </c>
    </row>
    <row r="5466" spans="1:6" x14ac:dyDescent="0.25">
      <c r="A5466" s="11">
        <v>549.20000000000005</v>
      </c>
      <c r="B5466" s="17">
        <v>144.10000000000002</v>
      </c>
      <c r="C5466" s="11">
        <v>60.565399999999997</v>
      </c>
      <c r="D5466" s="11">
        <v>55.1</v>
      </c>
      <c r="E5466" s="11">
        <v>63.016460000000002</v>
      </c>
      <c r="F5466" s="11">
        <v>63.579749999999997</v>
      </c>
    </row>
    <row r="5467" spans="1:6" x14ac:dyDescent="0.25">
      <c r="A5467" s="11">
        <v>549.29999999999995</v>
      </c>
      <c r="B5467" s="17">
        <v>144.14999999999998</v>
      </c>
      <c r="C5467" s="11">
        <v>60.582630000000002</v>
      </c>
      <c r="D5467" s="11">
        <v>55.112870000000001</v>
      </c>
      <c r="E5467" s="11">
        <v>62.985230000000001</v>
      </c>
      <c r="F5467" s="11">
        <v>63.649790000000003</v>
      </c>
    </row>
    <row r="5468" spans="1:6" x14ac:dyDescent="0.25">
      <c r="A5468" s="11">
        <v>549.4</v>
      </c>
      <c r="B5468" s="17">
        <v>144.19999999999999</v>
      </c>
      <c r="C5468" s="11">
        <v>60.507170000000002</v>
      </c>
      <c r="D5468" s="11">
        <v>55.158230000000003</v>
      </c>
      <c r="E5468" s="11">
        <v>62.72025</v>
      </c>
      <c r="F5468" s="11">
        <v>63.643039999999999</v>
      </c>
    </row>
    <row r="5469" spans="1:6" x14ac:dyDescent="0.25">
      <c r="A5469" s="11">
        <v>549.5</v>
      </c>
      <c r="B5469" s="17">
        <v>144.25</v>
      </c>
      <c r="C5469" s="11">
        <v>60.607590000000002</v>
      </c>
      <c r="D5469" s="11">
        <v>55.243040000000001</v>
      </c>
      <c r="E5469" s="11">
        <v>62.950629999999997</v>
      </c>
      <c r="F5469" s="11">
        <v>63.629109999999997</v>
      </c>
    </row>
    <row r="5470" spans="1:6" x14ac:dyDescent="0.25">
      <c r="A5470" s="11">
        <v>549.6</v>
      </c>
      <c r="B5470" s="17">
        <v>144.30000000000001</v>
      </c>
      <c r="C5470" s="11">
        <v>60.534179999999999</v>
      </c>
      <c r="D5470" s="11">
        <v>55.177219999999998</v>
      </c>
      <c r="E5470" s="11">
        <v>62.808860000000003</v>
      </c>
      <c r="F5470" s="11">
        <v>63.616459999999996</v>
      </c>
    </row>
    <row r="5471" spans="1:6" x14ac:dyDescent="0.25">
      <c r="A5471" s="11">
        <v>549.70000000000005</v>
      </c>
      <c r="B5471" s="17">
        <v>144.35000000000002</v>
      </c>
      <c r="C5471" s="11">
        <v>60.50253</v>
      </c>
      <c r="D5471" s="11">
        <v>55.135440000000003</v>
      </c>
      <c r="E5471" s="11">
        <v>62.686079999999997</v>
      </c>
      <c r="F5471" s="11">
        <v>63.686079999999997</v>
      </c>
    </row>
    <row r="5472" spans="1:6" x14ac:dyDescent="0.25">
      <c r="A5472" s="11">
        <v>549.79999999999995</v>
      </c>
      <c r="B5472" s="17">
        <v>144.39999999999998</v>
      </c>
      <c r="C5472" s="11">
        <v>60.395359999999997</v>
      </c>
      <c r="D5472" s="11">
        <v>55.068350000000002</v>
      </c>
      <c r="E5472" s="11">
        <v>62.686079999999997</v>
      </c>
      <c r="F5472" s="11">
        <v>63.431649999999998</v>
      </c>
    </row>
    <row r="5473" spans="1:6" x14ac:dyDescent="0.25">
      <c r="A5473" s="11">
        <v>549.9</v>
      </c>
      <c r="B5473" s="17">
        <v>144.44999999999999</v>
      </c>
      <c r="C5473" s="11">
        <v>60.550629999999998</v>
      </c>
      <c r="D5473" s="11">
        <v>55.139240000000001</v>
      </c>
      <c r="E5473" s="11">
        <v>62.946199999999997</v>
      </c>
      <c r="F5473" s="11">
        <v>63.566450000000003</v>
      </c>
    </row>
    <row r="5474" spans="1:6" x14ac:dyDescent="0.25">
      <c r="A5474" s="11">
        <v>550</v>
      </c>
      <c r="B5474" s="17">
        <v>144.5</v>
      </c>
      <c r="C5474" s="11">
        <v>60.678910000000002</v>
      </c>
      <c r="D5474" s="11">
        <v>55.32911</v>
      </c>
      <c r="E5474" s="11">
        <v>63.0443</v>
      </c>
      <c r="F5474" s="11">
        <v>63.663290000000003</v>
      </c>
    </row>
    <row r="5475" spans="1:6" x14ac:dyDescent="0.25">
      <c r="A5475" s="11">
        <v>550.1</v>
      </c>
      <c r="B5475" s="17">
        <v>144.55000000000001</v>
      </c>
      <c r="C5475" s="11">
        <v>60.676369999999999</v>
      </c>
      <c r="D5475" s="11">
        <v>55.26708</v>
      </c>
      <c r="E5475" s="11">
        <v>62.945569999999996</v>
      </c>
      <c r="F5475" s="11">
        <v>63.816459999999999</v>
      </c>
    </row>
    <row r="5476" spans="1:6" x14ac:dyDescent="0.25">
      <c r="A5476" s="11">
        <v>550.20000000000005</v>
      </c>
      <c r="B5476" s="17">
        <v>144.60000000000002</v>
      </c>
      <c r="C5476" s="11">
        <v>60.443040000000003</v>
      </c>
      <c r="D5476" s="11">
        <v>54.931649999999998</v>
      </c>
      <c r="E5476" s="11">
        <v>62.865830000000003</v>
      </c>
      <c r="F5476" s="11">
        <v>63.531649999999999</v>
      </c>
    </row>
    <row r="5477" spans="1:6" x14ac:dyDescent="0.25">
      <c r="A5477" s="11">
        <v>550.29999999999995</v>
      </c>
      <c r="B5477" s="17">
        <v>144.64999999999998</v>
      </c>
      <c r="C5477" s="11">
        <v>60.678910000000002</v>
      </c>
      <c r="D5477" s="11">
        <v>55.102530000000002</v>
      </c>
      <c r="E5477" s="11">
        <v>62.845570000000002</v>
      </c>
      <c r="F5477" s="11">
        <v>64.088610000000003</v>
      </c>
    </row>
    <row r="5478" spans="1:6" x14ac:dyDescent="0.25">
      <c r="A5478" s="11">
        <v>550.4</v>
      </c>
      <c r="B5478" s="17">
        <v>144.69999999999999</v>
      </c>
      <c r="C5478" s="11">
        <v>60.707590000000003</v>
      </c>
      <c r="D5478" s="11">
        <v>55.117730000000002</v>
      </c>
      <c r="E5478" s="11">
        <v>62.903799999999997</v>
      </c>
      <c r="F5478" s="11">
        <v>64.10127</v>
      </c>
    </row>
    <row r="5479" spans="1:6" x14ac:dyDescent="0.25">
      <c r="A5479" s="11">
        <v>550.5</v>
      </c>
      <c r="B5479" s="17">
        <v>144.75</v>
      </c>
      <c r="C5479" s="11">
        <v>60.517299999999999</v>
      </c>
      <c r="D5479" s="11">
        <v>54.892400000000002</v>
      </c>
      <c r="E5479" s="11">
        <v>62.75949</v>
      </c>
      <c r="F5479" s="11">
        <v>63.9</v>
      </c>
    </row>
    <row r="5480" spans="1:6" x14ac:dyDescent="0.25">
      <c r="A5480" s="11">
        <v>550.6</v>
      </c>
      <c r="B5480" s="17">
        <v>144.80000000000001</v>
      </c>
      <c r="C5480" s="11">
        <v>60.272860000000001</v>
      </c>
      <c r="D5480" s="11">
        <v>54.583329999999997</v>
      </c>
      <c r="E5480" s="11">
        <v>62.582279999999997</v>
      </c>
      <c r="F5480" s="11">
        <v>63.652949999999997</v>
      </c>
    </row>
    <row r="5481" spans="1:6" x14ac:dyDescent="0.25">
      <c r="A5481" s="11">
        <v>550.70000000000005</v>
      </c>
      <c r="B5481" s="17">
        <v>144.85000000000002</v>
      </c>
      <c r="C5481" s="11">
        <v>59.787759999999999</v>
      </c>
      <c r="D5481" s="11">
        <v>54.265830000000001</v>
      </c>
      <c r="E5481" s="11">
        <v>62.353160000000003</v>
      </c>
      <c r="F5481" s="11">
        <v>62.744300000000003</v>
      </c>
    </row>
    <row r="5482" spans="1:6" x14ac:dyDescent="0.25">
      <c r="A5482" s="11">
        <v>550.79999999999995</v>
      </c>
      <c r="B5482" s="17">
        <v>144.89999999999998</v>
      </c>
      <c r="C5482" s="11">
        <v>60.140929999999997</v>
      </c>
      <c r="D5482" s="11">
        <v>54.56962</v>
      </c>
      <c r="E5482" s="11">
        <v>62.767090000000003</v>
      </c>
      <c r="F5482" s="11">
        <v>63.086069999999999</v>
      </c>
    </row>
    <row r="5483" spans="1:6" x14ac:dyDescent="0.25">
      <c r="A5483" s="11">
        <v>550.9</v>
      </c>
      <c r="B5483" s="17">
        <v>144.94999999999999</v>
      </c>
      <c r="C5483" s="11">
        <v>60.260759999999998</v>
      </c>
      <c r="D5483" s="11">
        <v>54.763289999999998</v>
      </c>
      <c r="E5483" s="11">
        <v>62.654429999999998</v>
      </c>
      <c r="F5483" s="11">
        <v>63.364559999999997</v>
      </c>
    </row>
    <row r="5484" spans="1:6" x14ac:dyDescent="0.25">
      <c r="A5484" s="11">
        <v>551</v>
      </c>
      <c r="B5484" s="17">
        <v>145</v>
      </c>
      <c r="C5484" s="11">
        <v>59.964129999999997</v>
      </c>
      <c r="D5484" s="11">
        <v>54.446840000000002</v>
      </c>
      <c r="E5484" s="11">
        <v>62.513930000000002</v>
      </c>
      <c r="F5484" s="11">
        <v>62.931649999999998</v>
      </c>
    </row>
    <row r="5485" spans="1:6" x14ac:dyDescent="0.25">
      <c r="A5485" s="11">
        <v>551.1</v>
      </c>
      <c r="B5485" s="17">
        <v>145.05000000000001</v>
      </c>
      <c r="C5485" s="11">
        <v>59.322360000000003</v>
      </c>
      <c r="D5485" s="11">
        <v>53.683540000000001</v>
      </c>
      <c r="E5485" s="11">
        <v>62.040509999999998</v>
      </c>
      <c r="F5485" s="11">
        <v>62.243029999999997</v>
      </c>
    </row>
    <row r="5486" spans="1:6" x14ac:dyDescent="0.25">
      <c r="A5486" s="11">
        <v>551.20000000000005</v>
      </c>
      <c r="B5486" s="17">
        <v>145.10000000000002</v>
      </c>
      <c r="C5486" s="11">
        <v>59.459919999999997</v>
      </c>
      <c r="D5486" s="11">
        <v>53.553800000000003</v>
      </c>
      <c r="E5486" s="11">
        <v>62.202530000000003</v>
      </c>
      <c r="F5486" s="11">
        <v>62.623420000000003</v>
      </c>
    </row>
    <row r="5487" spans="1:6" x14ac:dyDescent="0.25">
      <c r="A5487" s="11">
        <v>551.29999999999995</v>
      </c>
      <c r="B5487" s="17">
        <v>145.14999999999998</v>
      </c>
      <c r="C5487" s="11">
        <v>59.84937</v>
      </c>
      <c r="D5487" s="11">
        <v>53.851900000000001</v>
      </c>
      <c r="E5487" s="11">
        <v>62.501260000000002</v>
      </c>
      <c r="F5487" s="11">
        <v>63.194940000000003</v>
      </c>
    </row>
    <row r="5488" spans="1:6" x14ac:dyDescent="0.25">
      <c r="A5488" s="11">
        <v>551.4</v>
      </c>
      <c r="B5488" s="17">
        <v>145.19999999999999</v>
      </c>
      <c r="C5488" s="11">
        <v>60.195349999999998</v>
      </c>
      <c r="D5488" s="11">
        <v>54.293669999999999</v>
      </c>
      <c r="E5488" s="11">
        <v>62.774679999999996</v>
      </c>
      <c r="F5488" s="11">
        <v>63.517719999999997</v>
      </c>
    </row>
    <row r="5489" spans="1:6" x14ac:dyDescent="0.25">
      <c r="A5489" s="11">
        <v>551.5</v>
      </c>
      <c r="B5489" s="17">
        <v>145.25</v>
      </c>
      <c r="C5489" s="11">
        <v>60.32067</v>
      </c>
      <c r="D5489" s="11">
        <v>54.327840000000002</v>
      </c>
      <c r="E5489" s="11">
        <v>63.072150000000001</v>
      </c>
      <c r="F5489" s="11">
        <v>63.562019999999997</v>
      </c>
    </row>
    <row r="5490" spans="1:6" x14ac:dyDescent="0.25">
      <c r="A5490" s="11">
        <v>551.6</v>
      </c>
      <c r="B5490" s="17">
        <v>145.30000000000001</v>
      </c>
      <c r="C5490" s="11">
        <v>60.051479999999998</v>
      </c>
      <c r="D5490" s="11">
        <v>54.336709999999997</v>
      </c>
      <c r="E5490" s="11">
        <v>62.743029999999997</v>
      </c>
      <c r="F5490" s="11">
        <v>63.074680000000001</v>
      </c>
    </row>
    <row r="5491" spans="1:6" x14ac:dyDescent="0.25">
      <c r="A5491" s="11">
        <v>551.70000000000005</v>
      </c>
      <c r="B5491" s="17">
        <v>145.35000000000002</v>
      </c>
      <c r="C5491" s="11">
        <v>59.735019999999999</v>
      </c>
      <c r="D5491" s="11">
        <v>54.024059999999999</v>
      </c>
      <c r="E5491" s="11">
        <v>62.336709999999997</v>
      </c>
      <c r="F5491" s="11">
        <v>62.844299999999997</v>
      </c>
    </row>
    <row r="5492" spans="1:6" x14ac:dyDescent="0.25">
      <c r="A5492" s="11">
        <v>551.79999999999995</v>
      </c>
      <c r="B5492" s="17">
        <v>145.39999999999998</v>
      </c>
      <c r="C5492" s="11">
        <v>60.046059999999997</v>
      </c>
      <c r="D5492" s="11">
        <v>54.197249999999997</v>
      </c>
      <c r="E5492" s="11">
        <v>62.512659999999997</v>
      </c>
      <c r="F5492" s="11">
        <v>63.428269999999998</v>
      </c>
    </row>
    <row r="5493" spans="1:6" x14ac:dyDescent="0.25">
      <c r="A5493" s="11">
        <v>551.9</v>
      </c>
      <c r="B5493" s="17">
        <v>145.44999999999999</v>
      </c>
      <c r="C5493" s="11">
        <v>60.334180000000003</v>
      </c>
      <c r="D5493" s="11">
        <v>54.381010000000003</v>
      </c>
      <c r="E5493" s="11">
        <v>62.9405</v>
      </c>
      <c r="F5493" s="11">
        <v>63.681019999999997</v>
      </c>
    </row>
    <row r="5494" spans="1:6" x14ac:dyDescent="0.25">
      <c r="A5494" s="11">
        <v>552</v>
      </c>
      <c r="B5494" s="17">
        <v>145.5</v>
      </c>
      <c r="C5494" s="11">
        <v>60.60295</v>
      </c>
      <c r="D5494" s="11">
        <v>54.749369999999999</v>
      </c>
      <c r="E5494" s="11">
        <v>63.387340000000002</v>
      </c>
      <c r="F5494" s="11">
        <v>63.672159999999998</v>
      </c>
    </row>
    <row r="5495" spans="1:6" x14ac:dyDescent="0.25">
      <c r="A5495" s="11">
        <v>552.1</v>
      </c>
      <c r="B5495" s="17">
        <v>145.55000000000001</v>
      </c>
      <c r="C5495" s="11">
        <v>60.645989999999998</v>
      </c>
      <c r="D5495" s="11">
        <v>55.012659999999997</v>
      </c>
      <c r="E5495" s="11">
        <v>63.503799999999998</v>
      </c>
      <c r="F5495" s="11">
        <v>63.421520000000001</v>
      </c>
    </row>
    <row r="5496" spans="1:6" x14ac:dyDescent="0.25">
      <c r="A5496" s="11">
        <v>552.20000000000005</v>
      </c>
      <c r="B5496" s="17">
        <v>145.60000000000002</v>
      </c>
      <c r="C5496" s="11">
        <v>59.967930000000003</v>
      </c>
      <c r="D5496" s="11">
        <v>54.60633</v>
      </c>
      <c r="E5496" s="11">
        <v>62.643039999999999</v>
      </c>
      <c r="F5496" s="11">
        <v>62.654429999999998</v>
      </c>
    </row>
    <row r="5497" spans="1:6" x14ac:dyDescent="0.25">
      <c r="A5497" s="11">
        <v>552.29999999999995</v>
      </c>
      <c r="B5497" s="17">
        <v>145.64999999999998</v>
      </c>
      <c r="C5497" s="11">
        <v>60.012239999999998</v>
      </c>
      <c r="D5497" s="11">
        <v>54.664560000000002</v>
      </c>
      <c r="E5497" s="11">
        <v>62.364559999999997</v>
      </c>
      <c r="F5497" s="11">
        <v>63.00759</v>
      </c>
    </row>
    <row r="5498" spans="1:6" x14ac:dyDescent="0.25">
      <c r="A5498" s="11">
        <v>552.4</v>
      </c>
      <c r="B5498" s="17">
        <v>145.69999999999999</v>
      </c>
      <c r="C5498" s="11">
        <v>59.653309999999998</v>
      </c>
      <c r="D5498" s="11">
        <v>54.60548</v>
      </c>
      <c r="E5498" s="11">
        <v>62.305909999999997</v>
      </c>
      <c r="F5498" s="11">
        <v>62.048520000000003</v>
      </c>
    </row>
    <row r="5499" spans="1:6" x14ac:dyDescent="0.25">
      <c r="A5499" s="11">
        <v>552.5</v>
      </c>
      <c r="B5499" s="17">
        <v>145.75</v>
      </c>
      <c r="C5499" s="11">
        <v>59.554430000000004</v>
      </c>
      <c r="D5499" s="11">
        <v>54.573410000000003</v>
      </c>
      <c r="E5499" s="11">
        <v>62.308860000000003</v>
      </c>
      <c r="F5499" s="11">
        <v>61.781010000000002</v>
      </c>
    </row>
    <row r="5500" spans="1:6" x14ac:dyDescent="0.25">
      <c r="A5500" s="11">
        <v>552.6</v>
      </c>
      <c r="B5500" s="17">
        <v>145.80000000000001</v>
      </c>
      <c r="C5500" s="11">
        <v>59.408439999999999</v>
      </c>
      <c r="D5500" s="11">
        <v>54.38608</v>
      </c>
      <c r="E5500" s="11">
        <v>61.860759999999999</v>
      </c>
      <c r="F5500" s="11">
        <v>61.978479999999998</v>
      </c>
    </row>
    <row r="5501" spans="1:6" x14ac:dyDescent="0.25">
      <c r="A5501" s="11">
        <v>552.70000000000005</v>
      </c>
      <c r="B5501" s="17">
        <v>145.85000000000002</v>
      </c>
      <c r="C5501" s="11">
        <v>60.093249999999998</v>
      </c>
      <c r="D5501" s="11">
        <v>55.17089</v>
      </c>
      <c r="E5501" s="11">
        <v>62.353160000000003</v>
      </c>
      <c r="F5501" s="11">
        <v>62.755699999999997</v>
      </c>
    </row>
    <row r="5502" spans="1:6" x14ac:dyDescent="0.25">
      <c r="A5502" s="11">
        <v>552.79999999999995</v>
      </c>
      <c r="B5502" s="17">
        <v>145.89999999999998</v>
      </c>
      <c r="C5502" s="11">
        <v>59.914769999999997</v>
      </c>
      <c r="D5502" s="11">
        <v>54.739240000000002</v>
      </c>
      <c r="E5502" s="11">
        <v>62.4</v>
      </c>
      <c r="F5502" s="11">
        <v>62.605060000000002</v>
      </c>
    </row>
    <row r="5503" spans="1:6" x14ac:dyDescent="0.25">
      <c r="A5503" s="11">
        <v>552.9</v>
      </c>
      <c r="B5503" s="17">
        <v>145.94999999999999</v>
      </c>
      <c r="C5503" s="11">
        <v>59.370040000000003</v>
      </c>
      <c r="D5503" s="11">
        <v>54.021520000000002</v>
      </c>
      <c r="E5503" s="11">
        <v>61.924050000000001</v>
      </c>
      <c r="F5503" s="11">
        <v>62.164560000000002</v>
      </c>
    </row>
    <row r="5504" spans="1:6" x14ac:dyDescent="0.25">
      <c r="A5504" s="11">
        <v>553</v>
      </c>
      <c r="B5504" s="17">
        <v>146</v>
      </c>
      <c r="C5504" s="11">
        <v>58.986919999999998</v>
      </c>
      <c r="D5504" s="11">
        <v>53.515189999999997</v>
      </c>
      <c r="E5504" s="11">
        <v>61.681010000000001</v>
      </c>
      <c r="F5504" s="11">
        <v>61.764560000000003</v>
      </c>
    </row>
    <row r="5505" spans="1:6" x14ac:dyDescent="0.25">
      <c r="A5505" s="11">
        <v>553.1</v>
      </c>
      <c r="B5505" s="17">
        <v>146.05000000000001</v>
      </c>
      <c r="C5505" s="11">
        <v>59.220109999999998</v>
      </c>
      <c r="D5505" s="11">
        <v>53.665619999999997</v>
      </c>
      <c r="E5505" s="11">
        <v>61.72784</v>
      </c>
      <c r="F5505" s="11">
        <v>62.26688</v>
      </c>
    </row>
    <row r="5506" spans="1:6" x14ac:dyDescent="0.25">
      <c r="A5506" s="11">
        <v>553.20000000000005</v>
      </c>
      <c r="B5506" s="17">
        <v>146.10000000000002</v>
      </c>
      <c r="C5506" s="11">
        <v>59.431220000000003</v>
      </c>
      <c r="D5506" s="11">
        <v>53.962020000000003</v>
      </c>
      <c r="E5506" s="11">
        <v>62.015189999999997</v>
      </c>
      <c r="F5506" s="11">
        <v>62.316459999999999</v>
      </c>
    </row>
    <row r="5507" spans="1:6" x14ac:dyDescent="0.25">
      <c r="A5507" s="11">
        <v>553.29999999999995</v>
      </c>
      <c r="B5507" s="17">
        <v>146.14999999999998</v>
      </c>
      <c r="C5507" s="11">
        <v>59.34431</v>
      </c>
      <c r="D5507" s="11">
        <v>54.192399999999999</v>
      </c>
      <c r="E5507" s="11">
        <v>61.839239999999997</v>
      </c>
      <c r="F5507" s="11">
        <v>62.001269999999998</v>
      </c>
    </row>
    <row r="5508" spans="1:6" x14ac:dyDescent="0.25">
      <c r="A5508" s="11">
        <v>553.4</v>
      </c>
      <c r="B5508" s="17">
        <v>146.19999999999999</v>
      </c>
      <c r="C5508" s="11">
        <v>59.192410000000002</v>
      </c>
      <c r="D5508" s="11">
        <v>54.296199999999999</v>
      </c>
      <c r="E5508" s="11">
        <v>61.648099999999999</v>
      </c>
      <c r="F5508" s="11">
        <v>61.632910000000003</v>
      </c>
    </row>
    <row r="5509" spans="1:6" x14ac:dyDescent="0.25">
      <c r="A5509" s="11">
        <v>553.5</v>
      </c>
      <c r="B5509" s="17">
        <v>146.25</v>
      </c>
      <c r="C5509" s="11">
        <v>59.451479999999997</v>
      </c>
      <c r="D5509" s="11">
        <v>54.326590000000003</v>
      </c>
      <c r="E5509" s="11">
        <v>62</v>
      </c>
      <c r="F5509" s="11">
        <v>62.027850000000001</v>
      </c>
    </row>
    <row r="5510" spans="1:6" x14ac:dyDescent="0.25">
      <c r="A5510" s="11">
        <v>553.6</v>
      </c>
      <c r="B5510" s="17">
        <v>146.30000000000001</v>
      </c>
      <c r="C5510" s="11">
        <v>59.628270000000001</v>
      </c>
      <c r="D5510" s="11">
        <v>54.637979999999999</v>
      </c>
      <c r="E5510" s="11">
        <v>62.05442</v>
      </c>
      <c r="F5510" s="11">
        <v>62.192410000000002</v>
      </c>
    </row>
    <row r="5511" spans="1:6" x14ac:dyDescent="0.25">
      <c r="A5511" s="11">
        <v>553.70000000000005</v>
      </c>
      <c r="B5511" s="17">
        <v>146.35000000000002</v>
      </c>
      <c r="C5511" s="11">
        <v>59.67651</v>
      </c>
      <c r="D5511" s="11">
        <v>54.989449999999998</v>
      </c>
      <c r="E5511" s="11">
        <v>62.03586</v>
      </c>
      <c r="F5511" s="11">
        <v>62.004219999999997</v>
      </c>
    </row>
    <row r="5512" spans="1:6" x14ac:dyDescent="0.25">
      <c r="A5512" s="11">
        <v>553.79999999999995</v>
      </c>
      <c r="B5512" s="17">
        <v>146.39999999999998</v>
      </c>
      <c r="C5512" s="11">
        <v>60.014769999999999</v>
      </c>
      <c r="D5512" s="11">
        <v>55.377220000000001</v>
      </c>
      <c r="E5512" s="11">
        <v>62.327840000000002</v>
      </c>
      <c r="F5512" s="11">
        <v>62.339239999999997</v>
      </c>
    </row>
    <row r="5513" spans="1:6" x14ac:dyDescent="0.25">
      <c r="A5513" s="11">
        <v>553.9</v>
      </c>
      <c r="B5513" s="17">
        <v>146.44999999999999</v>
      </c>
      <c r="C5513" s="11">
        <v>60.310549999999999</v>
      </c>
      <c r="D5513" s="11">
        <v>55.711399999999998</v>
      </c>
      <c r="E5513" s="11">
        <v>62.882269999999998</v>
      </c>
      <c r="F5513" s="11">
        <v>62.337969999999999</v>
      </c>
    </row>
    <row r="5514" spans="1:6" x14ac:dyDescent="0.25">
      <c r="A5514" s="11">
        <v>554</v>
      </c>
      <c r="B5514" s="17">
        <v>146.5</v>
      </c>
      <c r="C5514" s="11">
        <v>59.553159999999998</v>
      </c>
      <c r="D5514" s="11">
        <v>54.93291</v>
      </c>
      <c r="E5514" s="11">
        <v>62.029110000000003</v>
      </c>
      <c r="F5514" s="11">
        <v>61.697470000000003</v>
      </c>
    </row>
    <row r="5515" spans="1:6" x14ac:dyDescent="0.25">
      <c r="A5515" s="11">
        <v>554.1</v>
      </c>
      <c r="B5515" s="17">
        <v>146.55000000000001</v>
      </c>
      <c r="C5515" s="11">
        <v>59.090719999999997</v>
      </c>
      <c r="D5515" s="11">
        <v>54.405059999999999</v>
      </c>
      <c r="E5515" s="11">
        <v>61.625320000000002</v>
      </c>
      <c r="F5515" s="11">
        <v>61.241770000000002</v>
      </c>
    </row>
    <row r="5516" spans="1:6" x14ac:dyDescent="0.25">
      <c r="A5516" s="11">
        <v>554.20000000000005</v>
      </c>
      <c r="B5516" s="17">
        <v>146.60000000000002</v>
      </c>
      <c r="C5516" s="11">
        <v>58.872570000000003</v>
      </c>
      <c r="D5516" s="11">
        <v>54.239240000000002</v>
      </c>
      <c r="E5516" s="11">
        <v>61.388599999999997</v>
      </c>
      <c r="F5516" s="11">
        <v>60.989879999999999</v>
      </c>
    </row>
    <row r="5517" spans="1:6" x14ac:dyDescent="0.25">
      <c r="A5517" s="11">
        <v>554.29999999999995</v>
      </c>
      <c r="B5517" s="17">
        <v>146.64999999999998</v>
      </c>
      <c r="C5517" s="11">
        <v>58.846339999999998</v>
      </c>
      <c r="D5517" s="11">
        <v>54.26793</v>
      </c>
      <c r="E5517" s="11">
        <v>61.217300000000002</v>
      </c>
      <c r="F5517" s="11">
        <v>61.053800000000003</v>
      </c>
    </row>
    <row r="5518" spans="1:6" x14ac:dyDescent="0.25">
      <c r="A5518" s="11">
        <v>554.4</v>
      </c>
      <c r="B5518" s="17">
        <v>146.69999999999999</v>
      </c>
      <c r="C5518" s="11">
        <v>58.158650000000002</v>
      </c>
      <c r="D5518" s="11">
        <v>53.555700000000002</v>
      </c>
      <c r="E5518" s="11">
        <v>60.470889999999997</v>
      </c>
      <c r="F5518" s="11">
        <v>60.449370000000002</v>
      </c>
    </row>
    <row r="5519" spans="1:6" x14ac:dyDescent="0.25">
      <c r="A5519" s="11">
        <v>554.5</v>
      </c>
      <c r="B5519" s="17">
        <v>146.75</v>
      </c>
      <c r="C5519" s="11">
        <v>57.17595</v>
      </c>
      <c r="D5519" s="11">
        <v>52.577219999999997</v>
      </c>
      <c r="E5519" s="11">
        <v>59.446840000000002</v>
      </c>
      <c r="F5519" s="11">
        <v>59.503799999999998</v>
      </c>
    </row>
    <row r="5520" spans="1:6" x14ac:dyDescent="0.25">
      <c r="A5520" s="11">
        <v>554.6</v>
      </c>
      <c r="B5520" s="17">
        <v>146.80000000000001</v>
      </c>
      <c r="C5520" s="11">
        <v>56.782699999999998</v>
      </c>
      <c r="D5520" s="11">
        <v>51.986080000000001</v>
      </c>
      <c r="E5520" s="11">
        <v>59.374679999999998</v>
      </c>
      <c r="F5520" s="11">
        <v>58.987340000000003</v>
      </c>
    </row>
    <row r="5521" spans="1:6" x14ac:dyDescent="0.25">
      <c r="A5521" s="11">
        <v>554.70000000000005</v>
      </c>
      <c r="B5521" s="17">
        <v>146.85000000000002</v>
      </c>
      <c r="C5521" s="11">
        <v>54.672159999999998</v>
      </c>
      <c r="D5521" s="11">
        <v>49.989870000000003</v>
      </c>
      <c r="E5521" s="11">
        <v>57.445569999999996</v>
      </c>
      <c r="F5521" s="11">
        <v>56.581009999999999</v>
      </c>
    </row>
    <row r="5522" spans="1:6" x14ac:dyDescent="0.25">
      <c r="A5522" s="11">
        <v>554.79999999999995</v>
      </c>
      <c r="B5522" s="17">
        <v>146.89999999999998</v>
      </c>
      <c r="C5522" s="11">
        <v>56.878909999999998</v>
      </c>
      <c r="D5522" s="11">
        <v>51.783549999999998</v>
      </c>
      <c r="E5522" s="11">
        <v>59.596200000000003</v>
      </c>
      <c r="F5522" s="11">
        <v>59.256970000000003</v>
      </c>
    </row>
    <row r="5523" spans="1:6" x14ac:dyDescent="0.25">
      <c r="A5523" s="11">
        <v>554.9</v>
      </c>
      <c r="B5523" s="17">
        <v>146.94999999999999</v>
      </c>
      <c r="C5523" s="11">
        <v>57.576300000000003</v>
      </c>
      <c r="D5523" s="11">
        <v>52.528480000000002</v>
      </c>
      <c r="E5523" s="11">
        <v>60.313290000000002</v>
      </c>
      <c r="F5523" s="11">
        <v>59.887129999999999</v>
      </c>
    </row>
    <row r="5524" spans="1:6" x14ac:dyDescent="0.25">
      <c r="A5524" s="11">
        <v>555</v>
      </c>
      <c r="B5524" s="17">
        <v>147</v>
      </c>
      <c r="C5524" s="11">
        <v>58.165819999999997</v>
      </c>
      <c r="D5524" s="11">
        <v>53.28734</v>
      </c>
      <c r="E5524" s="11">
        <v>60.783549999999998</v>
      </c>
      <c r="F5524" s="11">
        <v>60.426580000000001</v>
      </c>
    </row>
    <row r="5525" spans="1:6" x14ac:dyDescent="0.25">
      <c r="A5525" s="11">
        <v>555.1</v>
      </c>
      <c r="B5525" s="17">
        <v>147.05000000000001</v>
      </c>
      <c r="C5525" s="11">
        <v>59.07047</v>
      </c>
      <c r="D5525" s="11">
        <v>54.184809999999999</v>
      </c>
      <c r="E5525" s="11">
        <v>61.65063</v>
      </c>
      <c r="F5525" s="11">
        <v>61.375950000000003</v>
      </c>
    </row>
    <row r="5526" spans="1:6" x14ac:dyDescent="0.25">
      <c r="A5526" s="11">
        <v>555.20000000000005</v>
      </c>
      <c r="B5526" s="17">
        <v>147.10000000000002</v>
      </c>
      <c r="C5526" s="11">
        <v>59.243459999999999</v>
      </c>
      <c r="D5526" s="11">
        <v>54.372149999999998</v>
      </c>
      <c r="E5526" s="11">
        <v>61.82152</v>
      </c>
      <c r="F5526" s="11">
        <v>61.536709999999999</v>
      </c>
    </row>
    <row r="5527" spans="1:6" x14ac:dyDescent="0.25">
      <c r="A5527" s="11">
        <v>555.29999999999995</v>
      </c>
      <c r="B5527" s="17">
        <v>147.14999999999998</v>
      </c>
      <c r="C5527" s="11">
        <v>59.027430000000003</v>
      </c>
      <c r="D5527" s="11">
        <v>54.031649999999999</v>
      </c>
      <c r="E5527" s="11">
        <v>61.624049999999997</v>
      </c>
      <c r="F5527" s="11">
        <v>61.426580000000001</v>
      </c>
    </row>
    <row r="5528" spans="1:6" x14ac:dyDescent="0.25">
      <c r="A5528" s="11">
        <v>555.4</v>
      </c>
      <c r="B5528" s="17">
        <v>147.19999999999999</v>
      </c>
      <c r="C5528" s="11">
        <v>58.423209999999997</v>
      </c>
      <c r="D5528" s="11">
        <v>53.473419999999997</v>
      </c>
      <c r="E5528" s="11">
        <v>61.032910000000001</v>
      </c>
      <c r="F5528" s="11">
        <v>60.763289999999998</v>
      </c>
    </row>
    <row r="5529" spans="1:6" x14ac:dyDescent="0.25">
      <c r="A5529" s="11">
        <v>555.5</v>
      </c>
      <c r="B5529" s="17">
        <v>147.25</v>
      </c>
      <c r="C5529" s="11">
        <v>58.832070000000002</v>
      </c>
      <c r="D5529" s="11">
        <v>53.892409999999998</v>
      </c>
      <c r="E5529" s="11">
        <v>61.496200000000002</v>
      </c>
      <c r="F5529" s="11">
        <v>61.107590000000002</v>
      </c>
    </row>
    <row r="5530" spans="1:6" x14ac:dyDescent="0.25">
      <c r="A5530" s="11">
        <v>555.6</v>
      </c>
      <c r="B5530" s="17">
        <v>147.30000000000001</v>
      </c>
      <c r="C5530" s="11">
        <v>58.074539999999999</v>
      </c>
      <c r="D5530" s="11">
        <v>52.898739999999997</v>
      </c>
      <c r="E5530" s="11">
        <v>61.011600000000001</v>
      </c>
      <c r="F5530" s="11">
        <v>60.313290000000002</v>
      </c>
    </row>
    <row r="5531" spans="1:6" x14ac:dyDescent="0.25">
      <c r="A5531" s="11">
        <v>555.70000000000005</v>
      </c>
      <c r="B5531" s="17">
        <v>147.35000000000002</v>
      </c>
      <c r="C5531" s="11">
        <v>58.094090000000001</v>
      </c>
      <c r="D5531" s="11">
        <v>52.936709999999998</v>
      </c>
      <c r="E5531" s="11">
        <v>60.931640000000002</v>
      </c>
      <c r="F5531" s="11">
        <v>60.413919999999997</v>
      </c>
    </row>
    <row r="5532" spans="1:6" x14ac:dyDescent="0.25">
      <c r="A5532" s="11">
        <v>555.79999999999995</v>
      </c>
      <c r="B5532" s="17">
        <v>147.39999999999998</v>
      </c>
      <c r="C5532" s="11">
        <v>57.422359999999998</v>
      </c>
      <c r="D5532" s="11">
        <v>52.386069999999997</v>
      </c>
      <c r="E5532" s="11">
        <v>60.268360000000001</v>
      </c>
      <c r="F5532" s="11">
        <v>59.612659999999998</v>
      </c>
    </row>
    <row r="5533" spans="1:6" x14ac:dyDescent="0.25">
      <c r="A5533" s="11">
        <v>555.9</v>
      </c>
      <c r="B5533" s="17">
        <v>147.44999999999999</v>
      </c>
      <c r="C5533" s="11">
        <v>57.704219999999999</v>
      </c>
      <c r="D5533" s="11">
        <v>52.777209999999997</v>
      </c>
      <c r="E5533" s="11">
        <v>60.60633</v>
      </c>
      <c r="F5533" s="11">
        <v>59.729109999999999</v>
      </c>
    </row>
    <row r="5534" spans="1:6" x14ac:dyDescent="0.25">
      <c r="A5534" s="11">
        <v>556</v>
      </c>
      <c r="B5534" s="17">
        <v>147.5</v>
      </c>
      <c r="C5534" s="11">
        <v>57.257800000000003</v>
      </c>
      <c r="D5534" s="11">
        <v>52.402529999999999</v>
      </c>
      <c r="E5534" s="11">
        <v>60.294930000000001</v>
      </c>
      <c r="F5534" s="11">
        <v>59.075949999999999</v>
      </c>
    </row>
    <row r="5535" spans="1:6" x14ac:dyDescent="0.25">
      <c r="A5535" s="11">
        <v>556.1</v>
      </c>
      <c r="B5535" s="17">
        <v>147.55000000000001</v>
      </c>
      <c r="C5535" s="11">
        <v>56.517719999999997</v>
      </c>
      <c r="D5535" s="11">
        <v>51.886069999999997</v>
      </c>
      <c r="E5535" s="11">
        <v>59.587339999999998</v>
      </c>
      <c r="F5535" s="11">
        <v>58.079749999999997</v>
      </c>
    </row>
    <row r="5536" spans="1:6" x14ac:dyDescent="0.25">
      <c r="A5536" s="11">
        <v>556.20000000000005</v>
      </c>
      <c r="B5536" s="17">
        <v>147.60000000000002</v>
      </c>
      <c r="C5536" s="11">
        <v>55.939529999999998</v>
      </c>
      <c r="D5536" s="11">
        <v>51.296419999999998</v>
      </c>
      <c r="E5536" s="11">
        <v>59.073839999999997</v>
      </c>
      <c r="F5536" s="11">
        <v>57.448309999999999</v>
      </c>
    </row>
    <row r="5537" spans="1:6" x14ac:dyDescent="0.25">
      <c r="A5537" s="11">
        <v>556.29999999999995</v>
      </c>
      <c r="B5537" s="17">
        <v>147.64999999999998</v>
      </c>
      <c r="C5537" s="11">
        <v>56.06709</v>
      </c>
      <c r="D5537" s="11">
        <v>51.222790000000003</v>
      </c>
      <c r="E5537" s="11">
        <v>59.143039999999999</v>
      </c>
      <c r="F5537" s="11">
        <v>57.835439999999998</v>
      </c>
    </row>
    <row r="5538" spans="1:6" x14ac:dyDescent="0.25">
      <c r="A5538" s="11">
        <v>556.4</v>
      </c>
      <c r="B5538" s="17">
        <v>147.69999999999999</v>
      </c>
      <c r="C5538" s="11">
        <v>56.035020000000003</v>
      </c>
      <c r="D5538" s="11">
        <v>51.551900000000003</v>
      </c>
      <c r="E5538" s="11">
        <v>59.268349999999998</v>
      </c>
      <c r="F5538" s="11">
        <v>57.28481</v>
      </c>
    </row>
    <row r="5539" spans="1:6" x14ac:dyDescent="0.25">
      <c r="A5539" s="11">
        <v>556.5</v>
      </c>
      <c r="B5539" s="17">
        <v>147.75</v>
      </c>
      <c r="C5539" s="11">
        <v>56.781010000000002</v>
      </c>
      <c r="D5539" s="11">
        <v>52.127850000000002</v>
      </c>
      <c r="E5539" s="11">
        <v>59.902529999999999</v>
      </c>
      <c r="F5539" s="11">
        <v>58.312660000000001</v>
      </c>
    </row>
    <row r="5540" spans="1:6" x14ac:dyDescent="0.25">
      <c r="A5540" s="11">
        <v>556.6</v>
      </c>
      <c r="B5540" s="17">
        <v>147.80000000000001</v>
      </c>
      <c r="C5540" s="11">
        <v>58.390300000000003</v>
      </c>
      <c r="D5540" s="11">
        <v>53.634169999999997</v>
      </c>
      <c r="E5540" s="11">
        <v>61.543039999999998</v>
      </c>
      <c r="F5540" s="11">
        <v>59.993670000000002</v>
      </c>
    </row>
    <row r="5541" spans="1:6" x14ac:dyDescent="0.25">
      <c r="A5541" s="11">
        <v>556.70000000000005</v>
      </c>
      <c r="B5541" s="17">
        <v>147.85000000000002</v>
      </c>
      <c r="C5541" s="11">
        <v>58.452739999999999</v>
      </c>
      <c r="D5541" s="11">
        <v>53.741770000000002</v>
      </c>
      <c r="E5541" s="11">
        <v>61.691139999999997</v>
      </c>
      <c r="F5541" s="11">
        <v>59.925319999999999</v>
      </c>
    </row>
    <row r="5542" spans="1:6" x14ac:dyDescent="0.25">
      <c r="A5542" s="11">
        <v>556.79999999999995</v>
      </c>
      <c r="B5542" s="17">
        <v>147.89999999999998</v>
      </c>
      <c r="C5542" s="11">
        <v>57.780940000000001</v>
      </c>
      <c r="D5542" s="11">
        <v>52.975740000000002</v>
      </c>
      <c r="E5542" s="11">
        <v>61.099159999999998</v>
      </c>
      <c r="F5542" s="11">
        <v>59.26793</v>
      </c>
    </row>
    <row r="5543" spans="1:6" x14ac:dyDescent="0.25">
      <c r="A5543" s="11">
        <v>556.9</v>
      </c>
      <c r="B5543" s="17">
        <v>147.94999999999999</v>
      </c>
      <c r="C5543" s="11">
        <v>55.818989999999999</v>
      </c>
      <c r="D5543" s="11">
        <v>51.531649999999999</v>
      </c>
      <c r="E5543" s="11">
        <v>58.572150000000001</v>
      </c>
      <c r="F5543" s="11">
        <v>57.353160000000003</v>
      </c>
    </row>
    <row r="5544" spans="1:6" x14ac:dyDescent="0.25">
      <c r="A5544" s="11">
        <v>557.20000000000005</v>
      </c>
      <c r="B5544" s="17">
        <v>148.10000000000002</v>
      </c>
      <c r="C5544" s="11">
        <v>56.138399999999997</v>
      </c>
      <c r="D5544" s="11">
        <v>51.10886</v>
      </c>
      <c r="E5544" s="11">
        <v>59.140509999999999</v>
      </c>
      <c r="F5544" s="11">
        <v>58.165819999999997</v>
      </c>
    </row>
    <row r="5545" spans="1:6" x14ac:dyDescent="0.25">
      <c r="A5545" s="11">
        <v>557.29999999999995</v>
      </c>
      <c r="B5545" s="17">
        <v>148.14999999999998</v>
      </c>
      <c r="C5545" s="11">
        <v>56.924480000000003</v>
      </c>
      <c r="D5545" s="11">
        <v>51.875950000000003</v>
      </c>
      <c r="E5545" s="11">
        <v>60.127850000000002</v>
      </c>
      <c r="F5545" s="11">
        <v>58.769620000000003</v>
      </c>
    </row>
    <row r="5546" spans="1:6" x14ac:dyDescent="0.25">
      <c r="A5546" s="11">
        <v>557.4</v>
      </c>
      <c r="B5546" s="17">
        <v>148.19999999999999</v>
      </c>
      <c r="C5546" s="11">
        <v>58.06962</v>
      </c>
      <c r="D5546" s="11">
        <v>52.744720000000001</v>
      </c>
      <c r="E5546" s="11">
        <v>61.243670000000002</v>
      </c>
      <c r="F5546" s="11">
        <v>60.220460000000003</v>
      </c>
    </row>
    <row r="5547" spans="1:6" x14ac:dyDescent="0.25">
      <c r="A5547" s="11">
        <v>557.5</v>
      </c>
      <c r="B5547" s="17">
        <v>148.25</v>
      </c>
      <c r="C5547" s="11">
        <v>58.169620000000002</v>
      </c>
      <c r="D5547" s="11">
        <v>52.470889999999997</v>
      </c>
      <c r="E5547" s="11">
        <v>61.360759999999999</v>
      </c>
      <c r="F5547" s="11">
        <v>60.677219999999998</v>
      </c>
    </row>
    <row r="5548" spans="1:6" x14ac:dyDescent="0.25">
      <c r="A5548" s="11">
        <v>557.6</v>
      </c>
      <c r="B5548" s="17">
        <v>148.30000000000001</v>
      </c>
      <c r="C5548" s="11">
        <v>57.554009999999998</v>
      </c>
      <c r="D5548" s="11">
        <v>51.975949999999997</v>
      </c>
      <c r="E5548" s="11">
        <v>61.081009999999999</v>
      </c>
      <c r="F5548" s="11">
        <v>59.605060000000002</v>
      </c>
    </row>
    <row r="5549" spans="1:6" x14ac:dyDescent="0.25">
      <c r="A5549" s="11">
        <v>557.70000000000005</v>
      </c>
      <c r="B5549" s="17">
        <v>148.35000000000002</v>
      </c>
      <c r="C5549" s="11">
        <v>58.130380000000002</v>
      </c>
      <c r="D5549" s="11">
        <v>52.516460000000002</v>
      </c>
      <c r="E5549" s="11">
        <v>61.669620000000002</v>
      </c>
      <c r="F5549" s="11">
        <v>60.205069999999999</v>
      </c>
    </row>
    <row r="5550" spans="1:6" x14ac:dyDescent="0.25">
      <c r="A5550" s="11">
        <v>557.79999999999995</v>
      </c>
      <c r="B5550" s="17">
        <v>148.39999999999998</v>
      </c>
      <c r="C5550" s="11">
        <v>58.550640000000001</v>
      </c>
      <c r="D5550" s="11">
        <v>53.182279999999999</v>
      </c>
      <c r="E5550" s="11">
        <v>61.87088</v>
      </c>
      <c r="F5550" s="11">
        <v>60.598730000000003</v>
      </c>
    </row>
    <row r="5551" spans="1:6" x14ac:dyDescent="0.25">
      <c r="A5551" s="11">
        <v>557.9</v>
      </c>
      <c r="B5551" s="17">
        <v>148.44999999999999</v>
      </c>
      <c r="C5551" s="11">
        <v>58.33587</v>
      </c>
      <c r="D5551" s="11">
        <v>53.431649999999998</v>
      </c>
      <c r="E5551" s="11">
        <v>61.307600000000001</v>
      </c>
      <c r="F5551" s="11">
        <v>60.268349999999998</v>
      </c>
    </row>
    <row r="5552" spans="1:6" x14ac:dyDescent="0.25">
      <c r="A5552" s="11">
        <v>558</v>
      </c>
      <c r="B5552" s="17">
        <v>148.5</v>
      </c>
      <c r="C5552" s="11">
        <v>58.5</v>
      </c>
      <c r="D5552" s="11">
        <v>53.634180000000001</v>
      </c>
      <c r="E5552" s="11">
        <v>61.441769999999998</v>
      </c>
      <c r="F5552" s="11">
        <v>60.424050000000001</v>
      </c>
    </row>
    <row r="5553" spans="1:6" x14ac:dyDescent="0.25">
      <c r="A5553" s="11">
        <v>558.1</v>
      </c>
      <c r="B5553" s="17">
        <v>148.55000000000001</v>
      </c>
      <c r="C5553" s="11">
        <v>58.918770000000002</v>
      </c>
      <c r="D5553" s="11">
        <v>53.882919999999999</v>
      </c>
      <c r="E5553" s="11">
        <v>61.687759999999997</v>
      </c>
      <c r="F5553" s="11">
        <v>61.185650000000003</v>
      </c>
    </row>
    <row r="5554" spans="1:6" x14ac:dyDescent="0.25">
      <c r="A5554" s="11">
        <v>558.20000000000005</v>
      </c>
      <c r="B5554" s="17">
        <v>148.60000000000002</v>
      </c>
      <c r="C5554" s="11">
        <v>58.457389999999997</v>
      </c>
      <c r="D5554" s="11">
        <v>53.632910000000003</v>
      </c>
      <c r="E5554" s="11">
        <v>61.436709999999998</v>
      </c>
      <c r="F5554" s="11">
        <v>60.302529999999997</v>
      </c>
    </row>
    <row r="5555" spans="1:6" x14ac:dyDescent="0.25">
      <c r="A5555" s="11">
        <v>558.29999999999995</v>
      </c>
      <c r="B5555" s="17">
        <v>148.64999999999998</v>
      </c>
      <c r="C5555" s="11">
        <v>58.88017</v>
      </c>
      <c r="D5555" s="11">
        <v>53.783549999999998</v>
      </c>
      <c r="E5555" s="11">
        <v>61.788600000000002</v>
      </c>
      <c r="F5555" s="11">
        <v>61.068350000000002</v>
      </c>
    </row>
    <row r="5556" spans="1:6" x14ac:dyDescent="0.25">
      <c r="A5556" s="11">
        <v>558.4</v>
      </c>
      <c r="B5556" s="17">
        <v>148.69999999999999</v>
      </c>
      <c r="C5556" s="11">
        <v>58.789450000000002</v>
      </c>
      <c r="D5556" s="11">
        <v>53.421520000000001</v>
      </c>
      <c r="E5556" s="11">
        <v>61.8962</v>
      </c>
      <c r="F5556" s="11">
        <v>61.050640000000001</v>
      </c>
    </row>
    <row r="5557" spans="1:6" x14ac:dyDescent="0.25">
      <c r="A5557" s="11">
        <v>558.5</v>
      </c>
      <c r="B5557" s="17">
        <v>148.75</v>
      </c>
      <c r="C5557" s="11">
        <v>58.036709999999999</v>
      </c>
      <c r="D5557" s="11">
        <v>52.235439999999997</v>
      </c>
      <c r="E5557" s="11">
        <v>61.21772</v>
      </c>
      <c r="F5557" s="11">
        <v>60.656959999999998</v>
      </c>
    </row>
    <row r="5558" spans="1:6" x14ac:dyDescent="0.25">
      <c r="A5558" s="11">
        <v>558.6</v>
      </c>
      <c r="B5558" s="17">
        <v>148.80000000000001</v>
      </c>
      <c r="C5558" s="11">
        <v>57.902949999999997</v>
      </c>
      <c r="D5558" s="11">
        <v>52.121519999999997</v>
      </c>
      <c r="E5558" s="11">
        <v>60.739240000000002</v>
      </c>
      <c r="F5558" s="11">
        <v>60.848100000000002</v>
      </c>
    </row>
    <row r="5559" spans="1:6" x14ac:dyDescent="0.25">
      <c r="A5559" s="11">
        <v>558.70000000000005</v>
      </c>
      <c r="B5559" s="17">
        <v>148.85000000000002</v>
      </c>
      <c r="C5559" s="11">
        <v>57.745780000000003</v>
      </c>
      <c r="D5559" s="11">
        <v>51.910339999999998</v>
      </c>
      <c r="E5559" s="11">
        <v>60.462020000000003</v>
      </c>
      <c r="F5559" s="11">
        <v>60.86497</v>
      </c>
    </row>
    <row r="5560" spans="1:6" x14ac:dyDescent="0.25">
      <c r="A5560" s="11">
        <v>558.79999999999995</v>
      </c>
      <c r="B5560" s="17">
        <v>148.89999999999998</v>
      </c>
      <c r="C5560" s="11">
        <v>57.638820000000003</v>
      </c>
      <c r="D5560" s="11">
        <v>51.473410000000001</v>
      </c>
      <c r="E5560" s="11">
        <v>60.489879999999999</v>
      </c>
      <c r="F5560" s="11">
        <v>60.95317</v>
      </c>
    </row>
    <row r="5561" spans="1:6" x14ac:dyDescent="0.25">
      <c r="A5561" s="11">
        <v>558.9</v>
      </c>
      <c r="B5561" s="17">
        <v>148.94999999999999</v>
      </c>
      <c r="C5561" s="11">
        <v>58.013080000000002</v>
      </c>
      <c r="D5561" s="11">
        <v>51.948099999999997</v>
      </c>
      <c r="E5561" s="11">
        <v>60.736710000000002</v>
      </c>
      <c r="F5561" s="11">
        <v>61.354430000000001</v>
      </c>
    </row>
    <row r="5562" spans="1:6" x14ac:dyDescent="0.25">
      <c r="A5562" s="11">
        <v>559</v>
      </c>
      <c r="B5562" s="17">
        <v>149</v>
      </c>
      <c r="C5562" s="11">
        <v>57.300840000000001</v>
      </c>
      <c r="D5562" s="11">
        <v>51.17595</v>
      </c>
      <c r="E5562" s="11">
        <v>60.039239999999999</v>
      </c>
      <c r="F5562" s="11">
        <v>60.687339999999999</v>
      </c>
    </row>
    <row r="5563" spans="1:6" x14ac:dyDescent="0.25">
      <c r="A5563" s="11">
        <v>559.1</v>
      </c>
      <c r="B5563" s="17">
        <v>149.05000000000001</v>
      </c>
      <c r="C5563" s="11">
        <v>56.844729999999998</v>
      </c>
      <c r="D5563" s="11">
        <v>50.610129999999998</v>
      </c>
      <c r="E5563" s="11">
        <v>59.681010000000001</v>
      </c>
      <c r="F5563" s="11">
        <v>60.243040000000001</v>
      </c>
    </row>
    <row r="5564" spans="1:6" x14ac:dyDescent="0.25">
      <c r="A5564" s="11">
        <v>559.20000000000005</v>
      </c>
      <c r="B5564" s="17">
        <v>149.10000000000002</v>
      </c>
      <c r="C5564" s="11">
        <v>56.918570000000003</v>
      </c>
      <c r="D5564" s="11">
        <v>50.917720000000003</v>
      </c>
      <c r="E5564" s="11">
        <v>59.689869999999999</v>
      </c>
      <c r="F5564" s="11">
        <v>60.148099999999999</v>
      </c>
    </row>
    <row r="5565" spans="1:6" x14ac:dyDescent="0.25">
      <c r="A5565" s="11">
        <v>559.29999999999995</v>
      </c>
      <c r="B5565" s="17">
        <v>149.14999999999998</v>
      </c>
      <c r="C5565" s="11">
        <v>56.984180000000002</v>
      </c>
      <c r="D5565" s="11">
        <v>50.463079999999998</v>
      </c>
      <c r="E5565" s="11">
        <v>60.03481</v>
      </c>
      <c r="F5565" s="11">
        <v>60.454639999999998</v>
      </c>
    </row>
    <row r="5566" spans="1:6" x14ac:dyDescent="0.25">
      <c r="A5566" s="11">
        <v>559.4</v>
      </c>
      <c r="B5566" s="17">
        <v>149.19999999999999</v>
      </c>
      <c r="C5566" s="11">
        <v>57.162869999999998</v>
      </c>
      <c r="D5566" s="11">
        <v>50.3</v>
      </c>
      <c r="E5566" s="11">
        <v>60.365819999999999</v>
      </c>
      <c r="F5566" s="11">
        <v>60.822780000000002</v>
      </c>
    </row>
    <row r="5567" spans="1:6" x14ac:dyDescent="0.25">
      <c r="A5567" s="11">
        <v>559.5</v>
      </c>
      <c r="B5567" s="17">
        <v>149.25</v>
      </c>
      <c r="C5567" s="11">
        <v>57.786920000000002</v>
      </c>
      <c r="D5567" s="11">
        <v>51.043039999999998</v>
      </c>
      <c r="E5567" s="11">
        <v>61.146839999999997</v>
      </c>
      <c r="F5567" s="11">
        <v>61.17089</v>
      </c>
    </row>
    <row r="5568" spans="1:6" x14ac:dyDescent="0.25">
      <c r="A5568" s="11">
        <v>559.6</v>
      </c>
      <c r="B5568" s="17">
        <v>149.30000000000001</v>
      </c>
      <c r="C5568" s="11">
        <v>57.172150000000002</v>
      </c>
      <c r="D5568" s="11">
        <v>50.435450000000003</v>
      </c>
      <c r="E5568" s="11">
        <v>60.681010000000001</v>
      </c>
      <c r="F5568" s="11">
        <v>60.4</v>
      </c>
    </row>
    <row r="5569" spans="1:6" x14ac:dyDescent="0.25">
      <c r="A5569" s="11">
        <v>559.70000000000005</v>
      </c>
      <c r="B5569" s="17">
        <v>149.35000000000002</v>
      </c>
      <c r="C5569" s="11">
        <v>57.479320000000001</v>
      </c>
      <c r="D5569" s="11">
        <v>50.56709</v>
      </c>
      <c r="E5569" s="11">
        <v>60.86835</v>
      </c>
      <c r="F5569" s="11">
        <v>61.00253</v>
      </c>
    </row>
    <row r="5570" spans="1:6" x14ac:dyDescent="0.25">
      <c r="A5570" s="11">
        <v>559.79999999999995</v>
      </c>
      <c r="B5570" s="17">
        <v>149.39999999999998</v>
      </c>
      <c r="C5570" s="11">
        <v>57.260759999999998</v>
      </c>
      <c r="D5570" s="11">
        <v>50.164560000000002</v>
      </c>
      <c r="E5570" s="11">
        <v>60.602530000000002</v>
      </c>
      <c r="F5570" s="11">
        <v>61.015189999999997</v>
      </c>
    </row>
    <row r="5571" spans="1:6" x14ac:dyDescent="0.25">
      <c r="A5571" s="11">
        <v>559.9</v>
      </c>
      <c r="B5571" s="17">
        <v>149.44999999999999</v>
      </c>
      <c r="C5571" s="11">
        <v>57.03622</v>
      </c>
      <c r="D5571" s="11">
        <v>49.830170000000003</v>
      </c>
      <c r="E5571" s="11">
        <v>60.502110000000002</v>
      </c>
      <c r="F5571" s="11">
        <v>60.77637</v>
      </c>
    </row>
    <row r="5572" spans="1:6" x14ac:dyDescent="0.25">
      <c r="A5572" s="11">
        <v>560</v>
      </c>
      <c r="B5572" s="17">
        <v>149.5</v>
      </c>
      <c r="C5572" s="11">
        <v>60.973419999999997</v>
      </c>
      <c r="D5572" s="11">
        <v>37.873420000000003</v>
      </c>
      <c r="E5572" s="11">
        <v>47.250630000000001</v>
      </c>
      <c r="F5572" s="11">
        <v>97.796199999999999</v>
      </c>
    </row>
    <row r="5573" spans="1:6" x14ac:dyDescent="0.25">
      <c r="A5573" s="11">
        <v>560.1</v>
      </c>
      <c r="B5573" s="17">
        <v>149.55000000000001</v>
      </c>
      <c r="C5573" s="11">
        <v>54.713079999999998</v>
      </c>
      <c r="D5573" s="11">
        <v>47.241770000000002</v>
      </c>
      <c r="E5573" s="11">
        <v>58.494929999999997</v>
      </c>
      <c r="F5573" s="11">
        <v>58.402529999999999</v>
      </c>
    </row>
    <row r="5574" spans="1:6" x14ac:dyDescent="0.25">
      <c r="A5574" s="11">
        <v>560.20000000000005</v>
      </c>
      <c r="B5574" s="17">
        <v>149.60000000000002</v>
      </c>
      <c r="C5574" s="11">
        <v>55.054850000000002</v>
      </c>
      <c r="D5574" s="11">
        <v>47.764560000000003</v>
      </c>
      <c r="E5574" s="11">
        <v>58.739240000000002</v>
      </c>
      <c r="F5574" s="11">
        <v>58.660760000000003</v>
      </c>
    </row>
    <row r="5575" spans="1:6" x14ac:dyDescent="0.25">
      <c r="A5575" s="11">
        <v>560.29999999999995</v>
      </c>
      <c r="B5575" s="17">
        <v>149.64999999999998</v>
      </c>
      <c r="C5575" s="11">
        <v>55.61224</v>
      </c>
      <c r="D5575" s="11">
        <v>48.308860000000003</v>
      </c>
      <c r="E5575" s="11">
        <v>59.311390000000003</v>
      </c>
      <c r="F5575" s="11">
        <v>59.216450000000002</v>
      </c>
    </row>
    <row r="5576" spans="1:6" x14ac:dyDescent="0.25">
      <c r="A5576" s="11">
        <v>560.4</v>
      </c>
      <c r="B5576" s="17">
        <v>149.69999999999999</v>
      </c>
      <c r="C5576" s="11">
        <v>56.66413</v>
      </c>
      <c r="D5576" s="11">
        <v>48.8962</v>
      </c>
      <c r="E5576" s="11">
        <v>60.389870000000002</v>
      </c>
      <c r="F5576" s="11">
        <v>60.706330000000001</v>
      </c>
    </row>
    <row r="5577" spans="1:6" x14ac:dyDescent="0.25">
      <c r="A5577" s="11">
        <v>560.5</v>
      </c>
      <c r="B5577" s="17">
        <v>149.75</v>
      </c>
      <c r="C5577" s="11">
        <v>55.705689999999997</v>
      </c>
      <c r="D5577" s="11">
        <v>48.124470000000002</v>
      </c>
      <c r="E5577" s="11">
        <v>59.623420000000003</v>
      </c>
      <c r="F5577" s="11">
        <v>59.369199999999999</v>
      </c>
    </row>
    <row r="5578" spans="1:6" x14ac:dyDescent="0.25">
      <c r="A5578" s="11">
        <v>560.6</v>
      </c>
      <c r="B5578" s="17">
        <v>149.80000000000001</v>
      </c>
      <c r="C5578" s="11">
        <v>55.250630000000001</v>
      </c>
      <c r="D5578" s="11">
        <v>47.563290000000002</v>
      </c>
      <c r="E5578" s="11">
        <v>58.987340000000003</v>
      </c>
      <c r="F5578" s="11">
        <v>59.201259999999998</v>
      </c>
    </row>
    <row r="5579" spans="1:6" x14ac:dyDescent="0.25">
      <c r="A5579" s="11">
        <v>560.70000000000005</v>
      </c>
      <c r="B5579" s="17">
        <v>149.85000000000002</v>
      </c>
      <c r="C5579" s="11">
        <v>54.670459999999999</v>
      </c>
      <c r="D5579" s="11">
        <v>46.768360000000001</v>
      </c>
      <c r="E5579" s="11">
        <v>58.27216</v>
      </c>
      <c r="F5579" s="11">
        <v>58.970889999999997</v>
      </c>
    </row>
    <row r="5580" spans="1:6" x14ac:dyDescent="0.25">
      <c r="A5580" s="11">
        <v>560.79999999999995</v>
      </c>
      <c r="B5580" s="17">
        <v>149.89999999999998</v>
      </c>
      <c r="C5580" s="11">
        <v>54.00253</v>
      </c>
      <c r="D5580" s="11">
        <v>46.117719999999998</v>
      </c>
      <c r="E5580" s="11">
        <v>57.67089</v>
      </c>
      <c r="F5580" s="11">
        <v>58.218989999999998</v>
      </c>
    </row>
    <row r="5581" spans="1:6" x14ac:dyDescent="0.25">
      <c r="A5581" s="11">
        <v>560.9</v>
      </c>
      <c r="B5581" s="17">
        <v>149.94999999999999</v>
      </c>
      <c r="C5581" s="11">
        <v>53.447679999999998</v>
      </c>
      <c r="D5581" s="11">
        <v>45.801270000000002</v>
      </c>
      <c r="E5581" s="11">
        <v>57.382280000000002</v>
      </c>
      <c r="F5581" s="11">
        <v>57.159489999999998</v>
      </c>
    </row>
    <row r="5582" spans="1:6" x14ac:dyDescent="0.25">
      <c r="A5582" s="11">
        <v>561</v>
      </c>
      <c r="B5582" s="17">
        <v>150</v>
      </c>
      <c r="C5582" s="11">
        <v>53.16807</v>
      </c>
      <c r="D5582" s="11">
        <v>45.541139999999999</v>
      </c>
      <c r="E5582" s="11">
        <v>57.237340000000003</v>
      </c>
      <c r="F5582" s="11">
        <v>56.725740000000002</v>
      </c>
    </row>
    <row r="5583" spans="1:6" x14ac:dyDescent="0.25">
      <c r="A5583" s="11">
        <v>561.1</v>
      </c>
      <c r="B5583" s="17">
        <v>150.05000000000001</v>
      </c>
      <c r="C5583" s="11">
        <v>54.003799999999998</v>
      </c>
      <c r="D5583" s="11">
        <v>46.254429999999999</v>
      </c>
      <c r="E5583" s="11">
        <v>57.892409999999998</v>
      </c>
      <c r="F5583" s="11">
        <v>57.864559999999997</v>
      </c>
    </row>
    <row r="5584" spans="1:6" x14ac:dyDescent="0.25">
      <c r="A5584" s="11">
        <v>561.20000000000005</v>
      </c>
      <c r="B5584" s="17">
        <v>150.10000000000002</v>
      </c>
      <c r="C5584" s="11">
        <v>54.269199999999998</v>
      </c>
      <c r="D5584" s="11">
        <v>46.575949999999999</v>
      </c>
      <c r="E5584" s="11">
        <v>58.196210000000001</v>
      </c>
      <c r="F5584" s="11">
        <v>58.035440000000001</v>
      </c>
    </row>
    <row r="5585" spans="1:6" x14ac:dyDescent="0.25">
      <c r="A5585" s="11">
        <v>561.29999999999995</v>
      </c>
      <c r="B5585" s="17">
        <v>150.14999999999998</v>
      </c>
      <c r="C5585" s="11">
        <v>54.426580000000001</v>
      </c>
      <c r="D5585" s="11">
        <v>46.591140000000003</v>
      </c>
      <c r="E5585" s="11">
        <v>58.612659999999998</v>
      </c>
      <c r="F5585" s="11">
        <v>58.075949999999999</v>
      </c>
    </row>
    <row r="5586" spans="1:6" x14ac:dyDescent="0.25">
      <c r="A5586" s="11">
        <v>561.4</v>
      </c>
      <c r="B5586" s="17">
        <v>150.19999999999999</v>
      </c>
      <c r="C5586" s="11">
        <v>54.986919999999998</v>
      </c>
      <c r="D5586" s="11">
        <v>47.122779999999999</v>
      </c>
      <c r="E5586" s="11">
        <v>59.222790000000003</v>
      </c>
      <c r="F5586" s="11">
        <v>58.615180000000002</v>
      </c>
    </row>
    <row r="5587" spans="1:6" x14ac:dyDescent="0.25">
      <c r="A5587" s="11">
        <v>561.5</v>
      </c>
      <c r="B5587" s="17">
        <v>150.25</v>
      </c>
      <c r="C5587" s="11">
        <v>54.964829999999999</v>
      </c>
      <c r="D5587" s="11">
        <v>47.253160000000001</v>
      </c>
      <c r="E5587" s="11">
        <v>59.121310000000001</v>
      </c>
      <c r="F5587" s="11">
        <v>58.520040000000002</v>
      </c>
    </row>
    <row r="5588" spans="1:6" x14ac:dyDescent="0.25">
      <c r="A5588" s="11">
        <v>561.6</v>
      </c>
      <c r="B5588" s="17">
        <v>150.30000000000001</v>
      </c>
      <c r="C5588" s="11">
        <v>54.756970000000003</v>
      </c>
      <c r="D5588" s="11">
        <v>47.016460000000002</v>
      </c>
      <c r="E5588" s="11">
        <v>58.859499999999997</v>
      </c>
      <c r="F5588" s="11">
        <v>58.394939999999998</v>
      </c>
    </row>
    <row r="5589" spans="1:6" x14ac:dyDescent="0.25">
      <c r="A5589" s="11">
        <v>561.70000000000005</v>
      </c>
      <c r="B5589" s="17">
        <v>150.35000000000002</v>
      </c>
      <c r="C5589" s="11">
        <v>54.532490000000003</v>
      </c>
      <c r="D5589" s="11">
        <v>46.851900000000001</v>
      </c>
      <c r="E5589" s="11">
        <v>58.88608</v>
      </c>
      <c r="F5589" s="11">
        <v>57.859499999999997</v>
      </c>
    </row>
    <row r="5590" spans="1:6" x14ac:dyDescent="0.25">
      <c r="A5590" s="11">
        <v>561.79999999999995</v>
      </c>
      <c r="B5590" s="17">
        <v>150.39999999999998</v>
      </c>
      <c r="C5590" s="11">
        <v>54.551049999999996</v>
      </c>
      <c r="D5590" s="11">
        <v>46.836709999999997</v>
      </c>
      <c r="E5590" s="11">
        <v>58.694929999999999</v>
      </c>
      <c r="F5590" s="11">
        <v>58.121519999999997</v>
      </c>
    </row>
    <row r="5591" spans="1:6" x14ac:dyDescent="0.25">
      <c r="A5591" s="11">
        <v>561.9</v>
      </c>
      <c r="B5591" s="17">
        <v>150.44999999999999</v>
      </c>
      <c r="C5591" s="11">
        <v>54.790289999999999</v>
      </c>
      <c r="D5591" s="11">
        <v>46.987340000000003</v>
      </c>
      <c r="E5591" s="11">
        <v>58.786079999999998</v>
      </c>
      <c r="F5591" s="11">
        <v>58.597470000000001</v>
      </c>
    </row>
    <row r="5592" spans="1:6" x14ac:dyDescent="0.25">
      <c r="A5592" s="11">
        <v>562</v>
      </c>
      <c r="B5592" s="17">
        <v>150.5</v>
      </c>
      <c r="C5592" s="11">
        <v>54.687759999999997</v>
      </c>
      <c r="D5592" s="11">
        <v>46.810130000000001</v>
      </c>
      <c r="E5592" s="11">
        <v>58.873420000000003</v>
      </c>
      <c r="F5592" s="11">
        <v>58.379750000000001</v>
      </c>
    </row>
    <row r="5593" spans="1:6" x14ac:dyDescent="0.25">
      <c r="A5593" s="11">
        <v>562.1</v>
      </c>
      <c r="B5593" s="17">
        <v>150.55000000000001</v>
      </c>
      <c r="C5593" s="11">
        <v>54.452750000000002</v>
      </c>
      <c r="D5593" s="11">
        <v>46.707599999999999</v>
      </c>
      <c r="E5593" s="11">
        <v>58.78481</v>
      </c>
      <c r="F5593" s="11">
        <v>57.865819999999999</v>
      </c>
    </row>
    <row r="5594" spans="1:6" x14ac:dyDescent="0.25">
      <c r="A5594" s="11">
        <v>562.20000000000005</v>
      </c>
      <c r="B5594" s="17">
        <v>150.60000000000002</v>
      </c>
      <c r="C5594" s="11">
        <v>55.188189999999999</v>
      </c>
      <c r="D5594" s="11">
        <v>47.339239999999997</v>
      </c>
      <c r="E5594" s="11">
        <v>59.516460000000002</v>
      </c>
      <c r="F5594" s="11">
        <v>58.708860000000001</v>
      </c>
    </row>
    <row r="5595" spans="1:6" x14ac:dyDescent="0.25">
      <c r="A5595" s="11">
        <v>562.29999999999995</v>
      </c>
      <c r="B5595" s="17">
        <v>150.64999999999998</v>
      </c>
      <c r="C5595" s="11">
        <v>55.394939999999998</v>
      </c>
      <c r="D5595" s="11">
        <v>47.573419999999999</v>
      </c>
      <c r="E5595" s="11">
        <v>59.755699999999997</v>
      </c>
      <c r="F5595" s="11">
        <v>58.855690000000003</v>
      </c>
    </row>
    <row r="5596" spans="1:6" x14ac:dyDescent="0.25">
      <c r="A5596" s="11">
        <v>562.4</v>
      </c>
      <c r="B5596" s="17">
        <v>150.69999999999999</v>
      </c>
      <c r="C5596" s="11">
        <v>55.326999999999998</v>
      </c>
      <c r="D5596" s="11">
        <v>47.334180000000003</v>
      </c>
      <c r="E5596" s="11">
        <v>59.713920000000002</v>
      </c>
      <c r="F5596" s="11">
        <v>58.93291</v>
      </c>
    </row>
    <row r="5597" spans="1:6" x14ac:dyDescent="0.25">
      <c r="A5597" s="11">
        <v>562.5</v>
      </c>
      <c r="B5597" s="17">
        <v>150.75</v>
      </c>
      <c r="C5597" s="11">
        <v>55.111460000000001</v>
      </c>
      <c r="D5597" s="11">
        <v>47.27637</v>
      </c>
      <c r="E5597" s="11">
        <v>59.282699999999998</v>
      </c>
      <c r="F5597" s="11">
        <v>58.775320000000001</v>
      </c>
    </row>
    <row r="5598" spans="1:6" x14ac:dyDescent="0.25">
      <c r="A5598" s="11">
        <v>562.6</v>
      </c>
      <c r="B5598" s="17">
        <v>150.80000000000001</v>
      </c>
      <c r="C5598" s="11">
        <v>55.300849999999997</v>
      </c>
      <c r="D5598" s="11">
        <v>47.372149999999998</v>
      </c>
      <c r="E5598" s="11">
        <v>59.620249999999999</v>
      </c>
      <c r="F5598" s="11">
        <v>58.910130000000002</v>
      </c>
    </row>
    <row r="5599" spans="1:6" x14ac:dyDescent="0.25">
      <c r="A5599" s="11">
        <v>562.70000000000005</v>
      </c>
      <c r="B5599" s="17">
        <v>150.85000000000002</v>
      </c>
      <c r="C5599" s="11">
        <v>54.66836</v>
      </c>
      <c r="D5599" s="11">
        <v>46.749369999999999</v>
      </c>
      <c r="E5599" s="11">
        <v>59.003799999999998</v>
      </c>
      <c r="F5599" s="11">
        <v>58.251899999999999</v>
      </c>
    </row>
    <row r="5600" spans="1:6" x14ac:dyDescent="0.25">
      <c r="A5600" s="11">
        <v>562.79999999999995</v>
      </c>
      <c r="B5600" s="17">
        <v>150.89999999999998</v>
      </c>
      <c r="C5600" s="11">
        <v>52.858649999999997</v>
      </c>
      <c r="D5600" s="11">
        <v>45.5</v>
      </c>
      <c r="E5600" s="11">
        <v>57.051900000000003</v>
      </c>
      <c r="F5600" s="11">
        <v>56.024059999999999</v>
      </c>
    </row>
    <row r="5601" spans="1:6" x14ac:dyDescent="0.25">
      <c r="A5601" s="11">
        <v>562.9</v>
      </c>
      <c r="B5601" s="17">
        <v>150.94999999999999</v>
      </c>
      <c r="C5601" s="11">
        <v>53.735860000000002</v>
      </c>
      <c r="D5601" s="11">
        <v>46.262030000000003</v>
      </c>
      <c r="E5601" s="11">
        <v>57.837969999999999</v>
      </c>
      <c r="F5601" s="11">
        <v>57.107590000000002</v>
      </c>
    </row>
    <row r="5602" spans="1:6" x14ac:dyDescent="0.25">
      <c r="A5602" s="11">
        <v>563</v>
      </c>
      <c r="B5602" s="17">
        <v>151</v>
      </c>
      <c r="C5602" s="11">
        <v>55.311889999999998</v>
      </c>
      <c r="D5602" s="11">
        <v>47.764769999999999</v>
      </c>
      <c r="E5602" s="11">
        <v>59.635019999999997</v>
      </c>
      <c r="F5602" s="11">
        <v>58.53586</v>
      </c>
    </row>
    <row r="5603" spans="1:6" x14ac:dyDescent="0.25">
      <c r="A5603" s="11">
        <v>563.1</v>
      </c>
      <c r="B5603" s="17">
        <v>151.05000000000001</v>
      </c>
      <c r="C5603" s="11">
        <v>54.865409999999997</v>
      </c>
      <c r="D5603" s="11">
        <v>47.363289999999999</v>
      </c>
      <c r="E5603" s="11">
        <v>59.181010000000001</v>
      </c>
      <c r="F5603" s="11">
        <v>58.051900000000003</v>
      </c>
    </row>
    <row r="5604" spans="1:6" x14ac:dyDescent="0.25">
      <c r="A5604" s="11">
        <v>563.20000000000005</v>
      </c>
      <c r="B5604" s="17">
        <v>151.10000000000002</v>
      </c>
      <c r="C5604" s="11">
        <v>54.209710000000001</v>
      </c>
      <c r="D5604" s="11">
        <v>47.006320000000002</v>
      </c>
      <c r="E5604" s="11">
        <v>58.375950000000003</v>
      </c>
      <c r="F5604" s="11">
        <v>57.246839999999999</v>
      </c>
    </row>
    <row r="5605" spans="1:6" x14ac:dyDescent="0.25">
      <c r="A5605" s="11">
        <v>563.29999999999995</v>
      </c>
      <c r="B5605" s="17">
        <v>151.14999999999998</v>
      </c>
      <c r="C5605" s="11">
        <v>53.8827</v>
      </c>
      <c r="D5605" s="11">
        <v>46.913930000000001</v>
      </c>
      <c r="E5605" s="11">
        <v>57.922780000000003</v>
      </c>
      <c r="F5605" s="11">
        <v>56.811390000000003</v>
      </c>
    </row>
    <row r="5606" spans="1:6" x14ac:dyDescent="0.25">
      <c r="A5606" s="11">
        <v>563.4</v>
      </c>
      <c r="B5606" s="17">
        <v>151.19999999999999</v>
      </c>
      <c r="C5606" s="11">
        <v>54.740499999999997</v>
      </c>
      <c r="D5606" s="11">
        <v>48.149369999999998</v>
      </c>
      <c r="E5606" s="11">
        <v>58.725320000000004</v>
      </c>
      <c r="F5606" s="11">
        <v>57.346829999999997</v>
      </c>
    </row>
    <row r="5607" spans="1:6" x14ac:dyDescent="0.25">
      <c r="A5607" s="11">
        <v>563.5</v>
      </c>
      <c r="B5607" s="17">
        <v>151.25</v>
      </c>
      <c r="C5607" s="11">
        <v>54.822429999999997</v>
      </c>
      <c r="D5607" s="11">
        <v>48.453589999999998</v>
      </c>
      <c r="E5607" s="11">
        <v>58.023200000000003</v>
      </c>
      <c r="F5607" s="11">
        <v>57.99051</v>
      </c>
    </row>
    <row r="5608" spans="1:6" x14ac:dyDescent="0.25">
      <c r="A5608" s="11">
        <v>563.6</v>
      </c>
      <c r="B5608" s="17">
        <v>151.30000000000001</v>
      </c>
      <c r="C5608" s="11">
        <v>57.425739999999998</v>
      </c>
      <c r="D5608" s="11">
        <v>50.71266</v>
      </c>
      <c r="E5608" s="11">
        <v>60.460760000000001</v>
      </c>
      <c r="F5608" s="11">
        <v>61.1038</v>
      </c>
    </row>
    <row r="5609" spans="1:6" x14ac:dyDescent="0.25">
      <c r="A5609" s="11">
        <v>563.70000000000005</v>
      </c>
      <c r="B5609" s="17">
        <v>151.35000000000002</v>
      </c>
      <c r="C5609" s="11">
        <v>58.256970000000003</v>
      </c>
      <c r="D5609" s="11">
        <v>51.881010000000003</v>
      </c>
      <c r="E5609" s="11">
        <v>61.192410000000002</v>
      </c>
      <c r="F5609" s="11">
        <v>61.697470000000003</v>
      </c>
    </row>
    <row r="5610" spans="1:6" x14ac:dyDescent="0.25">
      <c r="A5610" s="11">
        <v>563.79999999999995</v>
      </c>
      <c r="B5610" s="17">
        <v>151.39999999999998</v>
      </c>
      <c r="C5610" s="11">
        <v>58.648090000000003</v>
      </c>
      <c r="D5610" s="11">
        <v>52.040509999999998</v>
      </c>
      <c r="E5610" s="11">
        <v>61.781010000000002</v>
      </c>
      <c r="F5610" s="11">
        <v>62.122779999999999</v>
      </c>
    </row>
    <row r="5611" spans="1:6" x14ac:dyDescent="0.25">
      <c r="A5611" s="11">
        <v>563.9</v>
      </c>
      <c r="B5611" s="17">
        <v>151.44999999999999</v>
      </c>
      <c r="C5611" s="11">
        <v>58.387340000000002</v>
      </c>
      <c r="D5611" s="11">
        <v>51.773420000000002</v>
      </c>
      <c r="E5611" s="11">
        <v>61.529110000000003</v>
      </c>
      <c r="F5611" s="11">
        <v>61.859490000000001</v>
      </c>
    </row>
    <row r="5612" spans="1:6" x14ac:dyDescent="0.25">
      <c r="A5612" s="11">
        <v>564</v>
      </c>
      <c r="B5612" s="17">
        <v>151.5</v>
      </c>
      <c r="C5612" s="11">
        <v>59.207810000000002</v>
      </c>
      <c r="D5612" s="11">
        <v>52.485230000000001</v>
      </c>
      <c r="E5612" s="11">
        <v>62.35127</v>
      </c>
      <c r="F5612" s="11">
        <v>62.786920000000002</v>
      </c>
    </row>
    <row r="5613" spans="1:6" x14ac:dyDescent="0.25">
      <c r="A5613" s="11">
        <v>564.1</v>
      </c>
      <c r="B5613" s="17">
        <v>151.55000000000001</v>
      </c>
      <c r="C5613" s="11">
        <v>58.65907</v>
      </c>
      <c r="D5613" s="11">
        <v>52.017719999999997</v>
      </c>
      <c r="E5613" s="11">
        <v>61.864559999999997</v>
      </c>
      <c r="F5613" s="11">
        <v>62.094929999999998</v>
      </c>
    </row>
    <row r="5614" spans="1:6" x14ac:dyDescent="0.25">
      <c r="A5614" s="11">
        <v>564.20000000000005</v>
      </c>
      <c r="B5614" s="17">
        <v>151.60000000000002</v>
      </c>
      <c r="C5614" s="11">
        <v>57.959069999999997</v>
      </c>
      <c r="D5614" s="11">
        <v>51.445569999999996</v>
      </c>
      <c r="E5614" s="11">
        <v>60.948099999999997</v>
      </c>
      <c r="F5614" s="11">
        <v>61.483539999999998</v>
      </c>
    </row>
    <row r="5615" spans="1:6" x14ac:dyDescent="0.25">
      <c r="A5615" s="11">
        <v>564.29999999999995</v>
      </c>
      <c r="B5615" s="17">
        <v>151.64999999999998</v>
      </c>
      <c r="C5615" s="11">
        <v>57.88017</v>
      </c>
      <c r="D5615" s="11">
        <v>51.392409999999998</v>
      </c>
      <c r="E5615" s="11">
        <v>60.897469999999998</v>
      </c>
      <c r="F5615" s="11">
        <v>61.350639999999999</v>
      </c>
    </row>
    <row r="5616" spans="1:6" x14ac:dyDescent="0.25">
      <c r="A5616" s="11">
        <v>564.4</v>
      </c>
      <c r="B5616" s="17">
        <v>151.69999999999999</v>
      </c>
      <c r="C5616" s="11">
        <v>57.973840000000003</v>
      </c>
      <c r="D5616" s="11">
        <v>51.802529999999997</v>
      </c>
      <c r="E5616" s="11">
        <v>60.718989999999998</v>
      </c>
      <c r="F5616" s="11">
        <v>61.4</v>
      </c>
    </row>
    <row r="5617" spans="1:6" x14ac:dyDescent="0.25">
      <c r="A5617" s="11">
        <v>564.5</v>
      </c>
      <c r="B5617" s="17">
        <v>151.75</v>
      </c>
      <c r="C5617" s="11">
        <v>58.462380000000003</v>
      </c>
      <c r="D5617" s="11">
        <v>52.090719999999997</v>
      </c>
      <c r="E5617" s="11">
        <v>61.477849999999997</v>
      </c>
      <c r="F5617" s="11">
        <v>61.818570000000001</v>
      </c>
    </row>
    <row r="5618" spans="1:6" x14ac:dyDescent="0.25">
      <c r="A5618" s="11">
        <v>564.6</v>
      </c>
      <c r="B5618" s="17">
        <v>151.80000000000001</v>
      </c>
      <c r="C5618" s="11">
        <v>58.418990000000001</v>
      </c>
      <c r="D5618" s="11">
        <v>51.925319999999999</v>
      </c>
      <c r="E5618" s="11">
        <v>61.596200000000003</v>
      </c>
      <c r="F5618" s="11">
        <v>61.735439999999997</v>
      </c>
    </row>
    <row r="5619" spans="1:6" x14ac:dyDescent="0.25">
      <c r="A5619" s="11">
        <v>564.70000000000005</v>
      </c>
      <c r="B5619" s="17">
        <v>151.85000000000002</v>
      </c>
      <c r="C5619" s="11">
        <v>58.705480000000001</v>
      </c>
      <c r="D5619" s="11">
        <v>51.983539999999998</v>
      </c>
      <c r="E5619" s="11">
        <v>61.796199999999999</v>
      </c>
      <c r="F5619" s="11">
        <v>62.336709999999997</v>
      </c>
    </row>
    <row r="5620" spans="1:6" x14ac:dyDescent="0.25">
      <c r="A5620" s="11">
        <v>564.79999999999995</v>
      </c>
      <c r="B5620" s="17">
        <v>151.89999999999998</v>
      </c>
      <c r="C5620" s="11">
        <v>58.426580000000001</v>
      </c>
      <c r="D5620" s="11">
        <v>51.758229999999998</v>
      </c>
      <c r="E5620" s="11">
        <v>61.6</v>
      </c>
      <c r="F5620" s="11">
        <v>61.921520000000001</v>
      </c>
    </row>
    <row r="5621" spans="1:6" x14ac:dyDescent="0.25">
      <c r="A5621" s="11">
        <v>564.9</v>
      </c>
      <c r="B5621" s="17">
        <v>151.94999999999999</v>
      </c>
      <c r="C5621" s="11">
        <v>58.54177</v>
      </c>
      <c r="D5621" s="11">
        <v>52.105060000000002</v>
      </c>
      <c r="E5621" s="11">
        <v>61.672159999999998</v>
      </c>
      <c r="F5621" s="11">
        <v>61.848100000000002</v>
      </c>
    </row>
    <row r="5622" spans="1:6" x14ac:dyDescent="0.25">
      <c r="A5622" s="11">
        <v>565</v>
      </c>
      <c r="B5622" s="17">
        <v>152</v>
      </c>
      <c r="C5622" s="11">
        <v>59.648380000000003</v>
      </c>
      <c r="D5622" s="11">
        <v>53.030589999999997</v>
      </c>
      <c r="E5622" s="11">
        <v>62.941980000000001</v>
      </c>
      <c r="F5622" s="11">
        <v>62.972580000000001</v>
      </c>
    </row>
    <row r="5623" spans="1:6" x14ac:dyDescent="0.25">
      <c r="A5623" s="11">
        <v>565.1</v>
      </c>
      <c r="B5623" s="17">
        <v>152.05000000000001</v>
      </c>
      <c r="C5623" s="11">
        <v>60.316029999999998</v>
      </c>
      <c r="D5623" s="11">
        <v>53.508859999999999</v>
      </c>
      <c r="E5623" s="11">
        <v>63.605060000000002</v>
      </c>
      <c r="F5623" s="11">
        <v>63.834180000000003</v>
      </c>
    </row>
    <row r="5624" spans="1:6" x14ac:dyDescent="0.25">
      <c r="A5624" s="11">
        <v>565.20000000000005</v>
      </c>
      <c r="B5624" s="17">
        <v>152.10000000000002</v>
      </c>
      <c r="C5624" s="11">
        <v>60.422780000000003</v>
      </c>
      <c r="D5624" s="11">
        <v>53.764560000000003</v>
      </c>
      <c r="E5624" s="11">
        <v>63.7</v>
      </c>
      <c r="F5624" s="11">
        <v>63.803789999999999</v>
      </c>
    </row>
    <row r="5625" spans="1:6" x14ac:dyDescent="0.25">
      <c r="A5625" s="11">
        <v>565.29999999999995</v>
      </c>
      <c r="B5625" s="17">
        <v>152.14999999999998</v>
      </c>
      <c r="C5625" s="11">
        <v>59.94473</v>
      </c>
      <c r="D5625" s="11">
        <v>53.211399999999998</v>
      </c>
      <c r="E5625" s="11">
        <v>63.421520000000001</v>
      </c>
      <c r="F5625" s="11">
        <v>63.201270000000001</v>
      </c>
    </row>
    <row r="5626" spans="1:6" x14ac:dyDescent="0.25">
      <c r="A5626" s="11">
        <v>565.4</v>
      </c>
      <c r="B5626" s="17">
        <v>152.19999999999999</v>
      </c>
      <c r="C5626" s="11">
        <v>59.164549999999998</v>
      </c>
      <c r="D5626" s="11">
        <v>52.201270000000001</v>
      </c>
      <c r="E5626" s="11">
        <v>62.454430000000002</v>
      </c>
      <c r="F5626" s="11">
        <v>62.837969999999999</v>
      </c>
    </row>
    <row r="5627" spans="1:6" x14ac:dyDescent="0.25">
      <c r="A5627" s="11">
        <v>565.5</v>
      </c>
      <c r="B5627" s="17">
        <v>152.25</v>
      </c>
      <c r="C5627" s="11">
        <v>59.214350000000003</v>
      </c>
      <c r="D5627" s="11">
        <v>52.487340000000003</v>
      </c>
      <c r="E5627" s="11">
        <v>62.331650000000003</v>
      </c>
      <c r="F5627" s="11">
        <v>62.82405</v>
      </c>
    </row>
    <row r="5628" spans="1:6" x14ac:dyDescent="0.25">
      <c r="A5628" s="11">
        <v>565.6</v>
      </c>
      <c r="B5628" s="17">
        <v>152.30000000000001</v>
      </c>
      <c r="C5628" s="11">
        <v>59.53445</v>
      </c>
      <c r="D5628" s="11">
        <v>52.876579999999997</v>
      </c>
      <c r="E5628" s="11">
        <v>62.624470000000002</v>
      </c>
      <c r="F5628" s="11">
        <v>63.102319999999999</v>
      </c>
    </row>
    <row r="5629" spans="1:6" x14ac:dyDescent="0.25">
      <c r="A5629" s="11">
        <v>565.70000000000005</v>
      </c>
      <c r="B5629" s="17">
        <v>152.35000000000002</v>
      </c>
      <c r="C5629" s="11">
        <v>58.744729999999997</v>
      </c>
      <c r="D5629" s="11">
        <v>52.189869999999999</v>
      </c>
      <c r="E5629" s="11">
        <v>61.815190000000001</v>
      </c>
      <c r="F5629" s="11">
        <v>62.229109999999999</v>
      </c>
    </row>
    <row r="5630" spans="1:6" x14ac:dyDescent="0.25">
      <c r="A5630" s="11">
        <v>565.79999999999995</v>
      </c>
      <c r="B5630" s="17">
        <v>152.39999999999998</v>
      </c>
      <c r="C5630" s="11">
        <v>58.859920000000002</v>
      </c>
      <c r="D5630" s="11">
        <v>52.115189999999998</v>
      </c>
      <c r="E5630" s="11">
        <v>61.735439999999997</v>
      </c>
      <c r="F5630" s="11">
        <v>62.729109999999999</v>
      </c>
    </row>
    <row r="5631" spans="1:6" x14ac:dyDescent="0.25">
      <c r="A5631" s="11">
        <v>565.9</v>
      </c>
      <c r="B5631" s="17">
        <v>152.44999999999999</v>
      </c>
      <c r="C5631" s="11">
        <v>59.965820000000001</v>
      </c>
      <c r="D5631" s="11">
        <v>53.239249999999998</v>
      </c>
      <c r="E5631" s="11">
        <v>62.991140000000001</v>
      </c>
      <c r="F5631" s="11">
        <v>63.667090000000002</v>
      </c>
    </row>
    <row r="5632" spans="1:6" x14ac:dyDescent="0.25">
      <c r="A5632" s="11">
        <v>566</v>
      </c>
      <c r="B5632" s="17">
        <v>152.5</v>
      </c>
      <c r="C5632" s="11">
        <v>60.74051</v>
      </c>
      <c r="D5632" s="11">
        <v>53.9114</v>
      </c>
      <c r="E5632" s="11">
        <v>63.918990000000001</v>
      </c>
      <c r="F5632" s="11">
        <v>64.391139999999993</v>
      </c>
    </row>
    <row r="5633" spans="1:6" x14ac:dyDescent="0.25">
      <c r="A5633" s="11">
        <v>566.1</v>
      </c>
      <c r="B5633" s="17">
        <v>152.55000000000001</v>
      </c>
      <c r="C5633" s="11">
        <v>60.661740000000002</v>
      </c>
      <c r="D5633" s="11">
        <v>53.590710000000001</v>
      </c>
      <c r="E5633" s="11">
        <v>64.058019999999999</v>
      </c>
      <c r="F5633" s="11">
        <v>64.336500000000001</v>
      </c>
    </row>
    <row r="5634" spans="1:6" x14ac:dyDescent="0.25">
      <c r="A5634" s="11">
        <v>566.20000000000005</v>
      </c>
      <c r="B5634" s="17">
        <v>152.60000000000002</v>
      </c>
      <c r="C5634" s="11">
        <v>61.05021</v>
      </c>
      <c r="D5634" s="11">
        <v>54.06962</v>
      </c>
      <c r="E5634" s="11">
        <v>64.426569999999998</v>
      </c>
      <c r="F5634" s="11">
        <v>64.654430000000005</v>
      </c>
    </row>
    <row r="5635" spans="1:6" x14ac:dyDescent="0.25">
      <c r="A5635" s="11">
        <v>566.29999999999995</v>
      </c>
      <c r="B5635" s="17">
        <v>152.64999999999998</v>
      </c>
      <c r="C5635" s="11">
        <v>60.726999999999997</v>
      </c>
      <c r="D5635" s="11">
        <v>53.820259999999998</v>
      </c>
      <c r="E5635" s="11">
        <v>63.875950000000003</v>
      </c>
      <c r="F5635" s="11">
        <v>64.484809999999996</v>
      </c>
    </row>
    <row r="5636" spans="1:6" x14ac:dyDescent="0.25">
      <c r="A5636" s="11">
        <v>566.4</v>
      </c>
      <c r="B5636" s="17">
        <v>152.69999999999999</v>
      </c>
      <c r="C5636" s="11">
        <v>60.01688</v>
      </c>
      <c r="D5636" s="11">
        <v>52.941769999999998</v>
      </c>
      <c r="E5636" s="11">
        <v>63.444310000000002</v>
      </c>
      <c r="F5636" s="11">
        <v>63.664560000000002</v>
      </c>
    </row>
    <row r="5637" spans="1:6" x14ac:dyDescent="0.25">
      <c r="A5637" s="11">
        <v>566.5</v>
      </c>
      <c r="B5637" s="17">
        <v>152.75</v>
      </c>
      <c r="C5637" s="11">
        <v>59.861179999999997</v>
      </c>
      <c r="D5637" s="11">
        <v>52.686070000000001</v>
      </c>
      <c r="E5637" s="11">
        <v>63.394939999999998</v>
      </c>
      <c r="F5637" s="11">
        <v>63.50253</v>
      </c>
    </row>
    <row r="5638" spans="1:6" x14ac:dyDescent="0.25">
      <c r="A5638" s="11">
        <v>566.6</v>
      </c>
      <c r="B5638" s="17">
        <v>152.80000000000001</v>
      </c>
      <c r="C5638" s="11">
        <v>59.578409999999998</v>
      </c>
      <c r="D5638" s="11">
        <v>52.316459999999999</v>
      </c>
      <c r="E5638" s="11">
        <v>63.137129999999999</v>
      </c>
      <c r="F5638" s="11">
        <v>63.281649999999999</v>
      </c>
    </row>
    <row r="5639" spans="1:6" x14ac:dyDescent="0.25">
      <c r="A5639" s="11">
        <v>566.70000000000005</v>
      </c>
      <c r="B5639" s="17">
        <v>152.85000000000002</v>
      </c>
      <c r="C5639" s="11">
        <v>60.486919999999998</v>
      </c>
      <c r="D5639" s="11">
        <v>53.315190000000001</v>
      </c>
      <c r="E5639" s="11">
        <v>63.917720000000003</v>
      </c>
      <c r="F5639" s="11">
        <v>64.22784</v>
      </c>
    </row>
    <row r="5640" spans="1:6" x14ac:dyDescent="0.25">
      <c r="A5640" s="11">
        <v>566.79999999999995</v>
      </c>
      <c r="B5640" s="17">
        <v>152.89999999999998</v>
      </c>
      <c r="C5640" s="11">
        <v>60.143039999999999</v>
      </c>
      <c r="D5640" s="11">
        <v>52.93544</v>
      </c>
      <c r="E5640" s="11">
        <v>63.744300000000003</v>
      </c>
      <c r="F5640" s="11">
        <v>63.749369999999999</v>
      </c>
    </row>
    <row r="5641" spans="1:6" x14ac:dyDescent="0.25">
      <c r="A5641" s="11">
        <v>566.9</v>
      </c>
      <c r="B5641" s="17">
        <v>152.94999999999999</v>
      </c>
      <c r="C5641" s="11">
        <v>60.42953</v>
      </c>
      <c r="D5641" s="11">
        <v>52.840510000000002</v>
      </c>
      <c r="E5641" s="11">
        <v>64.113919999999993</v>
      </c>
      <c r="F5641" s="11">
        <v>64.334180000000003</v>
      </c>
    </row>
    <row r="5642" spans="1:6" x14ac:dyDescent="0.25">
      <c r="A5642" s="11">
        <v>567</v>
      </c>
      <c r="B5642" s="17">
        <v>153</v>
      </c>
      <c r="C5642" s="11">
        <v>60.574260000000002</v>
      </c>
      <c r="D5642" s="11">
        <v>52.581009999999999</v>
      </c>
      <c r="E5642" s="11">
        <v>64.431659999999994</v>
      </c>
      <c r="F5642" s="11">
        <v>64.710130000000007</v>
      </c>
    </row>
    <row r="5643" spans="1:6" x14ac:dyDescent="0.25">
      <c r="A5643" s="11">
        <v>567.1</v>
      </c>
      <c r="B5643" s="17">
        <v>153.08750000000003</v>
      </c>
      <c r="C5643" s="11">
        <v>60.382559999999998</v>
      </c>
      <c r="D5643" s="11">
        <v>52.586500000000001</v>
      </c>
      <c r="E5643" s="11">
        <v>64.156120000000001</v>
      </c>
      <c r="F5643" s="11">
        <v>64.405060000000006</v>
      </c>
    </row>
    <row r="5644" spans="1:6" x14ac:dyDescent="0.25">
      <c r="A5644" s="11">
        <v>567.20000000000005</v>
      </c>
      <c r="B5644" s="17">
        <v>153.17500000000004</v>
      </c>
      <c r="C5644" s="11">
        <v>61.186070000000001</v>
      </c>
      <c r="D5644" s="11">
        <v>53.203800000000001</v>
      </c>
      <c r="E5644" s="11">
        <v>64.883539999999996</v>
      </c>
      <c r="F5644" s="11">
        <v>65.470889999999997</v>
      </c>
    </row>
    <row r="5645" spans="1:6" x14ac:dyDescent="0.25">
      <c r="A5645" s="11">
        <v>567.29999999999995</v>
      </c>
      <c r="B5645" s="17">
        <v>153.26249999999996</v>
      </c>
      <c r="C5645" s="11">
        <v>59.957389999999997</v>
      </c>
      <c r="D5645" s="11">
        <v>52.196210000000001</v>
      </c>
      <c r="E5645" s="11">
        <v>63.640500000000003</v>
      </c>
      <c r="F5645" s="11">
        <v>64.035449999999997</v>
      </c>
    </row>
    <row r="5646" spans="1:6" x14ac:dyDescent="0.25">
      <c r="A5646" s="11">
        <v>567.4</v>
      </c>
      <c r="B5646" s="17">
        <v>153.34999999999997</v>
      </c>
      <c r="C5646" s="11">
        <v>60.351909999999997</v>
      </c>
      <c r="D5646" s="11">
        <v>52.587339999999998</v>
      </c>
      <c r="E5646" s="11">
        <v>64.111400000000003</v>
      </c>
      <c r="F5646" s="11">
        <v>64.356960000000001</v>
      </c>
    </row>
    <row r="5647" spans="1:6" x14ac:dyDescent="0.25">
      <c r="A5647" s="11">
        <v>567.5</v>
      </c>
      <c r="B5647" s="17">
        <v>153.4375</v>
      </c>
      <c r="C5647" s="11">
        <v>62.043039999999998</v>
      </c>
      <c r="D5647" s="11">
        <v>54.040500000000002</v>
      </c>
      <c r="E5647" s="11">
        <v>65.865819999999999</v>
      </c>
      <c r="F5647" s="11">
        <v>66.222790000000003</v>
      </c>
    </row>
    <row r="5648" spans="1:6" x14ac:dyDescent="0.25">
      <c r="A5648" s="11">
        <v>567.6</v>
      </c>
      <c r="B5648" s="17">
        <v>153.52500000000003</v>
      </c>
      <c r="C5648" s="11">
        <v>61.246130000000001</v>
      </c>
      <c r="D5648" s="11">
        <v>53.393459999999997</v>
      </c>
      <c r="E5648" s="11">
        <v>64.963080000000005</v>
      </c>
      <c r="F5648" s="11">
        <v>65.381860000000003</v>
      </c>
    </row>
    <row r="5649" spans="1:6" x14ac:dyDescent="0.25">
      <c r="A5649" s="11">
        <v>567.70000000000005</v>
      </c>
      <c r="B5649" s="17">
        <v>153.61250000000004</v>
      </c>
      <c r="C5649" s="11">
        <v>60.255699999999997</v>
      </c>
      <c r="D5649" s="11">
        <v>52.693669999999997</v>
      </c>
      <c r="E5649" s="11">
        <v>63.93544</v>
      </c>
      <c r="F5649" s="11">
        <v>64.137969999999996</v>
      </c>
    </row>
    <row r="5650" spans="1:6" x14ac:dyDescent="0.25">
      <c r="A5650" s="11">
        <v>567.79999999999995</v>
      </c>
      <c r="B5650" s="17">
        <v>153.69999999999996</v>
      </c>
      <c r="C5650" s="11">
        <v>59.601260000000003</v>
      </c>
      <c r="D5650" s="11">
        <v>52.155700000000003</v>
      </c>
      <c r="E5650" s="11">
        <v>63.130380000000002</v>
      </c>
      <c r="F5650" s="11">
        <v>63.517719999999997</v>
      </c>
    </row>
    <row r="5651" spans="1:6" x14ac:dyDescent="0.25">
      <c r="A5651" s="11">
        <v>567.9</v>
      </c>
      <c r="B5651" s="17">
        <v>153.78749999999997</v>
      </c>
      <c r="C5651" s="11">
        <v>61.88776</v>
      </c>
      <c r="D5651" s="11">
        <v>54.1</v>
      </c>
      <c r="E5651" s="11">
        <v>65.749369999999999</v>
      </c>
      <c r="F5651" s="11">
        <v>65.813919999999996</v>
      </c>
    </row>
    <row r="5652" spans="1:6" x14ac:dyDescent="0.25">
      <c r="A5652" s="11">
        <v>568</v>
      </c>
      <c r="B5652" s="17">
        <v>153.875</v>
      </c>
      <c r="C5652" s="11">
        <v>62.450629999999997</v>
      </c>
      <c r="D5652" s="11">
        <v>54.226579999999998</v>
      </c>
      <c r="E5652" s="11">
        <v>66.249369999999999</v>
      </c>
      <c r="F5652" s="11">
        <v>66.875950000000003</v>
      </c>
    </row>
    <row r="5653" spans="1:6" x14ac:dyDescent="0.25">
      <c r="A5653" s="11">
        <v>568.1</v>
      </c>
      <c r="B5653" s="17">
        <v>153.96250000000003</v>
      </c>
      <c r="C5653" s="11">
        <v>62.120260000000002</v>
      </c>
      <c r="D5653" s="11">
        <v>54.036920000000002</v>
      </c>
      <c r="E5653" s="11">
        <v>65.976799999999997</v>
      </c>
      <c r="F5653" s="11">
        <v>66.347049999999996</v>
      </c>
    </row>
    <row r="5654" spans="1:6" x14ac:dyDescent="0.25">
      <c r="A5654" s="11">
        <v>568.20000000000005</v>
      </c>
      <c r="B5654" s="17">
        <v>154.05000000000004</v>
      </c>
      <c r="C5654" s="11">
        <v>62.533760000000001</v>
      </c>
      <c r="D5654" s="11">
        <v>54.239240000000002</v>
      </c>
      <c r="E5654" s="11">
        <v>66.488609999999994</v>
      </c>
      <c r="F5654" s="11">
        <v>66.873419999999996</v>
      </c>
    </row>
    <row r="5655" spans="1:6" x14ac:dyDescent="0.25">
      <c r="A5655" s="11">
        <v>568.29999999999995</v>
      </c>
      <c r="B5655" s="17">
        <v>154.13749999999996</v>
      </c>
      <c r="C5655" s="11">
        <v>61.145989999999998</v>
      </c>
      <c r="D5655" s="11">
        <v>53.137979999999999</v>
      </c>
      <c r="E5655" s="11">
        <v>65.134169999999997</v>
      </c>
      <c r="F5655" s="11">
        <v>65.165819999999997</v>
      </c>
    </row>
    <row r="5656" spans="1:6" x14ac:dyDescent="0.25">
      <c r="A5656" s="11">
        <v>568.4</v>
      </c>
      <c r="B5656" s="17">
        <v>154.22499999999997</v>
      </c>
      <c r="C5656" s="11">
        <v>61.185229999999997</v>
      </c>
      <c r="D5656" s="11">
        <v>53.482280000000003</v>
      </c>
      <c r="E5656" s="11">
        <v>65.34684</v>
      </c>
      <c r="F5656" s="11">
        <v>64.726579999999998</v>
      </c>
    </row>
    <row r="5657" spans="1:6" x14ac:dyDescent="0.25">
      <c r="A5657" s="11">
        <v>568.5</v>
      </c>
      <c r="B5657" s="17">
        <v>154.3125</v>
      </c>
      <c r="C5657" s="11">
        <v>60.764139999999998</v>
      </c>
      <c r="D5657" s="11">
        <v>52.535440000000001</v>
      </c>
      <c r="E5657" s="11">
        <v>65.097470000000001</v>
      </c>
      <c r="F5657" s="11">
        <v>64.659490000000005</v>
      </c>
    </row>
    <row r="5658" spans="1:6" x14ac:dyDescent="0.25">
      <c r="A5658" s="11">
        <v>568.6</v>
      </c>
      <c r="B5658" s="17">
        <v>154.40000000000003</v>
      </c>
      <c r="C5658" s="11">
        <v>60.94867</v>
      </c>
      <c r="D5658" s="11">
        <v>52.25949</v>
      </c>
      <c r="E5658" s="11">
        <v>65.50949</v>
      </c>
      <c r="F5658" s="11">
        <v>65.076999999999998</v>
      </c>
    </row>
    <row r="5659" spans="1:6" x14ac:dyDescent="0.25">
      <c r="A5659" s="11">
        <v>568.70000000000005</v>
      </c>
      <c r="B5659" s="17">
        <v>154.48750000000004</v>
      </c>
      <c r="C5659" s="11">
        <v>59.283969999999997</v>
      </c>
      <c r="D5659" s="11">
        <v>49.99241</v>
      </c>
      <c r="E5659" s="11">
        <v>63.989879999999999</v>
      </c>
      <c r="F5659" s="11">
        <v>63.869619999999998</v>
      </c>
    </row>
    <row r="5660" spans="1:6" x14ac:dyDescent="0.25">
      <c r="A5660" s="11">
        <v>568.79999999999995</v>
      </c>
      <c r="B5660" s="17">
        <v>154.57499999999996</v>
      </c>
      <c r="C5660" s="11">
        <v>57.468359999999997</v>
      </c>
      <c r="D5660" s="11">
        <v>48.640509999999999</v>
      </c>
      <c r="E5660" s="11">
        <v>62.06962</v>
      </c>
      <c r="F5660" s="11">
        <v>61.694929999999999</v>
      </c>
    </row>
    <row r="5661" spans="1:6" x14ac:dyDescent="0.25">
      <c r="A5661" s="11">
        <v>568.9</v>
      </c>
      <c r="B5661" s="17">
        <v>154.66249999999997</v>
      </c>
      <c r="C5661" s="11">
        <v>57.940510000000003</v>
      </c>
      <c r="D5661" s="11">
        <v>49.172150000000002</v>
      </c>
      <c r="E5661" s="11">
        <v>62.512659999999997</v>
      </c>
      <c r="F5661" s="11">
        <v>62.136710000000001</v>
      </c>
    </row>
    <row r="5662" spans="1:6" x14ac:dyDescent="0.25">
      <c r="A5662" s="11">
        <v>569</v>
      </c>
      <c r="B5662" s="17">
        <v>154.75</v>
      </c>
      <c r="C5662" s="11">
        <v>60.642189999999999</v>
      </c>
      <c r="D5662" s="11">
        <v>51.736710000000002</v>
      </c>
      <c r="E5662" s="11">
        <v>65.086070000000007</v>
      </c>
      <c r="F5662" s="11">
        <v>65.103800000000007</v>
      </c>
    </row>
    <row r="5663" spans="1:6" x14ac:dyDescent="0.25">
      <c r="A5663" s="11">
        <v>569.1</v>
      </c>
      <c r="B5663" s="17">
        <v>154.83750000000003</v>
      </c>
      <c r="C5663" s="11">
        <v>61.251049999999999</v>
      </c>
      <c r="D5663" s="11">
        <v>52.253169999999997</v>
      </c>
      <c r="E5663" s="11">
        <v>65.656120000000001</v>
      </c>
      <c r="F5663" s="11">
        <v>65.843879999999999</v>
      </c>
    </row>
    <row r="5664" spans="1:6" x14ac:dyDescent="0.25">
      <c r="A5664" s="11">
        <v>569.20000000000005</v>
      </c>
      <c r="B5664" s="17">
        <v>154.92500000000004</v>
      </c>
      <c r="C5664" s="11">
        <v>61.951479999999997</v>
      </c>
      <c r="D5664" s="11">
        <v>53.462020000000003</v>
      </c>
      <c r="E5664" s="11">
        <v>66.065830000000005</v>
      </c>
      <c r="F5664" s="11">
        <v>66.326580000000007</v>
      </c>
    </row>
    <row r="5665" spans="1:6" x14ac:dyDescent="0.25">
      <c r="A5665" s="11">
        <v>569.29999999999995</v>
      </c>
      <c r="B5665" s="17">
        <v>155.01249999999996</v>
      </c>
      <c r="C5665" s="11">
        <v>63.024470000000001</v>
      </c>
      <c r="D5665" s="11">
        <v>54.525320000000001</v>
      </c>
      <c r="E5665" s="11">
        <v>67.198740000000001</v>
      </c>
      <c r="F5665" s="11">
        <v>67.349369999999993</v>
      </c>
    </row>
    <row r="5666" spans="1:6" x14ac:dyDescent="0.25">
      <c r="A5666" s="11">
        <v>569.4</v>
      </c>
      <c r="B5666" s="17">
        <v>155.09999999999997</v>
      </c>
      <c r="C5666" s="11">
        <v>62.797049999999999</v>
      </c>
      <c r="D5666" s="11">
        <v>54.756970000000003</v>
      </c>
      <c r="E5666" s="11">
        <v>66.807599999999994</v>
      </c>
      <c r="F5666" s="11">
        <v>66.826580000000007</v>
      </c>
    </row>
    <row r="5667" spans="1:6" x14ac:dyDescent="0.25">
      <c r="A5667" s="11">
        <v>569.5</v>
      </c>
      <c r="B5667" s="17">
        <v>155.1875</v>
      </c>
      <c r="C5667" s="11">
        <v>63.243459999999999</v>
      </c>
      <c r="D5667" s="11">
        <v>55.182270000000003</v>
      </c>
      <c r="E5667" s="11">
        <v>67.162030000000001</v>
      </c>
      <c r="F5667" s="11">
        <v>67.386070000000004</v>
      </c>
    </row>
    <row r="5668" spans="1:6" x14ac:dyDescent="0.25">
      <c r="A5668" s="11">
        <v>569.6</v>
      </c>
      <c r="B5668" s="17">
        <v>155.27500000000003</v>
      </c>
      <c r="C5668" s="11">
        <v>63.029179999999997</v>
      </c>
      <c r="D5668" s="11">
        <v>54.735230000000001</v>
      </c>
      <c r="E5668" s="11">
        <v>67.034809999999993</v>
      </c>
      <c r="F5668" s="11">
        <v>67.317509999999999</v>
      </c>
    </row>
    <row r="5669" spans="1:6" x14ac:dyDescent="0.25">
      <c r="A5669" s="11">
        <v>569.70000000000005</v>
      </c>
      <c r="B5669" s="17">
        <v>155.36250000000004</v>
      </c>
      <c r="C5669" s="11">
        <v>62.008009999999999</v>
      </c>
      <c r="D5669" s="11">
        <v>53.596200000000003</v>
      </c>
      <c r="E5669" s="11">
        <v>66.044300000000007</v>
      </c>
      <c r="F5669" s="11">
        <v>66.383539999999996</v>
      </c>
    </row>
    <row r="5670" spans="1:6" x14ac:dyDescent="0.25">
      <c r="A5670" s="11">
        <v>569.79999999999995</v>
      </c>
      <c r="B5670" s="17">
        <v>155.44999999999996</v>
      </c>
      <c r="C5670" s="11">
        <v>62.954430000000002</v>
      </c>
      <c r="D5670" s="11">
        <v>54.813929999999999</v>
      </c>
      <c r="E5670" s="11">
        <v>66.825310000000002</v>
      </c>
      <c r="F5670" s="11">
        <v>67.224040000000002</v>
      </c>
    </row>
    <row r="5671" spans="1:6" x14ac:dyDescent="0.25">
      <c r="A5671" s="11">
        <v>569.9</v>
      </c>
      <c r="B5671" s="17">
        <v>155.53749999999997</v>
      </c>
      <c r="C5671" s="11">
        <v>64.018140000000002</v>
      </c>
      <c r="D5671" s="11">
        <v>55.981009999999998</v>
      </c>
      <c r="E5671" s="11">
        <v>67.816450000000003</v>
      </c>
      <c r="F5671" s="11">
        <v>68.256960000000007</v>
      </c>
    </row>
    <row r="5672" spans="1:6" x14ac:dyDescent="0.25">
      <c r="A5672" s="11">
        <v>570</v>
      </c>
      <c r="B5672" s="17">
        <v>155.625</v>
      </c>
      <c r="C5672" s="11">
        <v>63.797890000000002</v>
      </c>
      <c r="D5672" s="11">
        <v>55.575949999999999</v>
      </c>
      <c r="E5672" s="11">
        <v>67.726590000000002</v>
      </c>
      <c r="F5672" s="11">
        <v>68.091139999999996</v>
      </c>
    </row>
    <row r="5673" spans="1:6" x14ac:dyDescent="0.25">
      <c r="A5673" s="11">
        <v>570.1</v>
      </c>
      <c r="B5673" s="17">
        <v>155.71250000000003</v>
      </c>
      <c r="C5673" s="11">
        <v>62.70534</v>
      </c>
      <c r="D5673" s="11">
        <v>54.510550000000002</v>
      </c>
      <c r="E5673" s="11">
        <v>66.428280000000001</v>
      </c>
      <c r="F5673" s="11">
        <v>67.177220000000005</v>
      </c>
    </row>
    <row r="5674" spans="1:6" x14ac:dyDescent="0.25">
      <c r="A5674" s="11">
        <v>570.20000000000005</v>
      </c>
      <c r="B5674" s="17">
        <v>155.80000000000004</v>
      </c>
      <c r="C5674" s="11">
        <v>62.621099999999998</v>
      </c>
      <c r="D5674" s="11">
        <v>54.808860000000003</v>
      </c>
      <c r="E5674" s="11">
        <v>66.245570000000001</v>
      </c>
      <c r="F5674" s="11">
        <v>66.808859999999996</v>
      </c>
    </row>
    <row r="5675" spans="1:6" x14ac:dyDescent="0.25">
      <c r="A5675" s="11">
        <v>570.29999999999995</v>
      </c>
      <c r="B5675" s="17">
        <v>155.88749999999996</v>
      </c>
      <c r="C5675" s="11">
        <v>63.88608</v>
      </c>
      <c r="D5675" s="11">
        <v>55.978479999999998</v>
      </c>
      <c r="E5675" s="11">
        <v>67.77216</v>
      </c>
      <c r="F5675" s="11">
        <v>67.907589999999999</v>
      </c>
    </row>
    <row r="5676" spans="1:6" x14ac:dyDescent="0.25">
      <c r="A5676" s="11">
        <v>570.4</v>
      </c>
      <c r="B5676" s="17">
        <v>155.97499999999997</v>
      </c>
      <c r="C5676" s="11">
        <v>64.867090000000005</v>
      </c>
      <c r="D5676" s="11">
        <v>56.755699999999997</v>
      </c>
      <c r="E5676" s="11">
        <v>69.063289999999995</v>
      </c>
      <c r="F5676" s="11">
        <v>68.782269999999997</v>
      </c>
    </row>
    <row r="5677" spans="1:6" x14ac:dyDescent="0.25">
      <c r="A5677" s="11">
        <v>570.5</v>
      </c>
      <c r="B5677" s="17">
        <v>156.0625</v>
      </c>
      <c r="C5677" s="11">
        <v>63.99494</v>
      </c>
      <c r="D5677" s="11">
        <v>56.207590000000003</v>
      </c>
      <c r="E5677" s="11">
        <v>67.779750000000007</v>
      </c>
      <c r="F5677" s="11">
        <v>67.997470000000007</v>
      </c>
    </row>
    <row r="5678" spans="1:6" x14ac:dyDescent="0.25">
      <c r="A5678" s="11">
        <v>570.6</v>
      </c>
      <c r="B5678" s="17">
        <v>156.15000000000003</v>
      </c>
      <c r="C5678" s="11">
        <v>64.895219999999995</v>
      </c>
      <c r="D5678" s="11">
        <v>57.334389999999999</v>
      </c>
      <c r="E5678" s="11">
        <v>68.570670000000007</v>
      </c>
      <c r="F5678" s="11">
        <v>68.780590000000004</v>
      </c>
    </row>
    <row r="5679" spans="1:6" x14ac:dyDescent="0.25">
      <c r="A5679" s="11">
        <v>570.70000000000005</v>
      </c>
      <c r="B5679" s="17">
        <v>156.23750000000004</v>
      </c>
      <c r="C5679" s="11">
        <v>65.405910000000006</v>
      </c>
      <c r="D5679" s="11">
        <v>57.775950000000002</v>
      </c>
      <c r="E5679" s="11">
        <v>68.917720000000003</v>
      </c>
      <c r="F5679" s="11">
        <v>69.524050000000003</v>
      </c>
    </row>
    <row r="5680" spans="1:6" x14ac:dyDescent="0.25">
      <c r="A5680" s="11">
        <v>570.79999999999995</v>
      </c>
      <c r="B5680" s="17">
        <v>156.32499999999996</v>
      </c>
      <c r="C5680" s="11">
        <v>65.476789999999994</v>
      </c>
      <c r="D5680" s="11">
        <v>57.591140000000003</v>
      </c>
      <c r="E5680" s="11">
        <v>68.793660000000003</v>
      </c>
      <c r="F5680" s="11">
        <v>70.045569999999998</v>
      </c>
    </row>
    <row r="5681" spans="1:6" x14ac:dyDescent="0.25">
      <c r="A5681" s="11">
        <v>570.9</v>
      </c>
      <c r="B5681" s="17">
        <v>156.41249999999997</v>
      </c>
      <c r="C5681" s="11">
        <v>65.526589999999999</v>
      </c>
      <c r="D5681" s="11">
        <v>57.741770000000002</v>
      </c>
      <c r="E5681" s="11">
        <v>69.020250000000004</v>
      </c>
      <c r="F5681" s="11">
        <v>69.817729999999997</v>
      </c>
    </row>
    <row r="5682" spans="1:6" x14ac:dyDescent="0.25">
      <c r="A5682" s="11">
        <v>571</v>
      </c>
      <c r="B5682" s="17">
        <v>156.5</v>
      </c>
      <c r="C5682" s="11">
        <v>63.94135</v>
      </c>
      <c r="D5682" s="11">
        <v>56.679740000000002</v>
      </c>
      <c r="E5682" s="11">
        <v>67.045580000000001</v>
      </c>
      <c r="F5682" s="11">
        <v>68.098740000000006</v>
      </c>
    </row>
    <row r="5683" spans="1:6" x14ac:dyDescent="0.25">
      <c r="A5683" s="11">
        <v>571.1</v>
      </c>
      <c r="B5683" s="17">
        <v>156.58750000000003</v>
      </c>
      <c r="C5683" s="11">
        <v>62.791139999999999</v>
      </c>
      <c r="D5683" s="11">
        <v>55.477209999999999</v>
      </c>
      <c r="E5683" s="11">
        <v>65.941770000000005</v>
      </c>
      <c r="F5683" s="11">
        <v>66.954430000000002</v>
      </c>
    </row>
    <row r="5684" spans="1:6" x14ac:dyDescent="0.25">
      <c r="A5684" s="11">
        <v>571.20000000000005</v>
      </c>
      <c r="B5684" s="17">
        <v>156.67500000000004</v>
      </c>
      <c r="C5684" s="11">
        <v>60.651899999999998</v>
      </c>
      <c r="D5684" s="11">
        <v>53.498939999999997</v>
      </c>
      <c r="E5684" s="11">
        <v>63.716250000000002</v>
      </c>
      <c r="F5684" s="11">
        <v>64.74051</v>
      </c>
    </row>
    <row r="5685" spans="1:6" x14ac:dyDescent="0.25">
      <c r="A5685" s="11">
        <v>571.29999999999995</v>
      </c>
      <c r="B5685" s="17">
        <v>156.76249999999996</v>
      </c>
      <c r="C5685" s="11">
        <v>61.21519</v>
      </c>
      <c r="D5685" s="11">
        <v>54.413919999999997</v>
      </c>
      <c r="E5685" s="11">
        <v>64.196200000000005</v>
      </c>
      <c r="F5685" s="11">
        <v>65.035449999999997</v>
      </c>
    </row>
    <row r="5686" spans="1:6" x14ac:dyDescent="0.25">
      <c r="A5686" s="11">
        <v>571.4</v>
      </c>
      <c r="B5686" s="17">
        <v>156.84999999999997</v>
      </c>
      <c r="C5686" s="11">
        <v>62.419409999999999</v>
      </c>
      <c r="D5686" s="11">
        <v>55.73798</v>
      </c>
      <c r="E5686" s="11">
        <v>65.530379999999994</v>
      </c>
      <c r="F5686" s="11">
        <v>65.989879999999999</v>
      </c>
    </row>
    <row r="5687" spans="1:6" x14ac:dyDescent="0.25">
      <c r="A5687" s="11">
        <v>571.5</v>
      </c>
      <c r="B5687" s="17">
        <v>156.9375</v>
      </c>
      <c r="C5687" s="11">
        <v>62.116869999999999</v>
      </c>
      <c r="D5687" s="11">
        <v>55.444310000000002</v>
      </c>
      <c r="E5687" s="11">
        <v>65.198729999999998</v>
      </c>
      <c r="F5687" s="11">
        <v>65.707599999999999</v>
      </c>
    </row>
    <row r="5688" spans="1:6" x14ac:dyDescent="0.25">
      <c r="A5688" s="11">
        <v>571.6</v>
      </c>
      <c r="B5688" s="17">
        <v>157.02500000000003</v>
      </c>
      <c r="C5688" s="11">
        <v>62.549370000000003</v>
      </c>
      <c r="D5688" s="11">
        <v>55.635440000000003</v>
      </c>
      <c r="E5688" s="11">
        <v>65.636700000000005</v>
      </c>
      <c r="F5688" s="11">
        <v>66.375950000000003</v>
      </c>
    </row>
    <row r="5689" spans="1:6" x14ac:dyDescent="0.25">
      <c r="A5689" s="11">
        <v>571.70000000000005</v>
      </c>
      <c r="B5689" s="17">
        <v>157.11250000000004</v>
      </c>
      <c r="C5689" s="11">
        <v>64.633260000000007</v>
      </c>
      <c r="D5689" s="11">
        <v>57.419829999999997</v>
      </c>
      <c r="E5689" s="11">
        <v>68.00949</v>
      </c>
      <c r="F5689" s="11">
        <v>68.470460000000003</v>
      </c>
    </row>
    <row r="5690" spans="1:6" x14ac:dyDescent="0.25">
      <c r="A5690" s="11">
        <v>571.79999999999995</v>
      </c>
      <c r="B5690" s="17">
        <v>157.19999999999996</v>
      </c>
      <c r="C5690" s="11">
        <v>65.553160000000005</v>
      </c>
      <c r="D5690" s="11">
        <v>58.543039999999998</v>
      </c>
      <c r="E5690" s="11">
        <v>68.99494</v>
      </c>
      <c r="F5690" s="11">
        <v>69.121510000000001</v>
      </c>
    </row>
    <row r="5691" spans="1:6" x14ac:dyDescent="0.25">
      <c r="A5691" s="11">
        <v>571.9</v>
      </c>
      <c r="B5691" s="17">
        <v>157.28749999999997</v>
      </c>
      <c r="C5691" s="11">
        <v>67.139240000000001</v>
      </c>
      <c r="D5691" s="11">
        <v>59.658230000000003</v>
      </c>
      <c r="E5691" s="11">
        <v>71.117720000000006</v>
      </c>
      <c r="F5691" s="11">
        <v>70.641769999999994</v>
      </c>
    </row>
    <row r="5692" spans="1:6" x14ac:dyDescent="0.25">
      <c r="A5692" s="11">
        <v>572</v>
      </c>
      <c r="B5692" s="17">
        <v>157.375</v>
      </c>
      <c r="C5692" s="11">
        <v>64.726159999999993</v>
      </c>
      <c r="D5692" s="11">
        <v>57.350639999999999</v>
      </c>
      <c r="E5692" s="11">
        <v>68.658230000000003</v>
      </c>
      <c r="F5692" s="11">
        <v>68.169619999999995</v>
      </c>
    </row>
    <row r="5693" spans="1:6" x14ac:dyDescent="0.25">
      <c r="A5693" s="11">
        <v>572.1</v>
      </c>
      <c r="B5693" s="17">
        <v>157.46250000000003</v>
      </c>
      <c r="C5693" s="11">
        <v>66.171729999999997</v>
      </c>
      <c r="D5693" s="11">
        <v>58.811390000000003</v>
      </c>
      <c r="E5693" s="11">
        <v>70.310119999999998</v>
      </c>
      <c r="F5693" s="11">
        <v>69.39367</v>
      </c>
    </row>
    <row r="5694" spans="1:6" x14ac:dyDescent="0.25">
      <c r="A5694" s="11">
        <v>572.20000000000005</v>
      </c>
      <c r="B5694" s="17">
        <v>157.55000000000004</v>
      </c>
      <c r="C5694" s="11">
        <v>67.023560000000003</v>
      </c>
      <c r="D5694" s="11">
        <v>59.388179999999998</v>
      </c>
      <c r="E5694" s="11">
        <v>71.129750000000001</v>
      </c>
      <c r="F5694" s="11">
        <v>70.55274</v>
      </c>
    </row>
    <row r="5695" spans="1:6" x14ac:dyDescent="0.25">
      <c r="A5695" s="11">
        <v>572.29999999999995</v>
      </c>
      <c r="B5695" s="17">
        <v>157.63749999999996</v>
      </c>
      <c r="C5695" s="11">
        <v>65.836290000000005</v>
      </c>
      <c r="D5695" s="11">
        <v>58.32658</v>
      </c>
      <c r="E5695" s="11">
        <v>69.911389999999997</v>
      </c>
      <c r="F5695" s="11">
        <v>69.270889999999994</v>
      </c>
    </row>
    <row r="5696" spans="1:6" x14ac:dyDescent="0.25">
      <c r="A5696" s="11">
        <v>572.4</v>
      </c>
      <c r="B5696" s="17">
        <v>157.72499999999997</v>
      </c>
      <c r="C5696" s="11">
        <v>66.099159999999998</v>
      </c>
      <c r="D5696" s="11">
        <v>58.649360000000001</v>
      </c>
      <c r="E5696" s="11">
        <v>70.216449999999995</v>
      </c>
      <c r="F5696" s="11">
        <v>69.431659999999994</v>
      </c>
    </row>
    <row r="5697" spans="1:6" x14ac:dyDescent="0.25">
      <c r="A5697" s="11">
        <v>572.5</v>
      </c>
      <c r="B5697" s="17">
        <v>157.8125</v>
      </c>
      <c r="C5697" s="11">
        <v>66.577219999999997</v>
      </c>
      <c r="D5697" s="11">
        <v>58.941769999999998</v>
      </c>
      <c r="E5697" s="11">
        <v>70.811390000000003</v>
      </c>
      <c r="F5697" s="11">
        <v>69.978480000000005</v>
      </c>
    </row>
    <row r="5698" spans="1:6" x14ac:dyDescent="0.25">
      <c r="A5698" s="11">
        <v>572.6</v>
      </c>
      <c r="B5698" s="17">
        <v>157.90000000000003</v>
      </c>
      <c r="C5698" s="11">
        <v>66.585650000000001</v>
      </c>
      <c r="D5698" s="11">
        <v>59.063290000000002</v>
      </c>
      <c r="E5698" s="11">
        <v>70.927840000000003</v>
      </c>
      <c r="F5698" s="11">
        <v>69.765820000000005</v>
      </c>
    </row>
    <row r="5699" spans="1:6" x14ac:dyDescent="0.25">
      <c r="A5699" s="11">
        <v>572.70000000000005</v>
      </c>
      <c r="B5699" s="17">
        <v>157.98750000000004</v>
      </c>
      <c r="C5699" s="11">
        <v>67.195139999999995</v>
      </c>
      <c r="D5699" s="11">
        <v>59.74051</v>
      </c>
      <c r="E5699" s="11">
        <v>71.580169999999995</v>
      </c>
      <c r="F5699" s="11">
        <v>70.264769999999999</v>
      </c>
    </row>
    <row r="5700" spans="1:6" x14ac:dyDescent="0.25">
      <c r="A5700" s="11">
        <v>572.79999999999995</v>
      </c>
      <c r="B5700" s="17">
        <v>158.07499999999996</v>
      </c>
      <c r="C5700" s="11">
        <v>67.32996</v>
      </c>
      <c r="D5700" s="11">
        <v>59.769620000000003</v>
      </c>
      <c r="E5700" s="11">
        <v>71.869630000000001</v>
      </c>
      <c r="F5700" s="11">
        <v>70.350629999999995</v>
      </c>
    </row>
    <row r="5701" spans="1:6" x14ac:dyDescent="0.25">
      <c r="A5701" s="11">
        <v>572.9</v>
      </c>
      <c r="B5701" s="17">
        <v>158.16249999999997</v>
      </c>
      <c r="C5701" s="11">
        <v>67.304640000000006</v>
      </c>
      <c r="D5701" s="11">
        <v>59.773420000000002</v>
      </c>
      <c r="E5701" s="11">
        <v>71.644300000000001</v>
      </c>
      <c r="F5701" s="11">
        <v>70.496200000000002</v>
      </c>
    </row>
    <row r="5702" spans="1:6" x14ac:dyDescent="0.25">
      <c r="A5702" s="11">
        <v>573</v>
      </c>
      <c r="B5702" s="17">
        <v>158.25</v>
      </c>
      <c r="C5702" s="11">
        <v>66.585660000000004</v>
      </c>
      <c r="D5702" s="11">
        <v>59.243040000000001</v>
      </c>
      <c r="E5702" s="11">
        <v>71.051900000000003</v>
      </c>
      <c r="F5702" s="11">
        <v>69.462019999999995</v>
      </c>
    </row>
    <row r="5703" spans="1:6" x14ac:dyDescent="0.25">
      <c r="A5703" s="11">
        <v>573.1</v>
      </c>
      <c r="B5703" s="17">
        <v>158.33750000000003</v>
      </c>
      <c r="C5703" s="11">
        <v>65.921520000000001</v>
      </c>
      <c r="D5703" s="11">
        <v>58.539239999999999</v>
      </c>
      <c r="E5703" s="11">
        <v>70.154430000000005</v>
      </c>
      <c r="F5703" s="11">
        <v>69.070880000000002</v>
      </c>
    </row>
    <row r="5704" spans="1:6" x14ac:dyDescent="0.25">
      <c r="A5704" s="11">
        <v>573.20000000000005</v>
      </c>
      <c r="B5704" s="17">
        <v>158.42500000000004</v>
      </c>
      <c r="C5704" s="11">
        <v>65.801699999999997</v>
      </c>
      <c r="D5704" s="11">
        <v>58.143459999999997</v>
      </c>
      <c r="E5704" s="11">
        <v>70.030590000000004</v>
      </c>
      <c r="F5704" s="11">
        <v>69.231009999999998</v>
      </c>
    </row>
    <row r="5705" spans="1:6" x14ac:dyDescent="0.25">
      <c r="A5705" s="11">
        <v>573.29999999999995</v>
      </c>
      <c r="B5705" s="17">
        <v>158.51249999999996</v>
      </c>
      <c r="C5705" s="11">
        <v>64.895359999999997</v>
      </c>
      <c r="D5705" s="11">
        <v>56.906329999999997</v>
      </c>
      <c r="E5705" s="11">
        <v>69.277209999999997</v>
      </c>
      <c r="F5705" s="11">
        <v>68.502529999999993</v>
      </c>
    </row>
    <row r="5706" spans="1:6" x14ac:dyDescent="0.25">
      <c r="A5706" s="11">
        <v>573.4</v>
      </c>
      <c r="B5706" s="17">
        <v>158.59999999999997</v>
      </c>
      <c r="C5706" s="11">
        <v>64.72363</v>
      </c>
      <c r="D5706" s="11">
        <v>56.724049999999998</v>
      </c>
      <c r="E5706" s="11">
        <v>68.992410000000007</v>
      </c>
      <c r="F5706" s="11">
        <v>68.454430000000002</v>
      </c>
    </row>
    <row r="5707" spans="1:6" x14ac:dyDescent="0.25">
      <c r="A5707" s="11">
        <v>573.5</v>
      </c>
      <c r="B5707" s="17">
        <v>158.6875</v>
      </c>
      <c r="C5707" s="11">
        <v>64.416880000000006</v>
      </c>
      <c r="D5707" s="11">
        <v>56.382280000000002</v>
      </c>
      <c r="E5707" s="11">
        <v>68.484819999999999</v>
      </c>
      <c r="F5707" s="11">
        <v>68.383539999999996</v>
      </c>
    </row>
    <row r="5708" spans="1:6" x14ac:dyDescent="0.25">
      <c r="A5708" s="11">
        <v>573.6</v>
      </c>
      <c r="B5708" s="17">
        <v>158.77500000000003</v>
      </c>
      <c r="C5708" s="11">
        <v>64.004639999999995</v>
      </c>
      <c r="D5708" s="11">
        <v>55.724049999999998</v>
      </c>
      <c r="E5708" s="11">
        <v>68.177220000000005</v>
      </c>
      <c r="F5708" s="11">
        <v>68.112660000000005</v>
      </c>
    </row>
    <row r="5709" spans="1:6" x14ac:dyDescent="0.25">
      <c r="A5709" s="11">
        <v>573.70000000000005</v>
      </c>
      <c r="B5709" s="17">
        <v>158.86250000000004</v>
      </c>
      <c r="C5709" s="11">
        <v>64.454989999999995</v>
      </c>
      <c r="D5709" s="11">
        <v>56.244729999999997</v>
      </c>
      <c r="E5709" s="11">
        <v>68.436710000000005</v>
      </c>
      <c r="F5709" s="11">
        <v>68.683539999999994</v>
      </c>
    </row>
    <row r="5710" spans="1:6" x14ac:dyDescent="0.25">
      <c r="A5710" s="11">
        <v>573.79999999999995</v>
      </c>
      <c r="B5710" s="17">
        <v>158.94999999999996</v>
      </c>
      <c r="C5710" s="11">
        <v>63.29325</v>
      </c>
      <c r="D5710" s="11">
        <v>55.298729999999999</v>
      </c>
      <c r="E5710" s="11">
        <v>67.210130000000007</v>
      </c>
      <c r="F5710" s="11">
        <v>67.370890000000003</v>
      </c>
    </row>
    <row r="5711" spans="1:6" x14ac:dyDescent="0.25">
      <c r="A5711" s="11">
        <v>573.9</v>
      </c>
      <c r="B5711" s="17">
        <v>159.03749999999997</v>
      </c>
      <c r="C5711" s="11">
        <v>63.474679999999999</v>
      </c>
      <c r="D5711" s="11">
        <v>55.318989999999999</v>
      </c>
      <c r="E5711" s="11">
        <v>67.322779999999995</v>
      </c>
      <c r="F5711" s="11">
        <v>67.78228</v>
      </c>
    </row>
    <row r="5712" spans="1:6" x14ac:dyDescent="0.25">
      <c r="A5712" s="11">
        <v>574</v>
      </c>
      <c r="B5712" s="17">
        <v>159.125</v>
      </c>
      <c r="C5712" s="11">
        <v>64.253169999999997</v>
      </c>
      <c r="D5712" s="11">
        <v>56.126579999999997</v>
      </c>
      <c r="E5712" s="11">
        <v>68.27216</v>
      </c>
      <c r="F5712" s="11">
        <v>68.360759999999999</v>
      </c>
    </row>
    <row r="5713" spans="1:6" x14ac:dyDescent="0.25">
      <c r="A5713" s="11">
        <v>574.1</v>
      </c>
      <c r="B5713" s="17">
        <v>159.21250000000003</v>
      </c>
      <c r="C5713" s="11">
        <v>64.646420000000006</v>
      </c>
      <c r="D5713" s="11">
        <v>56.598730000000003</v>
      </c>
      <c r="E5713" s="11">
        <v>68.660749999999993</v>
      </c>
      <c r="F5713" s="11">
        <v>68.679749999999999</v>
      </c>
    </row>
    <row r="5714" spans="1:6" x14ac:dyDescent="0.25">
      <c r="A5714" s="11">
        <v>574.20000000000005</v>
      </c>
      <c r="B5714" s="17">
        <v>159.30000000000004</v>
      </c>
      <c r="C5714" s="11">
        <v>65.762299999999996</v>
      </c>
      <c r="D5714" s="11">
        <v>57.28481</v>
      </c>
      <c r="E5714" s="11">
        <v>70.09599</v>
      </c>
      <c r="F5714" s="11">
        <v>69.906109999999998</v>
      </c>
    </row>
    <row r="5715" spans="1:6" x14ac:dyDescent="0.25">
      <c r="A5715" s="11">
        <v>574.29999999999995</v>
      </c>
      <c r="B5715" s="17">
        <v>159.38749999999996</v>
      </c>
      <c r="C5715" s="11">
        <v>66.181430000000006</v>
      </c>
      <c r="D5715" s="11">
        <v>58.070880000000002</v>
      </c>
      <c r="E5715" s="11">
        <v>70.305059999999997</v>
      </c>
      <c r="F5715" s="11">
        <v>70.168360000000007</v>
      </c>
    </row>
    <row r="5716" spans="1:6" x14ac:dyDescent="0.25">
      <c r="A5716" s="11">
        <v>574.4</v>
      </c>
      <c r="B5716" s="17">
        <v>159.47499999999997</v>
      </c>
      <c r="C5716" s="11">
        <v>66.383970000000005</v>
      </c>
      <c r="D5716" s="11">
        <v>58.17342</v>
      </c>
      <c r="E5716" s="11">
        <v>70.829120000000003</v>
      </c>
      <c r="F5716" s="11">
        <v>70.149370000000005</v>
      </c>
    </row>
    <row r="5717" spans="1:6" x14ac:dyDescent="0.25">
      <c r="A5717" s="11">
        <v>574.5</v>
      </c>
      <c r="B5717" s="17">
        <v>159.5625</v>
      </c>
      <c r="C5717" s="11">
        <v>66.092830000000006</v>
      </c>
      <c r="D5717" s="11">
        <v>58.174680000000002</v>
      </c>
      <c r="E5717" s="11">
        <v>70.54177</v>
      </c>
      <c r="F5717" s="11">
        <v>69.562029999999993</v>
      </c>
    </row>
    <row r="5718" spans="1:6" x14ac:dyDescent="0.25">
      <c r="A5718" s="11">
        <v>574.6</v>
      </c>
      <c r="B5718" s="17">
        <v>159.65000000000003</v>
      </c>
      <c r="C5718" s="11">
        <v>65.78734</v>
      </c>
      <c r="D5718" s="11">
        <v>57.872149999999998</v>
      </c>
      <c r="E5718" s="11">
        <v>70.112660000000005</v>
      </c>
      <c r="F5718" s="11">
        <v>69.377210000000005</v>
      </c>
    </row>
    <row r="5719" spans="1:6" x14ac:dyDescent="0.25">
      <c r="A5719" s="11">
        <v>574.70000000000005</v>
      </c>
      <c r="B5719" s="17">
        <v>159.73750000000004</v>
      </c>
      <c r="C5719" s="11">
        <v>64.231009999999998</v>
      </c>
      <c r="D5719" s="11">
        <v>56.12236</v>
      </c>
      <c r="E5719" s="11">
        <v>68.408230000000003</v>
      </c>
      <c r="F5719" s="11">
        <v>68.162450000000007</v>
      </c>
    </row>
    <row r="5720" spans="1:6" x14ac:dyDescent="0.25">
      <c r="A5720" s="11">
        <v>574.79999999999995</v>
      </c>
      <c r="B5720" s="17">
        <v>159.82499999999996</v>
      </c>
      <c r="C5720" s="11">
        <v>64.134180000000001</v>
      </c>
      <c r="D5720" s="11">
        <v>55.867089999999997</v>
      </c>
      <c r="E5720" s="11">
        <v>68.260760000000005</v>
      </c>
      <c r="F5720" s="11">
        <v>68.274680000000004</v>
      </c>
    </row>
    <row r="5721" spans="1:6" x14ac:dyDescent="0.25">
      <c r="A5721" s="11">
        <v>574.9</v>
      </c>
      <c r="B5721" s="17">
        <v>159.91249999999997</v>
      </c>
      <c r="C5721" s="11">
        <v>64.664559999999994</v>
      </c>
      <c r="D5721" s="11">
        <v>56.708860000000001</v>
      </c>
      <c r="E5721" s="11">
        <v>68.7</v>
      </c>
      <c r="F5721" s="11">
        <v>68.584819999999993</v>
      </c>
    </row>
    <row r="5722" spans="1:6" x14ac:dyDescent="0.25">
      <c r="A5722" s="11">
        <v>575</v>
      </c>
      <c r="B5722" s="17">
        <v>160</v>
      </c>
      <c r="C5722" s="11">
        <v>64.895780000000002</v>
      </c>
      <c r="D5722" s="11">
        <v>57.141770000000001</v>
      </c>
      <c r="E5722" s="11">
        <v>68.839230000000001</v>
      </c>
      <c r="F5722" s="11">
        <v>68.706320000000005</v>
      </c>
    </row>
    <row r="5723" spans="1:6" x14ac:dyDescent="0.25">
      <c r="A5723" s="11">
        <v>575.1</v>
      </c>
      <c r="B5723" s="17">
        <v>160.01944444444445</v>
      </c>
      <c r="C5723" s="11">
        <v>64.878900000000002</v>
      </c>
      <c r="D5723" s="11">
        <v>57.196210000000001</v>
      </c>
      <c r="E5723" s="11">
        <v>68.926590000000004</v>
      </c>
      <c r="F5723" s="11">
        <v>68.513919999999999</v>
      </c>
    </row>
    <row r="5724" spans="1:6" x14ac:dyDescent="0.25">
      <c r="A5724" s="11">
        <v>575.20000000000005</v>
      </c>
      <c r="B5724" s="17">
        <v>160.03888888888889</v>
      </c>
      <c r="C5724" s="11">
        <v>65.944450000000003</v>
      </c>
      <c r="D5724" s="11">
        <v>57.828060000000001</v>
      </c>
      <c r="E5724" s="11">
        <v>69.867090000000005</v>
      </c>
      <c r="F5724" s="11">
        <v>70.138180000000006</v>
      </c>
    </row>
    <row r="5725" spans="1:6" x14ac:dyDescent="0.25">
      <c r="A5725" s="11">
        <v>575.29999999999995</v>
      </c>
      <c r="B5725" s="17">
        <v>160.05833333333334</v>
      </c>
      <c r="C5725" s="11">
        <v>64.843890000000002</v>
      </c>
      <c r="D5725" s="11">
        <v>56.515189999999997</v>
      </c>
      <c r="E5725" s="11">
        <v>69.027850000000001</v>
      </c>
      <c r="F5725" s="11">
        <v>68.988600000000005</v>
      </c>
    </row>
    <row r="5726" spans="1:6" x14ac:dyDescent="0.25">
      <c r="A5726" s="11">
        <v>575.4</v>
      </c>
      <c r="B5726" s="17">
        <v>160.07777777777778</v>
      </c>
      <c r="C5726" s="11">
        <v>64.057389999999998</v>
      </c>
      <c r="D5726" s="11">
        <v>56.167090000000002</v>
      </c>
      <c r="E5726" s="11">
        <v>68.224040000000002</v>
      </c>
      <c r="F5726" s="11">
        <v>67.781009999999995</v>
      </c>
    </row>
    <row r="5727" spans="1:6" x14ac:dyDescent="0.25">
      <c r="A5727" s="11">
        <v>575.5</v>
      </c>
      <c r="B5727" s="17">
        <v>160.09722222222223</v>
      </c>
      <c r="C5727" s="11">
        <v>65.044300000000007</v>
      </c>
      <c r="D5727" s="11">
        <v>57.306330000000003</v>
      </c>
      <c r="E5727" s="11">
        <v>69.196209999999994</v>
      </c>
      <c r="F5727" s="11">
        <v>68.630380000000002</v>
      </c>
    </row>
    <row r="5728" spans="1:6" x14ac:dyDescent="0.25">
      <c r="A5728" s="11">
        <v>575.6</v>
      </c>
      <c r="B5728" s="17">
        <v>160.11666666666667</v>
      </c>
      <c r="C5728" s="11">
        <v>65.511390000000006</v>
      </c>
      <c r="D5728" s="11">
        <v>57.959499999999998</v>
      </c>
      <c r="E5728" s="11">
        <v>69.5</v>
      </c>
      <c r="F5728" s="11">
        <v>69.074680000000001</v>
      </c>
    </row>
    <row r="5729" spans="1:6" x14ac:dyDescent="0.25">
      <c r="A5729" s="11">
        <v>575.70000000000005</v>
      </c>
      <c r="B5729" s="17">
        <v>160.13611111111112</v>
      </c>
      <c r="C5729" s="11">
        <v>65.771450000000002</v>
      </c>
      <c r="D5729" s="11">
        <v>58.021090000000001</v>
      </c>
      <c r="E5729" s="11">
        <v>69.662450000000007</v>
      </c>
      <c r="F5729" s="11">
        <v>69.630799999999994</v>
      </c>
    </row>
    <row r="5730" spans="1:6" x14ac:dyDescent="0.25">
      <c r="A5730" s="11">
        <v>575.79999999999995</v>
      </c>
      <c r="B5730" s="17">
        <v>160.15555555555554</v>
      </c>
      <c r="C5730" s="11">
        <v>65.154430000000005</v>
      </c>
      <c r="D5730" s="11">
        <v>57.110129999999998</v>
      </c>
      <c r="E5730" s="11">
        <v>69.058229999999995</v>
      </c>
      <c r="F5730" s="11">
        <v>69.294939999999997</v>
      </c>
    </row>
    <row r="5731" spans="1:6" x14ac:dyDescent="0.25">
      <c r="A5731" s="11">
        <v>575.9</v>
      </c>
      <c r="B5731" s="17">
        <v>160.17499999999998</v>
      </c>
      <c r="C5731" s="11">
        <v>64.713070000000002</v>
      </c>
      <c r="D5731" s="11">
        <v>56.403799999999997</v>
      </c>
      <c r="E5731" s="11">
        <v>69.078479999999999</v>
      </c>
      <c r="F5731" s="11">
        <v>68.656959999999998</v>
      </c>
    </row>
    <row r="5732" spans="1:6" x14ac:dyDescent="0.25">
      <c r="A5732" s="11">
        <v>576</v>
      </c>
      <c r="B5732" s="17">
        <v>160.19444444444446</v>
      </c>
      <c r="C5732" s="11">
        <v>65.945139999999995</v>
      </c>
      <c r="D5732" s="11">
        <v>57.611400000000003</v>
      </c>
      <c r="E5732" s="11">
        <v>70.031639999999996</v>
      </c>
      <c r="F5732" s="11">
        <v>70.192400000000006</v>
      </c>
    </row>
    <row r="5733" spans="1:6" x14ac:dyDescent="0.25">
      <c r="A5733" s="11">
        <v>576.1</v>
      </c>
      <c r="B5733" s="17">
        <v>160.2138888888889</v>
      </c>
      <c r="C5733" s="11">
        <v>66.486500000000007</v>
      </c>
      <c r="D5733" s="11">
        <v>58.291139999999999</v>
      </c>
      <c r="E5733" s="11">
        <v>70.702529999999996</v>
      </c>
      <c r="F5733" s="11">
        <v>70.465819999999994</v>
      </c>
    </row>
    <row r="5734" spans="1:6" x14ac:dyDescent="0.25">
      <c r="A5734" s="11">
        <v>576.20000000000005</v>
      </c>
      <c r="B5734" s="17">
        <v>160.23333333333335</v>
      </c>
      <c r="C5734" s="11">
        <v>66.849779999999996</v>
      </c>
      <c r="D5734" s="11">
        <v>58.583550000000002</v>
      </c>
      <c r="E5734" s="11">
        <v>70.872150000000005</v>
      </c>
      <c r="F5734" s="11">
        <v>71.093670000000003</v>
      </c>
    </row>
    <row r="5735" spans="1:6" x14ac:dyDescent="0.25">
      <c r="A5735" s="11">
        <v>576.29999999999995</v>
      </c>
      <c r="B5735" s="17">
        <v>160.25277777777777</v>
      </c>
      <c r="C5735" s="11">
        <v>67.775310000000005</v>
      </c>
      <c r="D5735" s="11">
        <v>59.648739999999997</v>
      </c>
      <c r="E5735" s="11">
        <v>71.547470000000004</v>
      </c>
      <c r="F5735" s="11">
        <v>72.129739999999998</v>
      </c>
    </row>
    <row r="5736" spans="1:6" x14ac:dyDescent="0.25">
      <c r="A5736" s="11">
        <v>576.4</v>
      </c>
      <c r="B5736" s="17">
        <v>160.27222222222221</v>
      </c>
      <c r="C5736" s="11">
        <v>67.795779999999993</v>
      </c>
      <c r="D5736" s="11">
        <v>59.624049999999997</v>
      </c>
      <c r="E5736" s="11">
        <v>71.669619999999995</v>
      </c>
      <c r="F5736" s="11">
        <v>72.093670000000003</v>
      </c>
    </row>
    <row r="5737" spans="1:6" x14ac:dyDescent="0.25">
      <c r="A5737" s="11">
        <v>576.5</v>
      </c>
      <c r="B5737" s="17">
        <v>160.29166666666666</v>
      </c>
      <c r="C5737" s="11">
        <v>66.754429999999999</v>
      </c>
      <c r="D5737" s="11">
        <v>58.503799999999998</v>
      </c>
      <c r="E5737" s="11">
        <v>70.775959999999998</v>
      </c>
      <c r="F5737" s="11">
        <v>70.983540000000005</v>
      </c>
    </row>
    <row r="5738" spans="1:6" x14ac:dyDescent="0.25">
      <c r="A5738" s="11">
        <v>576.6</v>
      </c>
      <c r="B5738" s="17">
        <v>160.3111111111111</v>
      </c>
      <c r="C5738" s="11">
        <v>66.065820000000002</v>
      </c>
      <c r="D5738" s="11">
        <v>58.034170000000003</v>
      </c>
      <c r="E5738" s="11">
        <v>69.95823</v>
      </c>
      <c r="F5738" s="11">
        <v>70.205060000000003</v>
      </c>
    </row>
    <row r="5739" spans="1:6" x14ac:dyDescent="0.25">
      <c r="A5739" s="11">
        <v>576.70000000000005</v>
      </c>
      <c r="B5739" s="17">
        <v>160.33055555555558</v>
      </c>
      <c r="C5739" s="11">
        <v>64.035449999999997</v>
      </c>
      <c r="D5739" s="11">
        <v>56.636710000000001</v>
      </c>
      <c r="E5739" s="11">
        <v>67.637979999999999</v>
      </c>
      <c r="F5739" s="11">
        <v>67.831649999999996</v>
      </c>
    </row>
    <row r="5740" spans="1:6" x14ac:dyDescent="0.25">
      <c r="A5740" s="11">
        <v>576.79999999999995</v>
      </c>
      <c r="B5740" s="17">
        <v>160.35</v>
      </c>
      <c r="C5740" s="11">
        <v>62.467300000000002</v>
      </c>
      <c r="D5740" s="11">
        <v>55.847050000000003</v>
      </c>
      <c r="E5740" s="11">
        <v>65.708849999999998</v>
      </c>
      <c r="F5740" s="11">
        <v>65.84599</v>
      </c>
    </row>
    <row r="5741" spans="1:6" x14ac:dyDescent="0.25">
      <c r="A5741" s="11">
        <v>576.9</v>
      </c>
      <c r="B5741" s="17">
        <v>160.36944444444444</v>
      </c>
      <c r="C5741" s="11">
        <v>63.173839999999998</v>
      </c>
      <c r="D5741" s="11">
        <v>56.484810000000003</v>
      </c>
      <c r="E5741" s="11">
        <v>66.420249999999996</v>
      </c>
      <c r="F5741" s="11">
        <v>66.616460000000004</v>
      </c>
    </row>
    <row r="5742" spans="1:6" x14ac:dyDescent="0.25">
      <c r="A5742" s="11">
        <v>577</v>
      </c>
      <c r="B5742" s="17">
        <v>160.38888888888889</v>
      </c>
      <c r="C5742" s="11">
        <v>62.595779999999998</v>
      </c>
      <c r="D5742" s="11">
        <v>56.0595</v>
      </c>
      <c r="E5742" s="11">
        <v>65.82405</v>
      </c>
      <c r="F5742" s="11">
        <v>65.903790000000001</v>
      </c>
    </row>
    <row r="5743" spans="1:6" x14ac:dyDescent="0.25">
      <c r="A5743" s="11">
        <v>577.1</v>
      </c>
      <c r="B5743" s="17">
        <v>160.40833333333333</v>
      </c>
      <c r="C5743" s="11">
        <v>62.879750000000001</v>
      </c>
      <c r="D5743" s="11">
        <v>56.137979999999999</v>
      </c>
      <c r="E5743" s="11">
        <v>66.312659999999994</v>
      </c>
      <c r="F5743" s="11">
        <v>66.188609999999997</v>
      </c>
    </row>
    <row r="5744" spans="1:6" x14ac:dyDescent="0.25">
      <c r="A5744" s="11">
        <v>577.20000000000005</v>
      </c>
      <c r="B5744" s="17">
        <v>160.42777777777778</v>
      </c>
      <c r="C5744" s="11">
        <v>63.68439</v>
      </c>
      <c r="D5744" s="11">
        <v>56.953159999999997</v>
      </c>
      <c r="E5744" s="11">
        <v>67.086070000000007</v>
      </c>
      <c r="F5744" s="11">
        <v>67.013919999999999</v>
      </c>
    </row>
    <row r="5745" spans="1:6" x14ac:dyDescent="0.25">
      <c r="A5745" s="11">
        <v>577.29999999999995</v>
      </c>
      <c r="B5745" s="17">
        <v>160.44722222222222</v>
      </c>
      <c r="C5745" s="11">
        <v>63.65014</v>
      </c>
      <c r="D5745" s="11">
        <v>56.792189999999998</v>
      </c>
      <c r="E5745" s="11">
        <v>67.146630000000002</v>
      </c>
      <c r="F5745" s="11">
        <v>67.011600000000001</v>
      </c>
    </row>
    <row r="5746" spans="1:6" x14ac:dyDescent="0.25">
      <c r="A5746" s="11">
        <v>577.4</v>
      </c>
      <c r="B5746" s="17">
        <v>160.46666666666667</v>
      </c>
      <c r="C5746" s="11">
        <v>63.549790000000002</v>
      </c>
      <c r="D5746" s="11">
        <v>56.517719999999997</v>
      </c>
      <c r="E5746" s="11">
        <v>67.401259999999994</v>
      </c>
      <c r="F5746" s="11">
        <v>66.730379999999997</v>
      </c>
    </row>
    <row r="5747" spans="1:6" x14ac:dyDescent="0.25">
      <c r="A5747" s="11">
        <v>577.5</v>
      </c>
      <c r="B5747" s="17">
        <v>160.48611111111111</v>
      </c>
      <c r="C5747" s="11">
        <v>63.129959999999997</v>
      </c>
      <c r="D5747" s="11">
        <v>55.986080000000001</v>
      </c>
      <c r="E5747" s="11">
        <v>66.705060000000003</v>
      </c>
      <c r="F5747" s="11">
        <v>66.698740000000001</v>
      </c>
    </row>
    <row r="5748" spans="1:6" x14ac:dyDescent="0.25">
      <c r="A5748" s="11">
        <v>577.6</v>
      </c>
      <c r="B5748" s="17">
        <v>160.50555555555556</v>
      </c>
      <c r="C5748" s="11">
        <v>63.197040000000001</v>
      </c>
      <c r="D5748" s="11">
        <v>56.084820000000001</v>
      </c>
      <c r="E5748" s="11">
        <v>66.687340000000006</v>
      </c>
      <c r="F5748" s="11">
        <v>66.818979999999996</v>
      </c>
    </row>
    <row r="5749" spans="1:6" x14ac:dyDescent="0.25">
      <c r="A5749" s="11">
        <v>577.70000000000005</v>
      </c>
      <c r="B5749" s="17">
        <v>160.52500000000001</v>
      </c>
      <c r="C5749" s="11">
        <v>63.153170000000003</v>
      </c>
      <c r="D5749" s="11">
        <v>56.203800000000001</v>
      </c>
      <c r="E5749" s="11">
        <v>66.302530000000004</v>
      </c>
      <c r="F5749" s="11">
        <v>66.953159999999997</v>
      </c>
    </row>
    <row r="5750" spans="1:6" x14ac:dyDescent="0.25">
      <c r="A5750" s="11">
        <v>577.79999999999995</v>
      </c>
      <c r="B5750" s="17">
        <v>160.54444444444442</v>
      </c>
      <c r="C5750" s="11">
        <v>62.5443</v>
      </c>
      <c r="D5750" s="11">
        <v>55.440930000000002</v>
      </c>
      <c r="E5750" s="11">
        <v>65.783749999999998</v>
      </c>
      <c r="F5750" s="11">
        <v>66.408230000000003</v>
      </c>
    </row>
    <row r="5751" spans="1:6" x14ac:dyDescent="0.25">
      <c r="A5751" s="11">
        <v>577.9</v>
      </c>
      <c r="B5751" s="17">
        <v>160.5638888888889</v>
      </c>
      <c r="C5751" s="11">
        <v>62.34937</v>
      </c>
      <c r="D5751" s="11">
        <v>55.065829999999998</v>
      </c>
      <c r="E5751" s="11">
        <v>65.649370000000005</v>
      </c>
      <c r="F5751" s="11">
        <v>66.332920000000001</v>
      </c>
    </row>
    <row r="5752" spans="1:6" x14ac:dyDescent="0.25">
      <c r="A5752" s="11">
        <v>578</v>
      </c>
      <c r="B5752" s="17">
        <v>160.58333333333334</v>
      </c>
      <c r="C5752" s="11">
        <v>61.88017</v>
      </c>
      <c r="D5752" s="11">
        <v>55.032910000000001</v>
      </c>
      <c r="E5752" s="11">
        <v>64.950640000000007</v>
      </c>
      <c r="F5752" s="11">
        <v>65.656970000000001</v>
      </c>
    </row>
    <row r="5753" spans="1:6" x14ac:dyDescent="0.25">
      <c r="A5753" s="11">
        <v>578.1</v>
      </c>
      <c r="B5753" s="17">
        <v>160.60277777777779</v>
      </c>
      <c r="C5753" s="11">
        <v>61.351480000000002</v>
      </c>
      <c r="D5753" s="11">
        <v>54.668349999999997</v>
      </c>
      <c r="E5753" s="11">
        <v>64.648110000000003</v>
      </c>
      <c r="F5753" s="11">
        <v>64.737979999999993</v>
      </c>
    </row>
    <row r="5754" spans="1:6" x14ac:dyDescent="0.25">
      <c r="A5754" s="11">
        <v>578.20000000000005</v>
      </c>
      <c r="B5754" s="17">
        <v>160.62222222222223</v>
      </c>
      <c r="C5754" s="11">
        <v>61.82152</v>
      </c>
      <c r="D5754" s="11">
        <v>54.660760000000003</v>
      </c>
      <c r="E5754" s="11">
        <v>65.265820000000005</v>
      </c>
      <c r="F5754" s="11">
        <v>65.537980000000005</v>
      </c>
    </row>
    <row r="5755" spans="1:6" x14ac:dyDescent="0.25">
      <c r="A5755" s="11">
        <v>578.29999999999995</v>
      </c>
      <c r="B5755" s="17">
        <v>160.64166666666665</v>
      </c>
      <c r="C5755" s="11">
        <v>61.14311</v>
      </c>
      <c r="D5755" s="11">
        <v>53.7057</v>
      </c>
      <c r="E5755" s="11">
        <v>64.666659999999993</v>
      </c>
      <c r="F5755" s="11">
        <v>65.056960000000004</v>
      </c>
    </row>
    <row r="5756" spans="1:6" x14ac:dyDescent="0.25">
      <c r="A5756" s="11">
        <v>578.4</v>
      </c>
      <c r="B5756" s="17">
        <v>160.6611111111111</v>
      </c>
      <c r="C5756" s="11">
        <v>61.663710000000002</v>
      </c>
      <c r="D5756" s="11">
        <v>53.749369999999999</v>
      </c>
      <c r="E5756" s="11">
        <v>65.167090000000002</v>
      </c>
      <c r="F5756" s="11">
        <v>66.074680000000001</v>
      </c>
    </row>
    <row r="5757" spans="1:6" x14ac:dyDescent="0.25">
      <c r="A5757" s="11">
        <v>578.5</v>
      </c>
      <c r="B5757" s="17">
        <v>160.68055555555554</v>
      </c>
      <c r="C5757" s="11">
        <v>61.62321</v>
      </c>
      <c r="D5757" s="11">
        <v>54.050640000000001</v>
      </c>
      <c r="E5757" s="11">
        <v>65.132909999999995</v>
      </c>
      <c r="F5757" s="11">
        <v>65.686070000000001</v>
      </c>
    </row>
    <row r="5758" spans="1:6" x14ac:dyDescent="0.25">
      <c r="A5758" s="11">
        <v>578.6</v>
      </c>
      <c r="B5758" s="17">
        <v>160.70000000000002</v>
      </c>
      <c r="C5758" s="11">
        <v>61.336289999999998</v>
      </c>
      <c r="D5758" s="11">
        <v>54.179749999999999</v>
      </c>
      <c r="E5758" s="11">
        <v>64.758219999999994</v>
      </c>
      <c r="F5758" s="11">
        <v>65.070880000000002</v>
      </c>
    </row>
    <row r="5759" spans="1:6" x14ac:dyDescent="0.25">
      <c r="A5759" s="11">
        <v>578.70000000000005</v>
      </c>
      <c r="B5759" s="17">
        <v>160.71944444444446</v>
      </c>
      <c r="C5759" s="11">
        <v>61.15401</v>
      </c>
      <c r="D5759" s="11">
        <v>53.862029999999997</v>
      </c>
      <c r="E5759" s="11">
        <v>64.697460000000007</v>
      </c>
      <c r="F5759" s="11">
        <v>64.902529999999999</v>
      </c>
    </row>
    <row r="5760" spans="1:6" x14ac:dyDescent="0.25">
      <c r="A5760" s="11">
        <v>578.79999999999995</v>
      </c>
      <c r="B5760" s="17">
        <v>160.73888888888888</v>
      </c>
      <c r="C5760" s="11">
        <v>60.63326</v>
      </c>
      <c r="D5760" s="11">
        <v>53.75949</v>
      </c>
      <c r="E5760" s="11">
        <v>63.843879999999999</v>
      </c>
      <c r="F5760" s="11">
        <v>64.296409999999995</v>
      </c>
    </row>
    <row r="5761" spans="1:6" x14ac:dyDescent="0.25">
      <c r="A5761" s="11">
        <v>578.9</v>
      </c>
      <c r="B5761" s="17">
        <v>160.75833333333333</v>
      </c>
      <c r="C5761" s="11">
        <v>60.524479999999997</v>
      </c>
      <c r="D5761" s="11">
        <v>53.950629999999997</v>
      </c>
      <c r="E5761" s="11">
        <v>63.692410000000002</v>
      </c>
      <c r="F5761" s="11">
        <v>63.93038</v>
      </c>
    </row>
    <row r="5762" spans="1:6" x14ac:dyDescent="0.25">
      <c r="A5762" s="11">
        <v>579</v>
      </c>
      <c r="B5762" s="17">
        <v>160.77777777777777</v>
      </c>
      <c r="C5762" s="11">
        <v>60.590719999999997</v>
      </c>
      <c r="D5762" s="11">
        <v>53.95823</v>
      </c>
      <c r="E5762" s="11">
        <v>63.61392</v>
      </c>
      <c r="F5762" s="11">
        <v>64.2</v>
      </c>
    </row>
    <row r="5763" spans="1:6" x14ac:dyDescent="0.25">
      <c r="A5763" s="11">
        <v>579.1</v>
      </c>
      <c r="B5763" s="17">
        <v>160.79722222222222</v>
      </c>
      <c r="C5763" s="11">
        <v>60.67004</v>
      </c>
      <c r="D5763" s="11">
        <v>53.956960000000002</v>
      </c>
      <c r="E5763" s="11">
        <v>63.56962</v>
      </c>
      <c r="F5763" s="11">
        <v>64.483540000000005</v>
      </c>
    </row>
    <row r="5764" spans="1:6" x14ac:dyDescent="0.25">
      <c r="A5764" s="11">
        <v>579.20000000000005</v>
      </c>
      <c r="B5764" s="17">
        <v>160.81666666666666</v>
      </c>
      <c r="C5764" s="11">
        <v>60.292830000000002</v>
      </c>
      <c r="D5764" s="11">
        <v>53.293680000000002</v>
      </c>
      <c r="E5764" s="11">
        <v>63.451900000000002</v>
      </c>
      <c r="F5764" s="11">
        <v>64.132909999999995</v>
      </c>
    </row>
    <row r="5765" spans="1:6" x14ac:dyDescent="0.25">
      <c r="A5765" s="11">
        <v>579.29999999999995</v>
      </c>
      <c r="B5765" s="17">
        <v>160.83611111111111</v>
      </c>
      <c r="C5765" s="11">
        <v>59.354080000000003</v>
      </c>
      <c r="D5765" s="11">
        <v>52.310119999999998</v>
      </c>
      <c r="E5765" s="11">
        <v>62.73312</v>
      </c>
      <c r="F5765" s="11">
        <v>63.018979999999999</v>
      </c>
    </row>
    <row r="5766" spans="1:6" x14ac:dyDescent="0.25">
      <c r="A5766" s="11">
        <v>579.4</v>
      </c>
      <c r="B5766" s="17">
        <v>160.85555555555555</v>
      </c>
      <c r="C5766" s="11">
        <v>59.354849999999999</v>
      </c>
      <c r="D5766" s="11">
        <v>52.226579999999998</v>
      </c>
      <c r="E5766" s="11">
        <v>62.663290000000003</v>
      </c>
      <c r="F5766" s="11">
        <v>63.174680000000002</v>
      </c>
    </row>
    <row r="5767" spans="1:6" x14ac:dyDescent="0.25">
      <c r="A5767" s="11">
        <v>579.5</v>
      </c>
      <c r="B5767" s="17">
        <v>160.875</v>
      </c>
      <c r="C5767" s="11">
        <v>59.082700000000003</v>
      </c>
      <c r="D5767" s="11">
        <v>52.11139</v>
      </c>
      <c r="E5767" s="11">
        <v>62.437980000000003</v>
      </c>
      <c r="F5767" s="11">
        <v>62.698740000000001</v>
      </c>
    </row>
    <row r="5768" spans="1:6" x14ac:dyDescent="0.25">
      <c r="A5768" s="11">
        <v>579.6</v>
      </c>
      <c r="B5768" s="17">
        <v>160.89444444444445</v>
      </c>
      <c r="C5768" s="11">
        <v>58.827849999999998</v>
      </c>
      <c r="D5768" s="11">
        <v>51.822780000000002</v>
      </c>
      <c r="E5768" s="11">
        <v>62.163290000000003</v>
      </c>
      <c r="F5768" s="11">
        <v>62.49747</v>
      </c>
    </row>
    <row r="5769" spans="1:6" x14ac:dyDescent="0.25">
      <c r="A5769" s="11">
        <v>579.70000000000005</v>
      </c>
      <c r="B5769" s="17">
        <v>160.91388888888889</v>
      </c>
      <c r="C5769" s="11">
        <v>59.183970000000002</v>
      </c>
      <c r="D5769" s="11">
        <v>52.094929999999998</v>
      </c>
      <c r="E5769" s="11">
        <v>62.710120000000003</v>
      </c>
      <c r="F5769" s="11">
        <v>62.746830000000003</v>
      </c>
    </row>
    <row r="5770" spans="1:6" x14ac:dyDescent="0.25">
      <c r="A5770" s="11">
        <v>579.79999999999995</v>
      </c>
      <c r="B5770" s="17">
        <v>160.93333333333334</v>
      </c>
      <c r="C5770" s="11">
        <v>59.111460000000001</v>
      </c>
      <c r="D5770" s="11">
        <v>52.439880000000002</v>
      </c>
      <c r="E5770" s="11">
        <v>62.279539999999997</v>
      </c>
      <c r="F5770" s="11">
        <v>62.61497</v>
      </c>
    </row>
    <row r="5771" spans="1:6" x14ac:dyDescent="0.25">
      <c r="A5771" s="11">
        <v>579.9</v>
      </c>
      <c r="B5771" s="17">
        <v>160.95277777777778</v>
      </c>
      <c r="C5771" s="11">
        <v>58.72448</v>
      </c>
      <c r="D5771" s="11">
        <v>51.987340000000003</v>
      </c>
      <c r="E5771" s="11">
        <v>61.922780000000003</v>
      </c>
      <c r="F5771" s="11">
        <v>62.263289999999998</v>
      </c>
    </row>
    <row r="5772" spans="1:6" x14ac:dyDescent="0.25">
      <c r="A5772" s="11">
        <v>580</v>
      </c>
      <c r="B5772" s="17">
        <v>160.97222222222223</v>
      </c>
      <c r="C5772" s="11">
        <v>58.365400000000001</v>
      </c>
      <c r="D5772" s="11">
        <v>51.367080000000001</v>
      </c>
      <c r="E5772" s="11">
        <v>61.672150000000002</v>
      </c>
      <c r="F5772" s="11">
        <v>62.056959999999997</v>
      </c>
    </row>
    <row r="5773" spans="1:6" x14ac:dyDescent="0.25">
      <c r="A5773" s="11">
        <v>580.1</v>
      </c>
      <c r="B5773" s="17">
        <v>160.99166666666667</v>
      </c>
      <c r="C5773" s="11">
        <v>58.088610000000003</v>
      </c>
      <c r="D5773" s="11">
        <v>51.167090000000002</v>
      </c>
      <c r="E5773" s="11">
        <v>61.443040000000003</v>
      </c>
      <c r="F5773" s="11">
        <v>61.65569</v>
      </c>
    </row>
    <row r="5774" spans="1:6" x14ac:dyDescent="0.25">
      <c r="A5774" s="11">
        <v>580.20000000000005</v>
      </c>
      <c r="B5774" s="17">
        <v>161.01111111111112</v>
      </c>
      <c r="C5774" s="11">
        <v>58.016030000000001</v>
      </c>
      <c r="D5774" s="11">
        <v>51.15063</v>
      </c>
      <c r="E5774" s="11">
        <v>61.434179999999998</v>
      </c>
      <c r="F5774" s="11">
        <v>61.463290000000001</v>
      </c>
    </row>
    <row r="5775" spans="1:6" x14ac:dyDescent="0.25">
      <c r="A5775" s="11">
        <v>580.29999999999995</v>
      </c>
      <c r="B5775" s="17">
        <v>161.03055555555554</v>
      </c>
      <c r="C5775" s="11">
        <v>58.255279999999999</v>
      </c>
      <c r="D5775" s="11">
        <v>51.369199999999999</v>
      </c>
      <c r="E5775" s="11">
        <v>61.599159999999998</v>
      </c>
      <c r="F5775" s="11">
        <v>61.797469999999997</v>
      </c>
    </row>
    <row r="5776" spans="1:6" x14ac:dyDescent="0.25">
      <c r="A5776" s="11">
        <v>580.4</v>
      </c>
      <c r="B5776" s="17">
        <v>161.04999999999998</v>
      </c>
      <c r="C5776" s="11">
        <v>57.889029999999998</v>
      </c>
      <c r="D5776" s="11">
        <v>51.11139</v>
      </c>
      <c r="E5776" s="11">
        <v>61.412660000000002</v>
      </c>
      <c r="F5776" s="11">
        <v>61.143039999999999</v>
      </c>
    </row>
    <row r="5777" spans="1:6" x14ac:dyDescent="0.25">
      <c r="A5777" s="11">
        <v>580.5</v>
      </c>
      <c r="B5777" s="17">
        <v>161.06944444444446</v>
      </c>
      <c r="C5777" s="11">
        <v>57.67848</v>
      </c>
      <c r="D5777" s="11">
        <v>51.127850000000002</v>
      </c>
      <c r="E5777" s="11">
        <v>61.169620000000002</v>
      </c>
      <c r="F5777" s="11">
        <v>60.73798</v>
      </c>
    </row>
    <row r="5778" spans="1:6" x14ac:dyDescent="0.25">
      <c r="A5778" s="11">
        <v>580.6</v>
      </c>
      <c r="B5778" s="17">
        <v>161.0888888888889</v>
      </c>
      <c r="C5778" s="11">
        <v>57.935859999999998</v>
      </c>
      <c r="D5778" s="11">
        <v>51.412660000000002</v>
      </c>
      <c r="E5778" s="11">
        <v>61.356960000000001</v>
      </c>
      <c r="F5778" s="11">
        <v>61.037979999999997</v>
      </c>
    </row>
    <row r="5779" spans="1:6" x14ac:dyDescent="0.25">
      <c r="A5779" s="11">
        <v>580.70000000000005</v>
      </c>
      <c r="B5779" s="17">
        <v>161.10833333333335</v>
      </c>
      <c r="C5779" s="11">
        <v>58.162030000000001</v>
      </c>
      <c r="D5779" s="11">
        <v>51.845570000000002</v>
      </c>
      <c r="E5779" s="11">
        <v>61.434179999999998</v>
      </c>
      <c r="F5779" s="11">
        <v>61.206319999999998</v>
      </c>
    </row>
    <row r="5780" spans="1:6" x14ac:dyDescent="0.25">
      <c r="A5780" s="11">
        <v>580.79999999999995</v>
      </c>
      <c r="B5780" s="17">
        <v>161.12777777777777</v>
      </c>
      <c r="C5780" s="11">
        <v>59.090710000000001</v>
      </c>
      <c r="D5780" s="11">
        <v>52.85127</v>
      </c>
      <c r="E5780" s="11">
        <v>62.18882</v>
      </c>
      <c r="F5780" s="11">
        <v>62.23207</v>
      </c>
    </row>
    <row r="5781" spans="1:6" x14ac:dyDescent="0.25">
      <c r="A5781" s="11">
        <v>580.9</v>
      </c>
      <c r="B5781" s="17">
        <v>161.14722222222221</v>
      </c>
      <c r="C5781" s="11">
        <v>61.491140000000001</v>
      </c>
      <c r="D5781" s="11">
        <v>55.17595</v>
      </c>
      <c r="E5781" s="11">
        <v>64.524050000000003</v>
      </c>
      <c r="F5781" s="11">
        <v>64.773420000000002</v>
      </c>
    </row>
    <row r="5782" spans="1:6" x14ac:dyDescent="0.25">
      <c r="A5782" s="11">
        <v>581</v>
      </c>
      <c r="B5782" s="17">
        <v>161.16666666666666</v>
      </c>
      <c r="C5782" s="11">
        <v>64.916460000000001</v>
      </c>
      <c r="D5782" s="11">
        <v>57.996200000000002</v>
      </c>
      <c r="E5782" s="11">
        <v>68.108860000000007</v>
      </c>
      <c r="F5782" s="11">
        <v>68.644300000000001</v>
      </c>
    </row>
    <row r="5783" spans="1:6" x14ac:dyDescent="0.25">
      <c r="A5783" s="11">
        <v>581.1</v>
      </c>
      <c r="B5783" s="17">
        <v>161.1861111111111</v>
      </c>
      <c r="C5783" s="11">
        <v>66.600849999999994</v>
      </c>
      <c r="D5783" s="11">
        <v>58.954430000000002</v>
      </c>
      <c r="E5783" s="11">
        <v>70.229110000000006</v>
      </c>
      <c r="F5783" s="11">
        <v>70.618989999999997</v>
      </c>
    </row>
    <row r="5784" spans="1:6" x14ac:dyDescent="0.25">
      <c r="A5784" s="11">
        <v>581.20000000000005</v>
      </c>
      <c r="B5784" s="17">
        <v>161.20555555555558</v>
      </c>
      <c r="C5784" s="11">
        <v>67.566670000000002</v>
      </c>
      <c r="D5784" s="11">
        <v>59.93544</v>
      </c>
      <c r="E5784" s="11">
        <v>71.156959999999998</v>
      </c>
      <c r="F5784" s="11">
        <v>71.607590000000002</v>
      </c>
    </row>
    <row r="5785" spans="1:6" x14ac:dyDescent="0.25">
      <c r="A5785" s="11">
        <v>581.29999999999995</v>
      </c>
      <c r="B5785" s="17">
        <v>161.22499999999999</v>
      </c>
      <c r="C5785" s="11">
        <v>67.208860000000001</v>
      </c>
      <c r="D5785" s="11">
        <v>59.731009999999998</v>
      </c>
      <c r="E5785" s="11">
        <v>70.681430000000006</v>
      </c>
      <c r="F5785" s="11">
        <v>71.214129999999997</v>
      </c>
    </row>
    <row r="5786" spans="1:6" x14ac:dyDescent="0.25">
      <c r="A5786" s="11">
        <v>581.4</v>
      </c>
      <c r="B5786" s="17">
        <v>161.24444444444444</v>
      </c>
      <c r="C5786" s="11">
        <v>67.470460000000003</v>
      </c>
      <c r="D5786" s="11">
        <v>59.908859999999997</v>
      </c>
      <c r="E5786" s="11">
        <v>71.215190000000007</v>
      </c>
      <c r="F5786" s="11">
        <v>71.28734</v>
      </c>
    </row>
    <row r="5787" spans="1:6" x14ac:dyDescent="0.25">
      <c r="A5787" s="11">
        <v>581.5</v>
      </c>
      <c r="B5787" s="17">
        <v>161.26388888888889</v>
      </c>
      <c r="C5787" s="11">
        <v>67.320670000000007</v>
      </c>
      <c r="D5787" s="11">
        <v>59.718989999999998</v>
      </c>
      <c r="E5787" s="11">
        <v>70.916460000000001</v>
      </c>
      <c r="F5787" s="11">
        <v>71.326580000000007</v>
      </c>
    </row>
    <row r="5788" spans="1:6" x14ac:dyDescent="0.25">
      <c r="A5788" s="11">
        <v>581.6</v>
      </c>
      <c r="B5788" s="17">
        <v>161.28333333333333</v>
      </c>
      <c r="C5788" s="11">
        <v>67.341350000000006</v>
      </c>
      <c r="D5788" s="11">
        <v>59.788609999999998</v>
      </c>
      <c r="E5788" s="11">
        <v>70.749369999999999</v>
      </c>
      <c r="F5788" s="11">
        <v>71.486080000000001</v>
      </c>
    </row>
    <row r="5789" spans="1:6" x14ac:dyDescent="0.25">
      <c r="A5789" s="11">
        <v>581.70000000000005</v>
      </c>
      <c r="B5789" s="17">
        <v>161.30277777777778</v>
      </c>
      <c r="C5789" s="11">
        <v>67.681430000000006</v>
      </c>
      <c r="D5789" s="11">
        <v>60.294930000000001</v>
      </c>
      <c r="E5789" s="11">
        <v>71.202529999999996</v>
      </c>
      <c r="F5789" s="11">
        <v>71.546840000000003</v>
      </c>
    </row>
    <row r="5790" spans="1:6" x14ac:dyDescent="0.25">
      <c r="A5790" s="11">
        <v>581.79999999999995</v>
      </c>
      <c r="B5790" s="17">
        <v>161.32222222222222</v>
      </c>
      <c r="C5790" s="11">
        <v>68.052319999999995</v>
      </c>
      <c r="D5790" s="11">
        <v>60.659489999999998</v>
      </c>
      <c r="E5790" s="11">
        <v>71.586070000000007</v>
      </c>
      <c r="F5790" s="11">
        <v>71.911389999999997</v>
      </c>
    </row>
    <row r="5791" spans="1:6" x14ac:dyDescent="0.25">
      <c r="A5791" s="11">
        <v>581.9</v>
      </c>
      <c r="B5791" s="17">
        <v>161.34166666666667</v>
      </c>
      <c r="C5791" s="11">
        <v>67.734880000000004</v>
      </c>
      <c r="D5791" s="11">
        <v>60.209919999999997</v>
      </c>
      <c r="E5791" s="11">
        <v>71.549580000000006</v>
      </c>
      <c r="F5791" s="11">
        <v>71.445149999999998</v>
      </c>
    </row>
    <row r="5792" spans="1:6" x14ac:dyDescent="0.25">
      <c r="A5792" s="11">
        <v>582</v>
      </c>
      <c r="B5792" s="17">
        <v>161.36111111111111</v>
      </c>
      <c r="C5792" s="11">
        <v>68.248099999999994</v>
      </c>
      <c r="D5792" s="11">
        <v>60.506329999999998</v>
      </c>
      <c r="E5792" s="11">
        <v>71.900000000000006</v>
      </c>
      <c r="F5792" s="11">
        <v>72.337969999999999</v>
      </c>
    </row>
    <row r="5793" spans="1:6" x14ac:dyDescent="0.25">
      <c r="A5793" s="11">
        <v>582.1</v>
      </c>
      <c r="B5793" s="17">
        <v>161.38055555555556</v>
      </c>
      <c r="C5793" s="11">
        <v>68.679749999999999</v>
      </c>
      <c r="D5793" s="11">
        <v>60.774679999999996</v>
      </c>
      <c r="E5793" s="11">
        <v>72.389870000000002</v>
      </c>
      <c r="F5793" s="11">
        <v>72.874679999999998</v>
      </c>
    </row>
    <row r="5794" spans="1:6" x14ac:dyDescent="0.25">
      <c r="A5794" s="11">
        <v>582.20000000000005</v>
      </c>
      <c r="B5794" s="17">
        <v>161.4</v>
      </c>
      <c r="C5794" s="11">
        <v>69.130799999999994</v>
      </c>
      <c r="D5794" s="11">
        <v>60.962020000000003</v>
      </c>
      <c r="E5794" s="11">
        <v>73.021510000000006</v>
      </c>
      <c r="F5794" s="11">
        <v>73.408860000000004</v>
      </c>
    </row>
    <row r="5795" spans="1:6" x14ac:dyDescent="0.25">
      <c r="A5795" s="11">
        <v>582.29999999999995</v>
      </c>
      <c r="B5795" s="17">
        <v>161.41944444444442</v>
      </c>
      <c r="C5795" s="11">
        <v>68.125320000000002</v>
      </c>
      <c r="D5795" s="11">
        <v>60.23798</v>
      </c>
      <c r="E5795" s="11">
        <v>71.854429999999994</v>
      </c>
      <c r="F5795" s="11">
        <v>72.283550000000005</v>
      </c>
    </row>
    <row r="5796" spans="1:6" x14ac:dyDescent="0.25">
      <c r="A5796" s="11">
        <v>582.4</v>
      </c>
      <c r="B5796" s="17">
        <v>161.4388888888889</v>
      </c>
      <c r="C5796" s="11">
        <v>67.794300000000007</v>
      </c>
      <c r="D5796" s="11">
        <v>59.898739999999997</v>
      </c>
      <c r="E5796" s="11">
        <v>71.333340000000007</v>
      </c>
      <c r="F5796" s="11">
        <v>72.150840000000002</v>
      </c>
    </row>
    <row r="5797" spans="1:6" x14ac:dyDescent="0.25">
      <c r="A5797" s="11">
        <v>582.5</v>
      </c>
      <c r="B5797" s="17">
        <v>161.45833333333334</v>
      </c>
      <c r="C5797" s="11">
        <v>68.162030000000001</v>
      </c>
      <c r="D5797" s="11">
        <v>60.427849999999999</v>
      </c>
      <c r="E5797" s="11">
        <v>71.621510000000001</v>
      </c>
      <c r="F5797" s="11">
        <v>72.436710000000005</v>
      </c>
    </row>
    <row r="5798" spans="1:6" x14ac:dyDescent="0.25">
      <c r="A5798" s="11">
        <v>582.6</v>
      </c>
      <c r="B5798" s="17">
        <v>161.47777777777779</v>
      </c>
      <c r="C5798" s="11">
        <v>67.792829999999995</v>
      </c>
      <c r="D5798" s="11">
        <v>60.045569999999998</v>
      </c>
      <c r="E5798" s="11">
        <v>71.516459999999995</v>
      </c>
      <c r="F5798" s="11">
        <v>71.816450000000003</v>
      </c>
    </row>
    <row r="5799" spans="1:6" x14ac:dyDescent="0.25">
      <c r="A5799" s="11">
        <v>582.70000000000005</v>
      </c>
      <c r="B5799" s="17">
        <v>161.49722222222223</v>
      </c>
      <c r="C5799" s="11">
        <v>67.405900000000003</v>
      </c>
      <c r="D5799" s="11">
        <v>59.792409999999997</v>
      </c>
      <c r="E5799" s="11">
        <v>70.691140000000004</v>
      </c>
      <c r="F5799" s="11">
        <v>71.734179999999995</v>
      </c>
    </row>
    <row r="5800" spans="1:6" x14ac:dyDescent="0.25">
      <c r="A5800" s="11">
        <v>582.79999999999995</v>
      </c>
      <c r="B5800" s="17">
        <v>161.51666666666665</v>
      </c>
      <c r="C5800" s="11">
        <v>66.998729999999995</v>
      </c>
      <c r="D5800" s="11">
        <v>59.686079999999997</v>
      </c>
      <c r="E5800" s="11">
        <v>70.006320000000002</v>
      </c>
      <c r="F5800" s="11">
        <v>71.303790000000006</v>
      </c>
    </row>
    <row r="5801" spans="1:6" x14ac:dyDescent="0.25">
      <c r="A5801" s="11">
        <v>582.9</v>
      </c>
      <c r="B5801" s="17">
        <v>161.5361111111111</v>
      </c>
      <c r="C5801" s="11">
        <v>66.920180000000002</v>
      </c>
      <c r="D5801" s="11">
        <v>59.475740000000002</v>
      </c>
      <c r="E5801" s="11">
        <v>70.188820000000007</v>
      </c>
      <c r="F5801" s="11">
        <v>71.09599</v>
      </c>
    </row>
    <row r="5802" spans="1:6" x14ac:dyDescent="0.25">
      <c r="A5802" s="11">
        <v>583</v>
      </c>
      <c r="B5802" s="17">
        <v>161.55555555555554</v>
      </c>
      <c r="C5802" s="11">
        <v>67.364980000000003</v>
      </c>
      <c r="D5802" s="11">
        <v>59.586080000000003</v>
      </c>
      <c r="E5802" s="11">
        <v>70.970889999999997</v>
      </c>
      <c r="F5802" s="11">
        <v>71.537980000000005</v>
      </c>
    </row>
    <row r="5803" spans="1:6" x14ac:dyDescent="0.25">
      <c r="A5803" s="11">
        <v>583.1</v>
      </c>
      <c r="B5803" s="17">
        <v>161.57500000000002</v>
      </c>
      <c r="C5803" s="11">
        <v>67.532489999999996</v>
      </c>
      <c r="D5803" s="11">
        <v>59.674680000000002</v>
      </c>
      <c r="E5803" s="11">
        <v>71.10633</v>
      </c>
      <c r="F5803" s="11">
        <v>71.816450000000003</v>
      </c>
    </row>
    <row r="5804" spans="1:6" x14ac:dyDescent="0.25">
      <c r="A5804" s="11">
        <v>583.20000000000005</v>
      </c>
      <c r="B5804" s="17">
        <v>161.59444444444446</v>
      </c>
      <c r="C5804" s="11">
        <v>68.008009999999999</v>
      </c>
      <c r="D5804" s="11">
        <v>60.21772</v>
      </c>
      <c r="E5804" s="11">
        <v>71.28228</v>
      </c>
      <c r="F5804" s="11">
        <v>72.524060000000006</v>
      </c>
    </row>
    <row r="5805" spans="1:6" x14ac:dyDescent="0.25">
      <c r="A5805" s="11">
        <v>583.29999999999995</v>
      </c>
      <c r="B5805" s="17">
        <v>161.61388888888888</v>
      </c>
      <c r="C5805" s="11">
        <v>68.548950000000005</v>
      </c>
      <c r="D5805" s="11">
        <v>60.621510000000001</v>
      </c>
      <c r="E5805" s="11">
        <v>72.017719999999997</v>
      </c>
      <c r="F5805" s="11">
        <v>73.007589999999993</v>
      </c>
    </row>
    <row r="5806" spans="1:6" x14ac:dyDescent="0.25">
      <c r="A5806" s="11">
        <v>583.4</v>
      </c>
      <c r="B5806" s="17">
        <v>161.63333333333333</v>
      </c>
      <c r="C5806" s="11">
        <v>69.38467</v>
      </c>
      <c r="D5806" s="11">
        <v>61.193040000000003</v>
      </c>
      <c r="E5806" s="11">
        <v>73.112870000000001</v>
      </c>
      <c r="F5806" s="11">
        <v>73.848100000000002</v>
      </c>
    </row>
    <row r="5807" spans="1:6" x14ac:dyDescent="0.25">
      <c r="A5807" s="11">
        <v>583.5</v>
      </c>
      <c r="B5807" s="17">
        <v>161.65277777777777</v>
      </c>
      <c r="C5807" s="11">
        <v>69.914349999999999</v>
      </c>
      <c r="D5807" s="11">
        <v>61.677219999999998</v>
      </c>
      <c r="E5807" s="11">
        <v>73.645570000000006</v>
      </c>
      <c r="F5807" s="11">
        <v>74.420249999999996</v>
      </c>
    </row>
    <row r="5808" spans="1:6" x14ac:dyDescent="0.25">
      <c r="A5808" s="11">
        <v>583.6</v>
      </c>
      <c r="B5808" s="17">
        <v>161.67222222222222</v>
      </c>
      <c r="C5808" s="11">
        <v>70.466250000000002</v>
      </c>
      <c r="D5808" s="11">
        <v>62.465820000000001</v>
      </c>
      <c r="E5808" s="11">
        <v>73.954430000000002</v>
      </c>
      <c r="F5808" s="11">
        <v>74.978480000000005</v>
      </c>
    </row>
    <row r="5809" spans="1:6" x14ac:dyDescent="0.25">
      <c r="A5809" s="11">
        <v>583.70000000000005</v>
      </c>
      <c r="B5809" s="17">
        <v>161.69166666666666</v>
      </c>
      <c r="C5809" s="11">
        <v>69.853160000000003</v>
      </c>
      <c r="D5809" s="11">
        <v>61.801270000000002</v>
      </c>
      <c r="E5809" s="11">
        <v>73.351900000000001</v>
      </c>
      <c r="F5809" s="11">
        <v>74.406329999999997</v>
      </c>
    </row>
    <row r="5810" spans="1:6" x14ac:dyDescent="0.25">
      <c r="A5810" s="11">
        <v>583.79999999999995</v>
      </c>
      <c r="B5810" s="17">
        <v>161.71111111111111</v>
      </c>
      <c r="C5810" s="11">
        <v>68.163290000000003</v>
      </c>
      <c r="D5810" s="11">
        <v>59.984810000000003</v>
      </c>
      <c r="E5810" s="11">
        <v>71.598730000000003</v>
      </c>
      <c r="F5810" s="11">
        <v>72.906329999999997</v>
      </c>
    </row>
    <row r="5811" spans="1:6" x14ac:dyDescent="0.25">
      <c r="A5811" s="11">
        <v>583.9</v>
      </c>
      <c r="B5811" s="17">
        <v>161.73055555555555</v>
      </c>
      <c r="C5811" s="11">
        <v>67.226799999999997</v>
      </c>
      <c r="D5811" s="11">
        <v>59.292189999999998</v>
      </c>
      <c r="E5811" s="11">
        <v>70.645570000000006</v>
      </c>
      <c r="F5811" s="11">
        <v>71.742609999999999</v>
      </c>
    </row>
    <row r="5812" spans="1:6" x14ac:dyDescent="0.25">
      <c r="A5812" s="11">
        <v>584</v>
      </c>
      <c r="B5812" s="17">
        <v>161.75</v>
      </c>
      <c r="C5812" s="11">
        <v>67.104219999999998</v>
      </c>
      <c r="D5812" s="11">
        <v>59.025320000000001</v>
      </c>
      <c r="E5812" s="11">
        <v>70.718990000000005</v>
      </c>
      <c r="F5812" s="11">
        <v>71.568349999999995</v>
      </c>
    </row>
    <row r="5813" spans="1:6" x14ac:dyDescent="0.25">
      <c r="A5813" s="11">
        <v>584.1</v>
      </c>
      <c r="B5813" s="17">
        <v>161.76944444444445</v>
      </c>
      <c r="C5813" s="11">
        <v>67.251480000000001</v>
      </c>
      <c r="D5813" s="11">
        <v>59.546840000000003</v>
      </c>
      <c r="E5813" s="11">
        <v>70.970889999999997</v>
      </c>
      <c r="F5813" s="11">
        <v>71.236710000000002</v>
      </c>
    </row>
    <row r="5814" spans="1:6" x14ac:dyDescent="0.25">
      <c r="A5814" s="11">
        <v>584.20000000000005</v>
      </c>
      <c r="B5814" s="17">
        <v>161.78888888888889</v>
      </c>
      <c r="C5814" s="11">
        <v>68.180160000000001</v>
      </c>
      <c r="D5814" s="11">
        <v>60.537979999999997</v>
      </c>
      <c r="E5814" s="11">
        <v>71.731639999999999</v>
      </c>
      <c r="F5814" s="11">
        <v>72.270889999999994</v>
      </c>
    </row>
    <row r="5815" spans="1:6" x14ac:dyDescent="0.25">
      <c r="A5815" s="11">
        <v>584.29999999999995</v>
      </c>
      <c r="B5815" s="17">
        <v>161.80833333333334</v>
      </c>
      <c r="C5815" s="11">
        <v>68.487340000000003</v>
      </c>
      <c r="D5815" s="11">
        <v>60.722790000000003</v>
      </c>
      <c r="E5815" s="11">
        <v>71.912660000000002</v>
      </c>
      <c r="F5815" s="11">
        <v>72.826580000000007</v>
      </c>
    </row>
    <row r="5816" spans="1:6" x14ac:dyDescent="0.25">
      <c r="A5816" s="11">
        <v>584.4</v>
      </c>
      <c r="B5816" s="17">
        <v>161.82777777777778</v>
      </c>
      <c r="C5816" s="11">
        <v>68.810829999999996</v>
      </c>
      <c r="D5816" s="11">
        <v>61.023200000000003</v>
      </c>
      <c r="E5816" s="11">
        <v>72.147679999999994</v>
      </c>
      <c r="F5816" s="11">
        <v>73.261600000000001</v>
      </c>
    </row>
    <row r="5817" spans="1:6" x14ac:dyDescent="0.25">
      <c r="A5817" s="11">
        <v>584.5</v>
      </c>
      <c r="B5817" s="17">
        <v>161.84722222222223</v>
      </c>
      <c r="C5817" s="11">
        <v>68.940929999999994</v>
      </c>
      <c r="D5817" s="11">
        <v>60.970889999999997</v>
      </c>
      <c r="E5817" s="11">
        <v>72.403790000000001</v>
      </c>
      <c r="F5817" s="11">
        <v>73.448099999999997</v>
      </c>
    </row>
    <row r="5818" spans="1:6" x14ac:dyDescent="0.25">
      <c r="A5818" s="11">
        <v>584.6</v>
      </c>
      <c r="B5818" s="17">
        <v>161.86666666666667</v>
      </c>
      <c r="C5818" s="11">
        <v>69.501689999999996</v>
      </c>
      <c r="D5818" s="11">
        <v>61.386069999999997</v>
      </c>
      <c r="E5818" s="11">
        <v>73.234179999999995</v>
      </c>
      <c r="F5818" s="11">
        <v>73.884810000000002</v>
      </c>
    </row>
    <row r="5819" spans="1:6" x14ac:dyDescent="0.25">
      <c r="A5819" s="11">
        <v>584.70000000000005</v>
      </c>
      <c r="B5819" s="17">
        <v>161.88611111111112</v>
      </c>
      <c r="C5819" s="11">
        <v>69.547259999999994</v>
      </c>
      <c r="D5819" s="11">
        <v>61.39367</v>
      </c>
      <c r="E5819" s="11">
        <v>73.340509999999995</v>
      </c>
      <c r="F5819" s="11">
        <v>73.907589999999999</v>
      </c>
    </row>
    <row r="5820" spans="1:6" x14ac:dyDescent="0.25">
      <c r="A5820" s="11">
        <v>584.79999999999995</v>
      </c>
      <c r="B5820" s="17">
        <v>161.90555555555554</v>
      </c>
      <c r="C5820" s="11">
        <v>68.785229999999999</v>
      </c>
      <c r="D5820" s="11">
        <v>60.760759999999998</v>
      </c>
      <c r="E5820" s="11">
        <v>72.558229999999995</v>
      </c>
      <c r="F5820" s="11">
        <v>73.036709999999999</v>
      </c>
    </row>
    <row r="5821" spans="1:6" x14ac:dyDescent="0.25">
      <c r="A5821" s="11">
        <v>584.9</v>
      </c>
      <c r="B5821" s="17">
        <v>161.92499999999998</v>
      </c>
      <c r="C5821" s="11">
        <v>68.178979999999996</v>
      </c>
      <c r="D5821" s="11">
        <v>60.302750000000003</v>
      </c>
      <c r="E5821" s="11">
        <v>71.37764</v>
      </c>
      <c r="F5821" s="11">
        <v>72.856539999999995</v>
      </c>
    </row>
    <row r="5822" spans="1:6" x14ac:dyDescent="0.25">
      <c r="A5822" s="11">
        <v>585</v>
      </c>
      <c r="B5822" s="17">
        <v>161.94444444444446</v>
      </c>
      <c r="C5822" s="11">
        <v>67.575100000000006</v>
      </c>
      <c r="D5822" s="11">
        <v>59.913930000000001</v>
      </c>
      <c r="E5822" s="11">
        <v>70.683549999999997</v>
      </c>
      <c r="F5822" s="11">
        <v>72.127849999999995</v>
      </c>
    </row>
    <row r="5823" spans="1:6" x14ac:dyDescent="0.25">
      <c r="A5823" s="11">
        <v>585.1</v>
      </c>
      <c r="B5823" s="17">
        <v>161.9638888888889</v>
      </c>
      <c r="C5823" s="11">
        <v>68.078059999999994</v>
      </c>
      <c r="D5823" s="11">
        <v>60.231650000000002</v>
      </c>
      <c r="E5823" s="11">
        <v>71.484809999999996</v>
      </c>
      <c r="F5823" s="11">
        <v>72.517719999999997</v>
      </c>
    </row>
    <row r="5824" spans="1:6" x14ac:dyDescent="0.25">
      <c r="A5824" s="11">
        <v>585.20000000000005</v>
      </c>
      <c r="B5824" s="17">
        <v>161.98333333333335</v>
      </c>
      <c r="C5824" s="11">
        <v>68.463290000000001</v>
      </c>
      <c r="D5824" s="11">
        <v>60.627850000000002</v>
      </c>
      <c r="E5824" s="11">
        <v>72.103800000000007</v>
      </c>
      <c r="F5824" s="11">
        <v>72.65822</v>
      </c>
    </row>
    <row r="5825" spans="1:6" x14ac:dyDescent="0.25">
      <c r="A5825" s="11">
        <v>585.29999999999995</v>
      </c>
      <c r="B5825" s="17">
        <v>162.00277777777777</v>
      </c>
      <c r="C5825" s="11">
        <v>68.645150000000001</v>
      </c>
      <c r="D5825" s="11">
        <v>60.553159999999998</v>
      </c>
      <c r="E5825" s="11">
        <v>72.310130000000001</v>
      </c>
      <c r="F5825" s="11">
        <v>73.072159999999997</v>
      </c>
    </row>
    <row r="5826" spans="1:6" x14ac:dyDescent="0.25">
      <c r="A5826" s="11">
        <v>585.4</v>
      </c>
      <c r="B5826" s="17">
        <v>162.02222222222221</v>
      </c>
      <c r="C5826" s="11">
        <v>67.934950000000001</v>
      </c>
      <c r="D5826" s="11">
        <v>60.099159999999998</v>
      </c>
      <c r="E5826" s="11">
        <v>71.364980000000003</v>
      </c>
      <c r="F5826" s="11">
        <v>72.340720000000005</v>
      </c>
    </row>
    <row r="5827" spans="1:6" x14ac:dyDescent="0.25">
      <c r="A5827" s="11">
        <v>585.5</v>
      </c>
      <c r="B5827" s="17">
        <v>162.04166666666666</v>
      </c>
      <c r="C5827" s="11">
        <v>69.251480000000001</v>
      </c>
      <c r="D5827" s="11">
        <v>61.411389999999997</v>
      </c>
      <c r="E5827" s="11">
        <v>72.679749999999999</v>
      </c>
      <c r="F5827" s="11">
        <v>73.663290000000003</v>
      </c>
    </row>
    <row r="5828" spans="1:6" x14ac:dyDescent="0.25">
      <c r="A5828" s="11">
        <v>585.6</v>
      </c>
      <c r="B5828" s="17">
        <v>162.0611111111111</v>
      </c>
      <c r="C5828" s="11">
        <v>69.575950000000006</v>
      </c>
      <c r="D5828" s="11">
        <v>61.686079999999997</v>
      </c>
      <c r="E5828" s="11">
        <v>72.877210000000005</v>
      </c>
      <c r="F5828" s="11">
        <v>74.164559999999994</v>
      </c>
    </row>
    <row r="5829" spans="1:6" x14ac:dyDescent="0.25">
      <c r="A5829" s="11">
        <v>585.70000000000005</v>
      </c>
      <c r="B5829" s="17">
        <v>162.08055555555558</v>
      </c>
      <c r="C5829" s="11">
        <v>69.306340000000006</v>
      </c>
      <c r="D5829" s="11">
        <v>61.749369999999999</v>
      </c>
      <c r="E5829" s="11">
        <v>72.641769999999994</v>
      </c>
      <c r="F5829" s="11">
        <v>73.527850000000001</v>
      </c>
    </row>
    <row r="5830" spans="1:6" x14ac:dyDescent="0.25">
      <c r="A5830" s="11">
        <v>585.79999999999995</v>
      </c>
      <c r="B5830" s="17">
        <v>162.1</v>
      </c>
      <c r="C5830" s="11">
        <v>70.706320000000005</v>
      </c>
      <c r="D5830" s="11">
        <v>62.822780000000002</v>
      </c>
      <c r="E5830" s="11">
        <v>74.181020000000004</v>
      </c>
      <c r="F5830" s="11">
        <v>75.115189999999998</v>
      </c>
    </row>
    <row r="5831" spans="1:6" x14ac:dyDescent="0.25">
      <c r="A5831" s="11">
        <v>585.9</v>
      </c>
      <c r="B5831" s="17">
        <v>162.11944444444444</v>
      </c>
      <c r="C5831" s="11">
        <v>71.414910000000006</v>
      </c>
      <c r="D5831" s="11">
        <v>63.322780000000002</v>
      </c>
      <c r="E5831" s="11">
        <v>75.179320000000004</v>
      </c>
      <c r="F5831" s="11">
        <v>75.742609999999999</v>
      </c>
    </row>
    <row r="5832" spans="1:6" x14ac:dyDescent="0.25">
      <c r="A5832" s="11">
        <v>586</v>
      </c>
      <c r="B5832" s="17">
        <v>162.13888888888889</v>
      </c>
      <c r="C5832" s="11">
        <v>71.371729999999999</v>
      </c>
      <c r="D5832" s="11">
        <v>63.283549999999998</v>
      </c>
      <c r="E5832" s="11">
        <v>75.162030000000001</v>
      </c>
      <c r="F5832" s="11">
        <v>75.669619999999995</v>
      </c>
    </row>
    <row r="5833" spans="1:6" x14ac:dyDescent="0.25">
      <c r="A5833" s="11">
        <v>586.1</v>
      </c>
      <c r="B5833" s="17">
        <v>162.15833333333333</v>
      </c>
      <c r="C5833" s="11">
        <v>71.061610000000002</v>
      </c>
      <c r="D5833" s="11">
        <v>63.00506</v>
      </c>
      <c r="E5833" s="11">
        <v>74.544300000000007</v>
      </c>
      <c r="F5833" s="11">
        <v>75.635440000000003</v>
      </c>
    </row>
    <row r="5834" spans="1:6" x14ac:dyDescent="0.25">
      <c r="A5834" s="11">
        <v>586.20000000000005</v>
      </c>
      <c r="B5834" s="17">
        <v>162.17777777777778</v>
      </c>
      <c r="C5834" s="11">
        <v>71.324479999999994</v>
      </c>
      <c r="D5834" s="11">
        <v>63.137979999999999</v>
      </c>
      <c r="E5834" s="11">
        <v>74.872150000000005</v>
      </c>
      <c r="F5834" s="11">
        <v>75.963290000000001</v>
      </c>
    </row>
    <row r="5835" spans="1:6" x14ac:dyDescent="0.25">
      <c r="A5835" s="11">
        <v>586.29999999999995</v>
      </c>
      <c r="B5835" s="17">
        <v>162.19722222222222</v>
      </c>
      <c r="C5835" s="11">
        <v>71.259069999999994</v>
      </c>
      <c r="D5835" s="11">
        <v>63.089869999999998</v>
      </c>
      <c r="E5835" s="11">
        <v>74.818989999999999</v>
      </c>
      <c r="F5835" s="11">
        <v>75.868359999999996</v>
      </c>
    </row>
    <row r="5836" spans="1:6" x14ac:dyDescent="0.25">
      <c r="A5836" s="11">
        <v>586.4</v>
      </c>
      <c r="B5836" s="17">
        <v>162.21666666666667</v>
      </c>
      <c r="C5836" s="11">
        <v>71.672290000000004</v>
      </c>
      <c r="D5836" s="11">
        <v>63.43882</v>
      </c>
      <c r="E5836" s="11">
        <v>75.336489999999998</v>
      </c>
      <c r="F5836" s="11">
        <v>76.241560000000007</v>
      </c>
    </row>
    <row r="5837" spans="1:6" x14ac:dyDescent="0.25">
      <c r="A5837" s="11">
        <v>586.5</v>
      </c>
      <c r="B5837" s="17">
        <v>162.23611111111111</v>
      </c>
      <c r="C5837" s="11">
        <v>71.526160000000004</v>
      </c>
      <c r="D5837" s="11">
        <v>63.370890000000003</v>
      </c>
      <c r="E5837" s="11">
        <v>75.058229999999995</v>
      </c>
      <c r="F5837" s="11">
        <v>76.149370000000005</v>
      </c>
    </row>
    <row r="5838" spans="1:6" x14ac:dyDescent="0.25">
      <c r="A5838" s="11">
        <v>586.6</v>
      </c>
      <c r="B5838" s="17">
        <v>162.25555555555556</v>
      </c>
      <c r="C5838" s="11">
        <v>71.063289999999995</v>
      </c>
      <c r="D5838" s="11">
        <v>62.921520000000001</v>
      </c>
      <c r="E5838" s="11">
        <v>74.656959999999998</v>
      </c>
      <c r="F5838" s="11">
        <v>75.611400000000003</v>
      </c>
    </row>
    <row r="5839" spans="1:6" x14ac:dyDescent="0.25">
      <c r="A5839" s="11">
        <v>586.70000000000005</v>
      </c>
      <c r="B5839" s="17">
        <v>162.27500000000001</v>
      </c>
      <c r="C5839" s="11">
        <v>71.019409999999993</v>
      </c>
      <c r="D5839" s="11">
        <v>62.812660000000001</v>
      </c>
      <c r="E5839" s="11">
        <v>74.688609999999997</v>
      </c>
      <c r="F5839" s="11">
        <v>75.556960000000004</v>
      </c>
    </row>
    <row r="5840" spans="1:6" x14ac:dyDescent="0.25">
      <c r="A5840" s="11">
        <v>586.79999999999995</v>
      </c>
      <c r="B5840" s="17">
        <v>162.29444444444442</v>
      </c>
      <c r="C5840" s="11">
        <v>70.730800000000002</v>
      </c>
      <c r="D5840" s="11">
        <v>62.636710000000001</v>
      </c>
      <c r="E5840" s="11">
        <v>74.434169999999995</v>
      </c>
      <c r="F5840" s="11">
        <v>75.121520000000004</v>
      </c>
    </row>
    <row r="5841" spans="1:6" x14ac:dyDescent="0.25">
      <c r="A5841" s="11">
        <v>586.9</v>
      </c>
      <c r="B5841" s="17">
        <v>162.3138888888889</v>
      </c>
      <c r="C5841" s="11">
        <v>71.402950000000004</v>
      </c>
      <c r="D5841" s="11">
        <v>63.165610000000001</v>
      </c>
      <c r="E5841" s="11">
        <v>75.155060000000006</v>
      </c>
      <c r="F5841" s="11">
        <v>75.888189999999994</v>
      </c>
    </row>
    <row r="5842" spans="1:6" x14ac:dyDescent="0.25">
      <c r="A5842" s="11">
        <v>587</v>
      </c>
      <c r="B5842" s="17">
        <v>162.33333333333334</v>
      </c>
      <c r="C5842" s="11">
        <v>69.229169999999996</v>
      </c>
      <c r="D5842" s="11">
        <v>46.28472</v>
      </c>
      <c r="E5842" s="11">
        <v>54.361109999999996</v>
      </c>
      <c r="F5842" s="11">
        <v>107.04170000000001</v>
      </c>
    </row>
    <row r="5843" spans="1:6" x14ac:dyDescent="0.25">
      <c r="A5843" s="11">
        <v>587.1</v>
      </c>
      <c r="B5843" s="17">
        <v>162.35277777777779</v>
      </c>
      <c r="C5843" s="11">
        <v>65.548609999999996</v>
      </c>
      <c r="D5843" s="11">
        <v>57.823610000000002</v>
      </c>
      <c r="E5843" s="11">
        <v>67.997219999999999</v>
      </c>
      <c r="F5843" s="11">
        <v>70.825000000000003</v>
      </c>
    </row>
    <row r="5844" spans="1:6" x14ac:dyDescent="0.25">
      <c r="A5844" s="11">
        <v>587.20000000000005</v>
      </c>
      <c r="B5844" s="17">
        <v>162.37222222222223</v>
      </c>
      <c r="C5844" s="11">
        <v>65.435950000000005</v>
      </c>
      <c r="D5844" s="11">
        <v>58.028930000000003</v>
      </c>
      <c r="E5844" s="11">
        <v>67.962959999999995</v>
      </c>
      <c r="F5844" s="11">
        <v>70.315969999999993</v>
      </c>
    </row>
    <row r="5845" spans="1:6" x14ac:dyDescent="0.25">
      <c r="A5845" s="11">
        <v>587.29999999999995</v>
      </c>
      <c r="B5845" s="17">
        <v>162.39166666666665</v>
      </c>
      <c r="C5845" s="11">
        <v>65.835189999999997</v>
      </c>
      <c r="D5845" s="11">
        <v>58.116660000000003</v>
      </c>
      <c r="E5845" s="11">
        <v>68.211110000000005</v>
      </c>
      <c r="F5845" s="11">
        <v>71.177779999999998</v>
      </c>
    </row>
    <row r="5846" spans="1:6" x14ac:dyDescent="0.25">
      <c r="A5846" s="11">
        <v>587.4</v>
      </c>
      <c r="B5846" s="17">
        <v>162.4111111111111</v>
      </c>
      <c r="C5846" s="11">
        <v>66.678700000000006</v>
      </c>
      <c r="D5846" s="11">
        <v>58.795839999999998</v>
      </c>
      <c r="E5846" s="11">
        <v>69.263890000000004</v>
      </c>
      <c r="F5846" s="11">
        <v>71.976389999999995</v>
      </c>
    </row>
    <row r="5847" spans="1:6" x14ac:dyDescent="0.25">
      <c r="A5847" s="11">
        <v>587.5</v>
      </c>
      <c r="B5847" s="17">
        <v>162.43055555555554</v>
      </c>
      <c r="C5847" s="11">
        <v>67.288579999999996</v>
      </c>
      <c r="D5847" s="11">
        <v>59.259259999999998</v>
      </c>
      <c r="E5847" s="11">
        <v>70.031239999999997</v>
      </c>
      <c r="F5847" s="11">
        <v>72.575230000000005</v>
      </c>
    </row>
    <row r="5848" spans="1:6" x14ac:dyDescent="0.25">
      <c r="A5848" s="11">
        <v>587.6</v>
      </c>
      <c r="B5848" s="17">
        <v>162.45000000000002</v>
      </c>
      <c r="C5848" s="11">
        <v>67.575919999999996</v>
      </c>
      <c r="D5848" s="11">
        <v>59.445839999999997</v>
      </c>
      <c r="E5848" s="11">
        <v>70.38194</v>
      </c>
      <c r="F5848" s="11">
        <v>72.900000000000006</v>
      </c>
    </row>
    <row r="5849" spans="1:6" x14ac:dyDescent="0.25">
      <c r="A5849" s="11">
        <v>587.70000000000005</v>
      </c>
      <c r="B5849" s="17">
        <v>162.46944444444446</v>
      </c>
      <c r="C5849" s="11">
        <v>67.154169999999993</v>
      </c>
      <c r="D5849" s="11">
        <v>59.444450000000003</v>
      </c>
      <c r="E5849" s="11">
        <v>69.948620000000005</v>
      </c>
      <c r="F5849" s="11">
        <v>72.06944</v>
      </c>
    </row>
    <row r="5850" spans="1:6" x14ac:dyDescent="0.25">
      <c r="A5850" s="11">
        <v>587.79999999999995</v>
      </c>
      <c r="B5850" s="17">
        <v>162.48888888888888</v>
      </c>
      <c r="C5850" s="11">
        <v>63.915120000000002</v>
      </c>
      <c r="D5850" s="11">
        <v>56.43056</v>
      </c>
      <c r="E5850" s="11">
        <v>66.623840000000001</v>
      </c>
      <c r="F5850" s="11">
        <v>68.690969999999993</v>
      </c>
    </row>
    <row r="5851" spans="1:6" x14ac:dyDescent="0.25">
      <c r="A5851" s="11">
        <v>587.9</v>
      </c>
      <c r="B5851" s="17">
        <v>162.50833333333333</v>
      </c>
      <c r="C5851" s="11">
        <v>64.918520000000001</v>
      </c>
      <c r="D5851" s="11">
        <v>57.286110000000001</v>
      </c>
      <c r="E5851" s="11">
        <v>67.480559999999997</v>
      </c>
      <c r="F5851" s="11">
        <v>69.988889999999998</v>
      </c>
    </row>
    <row r="5852" spans="1:6" x14ac:dyDescent="0.25">
      <c r="A5852" s="11">
        <v>588</v>
      </c>
      <c r="B5852" s="17">
        <v>162.52777777777777</v>
      </c>
      <c r="C5852" s="11">
        <v>64.406480000000002</v>
      </c>
      <c r="D5852" s="11">
        <v>57.131950000000003</v>
      </c>
      <c r="E5852" s="11">
        <v>66.958330000000004</v>
      </c>
      <c r="F5852" s="11">
        <v>69.129170000000002</v>
      </c>
    </row>
    <row r="5853" spans="1:6" x14ac:dyDescent="0.25">
      <c r="A5853" s="11">
        <v>588.1</v>
      </c>
      <c r="B5853" s="17">
        <v>162.54722222222222</v>
      </c>
      <c r="C5853" s="11">
        <v>65.850700000000003</v>
      </c>
      <c r="D5853" s="11">
        <v>58.311340000000001</v>
      </c>
      <c r="E5853" s="11">
        <v>68.309030000000007</v>
      </c>
      <c r="F5853" s="11">
        <v>70.931709999999995</v>
      </c>
    </row>
    <row r="5854" spans="1:6" x14ac:dyDescent="0.25">
      <c r="A5854" s="11">
        <v>588.20000000000005</v>
      </c>
      <c r="B5854" s="17">
        <v>162.56666666666666</v>
      </c>
      <c r="C5854" s="11">
        <v>65.691670000000002</v>
      </c>
      <c r="D5854" s="11">
        <v>58.179169999999999</v>
      </c>
      <c r="E5854" s="11">
        <v>68.233339999999998</v>
      </c>
      <c r="F5854" s="11">
        <v>70.662499999999994</v>
      </c>
    </row>
    <row r="5855" spans="1:6" x14ac:dyDescent="0.25">
      <c r="A5855" s="11">
        <v>588.29999999999995</v>
      </c>
      <c r="B5855" s="17">
        <v>162.58611111111111</v>
      </c>
      <c r="C5855" s="11">
        <v>65.909719999999993</v>
      </c>
      <c r="D5855" s="11">
        <v>58.326390000000004</v>
      </c>
      <c r="E5855" s="11">
        <v>68.311109999999999</v>
      </c>
      <c r="F5855" s="11">
        <v>71.091669999999993</v>
      </c>
    </row>
    <row r="5856" spans="1:6" x14ac:dyDescent="0.25">
      <c r="A5856" s="11">
        <v>588.4</v>
      </c>
      <c r="B5856" s="17">
        <v>162.60555555555555</v>
      </c>
      <c r="C5856" s="11">
        <v>65.334500000000006</v>
      </c>
      <c r="D5856" s="11">
        <v>57.958329999999997</v>
      </c>
      <c r="E5856" s="11">
        <v>67.706019999999995</v>
      </c>
      <c r="F5856" s="11">
        <v>70.339119999999994</v>
      </c>
    </row>
    <row r="5857" spans="1:6" x14ac:dyDescent="0.25">
      <c r="A5857" s="11">
        <v>588.5</v>
      </c>
      <c r="B5857" s="17">
        <v>162.625</v>
      </c>
      <c r="C5857" s="11">
        <v>64.404160000000005</v>
      </c>
      <c r="D5857" s="11">
        <v>57.444450000000003</v>
      </c>
      <c r="E5857" s="11">
        <v>66.650000000000006</v>
      </c>
      <c r="F5857" s="11">
        <v>69.11806</v>
      </c>
    </row>
    <row r="5858" spans="1:6" x14ac:dyDescent="0.25">
      <c r="A5858" s="11">
        <v>588.6</v>
      </c>
      <c r="B5858" s="17">
        <v>162.64444444444445</v>
      </c>
      <c r="C5858" s="11">
        <v>64.859949999999998</v>
      </c>
      <c r="D5858" s="11">
        <v>57.785879999999999</v>
      </c>
      <c r="E5858" s="11">
        <v>66.935180000000003</v>
      </c>
      <c r="F5858" s="11">
        <v>69.858800000000002</v>
      </c>
    </row>
    <row r="5859" spans="1:6" x14ac:dyDescent="0.25">
      <c r="A5859" s="11">
        <v>588.70000000000005</v>
      </c>
      <c r="B5859" s="17">
        <v>162.66388888888889</v>
      </c>
      <c r="C5859" s="11">
        <v>65.026390000000006</v>
      </c>
      <c r="D5859" s="11">
        <v>57.802779999999998</v>
      </c>
      <c r="E5859" s="11">
        <v>67.05</v>
      </c>
      <c r="F5859" s="11">
        <v>70.226389999999995</v>
      </c>
    </row>
    <row r="5860" spans="1:6" x14ac:dyDescent="0.25">
      <c r="A5860" s="11">
        <v>588.79999999999995</v>
      </c>
      <c r="B5860" s="17">
        <v>162.68333333333334</v>
      </c>
      <c r="C5860" s="11">
        <v>64.654169999999993</v>
      </c>
      <c r="D5860" s="11">
        <v>57.631950000000003</v>
      </c>
      <c r="E5860" s="11">
        <v>66.605559999999997</v>
      </c>
      <c r="F5860" s="11">
        <v>69.724999999999994</v>
      </c>
    </row>
    <row r="5861" spans="1:6" x14ac:dyDescent="0.25">
      <c r="A5861" s="11">
        <v>588.9</v>
      </c>
      <c r="B5861" s="17">
        <v>162.70277777777778</v>
      </c>
      <c r="C5861" s="11">
        <v>65.063649999999996</v>
      </c>
      <c r="D5861" s="11">
        <v>57.976860000000002</v>
      </c>
      <c r="E5861" s="11">
        <v>67.001159999999999</v>
      </c>
      <c r="F5861" s="11">
        <v>70.212959999999995</v>
      </c>
    </row>
    <row r="5862" spans="1:6" x14ac:dyDescent="0.25">
      <c r="A5862" s="11">
        <v>589</v>
      </c>
      <c r="B5862" s="17">
        <v>162.72222222222223</v>
      </c>
      <c r="C5862" s="11">
        <v>64.750470000000007</v>
      </c>
      <c r="D5862" s="11">
        <v>57.640279999999997</v>
      </c>
      <c r="E5862" s="11">
        <v>66.898610000000005</v>
      </c>
      <c r="F5862" s="11">
        <v>69.712500000000006</v>
      </c>
    </row>
    <row r="5863" spans="1:6" x14ac:dyDescent="0.25">
      <c r="A5863" s="11">
        <v>589.1</v>
      </c>
      <c r="B5863" s="17">
        <v>162.74166666666667</v>
      </c>
      <c r="C5863" s="11">
        <v>64.70926</v>
      </c>
      <c r="D5863" s="11">
        <v>57.513890000000004</v>
      </c>
      <c r="E5863" s="11">
        <v>67.077770000000001</v>
      </c>
      <c r="F5863" s="11">
        <v>69.536109999999994</v>
      </c>
    </row>
    <row r="5864" spans="1:6" x14ac:dyDescent="0.25">
      <c r="A5864" s="11">
        <v>589.20000000000005</v>
      </c>
      <c r="B5864" s="17">
        <v>162.76111111111112</v>
      </c>
      <c r="C5864" s="11">
        <v>64.709109999999995</v>
      </c>
      <c r="D5864" s="11">
        <v>57.572920000000003</v>
      </c>
      <c r="E5864" s="11">
        <v>67.140050000000002</v>
      </c>
      <c r="F5864" s="11">
        <v>69.414339999999996</v>
      </c>
    </row>
    <row r="5865" spans="1:6" x14ac:dyDescent="0.25">
      <c r="A5865" s="11">
        <v>589.29999999999995</v>
      </c>
      <c r="B5865" s="17">
        <v>162.78055555555554</v>
      </c>
      <c r="C5865" s="11">
        <v>64.331950000000006</v>
      </c>
      <c r="D5865" s="11">
        <v>57.46528</v>
      </c>
      <c r="E5865" s="11">
        <v>66.811109999999999</v>
      </c>
      <c r="F5865" s="11">
        <v>68.719440000000006</v>
      </c>
    </row>
    <row r="5866" spans="1:6" x14ac:dyDescent="0.25">
      <c r="A5866" s="11">
        <v>589.4</v>
      </c>
      <c r="B5866" s="17">
        <v>162.79999999999998</v>
      </c>
      <c r="C5866" s="11">
        <v>63.605550000000001</v>
      </c>
      <c r="D5866" s="11">
        <v>56.745840000000001</v>
      </c>
      <c r="E5866" s="11">
        <v>65.919449999999998</v>
      </c>
      <c r="F5866" s="11">
        <v>68.151380000000003</v>
      </c>
    </row>
    <row r="5867" spans="1:6" x14ac:dyDescent="0.25">
      <c r="A5867" s="11">
        <v>589.5</v>
      </c>
      <c r="B5867" s="17">
        <v>162.81944444444446</v>
      </c>
      <c r="C5867" s="11">
        <v>62.965269999999997</v>
      </c>
      <c r="D5867" s="11">
        <v>56.303240000000002</v>
      </c>
      <c r="E5867" s="11">
        <v>65.244209999999995</v>
      </c>
      <c r="F5867" s="11">
        <v>67.348380000000006</v>
      </c>
    </row>
    <row r="5868" spans="1:6" x14ac:dyDescent="0.25">
      <c r="A5868" s="11">
        <v>589.6</v>
      </c>
      <c r="B5868" s="17">
        <v>162.8388888888889</v>
      </c>
      <c r="C5868" s="11">
        <v>62.586570000000002</v>
      </c>
      <c r="D5868" s="11">
        <v>55.96528</v>
      </c>
      <c r="E5868" s="11">
        <v>64.752769999999998</v>
      </c>
      <c r="F5868" s="11">
        <v>67.041669999999996</v>
      </c>
    </row>
    <row r="5869" spans="1:6" x14ac:dyDescent="0.25">
      <c r="A5869" s="11">
        <v>589.70000000000005</v>
      </c>
      <c r="B5869" s="17">
        <v>162.85833333333335</v>
      </c>
      <c r="C5869" s="11">
        <v>63.263890000000004</v>
      </c>
      <c r="D5869" s="11">
        <v>56.522219999999997</v>
      </c>
      <c r="E5869" s="11">
        <v>65.477779999999996</v>
      </c>
      <c r="F5869" s="11">
        <v>67.791669999999996</v>
      </c>
    </row>
    <row r="5870" spans="1:6" x14ac:dyDescent="0.25">
      <c r="A5870" s="11">
        <v>589.79999999999995</v>
      </c>
      <c r="B5870" s="17">
        <v>162.87777777777777</v>
      </c>
      <c r="C5870" s="11">
        <v>64.025469999999999</v>
      </c>
      <c r="D5870" s="11">
        <v>57.25347</v>
      </c>
      <c r="E5870" s="11">
        <v>66.581019999999995</v>
      </c>
      <c r="F5870" s="11">
        <v>68.241889999999998</v>
      </c>
    </row>
    <row r="5871" spans="1:6" x14ac:dyDescent="0.25">
      <c r="A5871" s="11">
        <v>589.9</v>
      </c>
      <c r="B5871" s="17">
        <v>162.89722222222221</v>
      </c>
      <c r="C5871" s="11">
        <v>64.073149999999998</v>
      </c>
      <c r="D5871" s="11">
        <v>57.463889999999999</v>
      </c>
      <c r="E5871" s="11">
        <v>66.633330000000001</v>
      </c>
      <c r="F5871" s="11">
        <v>68.122219999999999</v>
      </c>
    </row>
    <row r="5872" spans="1:6" x14ac:dyDescent="0.25">
      <c r="A5872" s="11">
        <v>590</v>
      </c>
      <c r="B5872" s="17">
        <v>162.91666666666666</v>
      </c>
      <c r="C5872" s="11">
        <v>63.981020000000001</v>
      </c>
      <c r="D5872" s="11">
        <v>57.456949999999999</v>
      </c>
      <c r="E5872" s="11">
        <v>66.580550000000002</v>
      </c>
      <c r="F5872" s="11">
        <v>67.905559999999994</v>
      </c>
    </row>
    <row r="5873" spans="1:6" x14ac:dyDescent="0.25">
      <c r="A5873" s="11">
        <v>590.1</v>
      </c>
      <c r="B5873" s="17">
        <v>162.9361111111111</v>
      </c>
      <c r="C5873" s="11">
        <v>65.327929999999995</v>
      </c>
      <c r="D5873" s="11">
        <v>59.02431</v>
      </c>
      <c r="E5873" s="11">
        <v>67.986109999999996</v>
      </c>
      <c r="F5873" s="11">
        <v>68.973380000000006</v>
      </c>
    </row>
    <row r="5874" spans="1:6" x14ac:dyDescent="0.25">
      <c r="A5874" s="11">
        <v>590.20000000000005</v>
      </c>
      <c r="B5874" s="17">
        <v>162.95555555555558</v>
      </c>
      <c r="C5874" s="11">
        <v>66.300920000000005</v>
      </c>
      <c r="D5874" s="11">
        <v>59.790280000000003</v>
      </c>
      <c r="E5874" s="11">
        <v>69.019450000000006</v>
      </c>
      <c r="F5874" s="11">
        <v>70.093059999999994</v>
      </c>
    </row>
    <row r="5875" spans="1:6" x14ac:dyDescent="0.25">
      <c r="A5875" s="11">
        <v>590.29999999999995</v>
      </c>
      <c r="B5875" s="17">
        <v>162.97499999999999</v>
      </c>
      <c r="C5875" s="11">
        <v>66.828320000000005</v>
      </c>
      <c r="D5875" s="11">
        <v>59.891199999999998</v>
      </c>
      <c r="E5875" s="11">
        <v>69.612269999999995</v>
      </c>
      <c r="F5875" s="11">
        <v>70.981480000000005</v>
      </c>
    </row>
    <row r="5876" spans="1:6" x14ac:dyDescent="0.25">
      <c r="A5876" s="11">
        <v>590.4</v>
      </c>
      <c r="B5876" s="17">
        <v>162.99444444444444</v>
      </c>
      <c r="C5876" s="11">
        <v>66.983339999999998</v>
      </c>
      <c r="D5876" s="11">
        <v>60.2</v>
      </c>
      <c r="E5876" s="11">
        <v>69.413889999999995</v>
      </c>
      <c r="F5876" s="11">
        <v>71.336110000000005</v>
      </c>
    </row>
    <row r="5877" spans="1:6" x14ac:dyDescent="0.25">
      <c r="A5877" s="11">
        <v>590.5</v>
      </c>
      <c r="B5877" s="17">
        <v>163.01388888888889</v>
      </c>
      <c r="C5877" s="11">
        <v>67.298140000000004</v>
      </c>
      <c r="D5877" s="11">
        <v>60.393050000000002</v>
      </c>
      <c r="E5877" s="11">
        <v>69.666659999999993</v>
      </c>
      <c r="F5877" s="11">
        <v>71.834720000000004</v>
      </c>
    </row>
    <row r="5878" spans="1:6" x14ac:dyDescent="0.25">
      <c r="A5878" s="11">
        <v>590.6</v>
      </c>
      <c r="B5878" s="17">
        <v>163.03333333333333</v>
      </c>
      <c r="C5878" s="11">
        <v>71.185190000000006</v>
      </c>
      <c r="D5878" s="11">
        <v>63.297449999999998</v>
      </c>
      <c r="E5878" s="11">
        <v>74.026619999999994</v>
      </c>
      <c r="F5878" s="11">
        <v>76.231480000000005</v>
      </c>
    </row>
    <row r="5879" spans="1:6" x14ac:dyDescent="0.25">
      <c r="A5879" s="11">
        <v>590.70000000000005</v>
      </c>
      <c r="B5879" s="17">
        <v>163.05277777777778</v>
      </c>
      <c r="C5879" s="11">
        <v>73.313890000000001</v>
      </c>
      <c r="D5879" s="11">
        <v>65.244450000000001</v>
      </c>
      <c r="E5879" s="11">
        <v>76.512500000000003</v>
      </c>
      <c r="F5879" s="11">
        <v>78.184719999999999</v>
      </c>
    </row>
    <row r="5880" spans="1:6" x14ac:dyDescent="0.25">
      <c r="A5880" s="11">
        <v>590.79999999999995</v>
      </c>
      <c r="B5880" s="17">
        <v>163.07222222222222</v>
      </c>
      <c r="C5880" s="11">
        <v>72.948149999999998</v>
      </c>
      <c r="D5880" s="11">
        <v>65.448620000000005</v>
      </c>
      <c r="E5880" s="11">
        <v>76.275000000000006</v>
      </c>
      <c r="F5880" s="11">
        <v>77.120829999999998</v>
      </c>
    </row>
    <row r="5881" spans="1:6" x14ac:dyDescent="0.25">
      <c r="A5881" s="11">
        <v>590.9</v>
      </c>
      <c r="B5881" s="17">
        <v>163.09166666666667</v>
      </c>
      <c r="C5881" s="11">
        <v>70.937889999999996</v>
      </c>
      <c r="D5881" s="11">
        <v>63.459490000000002</v>
      </c>
      <c r="E5881" s="11">
        <v>74.043980000000005</v>
      </c>
      <c r="F5881" s="11">
        <v>75.310190000000006</v>
      </c>
    </row>
    <row r="5882" spans="1:6" x14ac:dyDescent="0.25">
      <c r="A5882" s="11">
        <v>591</v>
      </c>
      <c r="B5882" s="17">
        <v>163.11111111111111</v>
      </c>
      <c r="C5882" s="11">
        <v>69.671760000000006</v>
      </c>
      <c r="D5882" s="11">
        <v>62.4</v>
      </c>
      <c r="E5882" s="11">
        <v>73.045829999999995</v>
      </c>
      <c r="F5882" s="11">
        <v>73.56944</v>
      </c>
    </row>
    <row r="5883" spans="1:6" x14ac:dyDescent="0.25">
      <c r="A5883" s="11">
        <v>591.1</v>
      </c>
      <c r="B5883" s="17">
        <v>163.13055555555556</v>
      </c>
      <c r="C5883" s="11">
        <v>69.099530000000001</v>
      </c>
      <c r="D5883" s="11">
        <v>62.065280000000001</v>
      </c>
      <c r="E5883" s="11">
        <v>72.384720000000002</v>
      </c>
      <c r="F5883" s="11">
        <v>72.848609999999994</v>
      </c>
    </row>
    <row r="5884" spans="1:6" x14ac:dyDescent="0.25">
      <c r="A5884" s="11">
        <v>591.20000000000005</v>
      </c>
      <c r="B5884" s="17">
        <v>163.15</v>
      </c>
      <c r="C5884" s="11">
        <v>68.765429999999995</v>
      </c>
      <c r="D5884" s="11">
        <v>61.777769999999997</v>
      </c>
      <c r="E5884" s="11">
        <v>72.002319999999997</v>
      </c>
      <c r="F5884" s="11">
        <v>72.516199999999998</v>
      </c>
    </row>
    <row r="5885" spans="1:6" x14ac:dyDescent="0.25">
      <c r="A5885" s="11">
        <v>591.29999999999995</v>
      </c>
      <c r="B5885" s="17">
        <v>163.16944444444442</v>
      </c>
      <c r="C5885" s="11">
        <v>69.280090000000001</v>
      </c>
      <c r="D5885" s="11">
        <v>62.140279999999997</v>
      </c>
      <c r="E5885" s="11">
        <v>72.075000000000003</v>
      </c>
      <c r="F5885" s="11">
        <v>73.625</v>
      </c>
    </row>
    <row r="5886" spans="1:6" x14ac:dyDescent="0.25">
      <c r="A5886" s="11">
        <v>591.4</v>
      </c>
      <c r="B5886" s="17">
        <v>163.1888888888889</v>
      </c>
      <c r="C5886" s="11">
        <v>69.622219999999999</v>
      </c>
      <c r="D5886" s="11">
        <v>62.223610000000001</v>
      </c>
      <c r="E5886" s="11">
        <v>72.488889999999998</v>
      </c>
      <c r="F5886" s="11">
        <v>74.154160000000005</v>
      </c>
    </row>
    <row r="5887" spans="1:6" x14ac:dyDescent="0.25">
      <c r="A5887" s="11">
        <v>591.5</v>
      </c>
      <c r="B5887" s="17">
        <v>163.20833333333334</v>
      </c>
      <c r="C5887" s="11">
        <v>70.702929999999995</v>
      </c>
      <c r="D5887" s="11">
        <v>63.256950000000003</v>
      </c>
      <c r="E5887" s="11">
        <v>73.907399999999996</v>
      </c>
      <c r="F5887" s="11">
        <v>74.944450000000003</v>
      </c>
    </row>
    <row r="5888" spans="1:6" x14ac:dyDescent="0.25">
      <c r="A5888" s="11">
        <v>591.6</v>
      </c>
      <c r="B5888" s="17">
        <v>163.22777777777779</v>
      </c>
      <c r="C5888" s="11">
        <v>70.031480000000002</v>
      </c>
      <c r="D5888" s="11">
        <v>62.633330000000001</v>
      </c>
      <c r="E5888" s="11">
        <v>73.009720000000002</v>
      </c>
      <c r="F5888" s="11">
        <v>74.451390000000004</v>
      </c>
    </row>
    <row r="5889" spans="1:6" x14ac:dyDescent="0.25">
      <c r="A5889" s="11">
        <v>591.70000000000005</v>
      </c>
      <c r="B5889" s="17">
        <v>163.24722222222223</v>
      </c>
      <c r="C5889" s="11">
        <v>69.698620000000005</v>
      </c>
      <c r="D5889" s="11">
        <v>62.593060000000001</v>
      </c>
      <c r="E5889" s="11">
        <v>72.472210000000004</v>
      </c>
      <c r="F5889" s="11">
        <v>74.030559999999994</v>
      </c>
    </row>
    <row r="5890" spans="1:6" x14ac:dyDescent="0.25">
      <c r="A5890" s="11">
        <v>591.79999999999995</v>
      </c>
      <c r="B5890" s="17">
        <v>163.26666666666665</v>
      </c>
      <c r="C5890" s="11">
        <v>69.338350000000005</v>
      </c>
      <c r="D5890" s="11">
        <v>62.201390000000004</v>
      </c>
      <c r="E5890" s="11">
        <v>72.268519999999995</v>
      </c>
      <c r="F5890" s="11">
        <v>73.545140000000004</v>
      </c>
    </row>
    <row r="5891" spans="1:6" x14ac:dyDescent="0.25">
      <c r="A5891" s="11">
        <v>591.9</v>
      </c>
      <c r="B5891" s="17">
        <v>163.2861111111111</v>
      </c>
      <c r="C5891" s="11">
        <v>69.206019999999995</v>
      </c>
      <c r="D5891" s="11">
        <v>62.170830000000002</v>
      </c>
      <c r="E5891" s="11">
        <v>72.547229999999999</v>
      </c>
      <c r="F5891" s="11">
        <v>72.900000000000006</v>
      </c>
    </row>
    <row r="5892" spans="1:6" x14ac:dyDescent="0.25">
      <c r="A5892" s="11">
        <v>592</v>
      </c>
      <c r="B5892" s="17">
        <v>163.30555555555554</v>
      </c>
      <c r="C5892" s="11">
        <v>68.735339999999994</v>
      </c>
      <c r="D5892" s="11">
        <v>61.743049999999997</v>
      </c>
      <c r="E5892" s="11">
        <v>72.050929999999994</v>
      </c>
      <c r="F5892" s="11">
        <v>72.412040000000005</v>
      </c>
    </row>
    <row r="5893" spans="1:6" x14ac:dyDescent="0.25">
      <c r="A5893" s="11">
        <v>592.1</v>
      </c>
      <c r="B5893" s="17">
        <v>163.32500000000002</v>
      </c>
      <c r="C5893" s="11">
        <v>68.387500000000003</v>
      </c>
      <c r="D5893" s="11">
        <v>61.486109999999996</v>
      </c>
      <c r="E5893" s="11">
        <v>71.604169999999996</v>
      </c>
      <c r="F5893" s="11">
        <v>72.072220000000002</v>
      </c>
    </row>
    <row r="5894" spans="1:6" x14ac:dyDescent="0.25">
      <c r="A5894" s="11">
        <v>592.20000000000005</v>
      </c>
      <c r="B5894" s="17">
        <v>163.34444444444446</v>
      </c>
      <c r="C5894" s="11">
        <v>67.700450000000004</v>
      </c>
      <c r="D5894" s="11">
        <v>61.113889999999998</v>
      </c>
      <c r="E5894" s="11">
        <v>70.81944</v>
      </c>
      <c r="F5894" s="11">
        <v>71.168049999999994</v>
      </c>
    </row>
    <row r="5895" spans="1:6" x14ac:dyDescent="0.25">
      <c r="A5895" s="11">
        <v>592.29999999999995</v>
      </c>
      <c r="B5895" s="17">
        <v>163.36388888888888</v>
      </c>
      <c r="C5895" s="11">
        <v>66.664349999999999</v>
      </c>
      <c r="D5895" s="11">
        <v>60.179400000000001</v>
      </c>
      <c r="E5895" s="11">
        <v>69.818290000000005</v>
      </c>
      <c r="F5895" s="11">
        <v>69.995369999999994</v>
      </c>
    </row>
    <row r="5896" spans="1:6" x14ac:dyDescent="0.25">
      <c r="A5896" s="11">
        <v>592.4</v>
      </c>
      <c r="B5896" s="17">
        <v>163.38333333333333</v>
      </c>
      <c r="C5896" s="11">
        <v>66.033799999999999</v>
      </c>
      <c r="D5896" s="11">
        <v>59.494439999999997</v>
      </c>
      <c r="E5896" s="11">
        <v>69.112499999999997</v>
      </c>
      <c r="F5896" s="11">
        <v>69.494450000000001</v>
      </c>
    </row>
    <row r="5897" spans="1:6" x14ac:dyDescent="0.25">
      <c r="A5897" s="11">
        <v>592.5</v>
      </c>
      <c r="B5897" s="17">
        <v>163.40277777777777</v>
      </c>
      <c r="C5897" s="11">
        <v>65.510649999999998</v>
      </c>
      <c r="D5897" s="11">
        <v>58.981949999999998</v>
      </c>
      <c r="E5897" s="11">
        <v>68.427779999999998</v>
      </c>
      <c r="F5897" s="11">
        <v>69.122219999999999</v>
      </c>
    </row>
    <row r="5898" spans="1:6" x14ac:dyDescent="0.25">
      <c r="A5898" s="11">
        <v>592.6</v>
      </c>
      <c r="B5898" s="17">
        <v>163.42222222222222</v>
      </c>
      <c r="C5898" s="11">
        <v>65.420140000000004</v>
      </c>
      <c r="D5898" s="11">
        <v>59.003480000000003</v>
      </c>
      <c r="E5898" s="11">
        <v>68.184030000000007</v>
      </c>
      <c r="F5898" s="11">
        <v>69.072909999999993</v>
      </c>
    </row>
    <row r="5899" spans="1:6" x14ac:dyDescent="0.25">
      <c r="A5899" s="11">
        <v>592.70000000000005</v>
      </c>
      <c r="B5899" s="17">
        <v>163.44166666666666</v>
      </c>
      <c r="C5899" s="11">
        <v>65.987960000000001</v>
      </c>
      <c r="D5899" s="11">
        <v>59.223610000000001</v>
      </c>
      <c r="E5899" s="11">
        <v>68.697220000000002</v>
      </c>
      <c r="F5899" s="11">
        <v>70.043049999999994</v>
      </c>
    </row>
    <row r="5900" spans="1:6" x14ac:dyDescent="0.25">
      <c r="A5900" s="11">
        <v>592.79999999999995</v>
      </c>
      <c r="B5900" s="17">
        <v>163.46111111111111</v>
      </c>
      <c r="C5900" s="11">
        <v>66.636570000000006</v>
      </c>
      <c r="D5900" s="11">
        <v>59.666670000000003</v>
      </c>
      <c r="E5900" s="11">
        <v>69.647220000000004</v>
      </c>
      <c r="F5900" s="11">
        <v>70.595830000000007</v>
      </c>
    </row>
    <row r="5901" spans="1:6" x14ac:dyDescent="0.25">
      <c r="A5901" s="11">
        <v>592.9</v>
      </c>
      <c r="B5901" s="17">
        <v>163.48055555555555</v>
      </c>
      <c r="C5901" s="11">
        <v>66.974540000000005</v>
      </c>
      <c r="D5901" s="11">
        <v>60.109949999999998</v>
      </c>
      <c r="E5901" s="11">
        <v>69.915509999999998</v>
      </c>
      <c r="F5901" s="11">
        <v>70.898139999999998</v>
      </c>
    </row>
    <row r="5902" spans="1:6" x14ac:dyDescent="0.25">
      <c r="A5902" s="11">
        <v>593</v>
      </c>
      <c r="B5902" s="17">
        <v>163.5</v>
      </c>
      <c r="C5902" s="11">
        <v>67.111109999999996</v>
      </c>
      <c r="D5902" s="11">
        <v>59.906939999999999</v>
      </c>
      <c r="E5902" s="11">
        <v>70.163889999999995</v>
      </c>
      <c r="F5902" s="11">
        <v>71.262500000000003</v>
      </c>
    </row>
    <row r="5903" spans="1:6" x14ac:dyDescent="0.25">
      <c r="A5903" s="11">
        <v>593.1</v>
      </c>
      <c r="B5903" s="17">
        <v>163.51944444444445</v>
      </c>
      <c r="C5903" s="11">
        <v>67.151849999999996</v>
      </c>
      <c r="D5903" s="11">
        <v>60.002780000000001</v>
      </c>
      <c r="E5903" s="11">
        <v>70.456950000000006</v>
      </c>
      <c r="F5903" s="11">
        <v>70.995829999999998</v>
      </c>
    </row>
    <row r="5904" spans="1:6" x14ac:dyDescent="0.25">
      <c r="A5904" s="11">
        <v>593.20000000000005</v>
      </c>
      <c r="B5904" s="17">
        <v>163.53888888888889</v>
      </c>
      <c r="C5904" s="11">
        <v>66.718360000000004</v>
      </c>
      <c r="D5904" s="11">
        <v>59.572920000000003</v>
      </c>
      <c r="E5904" s="11">
        <v>70.001159999999999</v>
      </c>
      <c r="F5904" s="11">
        <v>70.581019999999995</v>
      </c>
    </row>
    <row r="5905" spans="1:6" x14ac:dyDescent="0.25">
      <c r="A5905" s="11">
        <v>593.29999999999995</v>
      </c>
      <c r="B5905" s="17">
        <v>163.55833333333334</v>
      </c>
      <c r="C5905" s="11">
        <v>66.323610000000002</v>
      </c>
      <c r="D5905" s="11">
        <v>59.372219999999999</v>
      </c>
      <c r="E5905" s="11">
        <v>69.469440000000006</v>
      </c>
      <c r="F5905" s="11">
        <v>70.129170000000002</v>
      </c>
    </row>
    <row r="5906" spans="1:6" x14ac:dyDescent="0.25">
      <c r="A5906" s="11">
        <v>593.4</v>
      </c>
      <c r="B5906" s="17">
        <v>163.57777777777778</v>
      </c>
      <c r="C5906" s="11">
        <v>65.874229999999997</v>
      </c>
      <c r="D5906" s="11">
        <v>59.28819</v>
      </c>
      <c r="E5906" s="11">
        <v>68.826390000000004</v>
      </c>
      <c r="F5906" s="11">
        <v>69.508089999999996</v>
      </c>
    </row>
    <row r="5907" spans="1:6" x14ac:dyDescent="0.25">
      <c r="A5907" s="11">
        <v>593.5</v>
      </c>
      <c r="B5907" s="17">
        <v>163.59722222222223</v>
      </c>
      <c r="C5907" s="11">
        <v>66.186109999999999</v>
      </c>
      <c r="D5907" s="11">
        <v>59.559719999999999</v>
      </c>
      <c r="E5907" s="11">
        <v>69.245829999999998</v>
      </c>
      <c r="F5907" s="11">
        <v>69.752780000000001</v>
      </c>
    </row>
    <row r="5908" spans="1:6" x14ac:dyDescent="0.25">
      <c r="A5908" s="11">
        <v>593.6</v>
      </c>
      <c r="B5908" s="17">
        <v>163.61666666666667</v>
      </c>
      <c r="C5908" s="11">
        <v>66.337040000000002</v>
      </c>
      <c r="D5908" s="11">
        <v>59.60416</v>
      </c>
      <c r="E5908" s="11">
        <v>69.540279999999996</v>
      </c>
      <c r="F5908" s="11">
        <v>69.866659999999996</v>
      </c>
    </row>
    <row r="5909" spans="1:6" x14ac:dyDescent="0.25">
      <c r="A5909" s="11">
        <v>593.70000000000005</v>
      </c>
      <c r="B5909" s="17">
        <v>163.63611111111112</v>
      </c>
      <c r="C5909" s="11">
        <v>66.545910000000006</v>
      </c>
      <c r="D5909" s="11">
        <v>59.74306</v>
      </c>
      <c r="E5909" s="11">
        <v>69.606480000000005</v>
      </c>
      <c r="F5909" s="11">
        <v>70.288200000000003</v>
      </c>
    </row>
    <row r="5910" spans="1:6" x14ac:dyDescent="0.25">
      <c r="A5910" s="11">
        <v>593.79999999999995</v>
      </c>
      <c r="B5910" s="17">
        <v>163.65555555555554</v>
      </c>
      <c r="C5910" s="11">
        <v>66.448149999999998</v>
      </c>
      <c r="D5910" s="11">
        <v>59.640279999999997</v>
      </c>
      <c r="E5910" s="11">
        <v>69.418049999999994</v>
      </c>
      <c r="F5910" s="11">
        <v>70.286119999999997</v>
      </c>
    </row>
    <row r="5911" spans="1:6" x14ac:dyDescent="0.25">
      <c r="A5911" s="11">
        <v>593.9</v>
      </c>
      <c r="B5911" s="17">
        <v>163.67499999999998</v>
      </c>
      <c r="C5911" s="11">
        <v>67.178240000000002</v>
      </c>
      <c r="D5911" s="11">
        <v>60.109720000000003</v>
      </c>
      <c r="E5911" s="11">
        <v>70.254170000000002</v>
      </c>
      <c r="F5911" s="11">
        <v>71.170839999999998</v>
      </c>
    </row>
    <row r="5912" spans="1:6" x14ac:dyDescent="0.25">
      <c r="A5912" s="11">
        <v>594</v>
      </c>
      <c r="B5912" s="17">
        <v>163.69444444444446</v>
      </c>
      <c r="C5912" s="11">
        <v>67.884640000000005</v>
      </c>
      <c r="D5912" s="11">
        <v>60.651620000000001</v>
      </c>
      <c r="E5912" s="11">
        <v>71.023160000000004</v>
      </c>
      <c r="F5912" s="11">
        <v>71.979159999999993</v>
      </c>
    </row>
    <row r="5913" spans="1:6" x14ac:dyDescent="0.25">
      <c r="A5913" s="11">
        <v>594.1</v>
      </c>
      <c r="B5913" s="17">
        <v>163.7138888888889</v>
      </c>
      <c r="C5913" s="11">
        <v>66.295360000000002</v>
      </c>
      <c r="D5913" s="11">
        <v>59.326390000000004</v>
      </c>
      <c r="E5913" s="11">
        <v>69.454160000000002</v>
      </c>
      <c r="F5913" s="11">
        <v>70.105559999999997</v>
      </c>
    </row>
    <row r="5914" spans="1:6" x14ac:dyDescent="0.25">
      <c r="A5914" s="11">
        <v>594.20000000000005</v>
      </c>
      <c r="B5914" s="17">
        <v>163.73333333333335</v>
      </c>
      <c r="C5914" s="11">
        <v>67.083330000000004</v>
      </c>
      <c r="D5914" s="11">
        <v>60.040280000000003</v>
      </c>
      <c r="E5914" s="11">
        <v>69.959720000000004</v>
      </c>
      <c r="F5914" s="11">
        <v>71.25</v>
      </c>
    </row>
    <row r="5915" spans="1:6" x14ac:dyDescent="0.25">
      <c r="A5915" s="11">
        <v>594.29999999999995</v>
      </c>
      <c r="B5915" s="17">
        <v>163.75277777777777</v>
      </c>
      <c r="C5915" s="11">
        <v>67.410499999999999</v>
      </c>
      <c r="D5915" s="11">
        <v>60.166670000000003</v>
      </c>
      <c r="E5915" s="11">
        <v>70.647000000000006</v>
      </c>
      <c r="F5915" s="11">
        <v>71.417820000000006</v>
      </c>
    </row>
    <row r="5916" spans="1:6" x14ac:dyDescent="0.25">
      <c r="A5916" s="11">
        <v>594.4</v>
      </c>
      <c r="B5916" s="17">
        <v>163.77222222222221</v>
      </c>
      <c r="C5916" s="11">
        <v>67.781940000000006</v>
      </c>
      <c r="D5916" s="11">
        <v>60.537500000000001</v>
      </c>
      <c r="E5916" s="11">
        <v>71.416659999999993</v>
      </c>
      <c r="F5916" s="11">
        <v>71.391670000000005</v>
      </c>
    </row>
    <row r="5917" spans="1:6" x14ac:dyDescent="0.25">
      <c r="A5917" s="11">
        <v>594.5</v>
      </c>
      <c r="B5917" s="17">
        <v>163.79166666666666</v>
      </c>
      <c r="C5917" s="11">
        <v>67.438890000000001</v>
      </c>
      <c r="D5917" s="11">
        <v>60.512500000000003</v>
      </c>
      <c r="E5917" s="11">
        <v>70.722210000000004</v>
      </c>
      <c r="F5917" s="11">
        <v>71.081940000000003</v>
      </c>
    </row>
    <row r="5918" spans="1:6" x14ac:dyDescent="0.25">
      <c r="A5918" s="11">
        <v>594.6</v>
      </c>
      <c r="B5918" s="17">
        <v>163.8111111111111</v>
      </c>
      <c r="C5918" s="11">
        <v>67.014660000000006</v>
      </c>
      <c r="D5918" s="11">
        <v>60.295140000000004</v>
      </c>
      <c r="E5918" s="11">
        <v>70.174769999999995</v>
      </c>
      <c r="F5918" s="11">
        <v>70.574070000000006</v>
      </c>
    </row>
    <row r="5919" spans="1:6" x14ac:dyDescent="0.25">
      <c r="A5919" s="11">
        <v>594.70000000000005</v>
      </c>
      <c r="B5919" s="17">
        <v>163.83055555555558</v>
      </c>
      <c r="C5919" s="11">
        <v>66.409719999999993</v>
      </c>
      <c r="D5919" s="11">
        <v>59.774999999999999</v>
      </c>
      <c r="E5919" s="11">
        <v>69.679159999999996</v>
      </c>
      <c r="F5919" s="11">
        <v>69.775000000000006</v>
      </c>
    </row>
    <row r="5920" spans="1:6" x14ac:dyDescent="0.25">
      <c r="A5920" s="11">
        <v>594.79999999999995</v>
      </c>
      <c r="B5920" s="17">
        <v>163.85</v>
      </c>
      <c r="C5920" s="11">
        <v>66.287030000000001</v>
      </c>
      <c r="D5920" s="11">
        <v>59.331949999999999</v>
      </c>
      <c r="E5920" s="11">
        <v>69.752780000000001</v>
      </c>
      <c r="F5920" s="11">
        <v>69.776390000000006</v>
      </c>
    </row>
    <row r="5921" spans="1:6" x14ac:dyDescent="0.25">
      <c r="A5921" s="11">
        <v>594.9</v>
      </c>
      <c r="B5921" s="17">
        <v>163.86944444444444</v>
      </c>
      <c r="C5921" s="11">
        <v>66.841430000000003</v>
      </c>
      <c r="D5921" s="11">
        <v>59.974539999999998</v>
      </c>
      <c r="E5921" s="11">
        <v>70.384259999999998</v>
      </c>
      <c r="F5921" s="11">
        <v>70.165499999999994</v>
      </c>
    </row>
    <row r="5922" spans="1:6" x14ac:dyDescent="0.25">
      <c r="A5922" s="11">
        <v>595</v>
      </c>
      <c r="B5922" s="17">
        <v>163.88888888888889</v>
      </c>
      <c r="C5922" s="11">
        <v>66.787030000000001</v>
      </c>
      <c r="D5922" s="11">
        <v>60.113889999999998</v>
      </c>
      <c r="E5922" s="11">
        <v>69.973619999999997</v>
      </c>
      <c r="F5922" s="11">
        <v>70.273610000000005</v>
      </c>
    </row>
    <row r="5923" spans="1:6" x14ac:dyDescent="0.25">
      <c r="A5923" s="11">
        <v>595.1</v>
      </c>
      <c r="B5923" s="17">
        <v>163.90833333333333</v>
      </c>
      <c r="C5923" s="11">
        <v>66.542820000000006</v>
      </c>
      <c r="D5923" s="11">
        <v>60.081020000000002</v>
      </c>
      <c r="E5923" s="11">
        <v>69.43056</v>
      </c>
      <c r="F5923" s="11">
        <v>70.116910000000004</v>
      </c>
    </row>
    <row r="5924" spans="1:6" x14ac:dyDescent="0.25">
      <c r="A5924" s="11">
        <v>595.20000000000005</v>
      </c>
      <c r="B5924" s="17">
        <v>163.92777777777778</v>
      </c>
      <c r="C5924" s="11">
        <v>66.114350000000002</v>
      </c>
      <c r="D5924" s="11">
        <v>59.630560000000003</v>
      </c>
      <c r="E5924" s="11">
        <v>69.102779999999996</v>
      </c>
      <c r="F5924" s="11">
        <v>69.609729999999999</v>
      </c>
    </row>
    <row r="5925" spans="1:6" x14ac:dyDescent="0.25">
      <c r="A5925" s="11">
        <v>595.29999999999995</v>
      </c>
      <c r="B5925" s="17">
        <v>163.94722222222222</v>
      </c>
      <c r="C5925" s="11">
        <v>66.631029999999996</v>
      </c>
      <c r="D5925" s="11">
        <v>60.204169999999998</v>
      </c>
      <c r="E5925" s="11">
        <v>69.806950000000001</v>
      </c>
      <c r="F5925" s="11">
        <v>69.88194</v>
      </c>
    </row>
    <row r="5926" spans="1:6" x14ac:dyDescent="0.25">
      <c r="A5926" s="11">
        <v>595.4</v>
      </c>
      <c r="B5926" s="17">
        <v>163.96666666666667</v>
      </c>
      <c r="C5926" s="11">
        <v>67.079480000000004</v>
      </c>
      <c r="D5926" s="11">
        <v>60.446759999999998</v>
      </c>
      <c r="E5926" s="11">
        <v>70.178240000000002</v>
      </c>
      <c r="F5926" s="11">
        <v>70.613429999999994</v>
      </c>
    </row>
    <row r="5927" spans="1:6" x14ac:dyDescent="0.25">
      <c r="A5927" s="11">
        <v>595.5</v>
      </c>
      <c r="B5927" s="17">
        <v>163.98611111111111</v>
      </c>
      <c r="C5927" s="11">
        <v>67.251850000000005</v>
      </c>
      <c r="D5927" s="11">
        <v>60.59028</v>
      </c>
      <c r="E5927" s="11">
        <v>70.233329999999995</v>
      </c>
      <c r="F5927" s="11">
        <v>70.931939999999997</v>
      </c>
    </row>
    <row r="5928" spans="1:6" x14ac:dyDescent="0.25">
      <c r="A5928" s="11">
        <v>595.6</v>
      </c>
      <c r="B5928" s="17">
        <v>164.00555555555556</v>
      </c>
      <c r="C5928" s="11">
        <v>67.231949999999998</v>
      </c>
      <c r="D5928" s="11">
        <v>60.411110000000001</v>
      </c>
      <c r="E5928" s="11">
        <v>70.511120000000005</v>
      </c>
      <c r="F5928" s="11">
        <v>70.773610000000005</v>
      </c>
    </row>
    <row r="5929" spans="1:6" x14ac:dyDescent="0.25">
      <c r="A5929" s="11">
        <v>595.70000000000005</v>
      </c>
      <c r="B5929" s="17">
        <v>164.02500000000001</v>
      </c>
      <c r="C5929" s="11">
        <v>68.016589999999994</v>
      </c>
      <c r="D5929" s="11">
        <v>61.230330000000002</v>
      </c>
      <c r="E5929" s="11">
        <v>71.527780000000007</v>
      </c>
      <c r="F5929" s="11">
        <v>71.291659999999993</v>
      </c>
    </row>
    <row r="5930" spans="1:6" x14ac:dyDescent="0.25">
      <c r="A5930" s="11">
        <v>595.79999999999995</v>
      </c>
      <c r="B5930" s="17">
        <v>164.04444444444442</v>
      </c>
      <c r="C5930" s="11">
        <v>68.761570000000006</v>
      </c>
      <c r="D5930" s="11">
        <v>62.137500000000003</v>
      </c>
      <c r="E5930" s="11">
        <v>72.268060000000006</v>
      </c>
      <c r="F5930" s="11">
        <v>71.879170000000002</v>
      </c>
    </row>
    <row r="5931" spans="1:6" x14ac:dyDescent="0.25">
      <c r="A5931" s="11">
        <v>595.9</v>
      </c>
      <c r="B5931" s="17">
        <v>164.0638888888889</v>
      </c>
      <c r="C5931" s="11">
        <v>68.20926</v>
      </c>
      <c r="D5931" s="11">
        <v>61.713889999999999</v>
      </c>
      <c r="E5931" s="11">
        <v>71.488889999999998</v>
      </c>
      <c r="F5931" s="11">
        <v>71.424999999999997</v>
      </c>
    </row>
    <row r="5932" spans="1:6" x14ac:dyDescent="0.25">
      <c r="A5932" s="11">
        <v>596</v>
      </c>
      <c r="B5932" s="17">
        <v>164.08333333333334</v>
      </c>
      <c r="C5932" s="11">
        <v>67.748840000000001</v>
      </c>
      <c r="D5932" s="11">
        <v>61.042830000000002</v>
      </c>
      <c r="E5932" s="11">
        <v>71.068280000000001</v>
      </c>
      <c r="F5932" s="11">
        <v>71.135409999999993</v>
      </c>
    </row>
    <row r="5933" spans="1:6" x14ac:dyDescent="0.25">
      <c r="A5933" s="11">
        <v>596.1</v>
      </c>
      <c r="B5933" s="17">
        <v>164.10277777777779</v>
      </c>
      <c r="C5933" s="11">
        <v>67.606009999999998</v>
      </c>
      <c r="D5933" s="11">
        <v>60.906939999999999</v>
      </c>
      <c r="E5933" s="11">
        <v>71.19444</v>
      </c>
      <c r="F5933" s="11">
        <v>70.716660000000005</v>
      </c>
    </row>
    <row r="5934" spans="1:6" x14ac:dyDescent="0.25">
      <c r="A5934" s="11">
        <v>596.20000000000005</v>
      </c>
      <c r="B5934" s="17">
        <v>164.12222222222223</v>
      </c>
      <c r="C5934" s="11">
        <v>67.538889999999995</v>
      </c>
      <c r="D5934" s="11">
        <v>61.09028</v>
      </c>
      <c r="E5934" s="11">
        <v>71.215289999999996</v>
      </c>
      <c r="F5934" s="11">
        <v>70.311109999999999</v>
      </c>
    </row>
    <row r="5935" spans="1:6" x14ac:dyDescent="0.25">
      <c r="A5935" s="11">
        <v>596.29999999999995</v>
      </c>
      <c r="B5935" s="17">
        <v>164.14166666666665</v>
      </c>
      <c r="C5935" s="11">
        <v>66.868830000000003</v>
      </c>
      <c r="D5935" s="11">
        <v>60.6875</v>
      </c>
      <c r="E5935" s="11">
        <v>70.353009999999998</v>
      </c>
      <c r="F5935" s="11">
        <v>69.565969999999993</v>
      </c>
    </row>
    <row r="5936" spans="1:6" x14ac:dyDescent="0.25">
      <c r="A5936" s="11">
        <v>596.4</v>
      </c>
      <c r="B5936" s="17">
        <v>164.1611111111111</v>
      </c>
      <c r="C5936" s="11">
        <v>66.791669999999996</v>
      </c>
      <c r="D5936" s="11">
        <v>60.355550000000001</v>
      </c>
      <c r="E5936" s="11">
        <v>70.036109999999994</v>
      </c>
      <c r="F5936" s="11">
        <v>69.983339999999998</v>
      </c>
    </row>
    <row r="5937" spans="1:6" x14ac:dyDescent="0.25">
      <c r="A5937" s="11">
        <v>596.5</v>
      </c>
      <c r="B5937" s="17">
        <v>164.18055555555554</v>
      </c>
      <c r="C5937" s="11">
        <v>66.642589999999998</v>
      </c>
      <c r="D5937" s="11">
        <v>59.962499999999999</v>
      </c>
      <c r="E5937" s="11">
        <v>70.068049999999999</v>
      </c>
      <c r="F5937" s="11">
        <v>69.897220000000004</v>
      </c>
    </row>
    <row r="5938" spans="1:6" x14ac:dyDescent="0.25">
      <c r="A5938" s="11">
        <v>596.6</v>
      </c>
      <c r="B5938" s="17">
        <v>164.20000000000002</v>
      </c>
      <c r="C5938" s="11">
        <v>66.614199999999997</v>
      </c>
      <c r="D5938" s="11">
        <v>60.09375</v>
      </c>
      <c r="E5938" s="11">
        <v>69.998840000000001</v>
      </c>
      <c r="F5938" s="11">
        <v>69.75</v>
      </c>
    </row>
    <row r="5939" spans="1:6" x14ac:dyDescent="0.25">
      <c r="A5939" s="11">
        <v>596.70000000000005</v>
      </c>
      <c r="B5939" s="17">
        <v>164.21944444444446</v>
      </c>
      <c r="C5939" s="11">
        <v>67.356480000000005</v>
      </c>
      <c r="D5939" s="11">
        <v>60.713889999999999</v>
      </c>
      <c r="E5939" s="11">
        <v>70.577770000000001</v>
      </c>
      <c r="F5939" s="11">
        <v>70.777780000000007</v>
      </c>
    </row>
    <row r="5940" spans="1:6" x14ac:dyDescent="0.25">
      <c r="A5940" s="11">
        <v>596.79999999999995</v>
      </c>
      <c r="B5940" s="17">
        <v>164.23888888888888</v>
      </c>
      <c r="C5940" s="11">
        <v>67.105710000000002</v>
      </c>
      <c r="D5940" s="11">
        <v>60.438659999999999</v>
      </c>
      <c r="E5940" s="11">
        <v>70.605320000000006</v>
      </c>
      <c r="F5940" s="11">
        <v>70.273150000000001</v>
      </c>
    </row>
    <row r="5941" spans="1:6" x14ac:dyDescent="0.25">
      <c r="A5941" s="11">
        <v>596.9</v>
      </c>
      <c r="B5941" s="17">
        <v>164.25833333333333</v>
      </c>
      <c r="C5941" s="11">
        <v>66.883340000000004</v>
      </c>
      <c r="D5941" s="11">
        <v>60.404170000000001</v>
      </c>
      <c r="E5941" s="11">
        <v>70.341660000000005</v>
      </c>
      <c r="F5941" s="11">
        <v>69.904169999999993</v>
      </c>
    </row>
    <row r="5942" spans="1:6" x14ac:dyDescent="0.25">
      <c r="A5942" s="11">
        <v>597</v>
      </c>
      <c r="B5942" s="17">
        <v>164.27777777777777</v>
      </c>
      <c r="C5942" s="11">
        <v>67.132869999999997</v>
      </c>
      <c r="D5942" s="11">
        <v>60.608330000000002</v>
      </c>
      <c r="E5942" s="11">
        <v>70.562510000000003</v>
      </c>
      <c r="F5942" s="11">
        <v>70.227779999999996</v>
      </c>
    </row>
    <row r="5943" spans="1:6" x14ac:dyDescent="0.25">
      <c r="A5943" s="11">
        <v>597.1</v>
      </c>
      <c r="B5943" s="17">
        <v>164.29722222222222</v>
      </c>
      <c r="C5943" s="11">
        <v>67.005399999999995</v>
      </c>
      <c r="D5943" s="11">
        <v>60.498840000000001</v>
      </c>
      <c r="E5943" s="11">
        <v>70.256950000000003</v>
      </c>
      <c r="F5943" s="11">
        <v>70.260409999999993</v>
      </c>
    </row>
    <row r="5944" spans="1:6" x14ac:dyDescent="0.25">
      <c r="A5944" s="11">
        <v>597.20000000000005</v>
      </c>
      <c r="B5944" s="17">
        <v>164.31666666666666</v>
      </c>
      <c r="C5944" s="11">
        <v>67.197220000000002</v>
      </c>
      <c r="D5944" s="11">
        <v>60.577779999999997</v>
      </c>
      <c r="E5944" s="11">
        <v>70.650000000000006</v>
      </c>
      <c r="F5944" s="11">
        <v>70.363879999999995</v>
      </c>
    </row>
    <row r="5945" spans="1:6" x14ac:dyDescent="0.25">
      <c r="A5945" s="11">
        <v>597.29999999999995</v>
      </c>
      <c r="B5945" s="17">
        <v>164.33611111111111</v>
      </c>
      <c r="C5945" s="11">
        <v>67.287959999999998</v>
      </c>
      <c r="D5945" s="11">
        <v>60.890279999999997</v>
      </c>
      <c r="E5945" s="11">
        <v>70.973609999999994</v>
      </c>
      <c r="F5945" s="11">
        <v>70</v>
      </c>
    </row>
    <row r="5946" spans="1:6" x14ac:dyDescent="0.25">
      <c r="A5946" s="11">
        <v>597.4</v>
      </c>
      <c r="B5946" s="17">
        <v>164.35555555555555</v>
      </c>
      <c r="C5946" s="11">
        <v>68.252309999999994</v>
      </c>
      <c r="D5946" s="11">
        <v>61.800930000000001</v>
      </c>
      <c r="E5946" s="11">
        <v>72.001159999999999</v>
      </c>
      <c r="F5946" s="11">
        <v>70.954859999999996</v>
      </c>
    </row>
    <row r="5947" spans="1:6" x14ac:dyDescent="0.25">
      <c r="A5947" s="11">
        <v>597.5</v>
      </c>
      <c r="B5947" s="17">
        <v>164.375</v>
      </c>
      <c r="C5947" s="11">
        <v>69.147679999999994</v>
      </c>
      <c r="D5947" s="11">
        <v>62.352780000000003</v>
      </c>
      <c r="E5947" s="11">
        <v>72.775000000000006</v>
      </c>
      <c r="F5947" s="11">
        <v>72.315269999999998</v>
      </c>
    </row>
    <row r="5948" spans="1:6" x14ac:dyDescent="0.25">
      <c r="A5948" s="11">
        <v>597.6</v>
      </c>
      <c r="B5948" s="17">
        <v>164.39444444444445</v>
      </c>
      <c r="C5948" s="11">
        <v>69.142589999999998</v>
      </c>
      <c r="D5948" s="11">
        <v>62.331949999999999</v>
      </c>
      <c r="E5948" s="11">
        <v>72.784729999999996</v>
      </c>
      <c r="F5948" s="11">
        <v>72.311109999999999</v>
      </c>
    </row>
    <row r="5949" spans="1:6" x14ac:dyDescent="0.25">
      <c r="A5949" s="11">
        <v>597.70000000000005</v>
      </c>
      <c r="B5949" s="17">
        <v>164.41388888888889</v>
      </c>
      <c r="C5949" s="11">
        <v>68.798609999999996</v>
      </c>
      <c r="D5949" s="11">
        <v>62.270829999999997</v>
      </c>
      <c r="E5949" s="11">
        <v>72.708340000000007</v>
      </c>
      <c r="F5949" s="11">
        <v>71.416659999999993</v>
      </c>
    </row>
    <row r="5950" spans="1:6" x14ac:dyDescent="0.25">
      <c r="A5950" s="11">
        <v>597.79999999999995</v>
      </c>
      <c r="B5950" s="17">
        <v>164.43333333333334</v>
      </c>
      <c r="C5950" s="11">
        <v>68.093980000000002</v>
      </c>
      <c r="D5950" s="11">
        <v>61.455550000000002</v>
      </c>
      <c r="E5950" s="11">
        <v>71.862499999999997</v>
      </c>
      <c r="F5950" s="11">
        <v>70.963880000000003</v>
      </c>
    </row>
    <row r="5951" spans="1:6" x14ac:dyDescent="0.25">
      <c r="A5951" s="11">
        <v>597.9</v>
      </c>
      <c r="B5951" s="17">
        <v>164.45277777777778</v>
      </c>
      <c r="C5951" s="11">
        <v>67.887039999999999</v>
      </c>
      <c r="D5951" s="11">
        <v>61.176389999999998</v>
      </c>
      <c r="E5951" s="11">
        <v>71.184719999999999</v>
      </c>
      <c r="F5951" s="11">
        <v>71.3</v>
      </c>
    </row>
    <row r="5952" spans="1:6" x14ac:dyDescent="0.25">
      <c r="A5952" s="11">
        <v>598</v>
      </c>
      <c r="B5952" s="17">
        <v>164.47222222222223</v>
      </c>
      <c r="C5952" s="11">
        <v>66.687889999999996</v>
      </c>
      <c r="D5952" s="11">
        <v>60.503480000000003</v>
      </c>
      <c r="E5952" s="11">
        <v>70.174769999999995</v>
      </c>
      <c r="F5952" s="11">
        <v>69.385409999999993</v>
      </c>
    </row>
    <row r="5953" spans="1:6" x14ac:dyDescent="0.25">
      <c r="A5953" s="11">
        <v>598.1</v>
      </c>
      <c r="B5953" s="17">
        <v>164.49166666666667</v>
      </c>
      <c r="C5953" s="11">
        <v>66.240269999999995</v>
      </c>
      <c r="D5953" s="11">
        <v>60.148609999999998</v>
      </c>
      <c r="E5953" s="11">
        <v>69.827770000000001</v>
      </c>
      <c r="F5953" s="11">
        <v>68.744450000000001</v>
      </c>
    </row>
    <row r="5954" spans="1:6" x14ac:dyDescent="0.25">
      <c r="A5954" s="11">
        <v>598.20000000000005</v>
      </c>
      <c r="B5954" s="17">
        <v>164.51111111111112</v>
      </c>
      <c r="C5954" s="11">
        <v>66.842600000000004</v>
      </c>
      <c r="D5954" s="11">
        <v>60.377780000000001</v>
      </c>
      <c r="E5954" s="11">
        <v>70.387500000000003</v>
      </c>
      <c r="F5954" s="11">
        <v>69.762500000000003</v>
      </c>
    </row>
    <row r="5955" spans="1:6" x14ac:dyDescent="0.25">
      <c r="A5955" s="11">
        <v>598.29999999999995</v>
      </c>
      <c r="B5955" s="17">
        <v>164.53055555555554</v>
      </c>
      <c r="C5955" s="11">
        <v>66.424000000000007</v>
      </c>
      <c r="D5955" s="11">
        <v>59.89931</v>
      </c>
      <c r="E5955" s="11">
        <v>69.619209999999995</v>
      </c>
      <c r="F5955" s="11">
        <v>69.753469999999993</v>
      </c>
    </row>
    <row r="5956" spans="1:6" x14ac:dyDescent="0.25">
      <c r="A5956" s="11">
        <v>598.4</v>
      </c>
      <c r="B5956" s="17">
        <v>164.54999999999998</v>
      </c>
      <c r="C5956" s="11">
        <v>66.333330000000004</v>
      </c>
      <c r="D5956" s="11">
        <v>59.95</v>
      </c>
      <c r="E5956" s="11">
        <v>69.722210000000004</v>
      </c>
      <c r="F5956" s="11">
        <v>69.327770000000001</v>
      </c>
    </row>
    <row r="5957" spans="1:6" x14ac:dyDescent="0.25">
      <c r="A5957" s="11">
        <v>598.5</v>
      </c>
      <c r="B5957" s="17">
        <v>164.56944444444446</v>
      </c>
      <c r="C5957" s="11">
        <v>65.80556</v>
      </c>
      <c r="D5957" s="11">
        <v>59.598379999999999</v>
      </c>
      <c r="E5957" s="11">
        <v>69.193290000000005</v>
      </c>
      <c r="F5957" s="11">
        <v>68.625</v>
      </c>
    </row>
    <row r="5958" spans="1:6" x14ac:dyDescent="0.25">
      <c r="A5958" s="11">
        <v>598.6</v>
      </c>
      <c r="B5958" s="17">
        <v>164.5888888888889</v>
      </c>
      <c r="C5958" s="11">
        <v>65.595370000000003</v>
      </c>
      <c r="D5958" s="11">
        <v>59.274999999999999</v>
      </c>
      <c r="E5958" s="11">
        <v>68.708340000000007</v>
      </c>
      <c r="F5958" s="11">
        <v>68.802779999999998</v>
      </c>
    </row>
    <row r="5959" spans="1:6" x14ac:dyDescent="0.25">
      <c r="A5959" s="11">
        <v>598.70000000000005</v>
      </c>
      <c r="B5959" s="17">
        <v>164.60833333333335</v>
      </c>
      <c r="C5959" s="11">
        <v>65.271770000000004</v>
      </c>
      <c r="D5959" s="11">
        <v>59.052779999999998</v>
      </c>
      <c r="E5959" s="11">
        <v>68.218059999999994</v>
      </c>
      <c r="F5959" s="11">
        <v>68.544449999999998</v>
      </c>
    </row>
    <row r="5960" spans="1:6" x14ac:dyDescent="0.25">
      <c r="A5960" s="11">
        <v>598.79999999999995</v>
      </c>
      <c r="B5960" s="17">
        <v>164.62777777777777</v>
      </c>
      <c r="C5960" s="11">
        <v>65.351470000000006</v>
      </c>
      <c r="D5960" s="11">
        <v>59.143520000000002</v>
      </c>
      <c r="E5960" s="11">
        <v>68.458340000000007</v>
      </c>
      <c r="F5960" s="11">
        <v>68.452550000000002</v>
      </c>
    </row>
    <row r="5961" spans="1:6" x14ac:dyDescent="0.25">
      <c r="A5961" s="11">
        <v>598.9</v>
      </c>
      <c r="B5961" s="17">
        <v>164.64722222222221</v>
      </c>
      <c r="C5961" s="11">
        <v>65.628249999999994</v>
      </c>
      <c r="D5961" s="11">
        <v>59.204169999999998</v>
      </c>
      <c r="E5961" s="11">
        <v>69.031940000000006</v>
      </c>
      <c r="F5961" s="11">
        <v>68.648610000000005</v>
      </c>
    </row>
    <row r="5962" spans="1:6" x14ac:dyDescent="0.25">
      <c r="A5962" s="11">
        <v>599</v>
      </c>
      <c r="B5962" s="17">
        <v>164.66666666666666</v>
      </c>
      <c r="C5962" s="11">
        <v>65.734250000000003</v>
      </c>
      <c r="D5962" s="11">
        <v>59.455550000000002</v>
      </c>
      <c r="E5962" s="11">
        <v>69.106949999999998</v>
      </c>
      <c r="F5962" s="11">
        <v>68.640270000000001</v>
      </c>
    </row>
    <row r="5963" spans="1:6" x14ac:dyDescent="0.25">
      <c r="A5963" s="11">
        <v>599.1</v>
      </c>
      <c r="B5963" s="17">
        <v>164.6861111111111</v>
      </c>
      <c r="C5963" s="11">
        <v>65.445210000000003</v>
      </c>
      <c r="D5963" s="11">
        <v>59.234949999999998</v>
      </c>
      <c r="E5963" s="11">
        <v>68.597219999999993</v>
      </c>
      <c r="F5963" s="11">
        <v>68.503469999999993</v>
      </c>
    </row>
    <row r="5964" spans="1:6" x14ac:dyDescent="0.25">
      <c r="A5964" s="11">
        <v>599.20000000000005</v>
      </c>
      <c r="B5964" s="17">
        <v>164.70555555555558</v>
      </c>
      <c r="C5964" s="11">
        <v>65.437029999999993</v>
      </c>
      <c r="D5964" s="11">
        <v>59.25694</v>
      </c>
      <c r="E5964" s="11">
        <v>68.543049999999994</v>
      </c>
      <c r="F5964" s="11">
        <v>68.511120000000005</v>
      </c>
    </row>
    <row r="5965" spans="1:6" x14ac:dyDescent="0.25">
      <c r="A5965" s="11">
        <v>599.29999999999995</v>
      </c>
      <c r="B5965" s="17">
        <v>164.72499999999999</v>
      </c>
      <c r="C5965" s="11">
        <v>65.82732</v>
      </c>
      <c r="D5965" s="11">
        <v>59.626379999999997</v>
      </c>
      <c r="E5965" s="11">
        <v>69.279169999999993</v>
      </c>
      <c r="F5965" s="11">
        <v>68.576390000000004</v>
      </c>
    </row>
    <row r="5966" spans="1:6" x14ac:dyDescent="0.25">
      <c r="A5966" s="11">
        <v>599.4</v>
      </c>
      <c r="B5966" s="17">
        <v>164.74444444444444</v>
      </c>
      <c r="C5966" s="11">
        <v>66.203699999999998</v>
      </c>
      <c r="D5966" s="11">
        <v>59.807870000000001</v>
      </c>
      <c r="E5966" s="11">
        <v>69.729169999999996</v>
      </c>
      <c r="F5966" s="11">
        <v>69.074070000000006</v>
      </c>
    </row>
    <row r="5967" spans="1:6" x14ac:dyDescent="0.25">
      <c r="A5967" s="11">
        <v>599.5</v>
      </c>
      <c r="B5967" s="17">
        <v>164.76388888888889</v>
      </c>
      <c r="C5967" s="11">
        <v>66.212969999999999</v>
      </c>
      <c r="D5967" s="11">
        <v>59.880549999999999</v>
      </c>
      <c r="E5967" s="11">
        <v>69.727779999999996</v>
      </c>
      <c r="F5967" s="11">
        <v>69.030559999999994</v>
      </c>
    </row>
    <row r="5968" spans="1:6" x14ac:dyDescent="0.25">
      <c r="A5968" s="11">
        <v>599.6</v>
      </c>
      <c r="B5968" s="17">
        <v>164.78333333333333</v>
      </c>
      <c r="C5968" s="11">
        <v>65.988420000000005</v>
      </c>
      <c r="D5968" s="11">
        <v>59.558329999999998</v>
      </c>
      <c r="E5968" s="11">
        <v>69.30556</v>
      </c>
      <c r="F5968" s="11">
        <v>69.101389999999995</v>
      </c>
    </row>
    <row r="5969" spans="1:6" x14ac:dyDescent="0.25">
      <c r="A5969" s="11">
        <v>599.70000000000005</v>
      </c>
      <c r="B5969" s="17">
        <v>164.80277777777778</v>
      </c>
      <c r="C5969" s="11">
        <v>65.497299999999996</v>
      </c>
      <c r="D5969" s="11">
        <v>59.289349999999999</v>
      </c>
      <c r="E5969" s="11">
        <v>68.960639999999998</v>
      </c>
      <c r="F5969" s="11">
        <v>68.241889999999998</v>
      </c>
    </row>
    <row r="5970" spans="1:6" x14ac:dyDescent="0.25">
      <c r="A5970" s="11">
        <v>599.79999999999995</v>
      </c>
      <c r="B5970" s="17">
        <v>164.82222222222222</v>
      </c>
      <c r="C5970" s="11">
        <v>65.45926</v>
      </c>
      <c r="D5970" s="11">
        <v>59.323619999999998</v>
      </c>
      <c r="E5970" s="11">
        <v>68.844440000000006</v>
      </c>
      <c r="F5970" s="11">
        <v>68.209720000000004</v>
      </c>
    </row>
    <row r="5971" spans="1:6" x14ac:dyDescent="0.25">
      <c r="A5971" s="11">
        <v>599.9</v>
      </c>
      <c r="B5971" s="17">
        <v>164.84166666666667</v>
      </c>
      <c r="C5971" s="11">
        <v>65.962199999999996</v>
      </c>
      <c r="D5971" s="11">
        <v>59.567129999999999</v>
      </c>
      <c r="E5971" s="11">
        <v>69.137730000000005</v>
      </c>
      <c r="F5971" s="11">
        <v>69.181709999999995</v>
      </c>
    </row>
    <row r="5972" spans="1:6" x14ac:dyDescent="0.25">
      <c r="A5972" s="11">
        <v>600</v>
      </c>
      <c r="B5972" s="17">
        <v>164.86111111111111</v>
      </c>
      <c r="C5972" s="11">
        <v>69.187399999999997</v>
      </c>
      <c r="D5972" s="11">
        <v>47.170079999999999</v>
      </c>
      <c r="E5972" s="11">
        <v>54.627560000000003</v>
      </c>
      <c r="F5972" s="11">
        <v>105.7646</v>
      </c>
    </row>
    <row r="5973" spans="1:6" x14ac:dyDescent="0.25">
      <c r="A5973" s="11">
        <v>600.1</v>
      </c>
      <c r="B5973" s="17">
        <v>164.88055555555556</v>
      </c>
      <c r="C5973" s="11">
        <v>64.867189999999994</v>
      </c>
      <c r="D5973" s="11">
        <v>58.616540000000001</v>
      </c>
      <c r="E5973" s="11">
        <v>67.884249999999994</v>
      </c>
      <c r="F5973" s="11">
        <v>68.10078</v>
      </c>
    </row>
    <row r="5974" spans="1:6" x14ac:dyDescent="0.25">
      <c r="A5974" s="11">
        <v>600.20000000000005</v>
      </c>
      <c r="B5974" s="17">
        <v>164.9</v>
      </c>
      <c r="C5974" s="11">
        <v>64.995019999999997</v>
      </c>
      <c r="D5974" s="11">
        <v>58.624409999999997</v>
      </c>
      <c r="E5974" s="11">
        <v>68.118899999999996</v>
      </c>
      <c r="F5974" s="11">
        <v>68.241730000000004</v>
      </c>
    </row>
    <row r="5975" spans="1:6" x14ac:dyDescent="0.25">
      <c r="A5975" s="11">
        <v>600.29999999999995</v>
      </c>
      <c r="B5975" s="17">
        <v>164.91944444444442</v>
      </c>
      <c r="C5975" s="11">
        <v>65.793440000000004</v>
      </c>
      <c r="D5975" s="11">
        <v>59.280320000000003</v>
      </c>
      <c r="E5975" s="11">
        <v>69.077160000000006</v>
      </c>
      <c r="F5975" s="11">
        <v>69.022840000000002</v>
      </c>
    </row>
    <row r="5976" spans="1:6" x14ac:dyDescent="0.25">
      <c r="A5976" s="11">
        <v>600.4</v>
      </c>
      <c r="B5976" s="17">
        <v>164.9388888888889</v>
      </c>
      <c r="C5976" s="11">
        <v>65.701440000000005</v>
      </c>
      <c r="D5976" s="11">
        <v>59.391739999999999</v>
      </c>
      <c r="E5976" s="11">
        <v>68.849739999999997</v>
      </c>
      <c r="F5976" s="11">
        <v>68.862859999999998</v>
      </c>
    </row>
    <row r="5977" spans="1:6" x14ac:dyDescent="0.25">
      <c r="A5977" s="11">
        <v>600.5</v>
      </c>
      <c r="B5977" s="17">
        <v>164.95833333333334</v>
      </c>
      <c r="C5977" s="11">
        <v>65.340419999999995</v>
      </c>
      <c r="D5977" s="11">
        <v>58.94173</v>
      </c>
      <c r="E5977" s="11">
        <v>68.512600000000006</v>
      </c>
      <c r="F5977" s="11">
        <v>68.566929999999999</v>
      </c>
    </row>
    <row r="5978" spans="1:6" x14ac:dyDescent="0.25">
      <c r="A5978" s="11">
        <v>600.6</v>
      </c>
      <c r="B5978" s="17">
        <v>164.97777777777779</v>
      </c>
      <c r="C5978" s="11">
        <v>65.184780000000003</v>
      </c>
      <c r="D5978" s="11">
        <v>58.782679999999999</v>
      </c>
      <c r="E5978" s="11">
        <v>68.364570000000001</v>
      </c>
      <c r="F5978" s="11">
        <v>68.407089999999997</v>
      </c>
    </row>
    <row r="5979" spans="1:6" x14ac:dyDescent="0.25">
      <c r="A5979" s="11">
        <v>600.70000000000005</v>
      </c>
      <c r="B5979" s="17">
        <v>164.99722222222223</v>
      </c>
      <c r="C5979" s="11">
        <v>65.526769999999999</v>
      </c>
      <c r="D5979" s="11">
        <v>59.317320000000002</v>
      </c>
      <c r="E5979" s="11">
        <v>68.827560000000005</v>
      </c>
      <c r="F5979" s="11">
        <v>68.43544</v>
      </c>
    </row>
    <row r="5980" spans="1:6" x14ac:dyDescent="0.25">
      <c r="A5980" s="11">
        <v>600.79999999999995</v>
      </c>
      <c r="B5980" s="17">
        <v>165.01666666666665</v>
      </c>
      <c r="C5980" s="11">
        <v>65.428039999999996</v>
      </c>
      <c r="D5980" s="11">
        <v>59.211939999999998</v>
      </c>
      <c r="E5980" s="11">
        <v>68.517719999999997</v>
      </c>
      <c r="F5980" s="11">
        <v>68.554469999999995</v>
      </c>
    </row>
    <row r="5981" spans="1:6" x14ac:dyDescent="0.25">
      <c r="A5981" s="11">
        <v>600.9</v>
      </c>
      <c r="B5981" s="17">
        <v>165.0361111111111</v>
      </c>
      <c r="C5981" s="11">
        <v>65.626239999999996</v>
      </c>
      <c r="D5981" s="11">
        <v>59.329929999999997</v>
      </c>
      <c r="E5981" s="11">
        <v>68.801569999999998</v>
      </c>
      <c r="F5981" s="11">
        <v>68.747249999999994</v>
      </c>
    </row>
    <row r="5982" spans="1:6" x14ac:dyDescent="0.25">
      <c r="A5982" s="11">
        <v>601</v>
      </c>
      <c r="B5982" s="17">
        <v>165.05555555555554</v>
      </c>
      <c r="C5982" s="11">
        <v>65.917580000000001</v>
      </c>
      <c r="D5982" s="11">
        <v>59.277169999999998</v>
      </c>
      <c r="E5982" s="11">
        <v>69.090549999999993</v>
      </c>
      <c r="F5982" s="11">
        <v>69.385050000000007</v>
      </c>
    </row>
    <row r="5983" spans="1:6" x14ac:dyDescent="0.25">
      <c r="A5983" s="11">
        <v>601.1</v>
      </c>
      <c r="B5983" s="17">
        <v>165.07500000000002</v>
      </c>
      <c r="C5983" s="11">
        <v>65.295010000000005</v>
      </c>
      <c r="D5983" s="11">
        <v>58.853540000000002</v>
      </c>
      <c r="E5983" s="11">
        <v>68.438580000000002</v>
      </c>
      <c r="F5983" s="11">
        <v>68.592910000000003</v>
      </c>
    </row>
    <row r="5984" spans="1:6" x14ac:dyDescent="0.25">
      <c r="A5984" s="11">
        <v>601.20000000000005</v>
      </c>
      <c r="B5984" s="17">
        <v>165.09444444444446</v>
      </c>
      <c r="C5984" s="11">
        <v>65.284999999999997</v>
      </c>
      <c r="D5984" s="11">
        <v>58.973750000000003</v>
      </c>
      <c r="E5984" s="11">
        <v>68.33399</v>
      </c>
      <c r="F5984" s="11">
        <v>68.547240000000002</v>
      </c>
    </row>
    <row r="5985" spans="1:6" x14ac:dyDescent="0.25">
      <c r="A5985" s="11">
        <v>601.29999999999995</v>
      </c>
      <c r="B5985" s="17">
        <v>165.11388888888888</v>
      </c>
      <c r="C5985" s="11">
        <v>65.490290000000002</v>
      </c>
      <c r="D5985" s="11">
        <v>59.051969999999997</v>
      </c>
      <c r="E5985" s="11">
        <v>68.377170000000007</v>
      </c>
      <c r="F5985" s="11">
        <v>69.041730000000001</v>
      </c>
    </row>
    <row r="5986" spans="1:6" x14ac:dyDescent="0.25">
      <c r="A5986" s="11">
        <v>601.4</v>
      </c>
      <c r="B5986" s="17">
        <v>165.13333333333333</v>
      </c>
      <c r="C5986" s="11">
        <v>65.028080000000003</v>
      </c>
      <c r="D5986" s="11">
        <v>58.666150000000002</v>
      </c>
      <c r="E5986" s="11">
        <v>68.092920000000007</v>
      </c>
      <c r="F5986" s="11">
        <v>68.325199999999995</v>
      </c>
    </row>
    <row r="5987" spans="1:6" x14ac:dyDescent="0.25">
      <c r="A5987" s="11">
        <v>601.5</v>
      </c>
      <c r="B5987" s="17">
        <v>165.15277777777777</v>
      </c>
      <c r="C5987" s="11">
        <v>64.391599999999997</v>
      </c>
      <c r="D5987" s="11">
        <v>58.285040000000002</v>
      </c>
      <c r="E5987" s="11">
        <v>67.554339999999996</v>
      </c>
      <c r="F5987" s="11">
        <v>67.335430000000002</v>
      </c>
    </row>
    <row r="5988" spans="1:6" x14ac:dyDescent="0.25">
      <c r="A5988" s="11">
        <v>601.6</v>
      </c>
      <c r="B5988" s="17">
        <v>165.17222222222222</v>
      </c>
      <c r="C5988" s="11">
        <v>64.06277</v>
      </c>
      <c r="D5988" s="11">
        <v>57.810360000000003</v>
      </c>
      <c r="E5988" s="11">
        <v>67.195539999999994</v>
      </c>
      <c r="F5988" s="11">
        <v>67.182410000000004</v>
      </c>
    </row>
    <row r="5989" spans="1:6" x14ac:dyDescent="0.25">
      <c r="A5989" s="11">
        <v>601.70000000000005</v>
      </c>
      <c r="B5989" s="17">
        <v>165.19166666666666</v>
      </c>
      <c r="C5989" s="11">
        <v>64.316800000000001</v>
      </c>
      <c r="D5989" s="11">
        <v>57.857480000000002</v>
      </c>
      <c r="E5989" s="11">
        <v>67.343310000000002</v>
      </c>
      <c r="F5989" s="11">
        <v>67.749610000000004</v>
      </c>
    </row>
    <row r="5990" spans="1:6" x14ac:dyDescent="0.25">
      <c r="A5990" s="11">
        <v>601.79999999999995</v>
      </c>
      <c r="B5990" s="17">
        <v>165.21111111111111</v>
      </c>
      <c r="C5990" s="11">
        <v>64.065349999999995</v>
      </c>
      <c r="D5990" s="11">
        <v>57.607089999999999</v>
      </c>
      <c r="E5990" s="11">
        <v>67.2</v>
      </c>
      <c r="F5990" s="11">
        <v>67.388980000000004</v>
      </c>
    </row>
    <row r="5991" spans="1:6" x14ac:dyDescent="0.25">
      <c r="A5991" s="11">
        <v>601.9</v>
      </c>
      <c r="B5991" s="17">
        <v>165.23055555555555</v>
      </c>
      <c r="C5991" s="11">
        <v>63.663260000000001</v>
      </c>
      <c r="D5991" s="11">
        <v>57.129130000000004</v>
      </c>
      <c r="E5991" s="11">
        <v>66.772450000000006</v>
      </c>
      <c r="F5991" s="11">
        <v>67.088189999999997</v>
      </c>
    </row>
    <row r="5992" spans="1:6" x14ac:dyDescent="0.25">
      <c r="A5992" s="11">
        <v>602</v>
      </c>
      <c r="B5992" s="17">
        <v>165.25</v>
      </c>
      <c r="C5992" s="11">
        <v>63.597110000000001</v>
      </c>
      <c r="D5992" s="11">
        <v>57.0105</v>
      </c>
      <c r="E5992" s="11">
        <v>66.697500000000005</v>
      </c>
      <c r="F5992" s="11">
        <v>67.083340000000007</v>
      </c>
    </row>
    <row r="5993" spans="1:6" x14ac:dyDescent="0.25">
      <c r="A5993" s="11">
        <v>602.1</v>
      </c>
      <c r="B5993" s="17">
        <v>165.26944444444445</v>
      </c>
      <c r="C5993" s="11">
        <v>64.153540000000007</v>
      </c>
      <c r="D5993" s="11">
        <v>57.47166</v>
      </c>
      <c r="E5993" s="11">
        <v>67.019679999999994</v>
      </c>
      <c r="F5993" s="11">
        <v>67.969279999999998</v>
      </c>
    </row>
    <row r="5994" spans="1:6" x14ac:dyDescent="0.25">
      <c r="A5994" s="11">
        <v>602.20000000000005</v>
      </c>
      <c r="B5994" s="17">
        <v>165.28888888888889</v>
      </c>
      <c r="C5994" s="11">
        <v>64.010499999999993</v>
      </c>
      <c r="D5994" s="11">
        <v>57.275590000000001</v>
      </c>
      <c r="E5994" s="11">
        <v>67.002369999999999</v>
      </c>
      <c r="F5994" s="11">
        <v>67.753540000000001</v>
      </c>
    </row>
    <row r="5995" spans="1:6" x14ac:dyDescent="0.25">
      <c r="A5995" s="11">
        <v>602.29999999999995</v>
      </c>
      <c r="B5995" s="17">
        <v>165.30833333333334</v>
      </c>
      <c r="C5995" s="11">
        <v>64.081360000000004</v>
      </c>
      <c r="D5995" s="11">
        <v>57.308660000000003</v>
      </c>
      <c r="E5995" s="11">
        <v>67.085040000000006</v>
      </c>
      <c r="F5995" s="11">
        <v>67.850390000000004</v>
      </c>
    </row>
    <row r="5996" spans="1:6" x14ac:dyDescent="0.25">
      <c r="A5996" s="11">
        <v>602.4</v>
      </c>
      <c r="B5996" s="17">
        <v>165.32777777777778</v>
      </c>
      <c r="C5996" s="11">
        <v>63.979660000000003</v>
      </c>
      <c r="D5996" s="11">
        <v>57.442920000000001</v>
      </c>
      <c r="E5996" s="11">
        <v>67.008529999999993</v>
      </c>
      <c r="F5996" s="11">
        <v>67.487530000000007</v>
      </c>
    </row>
    <row r="5997" spans="1:6" x14ac:dyDescent="0.25">
      <c r="A5997" s="11">
        <v>602.5</v>
      </c>
      <c r="B5997" s="17">
        <v>165.34722222222223</v>
      </c>
      <c r="C5997" s="11">
        <v>63.778739999999999</v>
      </c>
      <c r="D5997" s="11">
        <v>57.460630000000002</v>
      </c>
      <c r="E5997" s="11">
        <v>66.601569999999995</v>
      </c>
      <c r="F5997" s="11">
        <v>67.274019999999993</v>
      </c>
    </row>
    <row r="5998" spans="1:6" x14ac:dyDescent="0.25">
      <c r="A5998" s="11">
        <v>602.6</v>
      </c>
      <c r="B5998" s="17">
        <v>165.36666666666667</v>
      </c>
      <c r="C5998" s="11">
        <v>63.79186</v>
      </c>
      <c r="D5998" s="11">
        <v>57.432279999999999</v>
      </c>
      <c r="E5998" s="11">
        <v>66.656689999999998</v>
      </c>
      <c r="F5998" s="11">
        <v>67.286609999999996</v>
      </c>
    </row>
    <row r="5999" spans="1:6" x14ac:dyDescent="0.25">
      <c r="A5999" s="11">
        <v>602.70000000000005</v>
      </c>
      <c r="B5999" s="17">
        <v>165.38611111111112</v>
      </c>
      <c r="C5999" s="11">
        <v>63.826239999999999</v>
      </c>
      <c r="D5999" s="11">
        <v>57.379530000000003</v>
      </c>
      <c r="E5999" s="11">
        <v>66.750399999999999</v>
      </c>
      <c r="F5999" s="11">
        <v>67.348820000000003</v>
      </c>
    </row>
    <row r="6000" spans="1:6" x14ac:dyDescent="0.25">
      <c r="A6000" s="11">
        <v>602.79999999999995</v>
      </c>
      <c r="B6000" s="17">
        <v>165.40555555555554</v>
      </c>
      <c r="C6000" s="11">
        <v>64.216269999999994</v>
      </c>
      <c r="D6000" s="11">
        <v>57.762210000000003</v>
      </c>
      <c r="E6000" s="11">
        <v>67.233860000000007</v>
      </c>
      <c r="F6000" s="11">
        <v>67.652760000000001</v>
      </c>
    </row>
    <row r="6001" spans="1:6" x14ac:dyDescent="0.25">
      <c r="A6001" s="11">
        <v>602.9</v>
      </c>
      <c r="B6001" s="17">
        <v>165.42499999999998</v>
      </c>
      <c r="C6001" s="11">
        <v>63.935699999999997</v>
      </c>
      <c r="D6001" s="11">
        <v>57.461289999999998</v>
      </c>
      <c r="E6001" s="11">
        <v>66.763779999999997</v>
      </c>
      <c r="F6001" s="11">
        <v>67.58202</v>
      </c>
    </row>
    <row r="6002" spans="1:6" x14ac:dyDescent="0.25">
      <c r="A6002" s="11">
        <v>603</v>
      </c>
      <c r="B6002" s="17">
        <v>165.44444444444446</v>
      </c>
      <c r="C6002" s="11">
        <v>63.713389999999997</v>
      </c>
      <c r="D6002" s="11">
        <v>57.367710000000002</v>
      </c>
      <c r="E6002" s="11">
        <v>66.467709999999997</v>
      </c>
      <c r="F6002" s="11">
        <v>67.304730000000006</v>
      </c>
    </row>
    <row r="6003" spans="1:6" x14ac:dyDescent="0.25">
      <c r="A6003" s="11">
        <v>603.1</v>
      </c>
      <c r="B6003" s="17">
        <v>165.4638888888889</v>
      </c>
      <c r="C6003" s="11">
        <v>63.709969999999998</v>
      </c>
      <c r="D6003" s="11">
        <v>57.367719999999998</v>
      </c>
      <c r="E6003" s="11">
        <v>66.582669999999993</v>
      </c>
      <c r="F6003" s="11">
        <v>67.17953</v>
      </c>
    </row>
    <row r="6004" spans="1:6" x14ac:dyDescent="0.25">
      <c r="A6004" s="11">
        <v>603.20000000000005</v>
      </c>
      <c r="B6004" s="17">
        <v>165.48333333333335</v>
      </c>
      <c r="C6004" s="11">
        <v>63.886090000000003</v>
      </c>
      <c r="D6004" s="11">
        <v>57.422049999999999</v>
      </c>
      <c r="E6004" s="11">
        <v>66.669300000000007</v>
      </c>
      <c r="F6004" s="11">
        <v>67.566929999999999</v>
      </c>
    </row>
    <row r="6005" spans="1:6" x14ac:dyDescent="0.25">
      <c r="A6005" s="11">
        <v>603.29999999999995</v>
      </c>
      <c r="B6005" s="17">
        <v>165.50277777777777</v>
      </c>
      <c r="C6005" s="11">
        <v>63.888449999999999</v>
      </c>
      <c r="D6005" s="11">
        <v>57.49606</v>
      </c>
      <c r="E6005" s="11">
        <v>66.796589999999995</v>
      </c>
      <c r="F6005" s="11">
        <v>67.372699999999995</v>
      </c>
    </row>
    <row r="6006" spans="1:6" x14ac:dyDescent="0.25">
      <c r="A6006" s="11">
        <v>603.4</v>
      </c>
      <c r="B6006" s="17">
        <v>165.52222222222221</v>
      </c>
      <c r="C6006" s="11">
        <v>64.029920000000004</v>
      </c>
      <c r="D6006" s="11">
        <v>57.672440000000002</v>
      </c>
      <c r="E6006" s="11">
        <v>66.89922</v>
      </c>
      <c r="F6006" s="11">
        <v>67.518109999999993</v>
      </c>
    </row>
    <row r="6007" spans="1:6" x14ac:dyDescent="0.25">
      <c r="A6007" s="11">
        <v>603.5</v>
      </c>
      <c r="B6007" s="17">
        <v>165.54166666666666</v>
      </c>
      <c r="C6007" s="11">
        <v>63.538060000000002</v>
      </c>
      <c r="D6007" s="11">
        <v>57.081890000000001</v>
      </c>
      <c r="E6007" s="11">
        <v>66.486620000000002</v>
      </c>
      <c r="F6007" s="11">
        <v>67.045670000000001</v>
      </c>
    </row>
    <row r="6008" spans="1:6" x14ac:dyDescent="0.25">
      <c r="A6008" s="11">
        <v>603.6</v>
      </c>
      <c r="B6008" s="17">
        <v>165.5611111111111</v>
      </c>
      <c r="C6008" s="11">
        <v>62.89029</v>
      </c>
      <c r="D6008" s="11">
        <v>56.372439999999997</v>
      </c>
      <c r="E6008" s="11">
        <v>65.744879999999995</v>
      </c>
      <c r="F6008" s="11">
        <v>66.553539999999998</v>
      </c>
    </row>
    <row r="6009" spans="1:6" x14ac:dyDescent="0.25">
      <c r="A6009" s="11">
        <v>603.70000000000005</v>
      </c>
      <c r="B6009" s="17">
        <v>165.58055555555558</v>
      </c>
      <c r="C6009" s="11">
        <v>62.969380000000001</v>
      </c>
      <c r="D6009" s="11">
        <v>56.434379999999997</v>
      </c>
      <c r="E6009" s="11">
        <v>65.729650000000007</v>
      </c>
      <c r="F6009" s="11">
        <v>66.74409</v>
      </c>
    </row>
    <row r="6010" spans="1:6" x14ac:dyDescent="0.25">
      <c r="A6010" s="11">
        <v>603.79999999999995</v>
      </c>
      <c r="B6010" s="17">
        <v>165.6</v>
      </c>
      <c r="C6010" s="11">
        <v>63.009450000000001</v>
      </c>
      <c r="D6010" s="11">
        <v>56.512599999999999</v>
      </c>
      <c r="E6010" s="11">
        <v>65.893699999999995</v>
      </c>
      <c r="F6010" s="11">
        <v>66.622060000000005</v>
      </c>
    </row>
    <row r="6011" spans="1:6" x14ac:dyDescent="0.25">
      <c r="A6011" s="11">
        <v>603.9</v>
      </c>
      <c r="B6011" s="17">
        <v>165.61944444444444</v>
      </c>
      <c r="C6011" s="11">
        <v>63.358789999999999</v>
      </c>
      <c r="D6011" s="11">
        <v>56.720469999999999</v>
      </c>
      <c r="E6011" s="11">
        <v>66.349609999999998</v>
      </c>
      <c r="F6011" s="11">
        <v>67.006299999999996</v>
      </c>
    </row>
    <row r="6012" spans="1:6" x14ac:dyDescent="0.25">
      <c r="A6012" s="11">
        <v>604</v>
      </c>
      <c r="B6012" s="17">
        <v>165.63888888888889</v>
      </c>
      <c r="C6012" s="11">
        <v>63.830179999999999</v>
      </c>
      <c r="D6012" s="11">
        <v>57.079529999999998</v>
      </c>
      <c r="E6012" s="11">
        <v>66.764570000000006</v>
      </c>
      <c r="F6012" s="11">
        <v>67.646450000000002</v>
      </c>
    </row>
    <row r="6013" spans="1:6" x14ac:dyDescent="0.25">
      <c r="A6013" s="11">
        <v>604.1</v>
      </c>
      <c r="B6013" s="17">
        <v>165.65833333333333</v>
      </c>
      <c r="C6013" s="11">
        <v>64.78783</v>
      </c>
      <c r="D6013" s="11">
        <v>58.282150000000001</v>
      </c>
      <c r="E6013" s="11">
        <v>67.820210000000003</v>
      </c>
      <c r="F6013" s="11">
        <v>68.261150000000001</v>
      </c>
    </row>
    <row r="6014" spans="1:6" x14ac:dyDescent="0.25">
      <c r="A6014" s="11">
        <v>604.20000000000005</v>
      </c>
      <c r="B6014" s="17">
        <v>165.67777777777778</v>
      </c>
      <c r="C6014" s="11">
        <v>65.392910000000001</v>
      </c>
      <c r="D6014" s="11">
        <v>58.655119999999997</v>
      </c>
      <c r="E6014" s="11">
        <v>68.422039999999996</v>
      </c>
      <c r="F6014" s="11">
        <v>69.101579999999998</v>
      </c>
    </row>
    <row r="6015" spans="1:6" x14ac:dyDescent="0.25">
      <c r="A6015" s="11">
        <v>604.29999999999995</v>
      </c>
      <c r="B6015" s="17">
        <v>165.69722222222222</v>
      </c>
      <c r="C6015" s="11">
        <v>64.978999999999999</v>
      </c>
      <c r="D6015" s="11">
        <v>58.375590000000003</v>
      </c>
      <c r="E6015" s="11">
        <v>68.133859999999999</v>
      </c>
      <c r="F6015" s="11">
        <v>68.42756</v>
      </c>
    </row>
    <row r="6016" spans="1:6" x14ac:dyDescent="0.25">
      <c r="A6016" s="11">
        <v>604.4</v>
      </c>
      <c r="B6016" s="17">
        <v>165.71666666666667</v>
      </c>
      <c r="C6016" s="11">
        <v>64.32414</v>
      </c>
      <c r="D6016" s="11">
        <v>57.559049999999999</v>
      </c>
      <c r="E6016" s="11">
        <v>67.309449999999998</v>
      </c>
      <c r="F6016" s="11">
        <v>68.103939999999994</v>
      </c>
    </row>
    <row r="6017" spans="1:6" x14ac:dyDescent="0.25">
      <c r="A6017" s="11">
        <v>604.5</v>
      </c>
      <c r="B6017" s="17">
        <v>165.73611111111111</v>
      </c>
      <c r="C6017" s="11">
        <v>63.903109999999998</v>
      </c>
      <c r="D6017" s="11">
        <v>57.378610000000002</v>
      </c>
      <c r="E6017" s="11">
        <v>66.795280000000005</v>
      </c>
      <c r="F6017" s="11">
        <v>67.535439999999994</v>
      </c>
    </row>
    <row r="6018" spans="1:6" x14ac:dyDescent="0.25">
      <c r="A6018" s="11">
        <v>604.6</v>
      </c>
      <c r="B6018" s="17">
        <v>165.75555555555556</v>
      </c>
      <c r="C6018" s="11">
        <v>63.816270000000003</v>
      </c>
      <c r="D6018" s="11">
        <v>57.32047</v>
      </c>
      <c r="E6018" s="11">
        <v>66.713390000000004</v>
      </c>
      <c r="F6018" s="11">
        <v>67.414959999999994</v>
      </c>
    </row>
    <row r="6019" spans="1:6" x14ac:dyDescent="0.25">
      <c r="A6019" s="11">
        <v>604.70000000000005</v>
      </c>
      <c r="B6019" s="17">
        <v>165.77500000000001</v>
      </c>
      <c r="C6019" s="11">
        <v>63.867449999999998</v>
      </c>
      <c r="D6019" s="11">
        <v>57.414960000000001</v>
      </c>
      <c r="E6019" s="11">
        <v>66.710239999999999</v>
      </c>
      <c r="F6019" s="11">
        <v>67.477170000000001</v>
      </c>
    </row>
    <row r="6020" spans="1:6" x14ac:dyDescent="0.25">
      <c r="A6020" s="11">
        <v>604.79999999999995</v>
      </c>
      <c r="B6020" s="17">
        <v>165.79444444444442</v>
      </c>
      <c r="C6020" s="11">
        <v>64.007350000000002</v>
      </c>
      <c r="D6020" s="11">
        <v>57.364559999999997</v>
      </c>
      <c r="E6020" s="11">
        <v>67.007090000000005</v>
      </c>
      <c r="F6020" s="11">
        <v>67.650400000000005</v>
      </c>
    </row>
    <row r="6021" spans="1:6" x14ac:dyDescent="0.25">
      <c r="A6021" s="11">
        <v>604.9</v>
      </c>
      <c r="B6021" s="17">
        <v>165.8138888888889</v>
      </c>
      <c r="C6021" s="11">
        <v>64.692700000000002</v>
      </c>
      <c r="D6021" s="11">
        <v>57.92651</v>
      </c>
      <c r="E6021" s="11">
        <v>67.805120000000002</v>
      </c>
      <c r="F6021" s="11">
        <v>68.346459999999993</v>
      </c>
    </row>
    <row r="6022" spans="1:6" x14ac:dyDescent="0.25">
      <c r="A6022" s="11">
        <v>605</v>
      </c>
      <c r="B6022" s="17">
        <v>165.83333333333334</v>
      </c>
      <c r="C6022" s="11">
        <v>64.190029999999993</v>
      </c>
      <c r="D6022" s="11">
        <v>57.411810000000003</v>
      </c>
      <c r="E6022" s="11">
        <v>67.181110000000004</v>
      </c>
      <c r="F6022" s="11">
        <v>67.977170000000001</v>
      </c>
    </row>
    <row r="6023" spans="1:6" x14ac:dyDescent="0.25">
      <c r="A6023" s="11">
        <v>605.1</v>
      </c>
      <c r="B6023" s="17">
        <v>165.85277777777779</v>
      </c>
      <c r="C6023" s="11">
        <v>64.103149999999999</v>
      </c>
      <c r="D6023" s="11">
        <v>57</v>
      </c>
      <c r="E6023" s="11">
        <v>67.178740000000005</v>
      </c>
      <c r="F6023" s="11">
        <v>68.130709999999993</v>
      </c>
    </row>
    <row r="6024" spans="1:6" x14ac:dyDescent="0.25">
      <c r="A6024" s="11">
        <v>605.20000000000005</v>
      </c>
      <c r="B6024" s="17">
        <v>165.87222222222223</v>
      </c>
      <c r="C6024" s="11">
        <v>63.80735</v>
      </c>
      <c r="D6024" s="11">
        <v>56.70158</v>
      </c>
      <c r="E6024" s="11">
        <v>67.091340000000002</v>
      </c>
      <c r="F6024" s="11">
        <v>67.629140000000007</v>
      </c>
    </row>
    <row r="6025" spans="1:6" x14ac:dyDescent="0.25">
      <c r="A6025" s="36">
        <v>605.29999999999995</v>
      </c>
      <c r="B6025" s="17">
        <v>165.89166666666665</v>
      </c>
      <c r="C6025" s="36">
        <v>63.09055</v>
      </c>
      <c r="D6025" s="36">
        <v>56.362209999999997</v>
      </c>
      <c r="E6025" s="36">
        <v>66.102360000000004</v>
      </c>
      <c r="F6025" s="11">
        <v>66.807079999999999</v>
      </c>
    </row>
    <row r="6026" spans="1:6" x14ac:dyDescent="0.25">
      <c r="A6026" s="11">
        <v>605.4</v>
      </c>
      <c r="B6026" s="17">
        <v>165.9111111111111</v>
      </c>
      <c r="C6026" s="11">
        <v>63.202100000000002</v>
      </c>
      <c r="D6026" s="11">
        <v>56.335299999999997</v>
      </c>
      <c r="E6026" s="11">
        <v>65.906819999999996</v>
      </c>
      <c r="F6026" s="11">
        <v>67.364170000000001</v>
      </c>
    </row>
    <row r="6027" spans="1:6" x14ac:dyDescent="0.25">
      <c r="A6027" s="11">
        <v>605.5</v>
      </c>
      <c r="B6027" s="17">
        <v>165.93055555555554</v>
      </c>
      <c r="C6027" s="11">
        <v>63.888190000000002</v>
      </c>
      <c r="D6027" s="11">
        <v>57.043300000000002</v>
      </c>
      <c r="E6027" s="11">
        <v>66.615750000000006</v>
      </c>
      <c r="F6027" s="11">
        <v>68.005510000000001</v>
      </c>
    </row>
    <row r="6028" spans="1:6" x14ac:dyDescent="0.25">
      <c r="A6028" s="11">
        <v>605.6</v>
      </c>
      <c r="B6028" s="17">
        <v>165.95000000000002</v>
      </c>
      <c r="C6028" s="11">
        <v>64.130189999999999</v>
      </c>
      <c r="D6028" s="11">
        <v>57.299210000000002</v>
      </c>
      <c r="E6028" s="11">
        <v>66.895269999999996</v>
      </c>
      <c r="F6028" s="11">
        <v>68.196060000000003</v>
      </c>
    </row>
    <row r="6029" spans="1:6" x14ac:dyDescent="0.25">
      <c r="A6029" s="11">
        <v>605.70000000000005</v>
      </c>
      <c r="B6029" s="17">
        <v>165.96944444444446</v>
      </c>
      <c r="C6029" s="11">
        <v>63.674019999999999</v>
      </c>
      <c r="D6029" s="11">
        <v>56.781889999999997</v>
      </c>
      <c r="E6029" s="11">
        <v>66.476380000000006</v>
      </c>
      <c r="F6029" s="11">
        <v>67.763779999999997</v>
      </c>
    </row>
    <row r="6030" spans="1:6" x14ac:dyDescent="0.25">
      <c r="A6030" s="11">
        <v>605.79999999999995</v>
      </c>
      <c r="B6030" s="17">
        <v>165.98888888888888</v>
      </c>
      <c r="C6030" s="11">
        <v>63.988190000000003</v>
      </c>
      <c r="D6030" s="11">
        <v>57.070210000000003</v>
      </c>
      <c r="E6030" s="11">
        <v>66.834649999999996</v>
      </c>
      <c r="F6030" s="11">
        <v>68.059709999999995</v>
      </c>
    </row>
    <row r="6031" spans="1:6" x14ac:dyDescent="0.25">
      <c r="A6031" s="11">
        <v>605.9</v>
      </c>
      <c r="B6031" s="17">
        <v>166.00833333333333</v>
      </c>
      <c r="C6031" s="11">
        <v>63.723089999999999</v>
      </c>
      <c r="D6031" s="11">
        <v>56.959060000000001</v>
      </c>
      <c r="E6031" s="11">
        <v>66.560630000000003</v>
      </c>
      <c r="F6031" s="11">
        <v>67.649609999999996</v>
      </c>
    </row>
    <row r="6032" spans="1:6" x14ac:dyDescent="0.25">
      <c r="A6032" s="11">
        <v>606</v>
      </c>
      <c r="B6032" s="17">
        <v>166.02777777777777</v>
      </c>
      <c r="C6032" s="11">
        <v>63.731229999999996</v>
      </c>
      <c r="D6032" s="11">
        <v>56.777169999999998</v>
      </c>
      <c r="E6032" s="11">
        <v>66.650390000000002</v>
      </c>
      <c r="F6032" s="11">
        <v>67.766139999999993</v>
      </c>
    </row>
    <row r="6033" spans="1:6" x14ac:dyDescent="0.25">
      <c r="A6033" s="11">
        <v>606.1</v>
      </c>
      <c r="B6033" s="17">
        <v>166.04722222222222</v>
      </c>
      <c r="C6033" s="11">
        <v>63.151969999999999</v>
      </c>
      <c r="D6033" s="11">
        <v>56.345669999999998</v>
      </c>
      <c r="E6033" s="11">
        <v>66.100790000000003</v>
      </c>
      <c r="F6033" s="11">
        <v>67.009450000000001</v>
      </c>
    </row>
    <row r="6034" spans="1:6" x14ac:dyDescent="0.25">
      <c r="A6034" s="11">
        <v>606.20000000000005</v>
      </c>
      <c r="B6034" s="17">
        <v>166.06666666666666</v>
      </c>
      <c r="C6034" s="11">
        <v>62.836179999999999</v>
      </c>
      <c r="D6034" s="11">
        <v>55.770339999999997</v>
      </c>
      <c r="E6034" s="11">
        <v>65.822829999999996</v>
      </c>
      <c r="F6034" s="11">
        <v>66.915350000000004</v>
      </c>
    </row>
    <row r="6035" spans="1:6" x14ac:dyDescent="0.25">
      <c r="A6035" s="11">
        <v>606.29999999999995</v>
      </c>
      <c r="B6035" s="17">
        <v>166.08611111111111</v>
      </c>
      <c r="C6035" s="11">
        <v>62.408920000000002</v>
      </c>
      <c r="D6035" s="11">
        <v>55.297640000000001</v>
      </c>
      <c r="E6035" s="11">
        <v>65.242519999999999</v>
      </c>
      <c r="F6035" s="11">
        <v>66.686610000000002</v>
      </c>
    </row>
    <row r="6036" spans="1:6" x14ac:dyDescent="0.25">
      <c r="A6036" s="11">
        <v>606.4</v>
      </c>
      <c r="B6036" s="17">
        <v>166.10555555555555</v>
      </c>
      <c r="C6036" s="11">
        <v>62.52572</v>
      </c>
      <c r="D6036" s="11">
        <v>55.274799999999999</v>
      </c>
      <c r="E6036" s="11">
        <v>65.50788</v>
      </c>
      <c r="F6036" s="11">
        <v>66.794489999999996</v>
      </c>
    </row>
    <row r="6037" spans="1:6" x14ac:dyDescent="0.25">
      <c r="A6037" s="11">
        <v>606.5</v>
      </c>
      <c r="B6037" s="17">
        <v>166.125</v>
      </c>
      <c r="C6037" s="11">
        <v>63.117579999999997</v>
      </c>
      <c r="D6037" s="11">
        <v>55.797640000000001</v>
      </c>
      <c r="E6037" s="11">
        <v>66.155109999999993</v>
      </c>
      <c r="F6037" s="11">
        <v>67.400000000000006</v>
      </c>
    </row>
    <row r="6038" spans="1:6" x14ac:dyDescent="0.25">
      <c r="A6038" s="11">
        <v>606.6</v>
      </c>
      <c r="B6038" s="17">
        <v>166.14444444444445</v>
      </c>
      <c r="C6038" s="11">
        <v>62.80359</v>
      </c>
      <c r="D6038" s="11">
        <v>55.485570000000003</v>
      </c>
      <c r="E6038" s="11">
        <v>65.911420000000007</v>
      </c>
      <c r="F6038" s="11">
        <v>67.013769999999994</v>
      </c>
    </row>
    <row r="6039" spans="1:6" x14ac:dyDescent="0.25">
      <c r="A6039" s="11">
        <v>606.70000000000005</v>
      </c>
      <c r="B6039" s="17">
        <v>166.16388888888889</v>
      </c>
      <c r="C6039" s="11">
        <v>62.287140000000001</v>
      </c>
      <c r="D6039" s="11">
        <v>54.981099999999998</v>
      </c>
      <c r="E6039" s="11">
        <v>65.245670000000004</v>
      </c>
      <c r="F6039" s="11">
        <v>66.634640000000005</v>
      </c>
    </row>
    <row r="6040" spans="1:6" x14ac:dyDescent="0.25">
      <c r="A6040" s="11">
        <v>606.79999999999995</v>
      </c>
      <c r="B6040" s="17">
        <v>166.18333333333334</v>
      </c>
      <c r="C6040" s="11">
        <v>62.688189999999999</v>
      </c>
      <c r="D6040" s="11">
        <v>55.333069999999999</v>
      </c>
      <c r="E6040" s="11">
        <v>65.740939999999995</v>
      </c>
      <c r="F6040" s="11">
        <v>66.990549999999999</v>
      </c>
    </row>
    <row r="6041" spans="1:6" x14ac:dyDescent="0.25">
      <c r="A6041" s="11">
        <v>606.9</v>
      </c>
      <c r="B6041" s="17">
        <v>166.20277777777778</v>
      </c>
      <c r="C6041" s="11">
        <v>63.593179999999997</v>
      </c>
      <c r="D6041" s="11">
        <v>56.262210000000003</v>
      </c>
      <c r="E6041" s="11">
        <v>66.666929999999994</v>
      </c>
      <c r="F6041" s="11">
        <v>67.850390000000004</v>
      </c>
    </row>
    <row r="6042" spans="1:6" x14ac:dyDescent="0.25">
      <c r="A6042" s="11">
        <v>607</v>
      </c>
      <c r="B6042" s="17">
        <v>166.22222222222223</v>
      </c>
      <c r="C6042" s="11">
        <v>64.736440000000002</v>
      </c>
      <c r="D6042" s="11">
        <v>57.303150000000002</v>
      </c>
      <c r="E6042" s="11">
        <v>67.725719999999995</v>
      </c>
      <c r="F6042" s="11">
        <v>69.180449999999993</v>
      </c>
    </row>
    <row r="6043" spans="1:6" x14ac:dyDescent="0.25">
      <c r="A6043" s="11">
        <v>607.1</v>
      </c>
      <c r="B6043" s="17">
        <v>166.24166666666667</v>
      </c>
      <c r="C6043" s="11">
        <v>64.780320000000003</v>
      </c>
      <c r="D6043" s="11">
        <v>57.340940000000003</v>
      </c>
      <c r="E6043" s="11">
        <v>67.746459999999999</v>
      </c>
      <c r="F6043" s="11">
        <v>69.253550000000004</v>
      </c>
    </row>
    <row r="6044" spans="1:6" x14ac:dyDescent="0.25">
      <c r="A6044" s="11">
        <v>607.20000000000005</v>
      </c>
      <c r="B6044" s="17">
        <v>166.26111111111112</v>
      </c>
      <c r="C6044" s="11">
        <v>64.571399999999997</v>
      </c>
      <c r="D6044" s="11">
        <v>57.027560000000001</v>
      </c>
      <c r="E6044" s="11">
        <v>67.523619999999994</v>
      </c>
      <c r="F6044" s="11">
        <v>69.162989999999994</v>
      </c>
    </row>
    <row r="6045" spans="1:6" x14ac:dyDescent="0.25">
      <c r="A6045" s="11">
        <v>607.29999999999995</v>
      </c>
      <c r="B6045" s="17">
        <v>166.28055555555554</v>
      </c>
      <c r="C6045" s="11">
        <v>65.323359999999994</v>
      </c>
      <c r="D6045" s="11">
        <v>57.605510000000002</v>
      </c>
      <c r="E6045" s="11">
        <v>68.5</v>
      </c>
      <c r="F6045" s="11">
        <v>69.864570000000001</v>
      </c>
    </row>
    <row r="6046" spans="1:6" x14ac:dyDescent="0.25">
      <c r="A6046" s="11">
        <v>607.4</v>
      </c>
      <c r="B6046" s="17">
        <v>166.29999999999998</v>
      </c>
      <c r="C6046" s="11">
        <v>65.963909999999998</v>
      </c>
      <c r="D6046" s="11">
        <v>57.872709999999998</v>
      </c>
      <c r="E6046" s="11">
        <v>69.183070000000001</v>
      </c>
      <c r="F6046" s="11">
        <v>70.83596</v>
      </c>
    </row>
    <row r="6047" spans="1:6" x14ac:dyDescent="0.25">
      <c r="A6047" s="11">
        <v>607.5</v>
      </c>
      <c r="B6047" s="17">
        <v>166.31944444444446</v>
      </c>
      <c r="C6047" s="11">
        <v>65.48845</v>
      </c>
      <c r="D6047" s="11">
        <v>57.473219999999998</v>
      </c>
      <c r="E6047" s="11">
        <v>68.685040000000001</v>
      </c>
      <c r="F6047" s="11">
        <v>70.307090000000002</v>
      </c>
    </row>
    <row r="6048" spans="1:6" x14ac:dyDescent="0.25">
      <c r="A6048" s="11">
        <v>607.6</v>
      </c>
      <c r="B6048" s="17">
        <v>166.3388888888889</v>
      </c>
      <c r="C6048" s="11">
        <v>65.756420000000006</v>
      </c>
      <c r="D6048" s="11">
        <v>57.677169999999997</v>
      </c>
      <c r="E6048" s="11">
        <v>69.012600000000006</v>
      </c>
      <c r="F6048" s="11">
        <v>70.579530000000005</v>
      </c>
    </row>
    <row r="6049" spans="1:6" x14ac:dyDescent="0.25">
      <c r="A6049" s="11">
        <v>607.70000000000005</v>
      </c>
      <c r="B6049" s="17">
        <v>166.35833333333335</v>
      </c>
      <c r="C6049" s="11">
        <v>66.829920000000001</v>
      </c>
      <c r="D6049" s="11">
        <v>58.546460000000003</v>
      </c>
      <c r="E6049" s="11">
        <v>70.286609999999996</v>
      </c>
      <c r="F6049" s="11">
        <v>71.656689999999998</v>
      </c>
    </row>
    <row r="6050" spans="1:6" x14ac:dyDescent="0.25">
      <c r="A6050" s="11">
        <v>607.79999999999995</v>
      </c>
      <c r="B6050" s="17">
        <v>166.37777777777777</v>
      </c>
      <c r="C6050" s="11">
        <v>68.26876</v>
      </c>
      <c r="D6050" s="11">
        <v>59.709449999999997</v>
      </c>
      <c r="E6050" s="11">
        <v>71.964569999999995</v>
      </c>
      <c r="F6050" s="11">
        <v>73.132279999999994</v>
      </c>
    </row>
    <row r="6051" spans="1:6" x14ac:dyDescent="0.25">
      <c r="A6051" s="11">
        <v>607.9</v>
      </c>
      <c r="B6051" s="17">
        <v>166.39722222222221</v>
      </c>
      <c r="C6051" s="11">
        <v>69.079170000000005</v>
      </c>
      <c r="D6051" s="11">
        <v>60.427819999999997</v>
      </c>
      <c r="E6051" s="11">
        <v>73.019689999999997</v>
      </c>
      <c r="F6051" s="11">
        <v>73.790030000000002</v>
      </c>
    </row>
    <row r="6052" spans="1:6" x14ac:dyDescent="0.25">
      <c r="A6052" s="11">
        <v>608</v>
      </c>
      <c r="B6052" s="17">
        <v>166.41666666666666</v>
      </c>
      <c r="C6052" s="11">
        <v>68.762469999999993</v>
      </c>
      <c r="D6052" s="11">
        <v>59.970860000000002</v>
      </c>
      <c r="E6052" s="11">
        <v>72.458269999999999</v>
      </c>
      <c r="F6052" s="11">
        <v>73.858270000000005</v>
      </c>
    </row>
    <row r="6053" spans="1:6" x14ac:dyDescent="0.25">
      <c r="A6053" s="11">
        <v>608.1</v>
      </c>
      <c r="B6053" s="17">
        <v>166.4361111111111</v>
      </c>
      <c r="C6053" s="11">
        <v>67.669030000000006</v>
      </c>
      <c r="D6053" s="11">
        <v>59.257480000000001</v>
      </c>
      <c r="E6053" s="11">
        <v>71.442520000000002</v>
      </c>
      <c r="F6053" s="11">
        <v>72.307079999999999</v>
      </c>
    </row>
    <row r="6054" spans="1:6" x14ac:dyDescent="0.25">
      <c r="A6054" s="11">
        <v>608.20000000000005</v>
      </c>
      <c r="B6054" s="17">
        <v>166.45555555555558</v>
      </c>
      <c r="C6054" s="11">
        <v>66.644099999999995</v>
      </c>
      <c r="D6054" s="11">
        <v>58.22598</v>
      </c>
      <c r="E6054" s="11">
        <v>70.329130000000006</v>
      </c>
      <c r="F6054" s="11">
        <v>71.377160000000003</v>
      </c>
    </row>
    <row r="6055" spans="1:6" x14ac:dyDescent="0.25">
      <c r="A6055" s="11">
        <v>608.29999999999995</v>
      </c>
      <c r="B6055" s="17">
        <v>166.47499999999999</v>
      </c>
      <c r="C6055" s="11">
        <v>65.557299999999998</v>
      </c>
      <c r="D6055" s="11">
        <v>57.347769999999997</v>
      </c>
      <c r="E6055" s="11">
        <v>68.977029999999999</v>
      </c>
      <c r="F6055" s="11">
        <v>70.347110000000001</v>
      </c>
    </row>
    <row r="6056" spans="1:6" x14ac:dyDescent="0.25">
      <c r="A6056" s="11">
        <v>608.4</v>
      </c>
      <c r="B6056" s="17">
        <v>166.49444444444444</v>
      </c>
      <c r="C6056" s="11">
        <v>65.581890000000001</v>
      </c>
      <c r="D6056" s="11">
        <v>57.321260000000002</v>
      </c>
      <c r="E6056" s="11">
        <v>68.953540000000004</v>
      </c>
      <c r="F6056" s="11">
        <v>70.470870000000005</v>
      </c>
    </row>
    <row r="6057" spans="1:6" x14ac:dyDescent="0.25">
      <c r="A6057" s="11">
        <v>608.5</v>
      </c>
      <c r="B6057" s="17">
        <v>166.51388888888889</v>
      </c>
      <c r="C6057" s="11">
        <v>65.499470000000002</v>
      </c>
      <c r="D6057" s="11">
        <v>57.132280000000002</v>
      </c>
      <c r="E6057" s="11">
        <v>69.077960000000004</v>
      </c>
      <c r="F6057" s="11">
        <v>70.28819</v>
      </c>
    </row>
    <row r="6058" spans="1:6" x14ac:dyDescent="0.25">
      <c r="A6058" s="11">
        <v>608.6</v>
      </c>
      <c r="B6058" s="17">
        <v>166.53333333333333</v>
      </c>
      <c r="C6058" s="11">
        <v>65.83596</v>
      </c>
      <c r="D6058" s="11">
        <v>57.27402</v>
      </c>
      <c r="E6058" s="11">
        <v>69.459059999999994</v>
      </c>
      <c r="F6058" s="11">
        <v>70.774799999999999</v>
      </c>
    </row>
    <row r="6059" spans="1:6" x14ac:dyDescent="0.25">
      <c r="A6059" s="11">
        <v>608.70000000000005</v>
      </c>
      <c r="B6059" s="17">
        <v>166.55277777777778</v>
      </c>
      <c r="C6059" s="11">
        <v>66.590990000000005</v>
      </c>
      <c r="D6059" s="11">
        <v>58.093170000000001</v>
      </c>
      <c r="E6059" s="11">
        <v>70.139759999999995</v>
      </c>
      <c r="F6059" s="11">
        <v>71.540030000000002</v>
      </c>
    </row>
    <row r="6060" spans="1:6" x14ac:dyDescent="0.25">
      <c r="A6060" s="11">
        <v>608.79999999999995</v>
      </c>
      <c r="B6060" s="17">
        <v>166.57222222222222</v>
      </c>
      <c r="C6060" s="11">
        <v>66.756960000000007</v>
      </c>
      <c r="D6060" s="11">
        <v>58.263779999999997</v>
      </c>
      <c r="E6060" s="11">
        <v>70.20787</v>
      </c>
      <c r="F6060" s="11">
        <v>71.799210000000002</v>
      </c>
    </row>
    <row r="6061" spans="1:6" x14ac:dyDescent="0.25">
      <c r="A6061" s="11">
        <v>608.9</v>
      </c>
      <c r="B6061" s="17">
        <v>166.59166666666667</v>
      </c>
      <c r="C6061" s="11">
        <v>66.598950000000002</v>
      </c>
      <c r="D6061" s="11">
        <v>58.065359999999998</v>
      </c>
      <c r="E6061" s="11">
        <v>70.087400000000002</v>
      </c>
      <c r="F6061" s="11">
        <v>71.644099999999995</v>
      </c>
    </row>
    <row r="6062" spans="1:6" x14ac:dyDescent="0.25">
      <c r="A6062" s="11">
        <v>609</v>
      </c>
      <c r="B6062" s="17">
        <v>166.61111111111111</v>
      </c>
      <c r="C6062" s="11">
        <v>66.452759999999998</v>
      </c>
      <c r="D6062" s="11">
        <v>57.916530000000002</v>
      </c>
      <c r="E6062" s="11">
        <v>69.975589999999997</v>
      </c>
      <c r="F6062" s="11">
        <v>71.466139999999996</v>
      </c>
    </row>
    <row r="6063" spans="1:6" x14ac:dyDescent="0.25">
      <c r="A6063" s="11">
        <v>609.1</v>
      </c>
      <c r="B6063" s="17">
        <v>166.63055555555556</v>
      </c>
      <c r="C6063" s="11">
        <v>66.674760000000006</v>
      </c>
      <c r="D6063" s="11">
        <v>58.26247</v>
      </c>
      <c r="E6063" s="11">
        <v>70.196849999999998</v>
      </c>
      <c r="F6063" s="11">
        <v>71.564959999999999</v>
      </c>
    </row>
    <row r="6064" spans="1:6" x14ac:dyDescent="0.25">
      <c r="A6064" s="11">
        <v>609.20000000000005</v>
      </c>
      <c r="B6064" s="17">
        <v>166.65</v>
      </c>
      <c r="C6064" s="11">
        <v>67.319950000000006</v>
      </c>
      <c r="D6064" s="11">
        <v>58.807090000000002</v>
      </c>
      <c r="E6064" s="11">
        <v>70.809449999999998</v>
      </c>
      <c r="F6064" s="11">
        <v>72.343310000000002</v>
      </c>
    </row>
    <row r="6065" spans="1:6" x14ac:dyDescent="0.25">
      <c r="A6065" s="11">
        <v>609.29999999999995</v>
      </c>
      <c r="B6065" s="17">
        <v>166.66944444444442</v>
      </c>
      <c r="C6065" s="11">
        <v>66.825450000000004</v>
      </c>
      <c r="D6065" s="11">
        <v>58.059840000000001</v>
      </c>
      <c r="E6065" s="11">
        <v>70.340940000000003</v>
      </c>
      <c r="F6065" s="11">
        <v>72.075590000000005</v>
      </c>
    </row>
    <row r="6066" spans="1:6" x14ac:dyDescent="0.25">
      <c r="A6066" s="11">
        <v>609.4</v>
      </c>
      <c r="B6066" s="17">
        <v>166.6888888888889</v>
      </c>
      <c r="C6066" s="11">
        <v>67.359309999999994</v>
      </c>
      <c r="D6066" s="11">
        <v>58.557479999999998</v>
      </c>
      <c r="E6066" s="11">
        <v>70.992130000000003</v>
      </c>
      <c r="F6066" s="11">
        <v>72.528350000000003</v>
      </c>
    </row>
    <row r="6067" spans="1:6" x14ac:dyDescent="0.25">
      <c r="A6067" s="11">
        <v>609.5</v>
      </c>
      <c r="B6067" s="17">
        <v>166.70833333333334</v>
      </c>
      <c r="C6067" s="11">
        <v>68.356080000000006</v>
      </c>
      <c r="D6067" s="11">
        <v>59.286749999999998</v>
      </c>
      <c r="E6067" s="11">
        <v>72.148949999999999</v>
      </c>
      <c r="F6067" s="11">
        <v>73.632549999999995</v>
      </c>
    </row>
    <row r="6068" spans="1:6" x14ac:dyDescent="0.25">
      <c r="A6068" s="11">
        <v>609.6</v>
      </c>
      <c r="B6068" s="17">
        <v>166.72777777777779</v>
      </c>
      <c r="C6068" s="11">
        <v>68.182149999999993</v>
      </c>
      <c r="D6068" s="11">
        <v>59.237789999999997</v>
      </c>
      <c r="E6068" s="11">
        <v>72.011020000000002</v>
      </c>
      <c r="F6068" s="11">
        <v>73.297629999999998</v>
      </c>
    </row>
    <row r="6069" spans="1:6" x14ac:dyDescent="0.25">
      <c r="A6069" s="11">
        <v>609.70000000000005</v>
      </c>
      <c r="B6069" s="17">
        <v>166.74722222222223</v>
      </c>
      <c r="C6069" s="11">
        <v>68.180310000000006</v>
      </c>
      <c r="D6069" s="11">
        <v>59.350389999999997</v>
      </c>
      <c r="E6069" s="11">
        <v>72.029129999999995</v>
      </c>
      <c r="F6069" s="11">
        <v>73.161420000000007</v>
      </c>
    </row>
    <row r="6070" spans="1:6" x14ac:dyDescent="0.25">
      <c r="A6070" s="11">
        <v>609.79999999999995</v>
      </c>
      <c r="B6070" s="17">
        <v>166.76666666666665</v>
      </c>
      <c r="C6070" s="11">
        <v>68.322310000000002</v>
      </c>
      <c r="D6070" s="11">
        <v>59.52205</v>
      </c>
      <c r="E6070" s="11">
        <v>72.177170000000004</v>
      </c>
      <c r="F6070" s="11">
        <v>73.267719999999997</v>
      </c>
    </row>
    <row r="6071" spans="1:6" x14ac:dyDescent="0.25">
      <c r="A6071" s="11">
        <v>609.9</v>
      </c>
      <c r="B6071" s="17">
        <v>166.7861111111111</v>
      </c>
      <c r="C6071" s="11">
        <v>67.955380000000005</v>
      </c>
      <c r="D6071" s="11">
        <v>59.128610000000002</v>
      </c>
      <c r="E6071" s="11">
        <v>71.838579999999993</v>
      </c>
      <c r="F6071" s="11">
        <v>72.898960000000002</v>
      </c>
    </row>
    <row r="6072" spans="1:6" x14ac:dyDescent="0.25">
      <c r="A6072" s="11">
        <v>610</v>
      </c>
      <c r="B6072" s="17">
        <v>166.80555555555554</v>
      </c>
      <c r="C6072" s="11">
        <v>67.412859999999995</v>
      </c>
      <c r="D6072" s="11">
        <v>58.37323</v>
      </c>
      <c r="E6072" s="11">
        <v>71.114170000000001</v>
      </c>
      <c r="F6072" s="11">
        <v>72.751180000000005</v>
      </c>
    </row>
    <row r="6073" spans="1:6" x14ac:dyDescent="0.25">
      <c r="A6073" s="11">
        <v>610.1</v>
      </c>
      <c r="B6073" s="17">
        <v>166.82500000000002</v>
      </c>
      <c r="C6073" s="11">
        <v>66.720730000000003</v>
      </c>
      <c r="D6073" s="11">
        <v>57.812600000000003</v>
      </c>
      <c r="E6073" s="11">
        <v>70.489760000000004</v>
      </c>
      <c r="F6073" s="11">
        <v>71.859849999999994</v>
      </c>
    </row>
    <row r="6074" spans="1:6" x14ac:dyDescent="0.25">
      <c r="A6074" s="11">
        <v>610.20000000000005</v>
      </c>
      <c r="B6074" s="17">
        <v>166.84444444444446</v>
      </c>
      <c r="C6074" s="11">
        <v>65.498170000000002</v>
      </c>
      <c r="D6074" s="11">
        <v>56.98977</v>
      </c>
      <c r="E6074" s="11">
        <v>69.264570000000006</v>
      </c>
      <c r="F6074" s="11">
        <v>70.240160000000003</v>
      </c>
    </row>
    <row r="6075" spans="1:6" x14ac:dyDescent="0.25">
      <c r="A6075" s="11">
        <v>610.29999999999995</v>
      </c>
      <c r="B6075" s="17">
        <v>166.86388888888888</v>
      </c>
      <c r="C6075" s="11">
        <v>66.021000000000001</v>
      </c>
      <c r="D6075" s="11">
        <v>57.270859999999999</v>
      </c>
      <c r="E6075" s="11">
        <v>69.606309999999993</v>
      </c>
      <c r="F6075" s="11">
        <v>71.185829999999996</v>
      </c>
    </row>
    <row r="6076" spans="1:6" x14ac:dyDescent="0.25">
      <c r="A6076" s="11">
        <v>610.4</v>
      </c>
      <c r="B6076" s="17">
        <v>166.88333333333333</v>
      </c>
      <c r="C6076" s="11">
        <v>67.722009999999997</v>
      </c>
      <c r="D6076" s="11">
        <v>58.32349</v>
      </c>
      <c r="E6076" s="11">
        <v>71.522970000000001</v>
      </c>
      <c r="F6076" s="11">
        <v>73.319559999999996</v>
      </c>
    </row>
    <row r="6077" spans="1:6" x14ac:dyDescent="0.25">
      <c r="A6077" s="11">
        <v>610.5</v>
      </c>
      <c r="B6077" s="17">
        <v>166.90277777777777</v>
      </c>
      <c r="C6077" s="11">
        <v>68.350129999999993</v>
      </c>
      <c r="D6077" s="11">
        <v>58.896059999999999</v>
      </c>
      <c r="E6077" s="11">
        <v>72.305509999999998</v>
      </c>
      <c r="F6077" s="11">
        <v>73.848820000000003</v>
      </c>
    </row>
    <row r="6078" spans="1:6" x14ac:dyDescent="0.25">
      <c r="A6078" s="11">
        <v>610.6</v>
      </c>
      <c r="B6078" s="17">
        <v>166.92222222222222</v>
      </c>
      <c r="C6078" s="11">
        <v>68.475059999999999</v>
      </c>
      <c r="D6078" s="11">
        <v>58.821260000000002</v>
      </c>
      <c r="E6078" s="11">
        <v>72.633870000000002</v>
      </c>
      <c r="F6078" s="11">
        <v>73.970079999999996</v>
      </c>
    </row>
    <row r="6079" spans="1:6" x14ac:dyDescent="0.25">
      <c r="A6079" s="11">
        <v>610.70000000000005</v>
      </c>
      <c r="B6079" s="17">
        <v>166.94166666666666</v>
      </c>
      <c r="C6079" s="11">
        <v>68.159580000000005</v>
      </c>
      <c r="D6079" s="11">
        <v>58.203940000000003</v>
      </c>
      <c r="E6079" s="11">
        <v>72.397639999999996</v>
      </c>
      <c r="F6079" s="11">
        <v>73.877160000000003</v>
      </c>
    </row>
    <row r="6080" spans="1:6" x14ac:dyDescent="0.25">
      <c r="A6080" s="11">
        <v>610.79999999999995</v>
      </c>
      <c r="B6080" s="17">
        <v>166.96111111111111</v>
      </c>
      <c r="C6080" s="11">
        <v>68.300749999999994</v>
      </c>
      <c r="D6080" s="11">
        <v>58.33267</v>
      </c>
      <c r="E6080" s="11">
        <v>72.653540000000007</v>
      </c>
      <c r="F6080" s="11">
        <v>73.91601</v>
      </c>
    </row>
    <row r="6081" spans="1:6" x14ac:dyDescent="0.25">
      <c r="A6081" s="11">
        <v>610.9</v>
      </c>
      <c r="B6081" s="17">
        <v>166.98055555555555</v>
      </c>
      <c r="C6081" s="11">
        <v>67.367450000000005</v>
      </c>
      <c r="D6081" s="11">
        <v>57.524410000000003</v>
      </c>
      <c r="E6081" s="11">
        <v>71.500780000000006</v>
      </c>
      <c r="F6081" s="11">
        <v>73.077160000000006</v>
      </c>
    </row>
    <row r="6082" spans="1:6" x14ac:dyDescent="0.25">
      <c r="A6082" s="11">
        <v>611</v>
      </c>
      <c r="B6082" s="17">
        <v>167</v>
      </c>
      <c r="C6082" s="11">
        <v>66.419160000000005</v>
      </c>
      <c r="D6082" s="11">
        <v>56.929130000000001</v>
      </c>
      <c r="E6082" s="11">
        <v>70.458269999999999</v>
      </c>
      <c r="F6082" s="11">
        <v>71.870080000000002</v>
      </c>
    </row>
    <row r="6083" spans="1:6" x14ac:dyDescent="0.25">
      <c r="A6083" s="11">
        <v>611.1</v>
      </c>
      <c r="B6083" s="17">
        <v>167.03235294117647</v>
      </c>
      <c r="C6083" s="11">
        <v>66.878479999999996</v>
      </c>
      <c r="D6083" s="11">
        <v>57.204720000000002</v>
      </c>
      <c r="E6083" s="11">
        <v>70.938580000000002</v>
      </c>
      <c r="F6083" s="11">
        <v>72.49212</v>
      </c>
    </row>
    <row r="6084" spans="1:6" x14ac:dyDescent="0.25">
      <c r="A6084" s="11">
        <v>611.20000000000005</v>
      </c>
      <c r="B6084" s="17">
        <v>167.06470588235297</v>
      </c>
      <c r="C6084" s="11">
        <v>65.825680000000006</v>
      </c>
      <c r="D6084" s="11">
        <v>56.269680000000001</v>
      </c>
      <c r="E6084" s="11">
        <v>69.696849999999998</v>
      </c>
      <c r="F6084" s="11">
        <v>71.510499999999993</v>
      </c>
    </row>
    <row r="6085" spans="1:6" x14ac:dyDescent="0.25">
      <c r="A6085" s="11">
        <v>611.29999999999995</v>
      </c>
      <c r="B6085" s="17">
        <v>167.09705882352941</v>
      </c>
      <c r="C6085" s="11">
        <v>65.121520000000004</v>
      </c>
      <c r="D6085" s="11">
        <v>55.65748</v>
      </c>
      <c r="E6085" s="11">
        <v>68.92756</v>
      </c>
      <c r="F6085" s="11">
        <v>70.779529999999994</v>
      </c>
    </row>
    <row r="6086" spans="1:6" x14ac:dyDescent="0.25">
      <c r="A6086" s="11">
        <v>611.4</v>
      </c>
      <c r="B6086" s="17">
        <v>167.12941176470588</v>
      </c>
      <c r="C6086" s="11">
        <v>64.96772</v>
      </c>
      <c r="D6086" s="11">
        <v>55.430709999999998</v>
      </c>
      <c r="E6086" s="11">
        <v>68.9315</v>
      </c>
      <c r="F6086" s="11">
        <v>70.540940000000006</v>
      </c>
    </row>
    <row r="6087" spans="1:6" x14ac:dyDescent="0.25">
      <c r="A6087" s="11">
        <v>611.5</v>
      </c>
      <c r="B6087" s="17">
        <v>167.16176470588235</v>
      </c>
      <c r="C6087" s="11">
        <v>65.535169999999994</v>
      </c>
      <c r="D6087" s="11">
        <v>56.074019999999997</v>
      </c>
      <c r="E6087" s="11">
        <v>69.492130000000003</v>
      </c>
      <c r="F6087" s="11">
        <v>71.039379999999994</v>
      </c>
    </row>
    <row r="6088" spans="1:6" x14ac:dyDescent="0.25">
      <c r="A6088" s="11">
        <v>611.6</v>
      </c>
      <c r="B6088" s="17">
        <v>167.19411764705882</v>
      </c>
      <c r="C6088" s="11">
        <v>65.492559999999997</v>
      </c>
      <c r="D6088" s="11">
        <v>56.16798</v>
      </c>
      <c r="E6088" s="11">
        <v>69.456699999999998</v>
      </c>
      <c r="F6088" s="11">
        <v>70.853020000000001</v>
      </c>
    </row>
    <row r="6089" spans="1:6" x14ac:dyDescent="0.25">
      <c r="A6089" s="11">
        <v>611.70000000000005</v>
      </c>
      <c r="B6089" s="17">
        <v>167.22647058823532</v>
      </c>
      <c r="C6089" s="11">
        <v>65.7042</v>
      </c>
      <c r="D6089" s="11">
        <v>56.085039999999999</v>
      </c>
      <c r="E6089" s="11">
        <v>69.822829999999996</v>
      </c>
      <c r="F6089" s="11">
        <v>71.204729999999998</v>
      </c>
    </row>
    <row r="6090" spans="1:6" x14ac:dyDescent="0.25">
      <c r="A6090" s="11">
        <v>611.79999999999995</v>
      </c>
      <c r="B6090" s="17">
        <v>167.25882352941176</v>
      </c>
      <c r="C6090" s="11">
        <v>66.144880000000001</v>
      </c>
      <c r="D6090" s="11">
        <v>56.220469999999999</v>
      </c>
      <c r="E6090" s="11">
        <v>70.498429999999999</v>
      </c>
      <c r="F6090" s="11">
        <v>71.715739999999997</v>
      </c>
    </row>
    <row r="6091" spans="1:6" x14ac:dyDescent="0.25">
      <c r="A6091" s="11">
        <v>611.9</v>
      </c>
      <c r="B6091" s="17">
        <v>167.29117647058823</v>
      </c>
      <c r="C6091" s="11">
        <v>66.559060000000002</v>
      </c>
      <c r="D6091" s="11">
        <v>56.615749999999998</v>
      </c>
      <c r="E6091" s="11">
        <v>70.807079999999999</v>
      </c>
      <c r="F6091" s="11">
        <v>72.254329999999996</v>
      </c>
    </row>
    <row r="6092" spans="1:6" x14ac:dyDescent="0.25">
      <c r="A6092" s="11">
        <v>612</v>
      </c>
      <c r="B6092" s="17">
        <v>167.3235294117647</v>
      </c>
      <c r="C6092" s="11">
        <v>66.392830000000004</v>
      </c>
      <c r="D6092" s="11">
        <v>56.56955</v>
      </c>
      <c r="E6092" s="11">
        <v>70.593180000000004</v>
      </c>
      <c r="F6092" s="11">
        <v>72.015749999999997</v>
      </c>
    </row>
    <row r="6093" spans="1:6" x14ac:dyDescent="0.25">
      <c r="A6093" s="11">
        <v>612.1</v>
      </c>
      <c r="B6093" s="17">
        <v>167.35588235294119</v>
      </c>
      <c r="C6093" s="11">
        <v>66.425979999999996</v>
      </c>
      <c r="D6093" s="11">
        <v>56.512599999999999</v>
      </c>
      <c r="E6093" s="11">
        <v>70.726780000000005</v>
      </c>
      <c r="F6093" s="11">
        <v>72.038589999999999</v>
      </c>
    </row>
    <row r="6094" spans="1:6" x14ac:dyDescent="0.25">
      <c r="A6094" s="11">
        <v>612.20000000000005</v>
      </c>
      <c r="B6094" s="17">
        <v>167.38823529411766</v>
      </c>
      <c r="C6094" s="11">
        <v>66.465100000000007</v>
      </c>
      <c r="D6094" s="11">
        <v>56.257480000000001</v>
      </c>
      <c r="E6094" s="11">
        <v>70.929919999999996</v>
      </c>
      <c r="F6094" s="11">
        <v>72.20787</v>
      </c>
    </row>
    <row r="6095" spans="1:6" x14ac:dyDescent="0.25">
      <c r="A6095" s="11">
        <v>612.29999999999995</v>
      </c>
      <c r="B6095" s="17">
        <v>167.4205882352941</v>
      </c>
      <c r="C6095" s="11">
        <v>66.868510000000001</v>
      </c>
      <c r="D6095" s="11">
        <v>56.237009999999998</v>
      </c>
      <c r="E6095" s="11">
        <v>71.460620000000006</v>
      </c>
      <c r="F6095" s="11">
        <v>72.907880000000006</v>
      </c>
    </row>
    <row r="6096" spans="1:6" x14ac:dyDescent="0.25">
      <c r="A6096" s="11">
        <v>612.4</v>
      </c>
      <c r="B6096" s="17">
        <v>167.45294117647057</v>
      </c>
      <c r="C6096" s="11">
        <v>68.258750000000006</v>
      </c>
      <c r="D6096" s="11">
        <v>57.346449999999997</v>
      </c>
      <c r="E6096" s="11">
        <v>73.004589999999993</v>
      </c>
      <c r="F6096" s="11">
        <v>74.425190000000001</v>
      </c>
    </row>
    <row r="6097" spans="1:6" x14ac:dyDescent="0.25">
      <c r="A6097" s="11">
        <v>612.5</v>
      </c>
      <c r="B6097" s="17">
        <v>167.48529411764707</v>
      </c>
      <c r="C6097" s="11">
        <v>68.777950000000004</v>
      </c>
      <c r="D6097" s="11">
        <v>57.567709999999998</v>
      </c>
      <c r="E6097" s="11">
        <v>73.711020000000005</v>
      </c>
      <c r="F6097" s="11">
        <v>75.055109999999999</v>
      </c>
    </row>
    <row r="6098" spans="1:6" x14ac:dyDescent="0.25">
      <c r="A6098" s="11">
        <v>612.6</v>
      </c>
      <c r="B6098" s="17">
        <v>167.51764705882354</v>
      </c>
      <c r="C6098" s="11">
        <v>69.133070000000004</v>
      </c>
      <c r="D6098" s="11">
        <v>57.59843</v>
      </c>
      <c r="E6098" s="11">
        <v>74.026769999999999</v>
      </c>
      <c r="F6098" s="11">
        <v>75.774019999999993</v>
      </c>
    </row>
    <row r="6099" spans="1:6" x14ac:dyDescent="0.25">
      <c r="A6099" s="11">
        <v>612.70000000000005</v>
      </c>
      <c r="B6099" s="17">
        <v>167.55</v>
      </c>
      <c r="C6099" s="11">
        <v>69.322040000000001</v>
      </c>
      <c r="D6099" s="11">
        <v>57.624409999999997</v>
      </c>
      <c r="E6099" s="11">
        <v>74.242519999999999</v>
      </c>
      <c r="F6099" s="11">
        <v>76.099209999999999</v>
      </c>
    </row>
    <row r="6100" spans="1:6" x14ac:dyDescent="0.25">
      <c r="A6100" s="11">
        <v>612.79999999999995</v>
      </c>
      <c r="B6100" s="17">
        <v>167.58235294117645</v>
      </c>
      <c r="C6100" s="11">
        <v>69.347239999999999</v>
      </c>
      <c r="D6100" s="11">
        <v>57.673229999999997</v>
      </c>
      <c r="E6100" s="11">
        <v>74.359049999999996</v>
      </c>
      <c r="F6100" s="11">
        <v>76.009450000000001</v>
      </c>
    </row>
    <row r="6101" spans="1:6" x14ac:dyDescent="0.25">
      <c r="A6101" s="11">
        <v>612.9</v>
      </c>
      <c r="B6101" s="17">
        <v>167.61470588235292</v>
      </c>
      <c r="C6101" s="11">
        <v>69.110889999999998</v>
      </c>
      <c r="D6101" s="11">
        <v>57.429130000000001</v>
      </c>
      <c r="E6101" s="11">
        <v>74.144360000000006</v>
      </c>
      <c r="F6101" s="11">
        <v>75.759190000000004</v>
      </c>
    </row>
    <row r="6102" spans="1:6" x14ac:dyDescent="0.25">
      <c r="A6102" s="11">
        <v>613</v>
      </c>
      <c r="B6102" s="17">
        <v>167.64705882352942</v>
      </c>
      <c r="C6102" s="11">
        <v>68.748559999999998</v>
      </c>
      <c r="D6102" s="11">
        <v>57.081099999999999</v>
      </c>
      <c r="E6102" s="11">
        <v>73.773229999999998</v>
      </c>
      <c r="F6102" s="11">
        <v>75.39134</v>
      </c>
    </row>
    <row r="6103" spans="1:6" x14ac:dyDescent="0.25">
      <c r="A6103" s="11">
        <v>613.1</v>
      </c>
      <c r="B6103" s="17">
        <v>167.67941176470589</v>
      </c>
      <c r="C6103" s="11">
        <v>69.217060000000004</v>
      </c>
      <c r="D6103" s="11">
        <v>57.37323</v>
      </c>
      <c r="E6103" s="11">
        <v>74.316540000000003</v>
      </c>
      <c r="F6103" s="11">
        <v>75.961410000000001</v>
      </c>
    </row>
    <row r="6104" spans="1:6" x14ac:dyDescent="0.25">
      <c r="A6104" s="11">
        <v>613.20000000000005</v>
      </c>
      <c r="B6104" s="17">
        <v>167.71176470588236</v>
      </c>
      <c r="C6104" s="11">
        <v>69.635959999999997</v>
      </c>
      <c r="D6104" s="11">
        <v>57.539369999999998</v>
      </c>
      <c r="E6104" s="11">
        <v>74.96772</v>
      </c>
      <c r="F6104" s="11">
        <v>76.400790000000001</v>
      </c>
    </row>
    <row r="6105" spans="1:6" x14ac:dyDescent="0.25">
      <c r="A6105" s="11">
        <v>613.29999999999995</v>
      </c>
      <c r="B6105" s="17">
        <v>167.7441176470588</v>
      </c>
      <c r="C6105" s="11">
        <v>70.478340000000003</v>
      </c>
      <c r="D6105" s="11">
        <v>58.150260000000003</v>
      </c>
      <c r="E6105" s="11">
        <v>75.919290000000004</v>
      </c>
      <c r="F6105" s="11">
        <v>77.365489999999994</v>
      </c>
    </row>
    <row r="6106" spans="1:6" x14ac:dyDescent="0.25">
      <c r="A6106" s="11">
        <v>613.4</v>
      </c>
      <c r="B6106" s="17">
        <v>167.7764705882353</v>
      </c>
      <c r="C6106" s="11">
        <v>70.724940000000004</v>
      </c>
      <c r="D6106" s="11">
        <v>58.640160000000002</v>
      </c>
      <c r="E6106" s="11">
        <v>75.979529999999997</v>
      </c>
      <c r="F6106" s="11">
        <v>77.555120000000002</v>
      </c>
    </row>
    <row r="6107" spans="1:6" x14ac:dyDescent="0.25">
      <c r="A6107" s="11">
        <v>613.5</v>
      </c>
      <c r="B6107" s="17">
        <v>167.80882352941177</v>
      </c>
      <c r="C6107" s="11">
        <v>70.224140000000006</v>
      </c>
      <c r="D6107" s="11">
        <v>58.473230000000001</v>
      </c>
      <c r="E6107" s="11">
        <v>75.371660000000006</v>
      </c>
      <c r="F6107" s="11">
        <v>76.827560000000005</v>
      </c>
    </row>
    <row r="6108" spans="1:6" x14ac:dyDescent="0.25">
      <c r="A6108" s="11">
        <v>613.6</v>
      </c>
      <c r="B6108" s="17">
        <v>167.84117647058824</v>
      </c>
      <c r="C6108" s="11">
        <v>69.811809999999994</v>
      </c>
      <c r="D6108" s="11">
        <v>58.218890000000002</v>
      </c>
      <c r="E6108" s="11">
        <v>74.749610000000004</v>
      </c>
      <c r="F6108" s="11">
        <v>76.466930000000005</v>
      </c>
    </row>
    <row r="6109" spans="1:6" x14ac:dyDescent="0.25">
      <c r="A6109" s="11">
        <v>613.70000000000005</v>
      </c>
      <c r="B6109" s="17">
        <v>167.87352941176471</v>
      </c>
      <c r="C6109" s="11">
        <v>70.02843</v>
      </c>
      <c r="D6109" s="11">
        <v>58.375990000000002</v>
      </c>
      <c r="E6109" s="11">
        <v>75.046589999999995</v>
      </c>
      <c r="F6109" s="11">
        <v>76.662729999999996</v>
      </c>
    </row>
    <row r="6110" spans="1:6" x14ac:dyDescent="0.25">
      <c r="A6110" s="11">
        <v>613.79999999999995</v>
      </c>
      <c r="B6110" s="17">
        <v>167.90588235294115</v>
      </c>
      <c r="C6110" s="11">
        <v>69.812610000000006</v>
      </c>
      <c r="D6110" s="11">
        <v>58.304729999999999</v>
      </c>
      <c r="E6110" s="11">
        <v>74.893709999999999</v>
      </c>
      <c r="F6110" s="11">
        <v>76.239360000000005</v>
      </c>
    </row>
    <row r="6111" spans="1:6" x14ac:dyDescent="0.25">
      <c r="A6111" s="11">
        <v>613.9</v>
      </c>
      <c r="B6111" s="17">
        <v>167.93823529411765</v>
      </c>
      <c r="C6111" s="11">
        <v>70.074020000000004</v>
      </c>
      <c r="D6111" s="11">
        <v>58.347239999999999</v>
      </c>
      <c r="E6111" s="11">
        <v>75.259839999999997</v>
      </c>
      <c r="F6111" s="11">
        <v>76.614959999999996</v>
      </c>
    </row>
    <row r="6112" spans="1:6" x14ac:dyDescent="0.25">
      <c r="A6112" s="11">
        <v>614</v>
      </c>
      <c r="B6112" s="17">
        <v>167.97058823529412</v>
      </c>
      <c r="C6112" s="11">
        <v>70.517589999999998</v>
      </c>
      <c r="D6112" s="11">
        <v>58.896059999999999</v>
      </c>
      <c r="E6112" s="11">
        <v>75.597639999999998</v>
      </c>
      <c r="F6112" s="11">
        <v>77.059049999999999</v>
      </c>
    </row>
    <row r="6113" spans="1:6" x14ac:dyDescent="0.25">
      <c r="A6113" s="11">
        <v>614.1</v>
      </c>
      <c r="B6113" s="17">
        <v>168.00294117647059</v>
      </c>
      <c r="C6113" s="11">
        <v>70.518590000000003</v>
      </c>
      <c r="D6113" s="11">
        <v>59.042650000000002</v>
      </c>
      <c r="E6113" s="11">
        <v>75.398290000000003</v>
      </c>
      <c r="F6113" s="11">
        <v>77.114829999999998</v>
      </c>
    </row>
    <row r="6114" spans="1:6" x14ac:dyDescent="0.25">
      <c r="A6114" s="11">
        <v>614.20000000000005</v>
      </c>
      <c r="B6114" s="17">
        <v>168.03529411764708</v>
      </c>
      <c r="C6114" s="11">
        <v>69.673479999999998</v>
      </c>
      <c r="D6114" s="11">
        <v>58.618899999999996</v>
      </c>
      <c r="E6114" s="11">
        <v>74.299210000000002</v>
      </c>
      <c r="F6114" s="11">
        <v>76.102360000000004</v>
      </c>
    </row>
    <row r="6115" spans="1:6" x14ac:dyDescent="0.25">
      <c r="A6115" s="11">
        <v>614.29999999999995</v>
      </c>
      <c r="B6115" s="17">
        <v>168.06764705882352</v>
      </c>
      <c r="C6115" s="11">
        <v>69.427570000000003</v>
      </c>
      <c r="D6115" s="11">
        <v>58.596850000000003</v>
      </c>
      <c r="E6115" s="11">
        <v>74.006299999999996</v>
      </c>
      <c r="F6115" s="11">
        <v>75.67953</v>
      </c>
    </row>
    <row r="6116" spans="1:6" x14ac:dyDescent="0.25">
      <c r="A6116" s="11">
        <v>614.4</v>
      </c>
      <c r="B6116" s="17">
        <v>168.1</v>
      </c>
      <c r="C6116" s="11">
        <v>69.490290000000002</v>
      </c>
      <c r="D6116" s="11">
        <v>58.402360000000002</v>
      </c>
      <c r="E6116" s="11">
        <v>74.262990000000002</v>
      </c>
      <c r="F6116" s="11">
        <v>75.805509999999998</v>
      </c>
    </row>
    <row r="6117" spans="1:6" x14ac:dyDescent="0.25">
      <c r="A6117" s="11">
        <v>614.5</v>
      </c>
      <c r="B6117" s="17">
        <v>168.13235294117646</v>
      </c>
      <c r="C6117" s="11">
        <v>70.150480000000002</v>
      </c>
      <c r="D6117" s="11">
        <v>58.871389999999998</v>
      </c>
      <c r="E6117" s="11">
        <v>75.028869999999998</v>
      </c>
      <c r="F6117" s="11">
        <v>76.551180000000002</v>
      </c>
    </row>
    <row r="6118" spans="1:6" x14ac:dyDescent="0.25">
      <c r="A6118" s="11">
        <v>614.6</v>
      </c>
      <c r="B6118" s="17">
        <v>168.16470588235296</v>
      </c>
      <c r="C6118" s="11">
        <v>70.430710000000005</v>
      </c>
      <c r="D6118" s="11">
        <v>59.210239999999999</v>
      </c>
      <c r="E6118" s="11">
        <v>75.264560000000003</v>
      </c>
      <c r="F6118" s="11">
        <v>76.817319999999995</v>
      </c>
    </row>
    <row r="6119" spans="1:6" x14ac:dyDescent="0.25">
      <c r="A6119" s="11">
        <v>614.70000000000005</v>
      </c>
      <c r="B6119" s="17">
        <v>168.19705882352943</v>
      </c>
      <c r="C6119" s="11">
        <v>70.702889999999996</v>
      </c>
      <c r="D6119" s="11">
        <v>59.274009999999997</v>
      </c>
      <c r="E6119" s="11">
        <v>75.486609999999999</v>
      </c>
      <c r="F6119" s="11">
        <v>77.348039999999997</v>
      </c>
    </row>
    <row r="6120" spans="1:6" x14ac:dyDescent="0.25">
      <c r="A6120" s="11">
        <v>614.79999999999995</v>
      </c>
      <c r="B6120" s="17">
        <v>168.22941176470587</v>
      </c>
      <c r="C6120" s="11">
        <v>70.605509999999995</v>
      </c>
      <c r="D6120" s="11">
        <v>59.258270000000003</v>
      </c>
      <c r="E6120" s="11">
        <v>75.321259999999995</v>
      </c>
      <c r="F6120" s="11">
        <v>77.237009999999998</v>
      </c>
    </row>
    <row r="6121" spans="1:6" x14ac:dyDescent="0.25">
      <c r="A6121" s="11">
        <v>614.9</v>
      </c>
      <c r="B6121" s="17">
        <v>168.26176470588234</v>
      </c>
      <c r="C6121" s="11">
        <v>70.028649999999999</v>
      </c>
      <c r="D6121" s="11">
        <v>59.103670000000001</v>
      </c>
      <c r="E6121" s="11">
        <v>74.549220000000005</v>
      </c>
      <c r="F6121" s="11">
        <v>76.433070000000001</v>
      </c>
    </row>
    <row r="6122" spans="1:6" x14ac:dyDescent="0.25">
      <c r="A6122" s="11">
        <v>615</v>
      </c>
      <c r="B6122" s="17">
        <v>168.29411764705881</v>
      </c>
      <c r="C6122" s="11">
        <v>70.716800000000006</v>
      </c>
      <c r="D6122" s="11">
        <v>59.645670000000003</v>
      </c>
      <c r="E6122" s="11">
        <v>75.398420000000002</v>
      </c>
      <c r="F6122" s="11">
        <v>77.106300000000005</v>
      </c>
    </row>
    <row r="6123" spans="1:6" x14ac:dyDescent="0.25">
      <c r="A6123" s="11">
        <v>615.1</v>
      </c>
      <c r="B6123" s="17">
        <v>168.32647058823531</v>
      </c>
      <c r="C6123" s="11">
        <v>70.748289999999997</v>
      </c>
      <c r="D6123" s="11">
        <v>59.370080000000002</v>
      </c>
      <c r="E6123" s="11">
        <v>75.566140000000004</v>
      </c>
      <c r="F6123" s="11">
        <v>77.308660000000003</v>
      </c>
    </row>
    <row r="6124" spans="1:6" x14ac:dyDescent="0.25">
      <c r="A6124" s="11">
        <v>615.20000000000005</v>
      </c>
      <c r="B6124" s="17">
        <v>168.35882352941178</v>
      </c>
      <c r="C6124" s="11">
        <v>70.185559999999995</v>
      </c>
      <c r="D6124" s="11">
        <v>58.82047</v>
      </c>
      <c r="E6124" s="11">
        <v>75.107089999999999</v>
      </c>
      <c r="F6124" s="11">
        <v>76.629130000000004</v>
      </c>
    </row>
    <row r="6125" spans="1:6" x14ac:dyDescent="0.25">
      <c r="A6125" s="11">
        <v>615.29999999999995</v>
      </c>
      <c r="B6125" s="17">
        <v>168.39117647058822</v>
      </c>
      <c r="C6125" s="11">
        <v>69.597629999999995</v>
      </c>
      <c r="D6125" s="11">
        <v>58.674019999999999</v>
      </c>
      <c r="E6125" s="11">
        <v>74.393699999999995</v>
      </c>
      <c r="F6125" s="11">
        <v>75.725189999999998</v>
      </c>
    </row>
    <row r="6126" spans="1:6" x14ac:dyDescent="0.25">
      <c r="A6126" s="11">
        <v>615.4</v>
      </c>
      <c r="B6126" s="17">
        <v>168.42352941176469</v>
      </c>
      <c r="C6126" s="11">
        <v>70.038060000000002</v>
      </c>
      <c r="D6126" s="11">
        <v>58.934379999999997</v>
      </c>
      <c r="E6126" s="11">
        <v>74.792659999999998</v>
      </c>
      <c r="F6126" s="11">
        <v>76.387140000000002</v>
      </c>
    </row>
    <row r="6127" spans="1:6" x14ac:dyDescent="0.25">
      <c r="A6127" s="11">
        <v>615.5</v>
      </c>
      <c r="B6127" s="17">
        <v>168.45588235294119</v>
      </c>
      <c r="C6127" s="11">
        <v>70.053020000000004</v>
      </c>
      <c r="D6127" s="11">
        <v>58.760629999999999</v>
      </c>
      <c r="E6127" s="11">
        <v>74.885040000000004</v>
      </c>
      <c r="F6127" s="11">
        <v>76.513379999999998</v>
      </c>
    </row>
    <row r="6128" spans="1:6" x14ac:dyDescent="0.25">
      <c r="A6128" s="11">
        <v>615.6</v>
      </c>
      <c r="B6128" s="17">
        <v>168.48823529411766</v>
      </c>
      <c r="C6128" s="11">
        <v>70.607870000000005</v>
      </c>
      <c r="D6128" s="11">
        <v>59.272440000000003</v>
      </c>
      <c r="E6128" s="11">
        <v>75.578749999999999</v>
      </c>
      <c r="F6128" s="11">
        <v>76.972440000000006</v>
      </c>
    </row>
    <row r="6129" spans="1:6" x14ac:dyDescent="0.25">
      <c r="A6129" s="11">
        <v>615.70000000000005</v>
      </c>
      <c r="B6129" s="17">
        <v>168.52058823529413</v>
      </c>
      <c r="C6129" s="11">
        <v>70.46378</v>
      </c>
      <c r="D6129" s="11">
        <v>59.167720000000003</v>
      </c>
      <c r="E6129" s="11">
        <v>75.532290000000003</v>
      </c>
      <c r="F6129" s="11">
        <v>76.691339999999997</v>
      </c>
    </row>
    <row r="6130" spans="1:6" x14ac:dyDescent="0.25">
      <c r="A6130" s="11">
        <v>615.79999999999995</v>
      </c>
      <c r="B6130" s="17">
        <v>168.55294117647057</v>
      </c>
      <c r="C6130" s="11">
        <v>70.272090000000006</v>
      </c>
      <c r="D6130" s="11">
        <v>59.442259999999997</v>
      </c>
      <c r="E6130" s="11">
        <v>75.198170000000005</v>
      </c>
      <c r="F6130" s="11">
        <v>76.175849999999997</v>
      </c>
    </row>
    <row r="6131" spans="1:6" x14ac:dyDescent="0.25">
      <c r="A6131" s="11">
        <v>615.9</v>
      </c>
      <c r="B6131" s="17">
        <v>168.58529411764704</v>
      </c>
      <c r="C6131" s="11">
        <v>69.565349999999995</v>
      </c>
      <c r="D6131" s="11">
        <v>59.277160000000002</v>
      </c>
      <c r="E6131" s="11">
        <v>74.092119999999994</v>
      </c>
      <c r="F6131" s="11">
        <v>75.326769999999996</v>
      </c>
    </row>
    <row r="6132" spans="1:6" x14ac:dyDescent="0.25">
      <c r="A6132" s="11">
        <v>616</v>
      </c>
      <c r="B6132" s="17">
        <v>168.61764705882354</v>
      </c>
      <c r="C6132" s="11">
        <v>69.867980000000003</v>
      </c>
      <c r="D6132" s="11">
        <v>59.30236</v>
      </c>
      <c r="E6132" s="11">
        <v>74.451970000000003</v>
      </c>
      <c r="F6132" s="11">
        <v>75.849599999999995</v>
      </c>
    </row>
    <row r="6133" spans="1:6" x14ac:dyDescent="0.25">
      <c r="A6133" s="11">
        <v>616.1</v>
      </c>
      <c r="B6133" s="17">
        <v>168.65</v>
      </c>
      <c r="C6133" s="11">
        <v>70.219160000000002</v>
      </c>
      <c r="D6133" s="11">
        <v>59.585830000000001</v>
      </c>
      <c r="E6133" s="11">
        <v>74.924419999999998</v>
      </c>
      <c r="F6133" s="11">
        <v>76.14725</v>
      </c>
    </row>
    <row r="6134" spans="1:6" x14ac:dyDescent="0.25">
      <c r="A6134" s="11">
        <v>616.20000000000005</v>
      </c>
      <c r="B6134" s="17">
        <v>168.68235294117648</v>
      </c>
      <c r="C6134" s="11">
        <v>70.699910000000003</v>
      </c>
      <c r="D6134" s="11">
        <v>60.150260000000003</v>
      </c>
      <c r="E6134" s="11">
        <v>75.349739999999997</v>
      </c>
      <c r="F6134" s="11">
        <v>76.599739999999997</v>
      </c>
    </row>
    <row r="6135" spans="1:6" x14ac:dyDescent="0.25">
      <c r="A6135" s="11">
        <v>616.29999999999995</v>
      </c>
      <c r="B6135" s="17">
        <v>168.71470588235292</v>
      </c>
      <c r="C6135" s="11">
        <v>70.233080000000001</v>
      </c>
      <c r="D6135" s="11">
        <v>59.870080000000002</v>
      </c>
      <c r="E6135" s="11">
        <v>74.850390000000004</v>
      </c>
      <c r="F6135" s="11">
        <v>75.978740000000002</v>
      </c>
    </row>
    <row r="6136" spans="1:6" x14ac:dyDescent="0.25">
      <c r="A6136" s="11">
        <v>616.4</v>
      </c>
      <c r="B6136" s="17">
        <v>168.74705882352941</v>
      </c>
      <c r="C6136" s="11">
        <v>70.726510000000005</v>
      </c>
      <c r="D6136" s="11">
        <v>59.976370000000003</v>
      </c>
      <c r="E6136" s="11">
        <v>75.580309999999997</v>
      </c>
      <c r="F6136" s="11">
        <v>76.622829999999993</v>
      </c>
    </row>
    <row r="6137" spans="1:6" x14ac:dyDescent="0.25">
      <c r="A6137" s="11">
        <v>616.5</v>
      </c>
      <c r="B6137" s="17">
        <v>168.77941176470588</v>
      </c>
      <c r="C6137" s="11">
        <v>70.915220000000005</v>
      </c>
      <c r="D6137" s="11">
        <v>59.893700000000003</v>
      </c>
      <c r="E6137" s="11">
        <v>75.859049999999996</v>
      </c>
      <c r="F6137" s="11">
        <v>76.992909999999995</v>
      </c>
    </row>
    <row r="6138" spans="1:6" x14ac:dyDescent="0.25">
      <c r="A6138" s="11">
        <v>616.6</v>
      </c>
      <c r="B6138" s="17">
        <v>168.81176470588235</v>
      </c>
      <c r="C6138" s="11">
        <v>70.328739999999996</v>
      </c>
      <c r="D6138" s="11">
        <v>59.470469999999999</v>
      </c>
      <c r="E6138" s="11">
        <v>75.185689999999994</v>
      </c>
      <c r="F6138" s="11">
        <v>76.330060000000003</v>
      </c>
    </row>
    <row r="6139" spans="1:6" x14ac:dyDescent="0.25">
      <c r="A6139" s="11">
        <v>616.70000000000005</v>
      </c>
      <c r="B6139" s="17">
        <v>168.84411764705885</v>
      </c>
      <c r="C6139" s="11">
        <v>70.379260000000002</v>
      </c>
      <c r="D6139" s="11">
        <v>59.521259999999998</v>
      </c>
      <c r="E6139" s="11">
        <v>75.137789999999995</v>
      </c>
      <c r="F6139" s="11">
        <v>76.478740000000002</v>
      </c>
    </row>
    <row r="6140" spans="1:6" x14ac:dyDescent="0.25">
      <c r="A6140" s="11">
        <v>616.79999999999995</v>
      </c>
      <c r="B6140" s="17">
        <v>168.87647058823529</v>
      </c>
      <c r="C6140" s="11">
        <v>70.402370000000005</v>
      </c>
      <c r="D6140" s="11">
        <v>59.583469999999998</v>
      </c>
      <c r="E6140" s="11">
        <v>74.98818</v>
      </c>
      <c r="F6140" s="11">
        <v>76.635440000000003</v>
      </c>
    </row>
    <row r="6141" spans="1:6" x14ac:dyDescent="0.25">
      <c r="A6141" s="11">
        <v>616.9</v>
      </c>
      <c r="B6141" s="17">
        <v>168.90882352941176</v>
      </c>
      <c r="C6141" s="11">
        <v>70.104460000000003</v>
      </c>
      <c r="D6141" s="11">
        <v>59.522840000000002</v>
      </c>
      <c r="E6141" s="11">
        <v>74.659059999999997</v>
      </c>
      <c r="F6141" s="11">
        <v>76.131489999999999</v>
      </c>
    </row>
    <row r="6142" spans="1:6" x14ac:dyDescent="0.25">
      <c r="A6142" s="11">
        <v>617</v>
      </c>
      <c r="B6142" s="17">
        <v>168.94117647058823</v>
      </c>
      <c r="C6142" s="11">
        <v>69.551180000000002</v>
      </c>
      <c r="D6142" s="11">
        <v>59.404200000000003</v>
      </c>
      <c r="E6142" s="11">
        <v>74.051839999999999</v>
      </c>
      <c r="F6142" s="11">
        <v>75.197500000000005</v>
      </c>
    </row>
    <row r="6143" spans="1:6" x14ac:dyDescent="0.25">
      <c r="A6143" s="11">
        <v>617.1</v>
      </c>
      <c r="B6143" s="17">
        <v>168.9735294117647</v>
      </c>
      <c r="C6143" s="11">
        <v>69.109179999999995</v>
      </c>
      <c r="D6143" s="11">
        <v>59.465350000000001</v>
      </c>
      <c r="E6143" s="11">
        <v>73.313389999999998</v>
      </c>
      <c r="F6143" s="11">
        <v>74.548810000000003</v>
      </c>
    </row>
    <row r="6144" spans="1:6" x14ac:dyDescent="0.25">
      <c r="A6144" s="11">
        <v>617.20000000000005</v>
      </c>
      <c r="B6144" s="17">
        <v>169.0058823529412</v>
      </c>
      <c r="C6144" s="11">
        <v>68.887919999999994</v>
      </c>
      <c r="D6144" s="11">
        <v>59.438580000000002</v>
      </c>
      <c r="E6144" s="11">
        <v>72.901579999999996</v>
      </c>
      <c r="F6144" s="11">
        <v>74.323620000000005</v>
      </c>
    </row>
    <row r="6145" spans="1:6" x14ac:dyDescent="0.25">
      <c r="A6145" s="11">
        <v>617.29999999999995</v>
      </c>
      <c r="B6145" s="17">
        <v>169.03823529411764</v>
      </c>
      <c r="C6145" s="11">
        <v>68.304730000000006</v>
      </c>
      <c r="D6145" s="11">
        <v>59.184249999999999</v>
      </c>
      <c r="E6145" s="11">
        <v>72.507099999999994</v>
      </c>
      <c r="F6145" s="11">
        <v>73.222840000000005</v>
      </c>
    </row>
    <row r="6146" spans="1:6" x14ac:dyDescent="0.25">
      <c r="A6146" s="11">
        <v>617.4</v>
      </c>
      <c r="B6146" s="17">
        <v>169.07058823529411</v>
      </c>
      <c r="C6146" s="11">
        <v>67.843389999999999</v>
      </c>
      <c r="D6146" s="11">
        <v>58.649610000000003</v>
      </c>
      <c r="E6146" s="11">
        <v>71.924539999999993</v>
      </c>
      <c r="F6146" s="11">
        <v>72.956029999999998</v>
      </c>
    </row>
    <row r="6147" spans="1:6" x14ac:dyDescent="0.25">
      <c r="A6147" s="11">
        <v>617.5</v>
      </c>
      <c r="B6147" s="17">
        <v>169.10294117647058</v>
      </c>
      <c r="C6147" s="11">
        <v>67.985039999999998</v>
      </c>
      <c r="D6147" s="11">
        <v>58.899209999999997</v>
      </c>
      <c r="E6147" s="11">
        <v>72.075580000000002</v>
      </c>
      <c r="F6147" s="11">
        <v>72.980320000000006</v>
      </c>
    </row>
    <row r="6148" spans="1:6" x14ac:dyDescent="0.25">
      <c r="A6148" s="11">
        <v>617.6</v>
      </c>
      <c r="B6148" s="17">
        <v>169.13529411764708</v>
      </c>
      <c r="C6148" s="11">
        <v>68.013379999999998</v>
      </c>
      <c r="D6148" s="11">
        <v>58.882680000000001</v>
      </c>
      <c r="E6148" s="11">
        <v>72.058269999999993</v>
      </c>
      <c r="F6148" s="11">
        <v>73.099209999999999</v>
      </c>
    </row>
    <row r="6149" spans="1:6" x14ac:dyDescent="0.25">
      <c r="A6149" s="11">
        <v>617.70000000000005</v>
      </c>
      <c r="B6149" s="17">
        <v>169.16764705882355</v>
      </c>
      <c r="C6149" s="11">
        <v>68.253550000000004</v>
      </c>
      <c r="D6149" s="11">
        <v>59.135440000000003</v>
      </c>
      <c r="E6149" s="11">
        <v>72.241739999999993</v>
      </c>
      <c r="F6149" s="11">
        <v>73.383470000000003</v>
      </c>
    </row>
    <row r="6150" spans="1:6" x14ac:dyDescent="0.25">
      <c r="A6150" s="11">
        <v>617.79999999999995</v>
      </c>
      <c r="B6150" s="17">
        <v>169.2</v>
      </c>
      <c r="C6150" s="11">
        <v>68.233860000000007</v>
      </c>
      <c r="D6150" s="11">
        <v>59.300789999999999</v>
      </c>
      <c r="E6150" s="11">
        <v>72.380319999999998</v>
      </c>
      <c r="F6150" s="11">
        <v>73.020470000000003</v>
      </c>
    </row>
    <row r="6151" spans="1:6" x14ac:dyDescent="0.25">
      <c r="A6151" s="11">
        <v>617.9</v>
      </c>
      <c r="B6151" s="17">
        <v>169.23235294117646</v>
      </c>
      <c r="C6151" s="11">
        <v>68.36439</v>
      </c>
      <c r="D6151" s="11">
        <v>59.34252</v>
      </c>
      <c r="E6151" s="11">
        <v>72.363519999999994</v>
      </c>
      <c r="F6151" s="11">
        <v>73.387140000000002</v>
      </c>
    </row>
    <row r="6152" spans="1:6" x14ac:dyDescent="0.25">
      <c r="A6152" s="11">
        <v>618</v>
      </c>
      <c r="B6152" s="17">
        <v>169.26470588235293</v>
      </c>
      <c r="C6152" s="11">
        <v>67.9084</v>
      </c>
      <c r="D6152" s="11">
        <v>59.237789999999997</v>
      </c>
      <c r="E6152" s="11">
        <v>71.843310000000002</v>
      </c>
      <c r="F6152" s="11">
        <v>72.644099999999995</v>
      </c>
    </row>
    <row r="6153" spans="1:6" x14ac:dyDescent="0.25">
      <c r="A6153" s="11">
        <v>618.1</v>
      </c>
      <c r="B6153" s="17">
        <v>169.29705882352943</v>
      </c>
      <c r="C6153" s="11">
        <v>68.74803</v>
      </c>
      <c r="D6153" s="11">
        <v>59.93779</v>
      </c>
      <c r="E6153" s="11">
        <v>72.815749999999994</v>
      </c>
      <c r="F6153" s="11">
        <v>73.490549999999999</v>
      </c>
    </row>
    <row r="6154" spans="1:6" x14ac:dyDescent="0.25">
      <c r="A6154" s="11">
        <v>618.20000000000005</v>
      </c>
      <c r="B6154" s="17">
        <v>169.3294117647059</v>
      </c>
      <c r="C6154" s="11">
        <v>68.022829999999999</v>
      </c>
      <c r="D6154" s="11">
        <v>59.207079999999998</v>
      </c>
      <c r="E6154" s="11">
        <v>71.770070000000004</v>
      </c>
      <c r="F6154" s="11">
        <v>73.091340000000002</v>
      </c>
    </row>
    <row r="6155" spans="1:6" x14ac:dyDescent="0.25">
      <c r="A6155" s="11">
        <v>618.29999999999995</v>
      </c>
      <c r="B6155" s="17">
        <v>169.36176470588234</v>
      </c>
      <c r="C6155" s="11">
        <v>68.713470000000001</v>
      </c>
      <c r="D6155" s="11">
        <v>59.702759999999998</v>
      </c>
      <c r="E6155" s="11">
        <v>72.771000000000001</v>
      </c>
      <c r="F6155" s="11">
        <v>73.666659999999993</v>
      </c>
    </row>
    <row r="6156" spans="1:6" x14ac:dyDescent="0.25">
      <c r="A6156" s="11">
        <v>618.4</v>
      </c>
      <c r="B6156" s="17">
        <v>169.39411764705881</v>
      </c>
      <c r="C6156" s="11">
        <v>69.086349999999996</v>
      </c>
      <c r="D6156" s="11">
        <v>59.87323</v>
      </c>
      <c r="E6156" s="11">
        <v>73.353539999999995</v>
      </c>
      <c r="F6156" s="11">
        <v>74.032290000000003</v>
      </c>
    </row>
    <row r="6157" spans="1:6" x14ac:dyDescent="0.25">
      <c r="A6157" s="11">
        <v>618.5</v>
      </c>
      <c r="B6157" s="17">
        <v>169.4264705882353</v>
      </c>
      <c r="C6157" s="11">
        <v>69.060370000000006</v>
      </c>
      <c r="D6157" s="11">
        <v>59.714170000000003</v>
      </c>
      <c r="E6157" s="11">
        <v>73.342510000000004</v>
      </c>
      <c r="F6157" s="11">
        <v>74.124399999999994</v>
      </c>
    </row>
    <row r="6158" spans="1:6" x14ac:dyDescent="0.25">
      <c r="A6158" s="11">
        <v>618.6</v>
      </c>
      <c r="B6158" s="17">
        <v>169.45882352941177</v>
      </c>
      <c r="C6158" s="11">
        <v>70.604460000000003</v>
      </c>
      <c r="D6158" s="11">
        <v>60.677160000000001</v>
      </c>
      <c r="E6158" s="11">
        <v>75.206299999999999</v>
      </c>
      <c r="F6158" s="11">
        <v>75.929919999999996</v>
      </c>
    </row>
    <row r="6159" spans="1:6" x14ac:dyDescent="0.25">
      <c r="A6159" s="11">
        <v>618.70000000000005</v>
      </c>
      <c r="B6159" s="17">
        <v>169.49117647058824</v>
      </c>
      <c r="C6159" s="11">
        <v>70.775810000000007</v>
      </c>
      <c r="D6159" s="11">
        <v>60.15945</v>
      </c>
      <c r="E6159" s="11">
        <v>75.812340000000006</v>
      </c>
      <c r="F6159" s="11">
        <v>76.355639999999994</v>
      </c>
    </row>
    <row r="6160" spans="1:6" x14ac:dyDescent="0.25">
      <c r="A6160" s="11">
        <v>618.79999999999995</v>
      </c>
      <c r="B6160" s="17">
        <v>169.52352941176468</v>
      </c>
      <c r="C6160" s="11">
        <v>71.568240000000003</v>
      </c>
      <c r="D6160" s="11">
        <v>60.016530000000003</v>
      </c>
      <c r="E6160" s="11">
        <v>77.006299999999996</v>
      </c>
      <c r="F6160" s="11">
        <v>77.681880000000007</v>
      </c>
    </row>
    <row r="6161" spans="1:6" x14ac:dyDescent="0.25">
      <c r="A6161" s="11">
        <v>618.9</v>
      </c>
      <c r="B6161" s="17">
        <v>169.55588235294118</v>
      </c>
      <c r="C6161" s="11">
        <v>71.481099999999998</v>
      </c>
      <c r="D6161" s="11">
        <v>59.63937</v>
      </c>
      <c r="E6161" s="11">
        <v>76.969290000000001</v>
      </c>
      <c r="F6161" s="11">
        <v>77.834639999999993</v>
      </c>
    </row>
    <row r="6162" spans="1:6" x14ac:dyDescent="0.25">
      <c r="A6162" s="11">
        <v>619</v>
      </c>
      <c r="B6162" s="17">
        <v>169.58823529411765</v>
      </c>
      <c r="C6162" s="11">
        <v>71.843829999999997</v>
      </c>
      <c r="D6162" s="11">
        <v>59.649610000000003</v>
      </c>
      <c r="E6162" s="11">
        <v>77.50788</v>
      </c>
      <c r="F6162" s="11">
        <v>78.374020000000002</v>
      </c>
    </row>
    <row r="6163" spans="1:6" x14ac:dyDescent="0.25">
      <c r="A6163" s="11">
        <v>619.1</v>
      </c>
      <c r="B6163" s="17">
        <v>169.62058823529412</v>
      </c>
      <c r="C6163" s="11">
        <v>71.11045</v>
      </c>
      <c r="D6163" s="11">
        <v>58.996720000000003</v>
      </c>
      <c r="E6163" s="11">
        <v>76.763769999999994</v>
      </c>
      <c r="F6163" s="11">
        <v>77.570869999999999</v>
      </c>
    </row>
    <row r="6164" spans="1:6" x14ac:dyDescent="0.25">
      <c r="A6164" s="11">
        <v>619.20000000000005</v>
      </c>
      <c r="B6164" s="17">
        <v>169.65294117647059</v>
      </c>
      <c r="C6164" s="11">
        <v>71.21181</v>
      </c>
      <c r="D6164" s="11">
        <v>59.144889999999997</v>
      </c>
      <c r="E6164" s="11">
        <v>76.747249999999994</v>
      </c>
      <c r="F6164" s="11">
        <v>77.743309999999994</v>
      </c>
    </row>
    <row r="6165" spans="1:6" x14ac:dyDescent="0.25">
      <c r="A6165" s="11">
        <v>619.29999999999995</v>
      </c>
      <c r="B6165" s="17">
        <v>169.68529411764703</v>
      </c>
      <c r="C6165" s="11">
        <v>71.337789999999998</v>
      </c>
      <c r="D6165" s="11">
        <v>59.222830000000002</v>
      </c>
      <c r="E6165" s="11">
        <v>76.892129999999995</v>
      </c>
      <c r="F6165" s="11">
        <v>77.898420000000002</v>
      </c>
    </row>
    <row r="6166" spans="1:6" x14ac:dyDescent="0.25">
      <c r="A6166" s="11">
        <v>619.4</v>
      </c>
      <c r="B6166" s="17">
        <v>169.71764705882353</v>
      </c>
      <c r="C6166" s="11">
        <v>70.744889999999998</v>
      </c>
      <c r="D6166" s="11">
        <v>58.807870000000001</v>
      </c>
      <c r="E6166" s="11">
        <v>76.29607</v>
      </c>
      <c r="F6166" s="11">
        <v>77.130709999999993</v>
      </c>
    </row>
    <row r="6167" spans="1:6" x14ac:dyDescent="0.25">
      <c r="A6167" s="11">
        <v>619.5</v>
      </c>
      <c r="B6167" s="17">
        <v>169.75</v>
      </c>
      <c r="C6167" s="11">
        <v>70.823490000000007</v>
      </c>
      <c r="D6167" s="11">
        <v>58.614829999999998</v>
      </c>
      <c r="E6167" s="11">
        <v>76.507869999999997</v>
      </c>
      <c r="F6167" s="11">
        <v>77.347769999999997</v>
      </c>
    </row>
    <row r="6168" spans="1:6" x14ac:dyDescent="0.25">
      <c r="A6168" s="11">
        <v>619.6</v>
      </c>
      <c r="B6168" s="17">
        <v>169.78235294117647</v>
      </c>
      <c r="C6168" s="11">
        <v>70.720470000000006</v>
      </c>
      <c r="D6168" s="11">
        <v>58.789760000000001</v>
      </c>
      <c r="E6168" s="11">
        <v>76.324399999999997</v>
      </c>
      <c r="F6168" s="11">
        <v>77.047250000000005</v>
      </c>
    </row>
    <row r="6169" spans="1:6" x14ac:dyDescent="0.25">
      <c r="A6169" s="11">
        <v>619.70000000000005</v>
      </c>
      <c r="B6169" s="17">
        <v>169.81470588235297</v>
      </c>
      <c r="C6169" s="11">
        <v>70.623890000000003</v>
      </c>
      <c r="D6169" s="11">
        <v>58.825980000000001</v>
      </c>
      <c r="E6169" s="11">
        <v>76.207080000000005</v>
      </c>
      <c r="F6169" s="11">
        <v>76.838579999999993</v>
      </c>
    </row>
    <row r="6170" spans="1:6" x14ac:dyDescent="0.25">
      <c r="A6170" s="11">
        <v>619.79999999999995</v>
      </c>
      <c r="B6170" s="17">
        <v>169.84705882352941</v>
      </c>
      <c r="C6170" s="11">
        <v>70.786349999999999</v>
      </c>
      <c r="D6170" s="11">
        <v>58.878740000000001</v>
      </c>
      <c r="E6170" s="11">
        <v>76.575590000000005</v>
      </c>
      <c r="F6170" s="11">
        <v>76.904719999999998</v>
      </c>
    </row>
    <row r="6171" spans="1:6" x14ac:dyDescent="0.25">
      <c r="A6171" s="11">
        <v>619.9</v>
      </c>
      <c r="B6171" s="17">
        <v>169.87941176470588</v>
      </c>
      <c r="C6171" s="11">
        <v>70.58596</v>
      </c>
      <c r="D6171" s="11">
        <v>58.58596</v>
      </c>
      <c r="E6171" s="11">
        <v>76.341210000000004</v>
      </c>
      <c r="F6171" s="11">
        <v>76.830709999999996</v>
      </c>
    </row>
    <row r="6172" spans="1:6" x14ac:dyDescent="0.25">
      <c r="A6172" s="11">
        <v>620</v>
      </c>
      <c r="B6172" s="17">
        <v>169.91176470588235</v>
      </c>
      <c r="C6172" s="11">
        <v>75.110500000000002</v>
      </c>
      <c r="D6172" s="11">
        <v>47.877780000000001</v>
      </c>
      <c r="E6172" s="11">
        <v>62.725920000000002</v>
      </c>
      <c r="F6172" s="11">
        <v>114.7278</v>
      </c>
    </row>
    <row r="6173" spans="1:6" x14ac:dyDescent="0.25">
      <c r="A6173" s="11">
        <v>620.1</v>
      </c>
      <c r="B6173" s="17">
        <v>169.94411764705882</v>
      </c>
      <c r="C6173" s="11">
        <v>72.906779999999998</v>
      </c>
      <c r="D6173" s="11">
        <v>59.735190000000003</v>
      </c>
      <c r="E6173" s="11">
        <v>78.727779999999996</v>
      </c>
      <c r="F6173" s="11">
        <v>80.257409999999993</v>
      </c>
    </row>
    <row r="6174" spans="1:6" x14ac:dyDescent="0.25">
      <c r="A6174" s="11">
        <v>620.20000000000005</v>
      </c>
      <c r="B6174" s="17">
        <v>169.97647058823532</v>
      </c>
      <c r="C6174" s="11">
        <v>72.987039999999993</v>
      </c>
      <c r="D6174" s="11">
        <v>60.20185</v>
      </c>
      <c r="E6174" s="11">
        <v>78.501850000000005</v>
      </c>
      <c r="F6174" s="11">
        <v>80.257400000000004</v>
      </c>
    </row>
    <row r="6175" spans="1:6" x14ac:dyDescent="0.25">
      <c r="A6175" s="11">
        <v>620.29999999999995</v>
      </c>
      <c r="B6175" s="17">
        <v>170.00882352941176</v>
      </c>
      <c r="C6175" s="11">
        <v>72.812970000000007</v>
      </c>
      <c r="D6175" s="11">
        <v>60.142589999999998</v>
      </c>
      <c r="E6175" s="11">
        <v>78.185180000000003</v>
      </c>
      <c r="F6175" s="11">
        <v>80.111109999999996</v>
      </c>
    </row>
    <row r="6176" spans="1:6" x14ac:dyDescent="0.25">
      <c r="A6176" s="11">
        <v>620.4</v>
      </c>
      <c r="B6176" s="17">
        <v>170.04117647058823</v>
      </c>
      <c r="C6176" s="11">
        <v>73.275919999999999</v>
      </c>
      <c r="D6176" s="11">
        <v>60.498150000000003</v>
      </c>
      <c r="E6176" s="11">
        <v>78.796289999999999</v>
      </c>
      <c r="F6176" s="11">
        <v>80.533330000000007</v>
      </c>
    </row>
    <row r="6177" spans="1:6" x14ac:dyDescent="0.25">
      <c r="A6177" s="11">
        <v>620.5</v>
      </c>
      <c r="B6177" s="17">
        <v>170.0735294117647</v>
      </c>
      <c r="C6177" s="11">
        <v>72.696299999999994</v>
      </c>
      <c r="D6177" s="11">
        <v>59.944450000000003</v>
      </c>
      <c r="E6177" s="11">
        <v>78.427779999999998</v>
      </c>
      <c r="F6177" s="11">
        <v>79.716669999999993</v>
      </c>
    </row>
    <row r="6178" spans="1:6" x14ac:dyDescent="0.25">
      <c r="A6178" s="11">
        <v>620.6</v>
      </c>
      <c r="B6178" s="17">
        <v>170.10588235294119</v>
      </c>
      <c r="C6178" s="11">
        <v>72.932100000000005</v>
      </c>
      <c r="D6178" s="11">
        <v>59.992280000000001</v>
      </c>
      <c r="E6178" s="11">
        <v>78.654319999999998</v>
      </c>
      <c r="F6178" s="11">
        <v>80.149699999999996</v>
      </c>
    </row>
    <row r="6179" spans="1:6" x14ac:dyDescent="0.25">
      <c r="A6179" s="11">
        <v>620.70000000000005</v>
      </c>
      <c r="B6179" s="17">
        <v>170.13823529411766</v>
      </c>
      <c r="C6179" s="11">
        <v>71.842600000000004</v>
      </c>
      <c r="D6179" s="11">
        <v>59.225929999999998</v>
      </c>
      <c r="E6179" s="11">
        <v>77.420360000000002</v>
      </c>
      <c r="F6179" s="11">
        <v>78.881479999999996</v>
      </c>
    </row>
    <row r="6180" spans="1:6" x14ac:dyDescent="0.25">
      <c r="A6180" s="11">
        <v>620.79999999999995</v>
      </c>
      <c r="B6180" s="17">
        <v>170.1705882352941</v>
      </c>
      <c r="C6180" s="11">
        <v>72.312359999999998</v>
      </c>
      <c r="D6180" s="11">
        <v>59.301859999999998</v>
      </c>
      <c r="E6180" s="11">
        <v>77.974080000000001</v>
      </c>
      <c r="F6180" s="11">
        <v>79.661119999999997</v>
      </c>
    </row>
    <row r="6181" spans="1:6" x14ac:dyDescent="0.25">
      <c r="A6181" s="11">
        <v>620.9</v>
      </c>
      <c r="B6181" s="17">
        <v>170.20294117647057</v>
      </c>
      <c r="C6181" s="11">
        <v>71.951229999999995</v>
      </c>
      <c r="D6181" s="11">
        <v>59.077779999999997</v>
      </c>
      <c r="E6181" s="11">
        <v>77.70926</v>
      </c>
      <c r="F6181" s="11">
        <v>79.066670000000002</v>
      </c>
    </row>
    <row r="6182" spans="1:6" x14ac:dyDescent="0.25">
      <c r="A6182" s="11">
        <v>621</v>
      </c>
      <c r="B6182" s="17">
        <v>170.23529411764707</v>
      </c>
      <c r="C6182" s="11">
        <v>71.567279999999997</v>
      </c>
      <c r="D6182" s="11">
        <v>58.866660000000003</v>
      </c>
      <c r="E6182" s="11">
        <v>77.279619999999994</v>
      </c>
      <c r="F6182" s="11">
        <v>78.55556</v>
      </c>
    </row>
    <row r="6183" spans="1:6" x14ac:dyDescent="0.25">
      <c r="A6183" s="11">
        <v>621.1</v>
      </c>
      <c r="B6183" s="17">
        <v>170.26764705882354</v>
      </c>
      <c r="C6183" s="11">
        <v>71.852469999999997</v>
      </c>
      <c r="D6183" s="11">
        <v>58.974069999999998</v>
      </c>
      <c r="E6183" s="11">
        <v>77.757409999999993</v>
      </c>
      <c r="F6183" s="11">
        <v>78.825919999999996</v>
      </c>
    </row>
    <row r="6184" spans="1:6" x14ac:dyDescent="0.25">
      <c r="A6184" s="11">
        <v>621.20000000000005</v>
      </c>
      <c r="B6184" s="17">
        <v>170.3</v>
      </c>
      <c r="C6184" s="11">
        <v>71.594139999999996</v>
      </c>
      <c r="D6184" s="11">
        <v>58.993819999999999</v>
      </c>
      <c r="E6184" s="11">
        <v>77.31944</v>
      </c>
      <c r="F6184" s="11">
        <v>78.469139999999996</v>
      </c>
    </row>
    <row r="6185" spans="1:6" x14ac:dyDescent="0.25">
      <c r="A6185" s="11">
        <v>621.29999999999995</v>
      </c>
      <c r="B6185" s="17">
        <v>170.33235294117645</v>
      </c>
      <c r="C6185" s="11">
        <v>71.242599999999996</v>
      </c>
      <c r="D6185" s="11">
        <v>58.425930000000001</v>
      </c>
      <c r="E6185" s="11">
        <v>76.901849999999996</v>
      </c>
      <c r="F6185" s="11">
        <v>78.400000000000006</v>
      </c>
    </row>
    <row r="6186" spans="1:6" x14ac:dyDescent="0.25">
      <c r="A6186" s="11">
        <v>621.4</v>
      </c>
      <c r="B6186" s="17">
        <v>170.36470588235292</v>
      </c>
      <c r="C6186" s="11">
        <v>70.841350000000006</v>
      </c>
      <c r="D6186" s="11">
        <v>57.851849999999999</v>
      </c>
      <c r="E6186" s="11">
        <v>76.73518</v>
      </c>
      <c r="F6186" s="11">
        <v>77.937029999999993</v>
      </c>
    </row>
    <row r="6187" spans="1:6" x14ac:dyDescent="0.25">
      <c r="A6187" s="11">
        <v>621.5</v>
      </c>
      <c r="B6187" s="17">
        <v>170.39705882352942</v>
      </c>
      <c r="C6187" s="11">
        <v>70.596289999999996</v>
      </c>
      <c r="D6187" s="11">
        <v>57.401850000000003</v>
      </c>
      <c r="E6187" s="11">
        <v>76.653700000000001</v>
      </c>
      <c r="F6187" s="11">
        <v>77.733339999999998</v>
      </c>
    </row>
    <row r="6188" spans="1:6" x14ac:dyDescent="0.25">
      <c r="A6188" s="11">
        <v>621.6</v>
      </c>
      <c r="B6188" s="17">
        <v>170.42941176470589</v>
      </c>
      <c r="C6188" s="11">
        <v>70.660489999999996</v>
      </c>
      <c r="D6188" s="11">
        <v>57.490740000000002</v>
      </c>
      <c r="E6188" s="11">
        <v>76.687029999999993</v>
      </c>
      <c r="F6188" s="11">
        <v>77.803700000000006</v>
      </c>
    </row>
    <row r="6189" spans="1:6" x14ac:dyDescent="0.25">
      <c r="A6189" s="11">
        <v>621.70000000000005</v>
      </c>
      <c r="B6189" s="17">
        <v>170.46176470588236</v>
      </c>
      <c r="C6189" s="11">
        <v>70.48827</v>
      </c>
      <c r="D6189" s="11">
        <v>57.501849999999997</v>
      </c>
      <c r="E6189" s="11">
        <v>76.544439999999994</v>
      </c>
      <c r="F6189" s="11">
        <v>77.418520000000001</v>
      </c>
    </row>
    <row r="6190" spans="1:6" x14ac:dyDescent="0.25">
      <c r="A6190" s="11">
        <v>621.79999999999995</v>
      </c>
      <c r="B6190" s="17">
        <v>170.4941176470588</v>
      </c>
      <c r="C6190" s="11">
        <v>70.604929999999996</v>
      </c>
      <c r="D6190" s="11">
        <v>57.620370000000001</v>
      </c>
      <c r="E6190" s="11">
        <v>76.779640000000001</v>
      </c>
      <c r="F6190" s="11">
        <v>77.414820000000006</v>
      </c>
    </row>
    <row r="6191" spans="1:6" x14ac:dyDescent="0.25">
      <c r="A6191" s="11">
        <v>621.9</v>
      </c>
      <c r="B6191" s="17">
        <v>170.5264705882353</v>
      </c>
      <c r="C6191" s="11">
        <v>70.169240000000002</v>
      </c>
      <c r="D6191" s="11">
        <v>56.979939999999999</v>
      </c>
      <c r="E6191" s="11">
        <v>76.347219999999993</v>
      </c>
      <c r="F6191" s="11">
        <v>77.18056</v>
      </c>
    </row>
    <row r="6192" spans="1:6" x14ac:dyDescent="0.25">
      <c r="A6192" s="11">
        <v>622</v>
      </c>
      <c r="B6192" s="17">
        <v>170.55882352941177</v>
      </c>
      <c r="C6192" s="11">
        <v>69.977779999999996</v>
      </c>
      <c r="D6192" s="11">
        <v>56.651859999999999</v>
      </c>
      <c r="E6192" s="11">
        <v>76.220370000000003</v>
      </c>
      <c r="F6192" s="11">
        <v>77.061109999999999</v>
      </c>
    </row>
    <row r="6193" spans="1:6" x14ac:dyDescent="0.25">
      <c r="A6193" s="11">
        <v>622.1</v>
      </c>
      <c r="B6193" s="17">
        <v>170.59117647058824</v>
      </c>
      <c r="C6193" s="11">
        <v>70.456789999999998</v>
      </c>
      <c r="D6193" s="11">
        <v>57.009259999999998</v>
      </c>
      <c r="E6193" s="11">
        <v>76.814819999999997</v>
      </c>
      <c r="F6193" s="11">
        <v>77.546300000000002</v>
      </c>
    </row>
    <row r="6194" spans="1:6" x14ac:dyDescent="0.25">
      <c r="A6194" s="11">
        <v>622.20000000000005</v>
      </c>
      <c r="B6194" s="17">
        <v>170.62352941176471</v>
      </c>
      <c r="C6194" s="11">
        <v>69.664199999999994</v>
      </c>
      <c r="D6194" s="11">
        <v>56.56297</v>
      </c>
      <c r="E6194" s="11">
        <v>75.892589999999998</v>
      </c>
      <c r="F6194" s="11">
        <v>76.537030000000001</v>
      </c>
    </row>
    <row r="6195" spans="1:6" x14ac:dyDescent="0.25">
      <c r="A6195" s="11">
        <v>622.29999999999995</v>
      </c>
      <c r="B6195" s="17">
        <v>170.65588235294115</v>
      </c>
      <c r="C6195" s="11">
        <v>71.041979999999995</v>
      </c>
      <c r="D6195" s="11">
        <v>57.861109999999996</v>
      </c>
      <c r="E6195" s="11">
        <v>77.105559999999997</v>
      </c>
      <c r="F6195" s="11">
        <v>78.159260000000003</v>
      </c>
    </row>
    <row r="6196" spans="1:6" x14ac:dyDescent="0.25">
      <c r="A6196" s="11">
        <v>622.4</v>
      </c>
      <c r="B6196" s="17">
        <v>170.68823529411765</v>
      </c>
      <c r="C6196" s="11">
        <v>70.476550000000003</v>
      </c>
      <c r="D6196" s="11">
        <v>57.448140000000002</v>
      </c>
      <c r="E6196" s="11">
        <v>76.612960000000001</v>
      </c>
      <c r="F6196" s="11">
        <v>77.368520000000004</v>
      </c>
    </row>
    <row r="6197" spans="1:6" x14ac:dyDescent="0.25">
      <c r="A6197" s="11">
        <v>622.5</v>
      </c>
      <c r="B6197" s="17">
        <v>170.72058823529412</v>
      </c>
      <c r="C6197" s="11">
        <v>70.297330000000002</v>
      </c>
      <c r="D6197" s="11">
        <v>56.785490000000003</v>
      </c>
      <c r="E6197" s="11">
        <v>76.652780000000007</v>
      </c>
      <c r="F6197" s="11">
        <v>77.453699999999998</v>
      </c>
    </row>
    <row r="6198" spans="1:6" x14ac:dyDescent="0.25">
      <c r="A6198" s="11">
        <v>622.6</v>
      </c>
      <c r="B6198" s="17">
        <v>170.75294117647059</v>
      </c>
      <c r="C6198" s="11">
        <v>69.919749999999993</v>
      </c>
      <c r="D6198" s="11">
        <v>55.95926</v>
      </c>
      <c r="E6198" s="11">
        <v>76.492590000000007</v>
      </c>
      <c r="F6198" s="11">
        <v>77.307400000000001</v>
      </c>
    </row>
    <row r="6199" spans="1:6" x14ac:dyDescent="0.25">
      <c r="A6199" s="11">
        <v>622.70000000000005</v>
      </c>
      <c r="B6199" s="17">
        <v>170.78529411764708</v>
      </c>
      <c r="C6199" s="11">
        <v>69.117289999999997</v>
      </c>
      <c r="D6199" s="11">
        <v>54.9</v>
      </c>
      <c r="E6199" s="11">
        <v>75.73518</v>
      </c>
      <c r="F6199" s="11">
        <v>76.716669999999993</v>
      </c>
    </row>
    <row r="6200" spans="1:6" x14ac:dyDescent="0.25">
      <c r="A6200" s="11">
        <v>622.79999999999995</v>
      </c>
      <c r="B6200" s="17">
        <v>170.81764705882352</v>
      </c>
      <c r="C6200" s="11">
        <v>69.576549999999997</v>
      </c>
      <c r="D6200" s="11">
        <v>55.235190000000003</v>
      </c>
      <c r="E6200" s="11">
        <v>76.437029999999993</v>
      </c>
      <c r="F6200" s="11">
        <v>77.057400000000001</v>
      </c>
    </row>
    <row r="6201" spans="1:6" x14ac:dyDescent="0.25">
      <c r="A6201" s="11">
        <v>622.9</v>
      </c>
      <c r="B6201" s="17">
        <v>170.85</v>
      </c>
      <c r="C6201" s="11">
        <v>69.900620000000004</v>
      </c>
      <c r="D6201" s="11">
        <v>55.870370000000001</v>
      </c>
      <c r="E6201" s="11">
        <v>76.737039999999993</v>
      </c>
      <c r="F6201" s="11">
        <v>77.094440000000006</v>
      </c>
    </row>
    <row r="6202" spans="1:6" x14ac:dyDescent="0.25">
      <c r="A6202" s="11">
        <v>623</v>
      </c>
      <c r="B6202" s="17">
        <v>170.88235294117646</v>
      </c>
      <c r="C6202" s="11">
        <v>69.798140000000004</v>
      </c>
      <c r="D6202" s="11">
        <v>55.929630000000003</v>
      </c>
      <c r="E6202" s="11">
        <v>76.533330000000007</v>
      </c>
      <c r="F6202" s="11">
        <v>76.931479999999993</v>
      </c>
    </row>
    <row r="6203" spans="1:6" x14ac:dyDescent="0.25">
      <c r="A6203" s="11">
        <v>623.1</v>
      </c>
      <c r="B6203" s="17">
        <v>170.91470588235296</v>
      </c>
      <c r="C6203" s="11">
        <v>69.088880000000003</v>
      </c>
      <c r="D6203" s="11">
        <v>55.085189999999997</v>
      </c>
      <c r="E6203" s="11">
        <v>76.025919999999999</v>
      </c>
      <c r="F6203" s="11">
        <v>76.155559999999994</v>
      </c>
    </row>
    <row r="6204" spans="1:6" x14ac:dyDescent="0.25">
      <c r="A6204" s="11">
        <v>623.20000000000005</v>
      </c>
      <c r="B6204" s="17">
        <v>170.94705882352943</v>
      </c>
      <c r="C6204" s="11">
        <v>68.174899999999994</v>
      </c>
      <c r="D6204" s="11">
        <v>54.290120000000002</v>
      </c>
      <c r="E6204" s="11">
        <v>75.043210000000002</v>
      </c>
      <c r="F6204" s="11">
        <v>75.19135</v>
      </c>
    </row>
    <row r="6205" spans="1:6" x14ac:dyDescent="0.25">
      <c r="A6205" s="11">
        <v>623.29999999999995</v>
      </c>
      <c r="B6205" s="17">
        <v>170.97941176470587</v>
      </c>
      <c r="C6205" s="11">
        <v>67.829009999999997</v>
      </c>
      <c r="D6205" s="11">
        <v>53.820369999999997</v>
      </c>
      <c r="E6205" s="11">
        <v>74.69444</v>
      </c>
      <c r="F6205" s="11">
        <v>74.972229999999996</v>
      </c>
    </row>
    <row r="6206" spans="1:6" x14ac:dyDescent="0.25">
      <c r="A6206" s="11">
        <v>623.4</v>
      </c>
      <c r="B6206" s="17">
        <v>171.01176470588234</v>
      </c>
      <c r="C6206" s="11">
        <v>67.409869999999998</v>
      </c>
      <c r="D6206" s="11">
        <v>53.735190000000003</v>
      </c>
      <c r="E6206" s="11">
        <v>74.05</v>
      </c>
      <c r="F6206" s="11">
        <v>74.44444</v>
      </c>
    </row>
    <row r="6207" spans="1:6" x14ac:dyDescent="0.25">
      <c r="A6207" s="11">
        <v>623.5</v>
      </c>
      <c r="B6207" s="17">
        <v>171.04411764705881</v>
      </c>
      <c r="C6207" s="11">
        <v>64.313580000000002</v>
      </c>
      <c r="D6207" s="11">
        <v>51.231479999999998</v>
      </c>
      <c r="E6207" s="11">
        <v>70.72963</v>
      </c>
      <c r="F6207" s="11">
        <v>70.97963</v>
      </c>
    </row>
    <row r="6208" spans="1:6" x14ac:dyDescent="0.25">
      <c r="A6208" s="11">
        <v>623.6</v>
      </c>
      <c r="B6208" s="17">
        <v>171.07647058823531</v>
      </c>
      <c r="C6208" s="11">
        <v>64.532709999999994</v>
      </c>
      <c r="D6208" s="11">
        <v>51.438879999999997</v>
      </c>
      <c r="E6208" s="11">
        <v>71.242590000000007</v>
      </c>
      <c r="F6208" s="11">
        <v>70.916669999999996</v>
      </c>
    </row>
    <row r="6209" spans="1:6" x14ac:dyDescent="0.25">
      <c r="A6209" s="11">
        <v>623.70000000000005</v>
      </c>
      <c r="B6209" s="17">
        <v>171.10882352941178</v>
      </c>
      <c r="C6209" s="11">
        <v>65.527780000000007</v>
      </c>
      <c r="D6209" s="11">
        <v>51.657409999999999</v>
      </c>
      <c r="E6209" s="11">
        <v>72.911119999999997</v>
      </c>
      <c r="F6209" s="11">
        <v>72.01482</v>
      </c>
    </row>
    <row r="6210" spans="1:6" x14ac:dyDescent="0.25">
      <c r="A6210" s="11">
        <v>623.79999999999995</v>
      </c>
      <c r="B6210" s="17">
        <v>171.14117647058822</v>
      </c>
      <c r="C6210" s="11">
        <v>64.826130000000006</v>
      </c>
      <c r="D6210" s="11">
        <v>51.179009999999998</v>
      </c>
      <c r="E6210" s="11">
        <v>72.058629999999994</v>
      </c>
      <c r="F6210" s="11">
        <v>71.240750000000006</v>
      </c>
    </row>
    <row r="6211" spans="1:6" x14ac:dyDescent="0.25">
      <c r="A6211" s="11">
        <v>623.9</v>
      </c>
      <c r="B6211" s="17">
        <v>171.17352941176469</v>
      </c>
      <c r="C6211" s="11">
        <v>66.048150000000007</v>
      </c>
      <c r="D6211" s="11">
        <v>52.116669999999999</v>
      </c>
      <c r="E6211" s="11">
        <v>73.242590000000007</v>
      </c>
      <c r="F6211" s="11">
        <v>72.78519</v>
      </c>
    </row>
    <row r="6212" spans="1:6" x14ac:dyDescent="0.25">
      <c r="A6212" s="11">
        <v>624</v>
      </c>
      <c r="B6212" s="17">
        <v>171.20588235294119</v>
      </c>
      <c r="C6212" s="11">
        <v>66.262339999999995</v>
      </c>
      <c r="D6212" s="11">
        <v>52.244450000000001</v>
      </c>
      <c r="E6212" s="11">
        <v>73.301860000000005</v>
      </c>
      <c r="F6212" s="11">
        <v>73.240740000000002</v>
      </c>
    </row>
    <row r="6213" spans="1:6" x14ac:dyDescent="0.25">
      <c r="A6213" s="11">
        <v>624.1</v>
      </c>
      <c r="B6213" s="17">
        <v>171.23823529411766</v>
      </c>
      <c r="C6213" s="11">
        <v>66.422219999999996</v>
      </c>
      <c r="D6213" s="11">
        <v>51.877780000000001</v>
      </c>
      <c r="E6213" s="11">
        <v>73.753709999999998</v>
      </c>
      <c r="F6213" s="11">
        <v>73.635180000000005</v>
      </c>
    </row>
    <row r="6214" spans="1:6" x14ac:dyDescent="0.25">
      <c r="A6214" s="11">
        <v>624.20000000000005</v>
      </c>
      <c r="B6214" s="17">
        <v>171.27058823529413</v>
      </c>
      <c r="C6214" s="11">
        <v>66.51173</v>
      </c>
      <c r="D6214" s="11">
        <v>51.751849999999997</v>
      </c>
      <c r="E6214" s="11">
        <v>73.92407</v>
      </c>
      <c r="F6214" s="11">
        <v>73.859260000000006</v>
      </c>
    </row>
    <row r="6215" spans="1:6" x14ac:dyDescent="0.25">
      <c r="A6215" s="11">
        <v>624.29999999999995</v>
      </c>
      <c r="B6215" s="17">
        <v>171.30294117647057</v>
      </c>
      <c r="C6215" s="11">
        <v>66.612340000000003</v>
      </c>
      <c r="D6215" s="11">
        <v>51.633330000000001</v>
      </c>
      <c r="E6215" s="11">
        <v>74.098140000000001</v>
      </c>
      <c r="F6215" s="11">
        <v>74.105549999999994</v>
      </c>
    </row>
    <row r="6216" spans="1:6" x14ac:dyDescent="0.25">
      <c r="A6216" s="11">
        <v>624.4</v>
      </c>
      <c r="B6216" s="17">
        <v>171.33529411764704</v>
      </c>
      <c r="C6216" s="11">
        <v>66.001850000000005</v>
      </c>
      <c r="D6216" s="11">
        <v>51.438890000000001</v>
      </c>
      <c r="E6216" s="11">
        <v>73.368520000000004</v>
      </c>
      <c r="F6216" s="11">
        <v>73.198160000000001</v>
      </c>
    </row>
    <row r="6217" spans="1:6" x14ac:dyDescent="0.25">
      <c r="A6217" s="11">
        <v>624.5</v>
      </c>
      <c r="B6217" s="17">
        <v>171.36764705882354</v>
      </c>
      <c r="C6217" s="11">
        <v>65.494339999999994</v>
      </c>
      <c r="D6217" s="11">
        <v>51.19753</v>
      </c>
      <c r="E6217" s="11">
        <v>72.939809999999994</v>
      </c>
      <c r="F6217" s="11">
        <v>72.345680000000002</v>
      </c>
    </row>
    <row r="6218" spans="1:6" x14ac:dyDescent="0.25">
      <c r="A6218" s="11">
        <v>624.6</v>
      </c>
      <c r="B6218" s="17">
        <v>171.4</v>
      </c>
      <c r="C6218" s="11">
        <v>65.143209999999996</v>
      </c>
      <c r="D6218" s="11">
        <v>50.596290000000003</v>
      </c>
      <c r="E6218" s="11">
        <v>72.824079999999995</v>
      </c>
      <c r="F6218" s="11">
        <v>72.009249999999994</v>
      </c>
    </row>
    <row r="6219" spans="1:6" x14ac:dyDescent="0.25">
      <c r="A6219" s="11">
        <v>624.70000000000005</v>
      </c>
      <c r="B6219" s="17">
        <v>171.43235294117648</v>
      </c>
      <c r="C6219" s="11">
        <v>65.097530000000006</v>
      </c>
      <c r="D6219" s="11">
        <v>50.509259999999998</v>
      </c>
      <c r="E6219" s="11">
        <v>72.853710000000007</v>
      </c>
      <c r="F6219" s="11">
        <v>71.929630000000003</v>
      </c>
    </row>
    <row r="6220" spans="1:6" x14ac:dyDescent="0.25">
      <c r="A6220" s="11">
        <v>624.79999999999995</v>
      </c>
      <c r="B6220" s="17">
        <v>171.46470588235292</v>
      </c>
      <c r="C6220" s="11">
        <v>64.267910000000001</v>
      </c>
      <c r="D6220" s="11">
        <v>49.940739999999998</v>
      </c>
      <c r="E6220" s="11">
        <v>71.527780000000007</v>
      </c>
      <c r="F6220" s="11">
        <v>71.335179999999994</v>
      </c>
    </row>
    <row r="6221" spans="1:6" x14ac:dyDescent="0.25">
      <c r="A6221" s="11">
        <v>624.9</v>
      </c>
      <c r="B6221" s="17">
        <v>171.49705882352941</v>
      </c>
      <c r="C6221" s="11">
        <v>63.808639999999997</v>
      </c>
      <c r="D6221" s="11">
        <v>49.574069999999999</v>
      </c>
      <c r="E6221" s="11">
        <v>70.918530000000004</v>
      </c>
      <c r="F6221" s="11">
        <v>70.933329999999998</v>
      </c>
    </row>
    <row r="6222" spans="1:6" x14ac:dyDescent="0.25">
      <c r="A6222" s="11">
        <v>625</v>
      </c>
      <c r="B6222" s="17">
        <v>171.52941176470588</v>
      </c>
      <c r="C6222" s="11">
        <v>63.04815</v>
      </c>
      <c r="D6222" s="11">
        <v>49.138890000000004</v>
      </c>
      <c r="E6222" s="11">
        <v>70.338890000000006</v>
      </c>
      <c r="F6222" s="11">
        <v>69.666669999999996</v>
      </c>
    </row>
    <row r="6223" spans="1:6" x14ac:dyDescent="0.25">
      <c r="A6223" s="11">
        <v>625.1</v>
      </c>
      <c r="B6223" s="17">
        <v>171.56176470588235</v>
      </c>
      <c r="C6223" s="11">
        <v>64.330759999999998</v>
      </c>
      <c r="D6223" s="11">
        <v>50.226849999999999</v>
      </c>
      <c r="E6223" s="11">
        <v>71.43365</v>
      </c>
      <c r="F6223" s="11">
        <v>71.331789999999998</v>
      </c>
    </row>
    <row r="6224" spans="1:6" x14ac:dyDescent="0.25">
      <c r="A6224" s="11">
        <v>625.20000000000005</v>
      </c>
      <c r="B6224" s="17">
        <v>171.59411764705885</v>
      </c>
      <c r="C6224" s="11">
        <v>64.21172</v>
      </c>
      <c r="D6224" s="11">
        <v>50.612960000000001</v>
      </c>
      <c r="E6224" s="11">
        <v>71.211110000000005</v>
      </c>
      <c r="F6224" s="11">
        <v>70.811109999999999</v>
      </c>
    </row>
    <row r="6225" spans="1:6" x14ac:dyDescent="0.25">
      <c r="A6225" s="11">
        <v>625.29999999999995</v>
      </c>
      <c r="B6225" s="17">
        <v>171.62647058823529</v>
      </c>
      <c r="C6225" s="11">
        <v>63.323459999999997</v>
      </c>
      <c r="D6225" s="11">
        <v>50.185189999999999</v>
      </c>
      <c r="E6225" s="11">
        <v>69.911109999999994</v>
      </c>
      <c r="F6225" s="11">
        <v>69.874080000000006</v>
      </c>
    </row>
    <row r="6226" spans="1:6" x14ac:dyDescent="0.25">
      <c r="A6226" s="11">
        <v>625.4</v>
      </c>
      <c r="B6226" s="17">
        <v>171.65882352941176</v>
      </c>
      <c r="C6226" s="11">
        <v>63.461730000000003</v>
      </c>
      <c r="D6226" s="11">
        <v>49.974080000000001</v>
      </c>
      <c r="E6226" s="11">
        <v>70.312970000000007</v>
      </c>
      <c r="F6226" s="11">
        <v>70.098140000000001</v>
      </c>
    </row>
    <row r="6227" spans="1:6" x14ac:dyDescent="0.25">
      <c r="A6227" s="11">
        <v>625.5</v>
      </c>
      <c r="B6227" s="17">
        <v>171.69117647058823</v>
      </c>
      <c r="C6227" s="11">
        <v>66.395679999999999</v>
      </c>
      <c r="D6227" s="11">
        <v>52.148150000000001</v>
      </c>
      <c r="E6227" s="11">
        <v>73.307410000000004</v>
      </c>
      <c r="F6227" s="11">
        <v>73.731480000000005</v>
      </c>
    </row>
    <row r="6228" spans="1:6" x14ac:dyDescent="0.25">
      <c r="A6228" s="11">
        <v>625.6</v>
      </c>
      <c r="B6228" s="17">
        <v>171.7235294117647</v>
      </c>
      <c r="C6228" s="11">
        <v>65.855549999999994</v>
      </c>
      <c r="D6228" s="11">
        <v>52.148150000000001</v>
      </c>
      <c r="E6228" s="11">
        <v>72.377780000000001</v>
      </c>
      <c r="F6228" s="11">
        <v>73.040729999999996</v>
      </c>
    </row>
    <row r="6229" spans="1:6" x14ac:dyDescent="0.25">
      <c r="A6229" s="11">
        <v>625.70000000000005</v>
      </c>
      <c r="B6229" s="17">
        <v>171.7558823529412</v>
      </c>
      <c r="C6229" s="11">
        <v>63.533329999999999</v>
      </c>
      <c r="D6229" s="11">
        <v>50.551850000000002</v>
      </c>
      <c r="E6229" s="11">
        <v>69.618520000000004</v>
      </c>
      <c r="F6229" s="11">
        <v>70.429630000000003</v>
      </c>
    </row>
    <row r="6230" spans="1:6" x14ac:dyDescent="0.25">
      <c r="A6230" s="11">
        <v>625.79999999999995</v>
      </c>
      <c r="B6230" s="17">
        <v>171.78823529411764</v>
      </c>
      <c r="C6230" s="11">
        <v>66.437240000000003</v>
      </c>
      <c r="D6230" s="11">
        <v>53.52778</v>
      </c>
      <c r="E6230" s="11">
        <v>72.961420000000004</v>
      </c>
      <c r="F6230" s="11">
        <v>72.82253</v>
      </c>
    </row>
    <row r="6231" spans="1:6" x14ac:dyDescent="0.25">
      <c r="A6231" s="11">
        <v>625.9</v>
      </c>
      <c r="B6231" s="17">
        <v>171.82058823529411</v>
      </c>
      <c r="C6231" s="11">
        <v>68.453090000000003</v>
      </c>
      <c r="D6231" s="11">
        <v>54.872219999999999</v>
      </c>
      <c r="E6231" s="11">
        <v>75.375929999999997</v>
      </c>
      <c r="F6231" s="11">
        <v>75.111109999999996</v>
      </c>
    </row>
    <row r="6232" spans="1:6" x14ac:dyDescent="0.25">
      <c r="A6232" s="11">
        <v>626</v>
      </c>
      <c r="B6232" s="17">
        <v>171.85294117647058</v>
      </c>
      <c r="C6232" s="11">
        <v>69.063580000000002</v>
      </c>
      <c r="D6232" s="11">
        <v>55.618519999999997</v>
      </c>
      <c r="E6232" s="11">
        <v>75.681479999999993</v>
      </c>
      <c r="F6232" s="11">
        <v>75.890739999999994</v>
      </c>
    </row>
    <row r="6233" spans="1:6" x14ac:dyDescent="0.25">
      <c r="A6233" s="11">
        <v>626.1</v>
      </c>
      <c r="B6233" s="17">
        <v>171.88529411764708</v>
      </c>
      <c r="C6233" s="11">
        <v>69.466049999999996</v>
      </c>
      <c r="D6233" s="11">
        <v>56.170369999999998</v>
      </c>
      <c r="E6233" s="11">
        <v>75.953699999999998</v>
      </c>
      <c r="F6233" s="11">
        <v>76.274069999999995</v>
      </c>
    </row>
    <row r="6234" spans="1:6" x14ac:dyDescent="0.25">
      <c r="A6234" s="11">
        <v>626.20000000000005</v>
      </c>
      <c r="B6234" s="17">
        <v>171.91764705882355</v>
      </c>
      <c r="C6234" s="11">
        <v>70.139499999999998</v>
      </c>
      <c r="D6234" s="11">
        <v>56.966659999999997</v>
      </c>
      <c r="E6234" s="11">
        <v>76.361109999999996</v>
      </c>
      <c r="F6234" s="11">
        <v>77.090739999999997</v>
      </c>
    </row>
    <row r="6235" spans="1:6" x14ac:dyDescent="0.25">
      <c r="A6235" s="11">
        <v>626.29999999999995</v>
      </c>
      <c r="B6235" s="17">
        <v>171.95</v>
      </c>
      <c r="C6235" s="11">
        <v>70.675309999999996</v>
      </c>
      <c r="D6235" s="11">
        <v>57.73704</v>
      </c>
      <c r="E6235" s="11">
        <v>76.766670000000005</v>
      </c>
      <c r="F6235" s="11">
        <v>77.522220000000004</v>
      </c>
    </row>
    <row r="6236" spans="1:6" x14ac:dyDescent="0.25">
      <c r="A6236" s="11">
        <v>626.4</v>
      </c>
      <c r="B6236" s="17">
        <v>171.98235294117646</v>
      </c>
      <c r="C6236" s="11">
        <v>71.491770000000002</v>
      </c>
      <c r="D6236" s="11">
        <v>58.549390000000002</v>
      </c>
      <c r="E6236" s="11">
        <v>77.328699999999998</v>
      </c>
      <c r="F6236" s="11">
        <v>78.597219999999993</v>
      </c>
    </row>
    <row r="6237" spans="1:6" x14ac:dyDescent="0.25">
      <c r="A6237" s="11">
        <v>626.5</v>
      </c>
      <c r="B6237" s="17">
        <v>172.01470588235293</v>
      </c>
      <c r="C6237" s="11">
        <v>71.759259999999998</v>
      </c>
      <c r="D6237" s="11">
        <v>57.97963</v>
      </c>
      <c r="E6237" s="11">
        <v>77.862960000000001</v>
      </c>
      <c r="F6237" s="11">
        <v>79.435190000000006</v>
      </c>
    </row>
    <row r="6238" spans="1:6" x14ac:dyDescent="0.25">
      <c r="A6238" s="11">
        <v>626.6</v>
      </c>
      <c r="B6238" s="17">
        <v>172.04705882352943</v>
      </c>
      <c r="C6238" s="11">
        <v>71.948139999999995</v>
      </c>
      <c r="D6238" s="11">
        <v>57.990740000000002</v>
      </c>
      <c r="E6238" s="11">
        <v>78.196299999999994</v>
      </c>
      <c r="F6238" s="11">
        <v>79.657399999999996</v>
      </c>
    </row>
    <row r="6239" spans="1:6" x14ac:dyDescent="0.25">
      <c r="A6239" s="11">
        <v>626.70000000000005</v>
      </c>
      <c r="B6239" s="17">
        <v>172.0794117647059</v>
      </c>
      <c r="C6239" s="11">
        <v>72.826549999999997</v>
      </c>
      <c r="D6239" s="11">
        <v>58.588889999999999</v>
      </c>
      <c r="E6239" s="11">
        <v>79.116669999999999</v>
      </c>
      <c r="F6239" s="11">
        <v>80.774069999999995</v>
      </c>
    </row>
    <row r="6240" spans="1:6" x14ac:dyDescent="0.25">
      <c r="A6240" s="11">
        <v>626.79999999999995</v>
      </c>
      <c r="B6240" s="17">
        <v>172.11176470588234</v>
      </c>
      <c r="C6240" s="11">
        <v>73.50309</v>
      </c>
      <c r="D6240" s="11">
        <v>58.898150000000001</v>
      </c>
      <c r="E6240" s="11">
        <v>79.840739999999997</v>
      </c>
      <c r="F6240" s="11">
        <v>81.77037</v>
      </c>
    </row>
    <row r="6241" spans="1:6" x14ac:dyDescent="0.25">
      <c r="A6241" s="11">
        <v>626.9</v>
      </c>
      <c r="B6241" s="17">
        <v>172.14411764705881</v>
      </c>
      <c r="C6241" s="11">
        <v>73.220370000000003</v>
      </c>
      <c r="D6241" s="11">
        <v>58.355550000000001</v>
      </c>
      <c r="E6241" s="11">
        <v>79.670370000000005</v>
      </c>
      <c r="F6241" s="11">
        <v>81.635189999999994</v>
      </c>
    </row>
    <row r="6242" spans="1:6" x14ac:dyDescent="0.25">
      <c r="A6242" s="11">
        <v>627</v>
      </c>
      <c r="B6242" s="17">
        <v>172.1764705882353</v>
      </c>
      <c r="C6242" s="11">
        <v>73.762339999999995</v>
      </c>
      <c r="D6242" s="11">
        <v>58.493819999999999</v>
      </c>
      <c r="E6242" s="11">
        <v>80.445980000000006</v>
      </c>
      <c r="F6242" s="11">
        <v>82.347219999999993</v>
      </c>
    </row>
    <row r="6243" spans="1:6" x14ac:dyDescent="0.25">
      <c r="A6243" s="11">
        <v>627.1</v>
      </c>
      <c r="B6243" s="17">
        <v>172.20882352941177</v>
      </c>
      <c r="C6243" s="11">
        <v>73.858019999999996</v>
      </c>
      <c r="D6243" s="11">
        <v>58.95926</v>
      </c>
      <c r="E6243" s="11">
        <v>80.451849999999993</v>
      </c>
      <c r="F6243" s="11">
        <v>82.162959999999998</v>
      </c>
    </row>
    <row r="6244" spans="1:6" x14ac:dyDescent="0.25">
      <c r="A6244" s="11">
        <v>627.20000000000005</v>
      </c>
      <c r="B6244" s="17">
        <v>172.24117647058824</v>
      </c>
      <c r="C6244" s="11">
        <v>73.670360000000002</v>
      </c>
      <c r="D6244" s="11">
        <v>58.935189999999999</v>
      </c>
      <c r="E6244" s="11">
        <v>80.279619999999994</v>
      </c>
      <c r="F6244" s="11">
        <v>81.796300000000002</v>
      </c>
    </row>
    <row r="6245" spans="1:6" x14ac:dyDescent="0.25">
      <c r="A6245" s="11">
        <v>627.29999999999995</v>
      </c>
      <c r="B6245" s="17">
        <v>172.27352941176468</v>
      </c>
      <c r="C6245" s="11">
        <v>73.047529999999995</v>
      </c>
      <c r="D6245" s="11">
        <v>58.412959999999998</v>
      </c>
      <c r="E6245" s="11">
        <v>79.483329999999995</v>
      </c>
      <c r="F6245" s="11">
        <v>81.246290000000002</v>
      </c>
    </row>
    <row r="6246" spans="1:6" x14ac:dyDescent="0.25">
      <c r="A6246" s="11">
        <v>627.4</v>
      </c>
      <c r="B6246" s="17">
        <v>172.30588235294118</v>
      </c>
      <c r="C6246" s="11">
        <v>73.410499999999999</v>
      </c>
      <c r="D6246" s="11">
        <v>58.587040000000002</v>
      </c>
      <c r="E6246" s="11">
        <v>79.77037</v>
      </c>
      <c r="F6246" s="11">
        <v>81.874070000000003</v>
      </c>
    </row>
    <row r="6247" spans="1:6" x14ac:dyDescent="0.25">
      <c r="A6247" s="11">
        <v>627.5</v>
      </c>
      <c r="B6247" s="17">
        <v>172.33823529411765</v>
      </c>
      <c r="C6247" s="11">
        <v>73.337040000000002</v>
      </c>
      <c r="D6247" s="11">
        <v>58.183340000000001</v>
      </c>
      <c r="E6247" s="11">
        <v>79.968519999999998</v>
      </c>
      <c r="F6247" s="11">
        <v>81.859269999999995</v>
      </c>
    </row>
    <row r="6248" spans="1:6" x14ac:dyDescent="0.25">
      <c r="A6248" s="11">
        <v>627.6</v>
      </c>
      <c r="B6248" s="17">
        <v>172.37058823529412</v>
      </c>
      <c r="C6248" s="11">
        <v>72.971599999999995</v>
      </c>
      <c r="D6248" s="11">
        <v>57.974069999999998</v>
      </c>
      <c r="E6248" s="11">
        <v>79.52037</v>
      </c>
      <c r="F6248" s="11">
        <v>81.420370000000005</v>
      </c>
    </row>
    <row r="6249" spans="1:6" x14ac:dyDescent="0.25">
      <c r="A6249" s="11">
        <v>627.70000000000005</v>
      </c>
      <c r="B6249" s="17">
        <v>172.40294117647059</v>
      </c>
      <c r="C6249" s="11">
        <v>71.988680000000002</v>
      </c>
      <c r="D6249" s="11">
        <v>56.845680000000002</v>
      </c>
      <c r="E6249" s="11">
        <v>78.62809</v>
      </c>
      <c r="F6249" s="11">
        <v>80.492289999999997</v>
      </c>
    </row>
    <row r="6250" spans="1:6" x14ac:dyDescent="0.25">
      <c r="A6250" s="11">
        <v>627.79999999999995</v>
      </c>
      <c r="B6250" s="17">
        <v>172.43529411764703</v>
      </c>
      <c r="C6250" s="11">
        <v>71.288889999999995</v>
      </c>
      <c r="D6250" s="11">
        <v>55.53519</v>
      </c>
      <c r="E6250" s="11">
        <v>78.318520000000007</v>
      </c>
      <c r="F6250" s="11">
        <v>80.012960000000007</v>
      </c>
    </row>
    <row r="6251" spans="1:6" x14ac:dyDescent="0.25">
      <c r="A6251" s="11">
        <v>627.9</v>
      </c>
      <c r="B6251" s="17">
        <v>172.46764705882353</v>
      </c>
      <c r="C6251" s="11">
        <v>70.25</v>
      </c>
      <c r="D6251" s="11">
        <v>54.098140000000001</v>
      </c>
      <c r="E6251" s="11">
        <v>77.707409999999996</v>
      </c>
      <c r="F6251" s="11">
        <v>78.94444</v>
      </c>
    </row>
    <row r="6252" spans="1:6" x14ac:dyDescent="0.25">
      <c r="A6252" s="11">
        <v>628</v>
      </c>
      <c r="B6252" s="17">
        <v>172.5</v>
      </c>
      <c r="C6252" s="11">
        <v>69.960489999999993</v>
      </c>
      <c r="D6252" s="11">
        <v>53.637039999999999</v>
      </c>
      <c r="E6252" s="11">
        <v>77.655559999999994</v>
      </c>
      <c r="F6252" s="11">
        <v>78.588890000000006</v>
      </c>
    </row>
    <row r="6253" spans="1:6" x14ac:dyDescent="0.25">
      <c r="A6253" s="11">
        <v>628.1</v>
      </c>
      <c r="B6253" s="17">
        <v>172.53235294117647</v>
      </c>
      <c r="C6253" s="11">
        <v>69.465429999999998</v>
      </c>
      <c r="D6253" s="11">
        <v>52.953699999999998</v>
      </c>
      <c r="E6253" s="11">
        <v>77.277780000000007</v>
      </c>
      <c r="F6253" s="11">
        <v>78.164820000000006</v>
      </c>
    </row>
    <row r="6254" spans="1:6" x14ac:dyDescent="0.25">
      <c r="A6254" s="11">
        <v>628.20000000000005</v>
      </c>
      <c r="B6254" s="17">
        <v>172.56470588235297</v>
      </c>
      <c r="C6254" s="11">
        <v>69.243830000000003</v>
      </c>
      <c r="D6254" s="11">
        <v>52.670369999999998</v>
      </c>
      <c r="E6254" s="11">
        <v>77.064819999999997</v>
      </c>
      <c r="F6254" s="11">
        <v>77.996290000000002</v>
      </c>
    </row>
    <row r="6255" spans="1:6" x14ac:dyDescent="0.25">
      <c r="A6255" s="11">
        <v>628.29999999999995</v>
      </c>
      <c r="B6255" s="17">
        <v>172.59705882352941</v>
      </c>
      <c r="C6255" s="11">
        <v>68.391459999999995</v>
      </c>
      <c r="D6255" s="11">
        <v>52.012349999999998</v>
      </c>
      <c r="E6255" s="11">
        <v>76.191360000000003</v>
      </c>
      <c r="F6255" s="11">
        <v>76.970680000000002</v>
      </c>
    </row>
    <row r="6256" spans="1:6" x14ac:dyDescent="0.25">
      <c r="A6256" s="11">
        <v>628.4</v>
      </c>
      <c r="B6256" s="17">
        <v>172.62941176470588</v>
      </c>
      <c r="C6256" s="11">
        <v>67.69753</v>
      </c>
      <c r="D6256" s="11">
        <v>51.137039999999999</v>
      </c>
      <c r="E6256" s="11">
        <v>75.672229999999999</v>
      </c>
      <c r="F6256" s="11">
        <v>76.283330000000007</v>
      </c>
    </row>
    <row r="6257" spans="1:6" x14ac:dyDescent="0.25">
      <c r="A6257" s="11">
        <v>628.5</v>
      </c>
      <c r="B6257" s="17">
        <v>172.66176470588235</v>
      </c>
      <c r="C6257" s="11">
        <v>67.333330000000004</v>
      </c>
      <c r="D6257" s="11">
        <v>50.924079999999996</v>
      </c>
      <c r="E6257" s="11">
        <v>75.251850000000005</v>
      </c>
      <c r="F6257" s="11">
        <v>75.824070000000006</v>
      </c>
    </row>
    <row r="6258" spans="1:6" x14ac:dyDescent="0.25">
      <c r="A6258" s="11">
        <v>628.6</v>
      </c>
      <c r="B6258" s="17">
        <v>172.69411764705882</v>
      </c>
      <c r="C6258" s="11">
        <v>67.911109999999994</v>
      </c>
      <c r="D6258" s="11">
        <v>51.679630000000003</v>
      </c>
      <c r="E6258" s="11">
        <v>75.712969999999999</v>
      </c>
      <c r="F6258" s="11">
        <v>76.340739999999997</v>
      </c>
    </row>
    <row r="6259" spans="1:6" x14ac:dyDescent="0.25">
      <c r="A6259" s="11">
        <v>628.70000000000005</v>
      </c>
      <c r="B6259" s="17">
        <v>172.72647058823532</v>
      </c>
      <c r="C6259" s="11">
        <v>68.734570000000005</v>
      </c>
      <c r="D6259" s="11">
        <v>52.77778</v>
      </c>
      <c r="E6259" s="11">
        <v>76.21481</v>
      </c>
      <c r="F6259" s="11">
        <v>77.211110000000005</v>
      </c>
    </row>
    <row r="6260" spans="1:6" x14ac:dyDescent="0.25">
      <c r="A6260" s="11">
        <v>628.79999999999995</v>
      </c>
      <c r="B6260" s="17">
        <v>172.75882352941176</v>
      </c>
      <c r="C6260" s="11">
        <v>68.506789999999995</v>
      </c>
      <c r="D6260" s="11">
        <v>52.54815</v>
      </c>
      <c r="E6260" s="11">
        <v>76.081479999999999</v>
      </c>
      <c r="F6260" s="11">
        <v>76.890730000000005</v>
      </c>
    </row>
    <row r="6261" spans="1:6" x14ac:dyDescent="0.25">
      <c r="A6261" s="11">
        <v>628.9</v>
      </c>
      <c r="B6261" s="17">
        <v>172.79117647058823</v>
      </c>
      <c r="C6261" s="11">
        <v>68.377160000000003</v>
      </c>
      <c r="D6261" s="11">
        <v>52.238880000000002</v>
      </c>
      <c r="E6261" s="11">
        <v>76.120379999999997</v>
      </c>
      <c r="F6261" s="11">
        <v>76.772220000000004</v>
      </c>
    </row>
    <row r="6262" spans="1:6" x14ac:dyDescent="0.25">
      <c r="A6262" s="11">
        <v>629</v>
      </c>
      <c r="B6262" s="17">
        <v>172.8235294117647</v>
      </c>
      <c r="C6262" s="11">
        <v>68.730450000000005</v>
      </c>
      <c r="D6262" s="11">
        <v>52.185180000000003</v>
      </c>
      <c r="E6262" s="11">
        <v>76.652780000000007</v>
      </c>
      <c r="F6262" s="11">
        <v>77.353399999999993</v>
      </c>
    </row>
    <row r="6263" spans="1:6" x14ac:dyDescent="0.25">
      <c r="A6263" s="11">
        <v>629.1</v>
      </c>
      <c r="B6263" s="17">
        <v>172.85588235294119</v>
      </c>
      <c r="C6263" s="11">
        <v>69.684579999999997</v>
      </c>
      <c r="D6263" s="11">
        <v>52.255549999999999</v>
      </c>
      <c r="E6263" s="11">
        <v>78.155559999999994</v>
      </c>
      <c r="F6263" s="11">
        <v>78.642589999999998</v>
      </c>
    </row>
    <row r="6264" spans="1:6" x14ac:dyDescent="0.25">
      <c r="A6264" s="11">
        <v>629.20000000000005</v>
      </c>
      <c r="B6264" s="17">
        <v>172.88823529411766</v>
      </c>
      <c r="C6264" s="11">
        <v>70.392589999999998</v>
      </c>
      <c r="D6264" s="11">
        <v>52.274070000000002</v>
      </c>
      <c r="E6264" s="11">
        <v>79.374070000000003</v>
      </c>
      <c r="F6264" s="11">
        <v>79.529619999999994</v>
      </c>
    </row>
    <row r="6265" spans="1:6" x14ac:dyDescent="0.25">
      <c r="A6265" s="11">
        <v>629.29999999999995</v>
      </c>
      <c r="B6265" s="17">
        <v>172.9205882352941</v>
      </c>
      <c r="C6265" s="11">
        <v>70.140739999999994</v>
      </c>
      <c r="D6265" s="11">
        <v>52.6</v>
      </c>
      <c r="E6265" s="11">
        <v>78.727779999999996</v>
      </c>
      <c r="F6265" s="11">
        <v>79.094440000000006</v>
      </c>
    </row>
    <row r="6266" spans="1:6" x14ac:dyDescent="0.25">
      <c r="A6266" s="11">
        <v>629.4</v>
      </c>
      <c r="B6266" s="17">
        <v>172.95294117647057</v>
      </c>
      <c r="C6266" s="11">
        <v>70.090739999999997</v>
      </c>
      <c r="D6266" s="11">
        <v>53.3</v>
      </c>
      <c r="E6266" s="11">
        <v>78.074070000000006</v>
      </c>
      <c r="F6266" s="11">
        <v>78.898150000000001</v>
      </c>
    </row>
    <row r="6267" spans="1:6" x14ac:dyDescent="0.25">
      <c r="A6267" s="11">
        <v>629.5</v>
      </c>
      <c r="B6267" s="17">
        <v>172.98529411764707</v>
      </c>
      <c r="C6267" s="11">
        <v>68.377170000000007</v>
      </c>
      <c r="D6267" s="11">
        <v>52.533329999999999</v>
      </c>
      <c r="E6267" s="11">
        <v>75.827780000000004</v>
      </c>
      <c r="F6267" s="11">
        <v>76.77037</v>
      </c>
    </row>
    <row r="6268" spans="1:6" x14ac:dyDescent="0.25">
      <c r="A6268" s="11">
        <v>629.6</v>
      </c>
      <c r="B6268" s="17">
        <v>173.01764705882354</v>
      </c>
      <c r="C6268" s="11">
        <v>67.809150000000002</v>
      </c>
      <c r="D6268" s="11">
        <v>52.12191</v>
      </c>
      <c r="E6268" s="11">
        <v>75.304010000000005</v>
      </c>
      <c r="F6268" s="11">
        <v>76.001549999999995</v>
      </c>
    </row>
    <row r="6269" spans="1:6" x14ac:dyDescent="0.25">
      <c r="A6269" s="11">
        <v>629.70000000000005</v>
      </c>
      <c r="B6269" s="17">
        <v>173.05</v>
      </c>
      <c r="C6269" s="11">
        <v>68.131479999999996</v>
      </c>
      <c r="D6269" s="11">
        <v>52.594439999999999</v>
      </c>
      <c r="E6269" s="11">
        <v>75.509259999999998</v>
      </c>
      <c r="F6269" s="11">
        <v>76.290750000000003</v>
      </c>
    </row>
    <row r="6270" spans="1:6" x14ac:dyDescent="0.25">
      <c r="A6270" s="11">
        <v>629.79999999999995</v>
      </c>
      <c r="B6270" s="17">
        <v>173.08235294117645</v>
      </c>
      <c r="C6270" s="11">
        <v>68.130870000000002</v>
      </c>
      <c r="D6270" s="11">
        <v>53.111109999999996</v>
      </c>
      <c r="E6270" s="11">
        <v>75.272220000000004</v>
      </c>
      <c r="F6270" s="11">
        <v>76.009259999999998</v>
      </c>
    </row>
    <row r="6271" spans="1:6" x14ac:dyDescent="0.25">
      <c r="A6271" s="11">
        <v>629.9</v>
      </c>
      <c r="B6271" s="17">
        <v>173.11470588235292</v>
      </c>
      <c r="C6271" s="11">
        <v>67.5321</v>
      </c>
      <c r="D6271" s="11">
        <v>53.244450000000001</v>
      </c>
      <c r="E6271" s="11">
        <v>73.992590000000007</v>
      </c>
      <c r="F6271" s="11">
        <v>75.359260000000006</v>
      </c>
    </row>
    <row r="6272" spans="1:6" x14ac:dyDescent="0.25">
      <c r="A6272" s="11">
        <v>630</v>
      </c>
      <c r="B6272" s="17">
        <v>173.14705882352942</v>
      </c>
      <c r="C6272" s="11">
        <v>67.127160000000003</v>
      </c>
      <c r="D6272" s="11">
        <v>53.233339999999998</v>
      </c>
      <c r="E6272" s="11">
        <v>73.438890000000001</v>
      </c>
      <c r="F6272" s="11">
        <v>74.70926</v>
      </c>
    </row>
    <row r="6273" spans="1:6" x14ac:dyDescent="0.25">
      <c r="A6273" s="11">
        <v>630.1</v>
      </c>
      <c r="B6273" s="17">
        <v>173.17941176470589</v>
      </c>
      <c r="C6273" s="11">
        <v>67.570989999999995</v>
      </c>
      <c r="D6273" s="11">
        <v>53.23518</v>
      </c>
      <c r="E6273" s="11">
        <v>74.264809999999997</v>
      </c>
      <c r="F6273" s="11">
        <v>75.212969999999999</v>
      </c>
    </row>
    <row r="6274" spans="1:6" x14ac:dyDescent="0.25">
      <c r="A6274" s="11">
        <v>630.20000000000005</v>
      </c>
      <c r="B6274" s="17">
        <v>173.21176470588236</v>
      </c>
      <c r="C6274" s="11">
        <v>67.033330000000007</v>
      </c>
      <c r="D6274" s="11">
        <v>51.768520000000002</v>
      </c>
      <c r="E6274" s="11">
        <v>74.177769999999995</v>
      </c>
      <c r="F6274" s="11">
        <v>75.153700000000001</v>
      </c>
    </row>
    <row r="6275" spans="1:6" x14ac:dyDescent="0.25">
      <c r="A6275" s="11">
        <v>630.29999999999995</v>
      </c>
      <c r="B6275" s="17">
        <v>173.2441176470588</v>
      </c>
      <c r="C6275" s="11">
        <v>67.017489999999995</v>
      </c>
      <c r="D6275" s="11">
        <v>51.208329999999997</v>
      </c>
      <c r="E6275" s="11">
        <v>74.640429999999995</v>
      </c>
      <c r="F6275" s="11">
        <v>75.203699999999998</v>
      </c>
    </row>
    <row r="6276" spans="1:6" x14ac:dyDescent="0.25">
      <c r="A6276" s="11">
        <v>630.4</v>
      </c>
      <c r="B6276" s="17">
        <v>173.2764705882353</v>
      </c>
      <c r="C6276" s="11">
        <v>66.144450000000006</v>
      </c>
      <c r="D6276" s="11">
        <v>50.27778</v>
      </c>
      <c r="E6276" s="11">
        <v>73.851849999999999</v>
      </c>
      <c r="F6276" s="11">
        <v>74.303700000000006</v>
      </c>
    </row>
    <row r="6277" spans="1:6" x14ac:dyDescent="0.25">
      <c r="A6277" s="11">
        <v>630.5</v>
      </c>
      <c r="B6277" s="17">
        <v>173.30882352941177</v>
      </c>
      <c r="C6277" s="11">
        <v>65.592600000000004</v>
      </c>
      <c r="D6277" s="11">
        <v>50.183329999999998</v>
      </c>
      <c r="E6277" s="11">
        <v>73.079629999999995</v>
      </c>
      <c r="F6277" s="11">
        <v>73.51482</v>
      </c>
    </row>
    <row r="6278" spans="1:6" x14ac:dyDescent="0.25">
      <c r="A6278" s="11">
        <v>630.6</v>
      </c>
      <c r="B6278" s="17">
        <v>173.34117647058824</v>
      </c>
      <c r="C6278" s="11">
        <v>65.372219999999999</v>
      </c>
      <c r="D6278" s="11">
        <v>50.140740000000001</v>
      </c>
      <c r="E6278" s="11">
        <v>72.92407</v>
      </c>
      <c r="F6278" s="11">
        <v>73.051860000000005</v>
      </c>
    </row>
    <row r="6279" spans="1:6" x14ac:dyDescent="0.25">
      <c r="A6279" s="11">
        <v>630.70000000000005</v>
      </c>
      <c r="B6279" s="17">
        <v>173.37352941176471</v>
      </c>
      <c r="C6279" s="11">
        <v>65.190119999999993</v>
      </c>
      <c r="D6279" s="11">
        <v>49.95926</v>
      </c>
      <c r="E6279" s="11">
        <v>72.677769999999995</v>
      </c>
      <c r="F6279" s="11">
        <v>72.933329999999998</v>
      </c>
    </row>
    <row r="6280" spans="1:6" x14ac:dyDescent="0.25">
      <c r="A6280" s="11">
        <v>630.79999999999995</v>
      </c>
      <c r="B6280" s="17">
        <v>173.40588235294115</v>
      </c>
      <c r="C6280" s="11">
        <v>63.952469999999998</v>
      </c>
      <c r="D6280" s="11">
        <v>49.66666</v>
      </c>
      <c r="E6280" s="11">
        <v>70.624070000000003</v>
      </c>
      <c r="F6280" s="11">
        <v>71.566670000000002</v>
      </c>
    </row>
    <row r="6281" spans="1:6" x14ac:dyDescent="0.25">
      <c r="A6281" s="11">
        <v>630.9</v>
      </c>
      <c r="B6281" s="17">
        <v>173.43823529411765</v>
      </c>
      <c r="C6281" s="11">
        <v>61.016460000000002</v>
      </c>
      <c r="D6281" s="11">
        <v>48.424379999999999</v>
      </c>
      <c r="E6281" s="11">
        <v>66.641980000000004</v>
      </c>
      <c r="F6281" s="11">
        <v>67.983019999999996</v>
      </c>
    </row>
    <row r="6282" spans="1:6" x14ac:dyDescent="0.25">
      <c r="A6282" s="11">
        <v>631</v>
      </c>
      <c r="B6282" s="17">
        <v>173.47058823529412</v>
      </c>
      <c r="C6282" s="11">
        <v>60.342599999999997</v>
      </c>
      <c r="D6282" s="11">
        <v>48.77778</v>
      </c>
      <c r="E6282" s="11">
        <v>65.644450000000006</v>
      </c>
      <c r="F6282" s="11">
        <v>66.605549999999994</v>
      </c>
    </row>
    <row r="6283" spans="1:6" x14ac:dyDescent="0.25">
      <c r="A6283" s="11">
        <v>631.1</v>
      </c>
      <c r="B6283" s="17">
        <v>173.50294117647059</v>
      </c>
      <c r="C6283" s="11">
        <v>63.867289999999997</v>
      </c>
      <c r="D6283" s="11">
        <v>51.338889999999999</v>
      </c>
      <c r="E6283" s="11">
        <v>69.914820000000006</v>
      </c>
      <c r="F6283" s="11">
        <v>70.348140000000001</v>
      </c>
    </row>
    <row r="6284" spans="1:6" x14ac:dyDescent="0.25">
      <c r="A6284" s="11">
        <v>631.20000000000005</v>
      </c>
      <c r="B6284" s="17">
        <v>173.53529411764708</v>
      </c>
      <c r="C6284" s="11">
        <v>65.477159999999998</v>
      </c>
      <c r="D6284" s="11">
        <v>51.461109999999998</v>
      </c>
      <c r="E6284" s="11">
        <v>72.312970000000007</v>
      </c>
      <c r="F6284" s="11">
        <v>72.657409999999999</v>
      </c>
    </row>
    <row r="6285" spans="1:6" x14ac:dyDescent="0.25">
      <c r="A6285" s="11">
        <v>631.29999999999995</v>
      </c>
      <c r="B6285" s="17">
        <v>173.56764705882352</v>
      </c>
      <c r="C6285" s="11">
        <v>67.448149999999998</v>
      </c>
      <c r="D6285" s="11">
        <v>52.144449999999999</v>
      </c>
      <c r="E6285" s="11">
        <v>74.688890000000001</v>
      </c>
      <c r="F6285" s="11">
        <v>75.511110000000002</v>
      </c>
    </row>
    <row r="6286" spans="1:6" x14ac:dyDescent="0.25">
      <c r="A6286" s="11">
        <v>631.4</v>
      </c>
      <c r="B6286" s="17">
        <v>173.6</v>
      </c>
      <c r="C6286" s="11">
        <v>67.551860000000005</v>
      </c>
      <c r="D6286" s="11">
        <v>52.351860000000002</v>
      </c>
      <c r="E6286" s="11">
        <v>74.492590000000007</v>
      </c>
      <c r="F6286" s="11">
        <v>75.811109999999999</v>
      </c>
    </row>
    <row r="6287" spans="1:6" x14ac:dyDescent="0.25">
      <c r="A6287" s="11">
        <v>631.5</v>
      </c>
      <c r="B6287" s="17">
        <v>173.63235294117646</v>
      </c>
      <c r="C6287" s="11">
        <v>67.732089999999999</v>
      </c>
      <c r="D6287" s="11">
        <v>52.7</v>
      </c>
      <c r="E6287" s="11">
        <v>74.557410000000004</v>
      </c>
      <c r="F6287" s="11">
        <v>75.938890000000001</v>
      </c>
    </row>
    <row r="6288" spans="1:6" x14ac:dyDescent="0.25">
      <c r="A6288" s="11">
        <v>631.6</v>
      </c>
      <c r="B6288" s="17">
        <v>173.66470588235296</v>
      </c>
      <c r="C6288" s="11">
        <v>66.934669999999997</v>
      </c>
      <c r="D6288" s="11">
        <v>51.72222</v>
      </c>
      <c r="E6288" s="11">
        <v>74.050929999999994</v>
      </c>
      <c r="F6288" s="11">
        <v>75.030860000000004</v>
      </c>
    </row>
    <row r="6289" spans="1:6" x14ac:dyDescent="0.25">
      <c r="A6289" s="11">
        <v>631.70000000000005</v>
      </c>
      <c r="B6289" s="17">
        <v>173.69705882352943</v>
      </c>
      <c r="C6289" s="11">
        <v>66.937029999999993</v>
      </c>
      <c r="D6289" s="11">
        <v>51.690739999999998</v>
      </c>
      <c r="E6289" s="11">
        <v>74.125929999999997</v>
      </c>
      <c r="F6289" s="11">
        <v>74.994439999999997</v>
      </c>
    </row>
    <row r="6290" spans="1:6" x14ac:dyDescent="0.25">
      <c r="A6290" s="11">
        <v>631.79999999999995</v>
      </c>
      <c r="B6290" s="17">
        <v>173.72941176470587</v>
      </c>
      <c r="C6290" s="11">
        <v>67.186419999999998</v>
      </c>
      <c r="D6290" s="11">
        <v>52.496299999999998</v>
      </c>
      <c r="E6290" s="11">
        <v>73.916659999999993</v>
      </c>
      <c r="F6290" s="11">
        <v>75.146289999999993</v>
      </c>
    </row>
    <row r="6291" spans="1:6" x14ac:dyDescent="0.25">
      <c r="A6291" s="11">
        <v>631.9</v>
      </c>
      <c r="B6291" s="17">
        <v>173.76176470588234</v>
      </c>
      <c r="C6291" s="11">
        <v>67.100620000000006</v>
      </c>
      <c r="D6291" s="11">
        <v>53.455559999999998</v>
      </c>
      <c r="E6291" s="11">
        <v>73.168520000000001</v>
      </c>
      <c r="F6291" s="11">
        <v>74.677779999999998</v>
      </c>
    </row>
    <row r="6292" spans="1:6" x14ac:dyDescent="0.25">
      <c r="A6292" s="11">
        <v>632</v>
      </c>
      <c r="B6292" s="17">
        <v>173.79411764705881</v>
      </c>
      <c r="C6292" s="11">
        <v>66.841350000000006</v>
      </c>
      <c r="D6292" s="11">
        <v>53.405560000000001</v>
      </c>
      <c r="E6292" s="11">
        <v>72.679630000000003</v>
      </c>
      <c r="F6292" s="11">
        <v>74.438890000000001</v>
      </c>
    </row>
    <row r="6293" spans="1:6" x14ac:dyDescent="0.25">
      <c r="A6293" s="11">
        <v>632.1</v>
      </c>
      <c r="B6293" s="17">
        <v>173.82647058823531</v>
      </c>
      <c r="C6293" s="11">
        <v>67.46481</v>
      </c>
      <c r="D6293" s="11">
        <v>54.140740000000001</v>
      </c>
      <c r="E6293" s="11">
        <v>73.294449999999998</v>
      </c>
      <c r="F6293" s="11">
        <v>74.95926</v>
      </c>
    </row>
    <row r="6294" spans="1:6" x14ac:dyDescent="0.25">
      <c r="A6294" s="11">
        <v>632.20000000000005</v>
      </c>
      <c r="B6294" s="17">
        <v>173.85882352941178</v>
      </c>
      <c r="C6294" s="11">
        <v>67.510800000000003</v>
      </c>
      <c r="D6294" s="11">
        <v>54.15278</v>
      </c>
      <c r="E6294" s="11">
        <v>73.564809999999994</v>
      </c>
      <c r="F6294" s="11">
        <v>74.814809999999994</v>
      </c>
    </row>
    <row r="6295" spans="1:6" x14ac:dyDescent="0.25">
      <c r="A6295" s="11">
        <v>632.29999999999995</v>
      </c>
      <c r="B6295" s="17">
        <v>173.89117647058822</v>
      </c>
      <c r="C6295" s="11">
        <v>67.643820000000005</v>
      </c>
      <c r="D6295" s="11">
        <v>53.581479999999999</v>
      </c>
      <c r="E6295" s="11">
        <v>74.074070000000006</v>
      </c>
      <c r="F6295" s="11">
        <v>75.275919999999999</v>
      </c>
    </row>
    <row r="6296" spans="1:6" x14ac:dyDescent="0.25">
      <c r="A6296" s="11">
        <v>632.4</v>
      </c>
      <c r="B6296" s="17">
        <v>173.92352941176469</v>
      </c>
      <c r="C6296" s="11">
        <v>66.186419999999998</v>
      </c>
      <c r="D6296" s="11">
        <v>52.04074</v>
      </c>
      <c r="E6296" s="11">
        <v>72.775919999999999</v>
      </c>
      <c r="F6296" s="11">
        <v>73.742590000000007</v>
      </c>
    </row>
    <row r="6297" spans="1:6" x14ac:dyDescent="0.25">
      <c r="A6297" s="11">
        <v>632.5</v>
      </c>
      <c r="B6297" s="17">
        <v>173.95588235294119</v>
      </c>
      <c r="C6297" s="11">
        <v>66.099999999999994</v>
      </c>
      <c r="D6297" s="11">
        <v>52.211109999999998</v>
      </c>
      <c r="E6297" s="11">
        <v>72.531480000000002</v>
      </c>
      <c r="F6297" s="11">
        <v>73.557410000000004</v>
      </c>
    </row>
    <row r="6298" spans="1:6" x14ac:dyDescent="0.25">
      <c r="A6298" s="11">
        <v>632.6</v>
      </c>
      <c r="B6298" s="17">
        <v>173.98823529411766</v>
      </c>
      <c r="C6298" s="11">
        <v>66.717290000000006</v>
      </c>
      <c r="D6298" s="11">
        <v>54.072220000000002</v>
      </c>
      <c r="E6298" s="11">
        <v>72.372219999999999</v>
      </c>
      <c r="F6298" s="11">
        <v>73.707409999999996</v>
      </c>
    </row>
    <row r="6299" spans="1:6" x14ac:dyDescent="0.25">
      <c r="A6299" s="11">
        <v>632.70000000000005</v>
      </c>
      <c r="B6299" s="17">
        <v>174.02058823529413</v>
      </c>
      <c r="C6299" s="11">
        <v>67.338880000000003</v>
      </c>
      <c r="D6299" s="11">
        <v>55.39629</v>
      </c>
      <c r="E6299" s="11">
        <v>72.803700000000006</v>
      </c>
      <c r="F6299" s="11">
        <v>73.816670000000002</v>
      </c>
    </row>
    <row r="6300" spans="1:6" x14ac:dyDescent="0.25">
      <c r="A6300" s="11">
        <v>632.79999999999995</v>
      </c>
      <c r="B6300" s="17">
        <v>174.05294117647057</v>
      </c>
      <c r="C6300" s="11">
        <v>68.787649999999999</v>
      </c>
      <c r="D6300" s="11">
        <v>56.98704</v>
      </c>
      <c r="E6300" s="11">
        <v>74.153700000000001</v>
      </c>
      <c r="F6300" s="11">
        <v>75.222219999999993</v>
      </c>
    </row>
    <row r="6301" spans="1:6" x14ac:dyDescent="0.25">
      <c r="A6301" s="11">
        <v>632.9</v>
      </c>
      <c r="B6301" s="17">
        <v>174.08529411764704</v>
      </c>
      <c r="C6301" s="11">
        <v>69.286000000000001</v>
      </c>
      <c r="D6301" s="11">
        <v>56.404319999999998</v>
      </c>
      <c r="E6301" s="11">
        <v>75.098759999999999</v>
      </c>
      <c r="F6301" s="11">
        <v>76.354939999999999</v>
      </c>
    </row>
    <row r="6302" spans="1:6" x14ac:dyDescent="0.25">
      <c r="A6302" s="11">
        <v>633</v>
      </c>
      <c r="B6302" s="17">
        <v>174.11764705882354</v>
      </c>
      <c r="C6302" s="11">
        <v>70.479010000000002</v>
      </c>
      <c r="D6302" s="11">
        <v>56.78519</v>
      </c>
      <c r="E6302" s="11">
        <v>76.618520000000004</v>
      </c>
      <c r="F6302" s="11">
        <v>78.033339999999995</v>
      </c>
    </row>
    <row r="6303" spans="1:6" x14ac:dyDescent="0.25">
      <c r="A6303" s="11">
        <v>633.1</v>
      </c>
      <c r="B6303" s="17">
        <v>174.15</v>
      </c>
      <c r="C6303" s="11">
        <v>70.023449999999997</v>
      </c>
      <c r="D6303" s="11">
        <v>56.664810000000003</v>
      </c>
      <c r="E6303" s="11">
        <v>75.840739999999997</v>
      </c>
      <c r="F6303" s="11">
        <v>77.564800000000005</v>
      </c>
    </row>
    <row r="6304" spans="1:6" x14ac:dyDescent="0.25">
      <c r="A6304" s="11">
        <v>633.20000000000005</v>
      </c>
      <c r="B6304" s="17">
        <v>174.18235294117648</v>
      </c>
      <c r="C6304" s="11">
        <v>68.180250000000001</v>
      </c>
      <c r="D6304" s="11">
        <v>56.392600000000002</v>
      </c>
      <c r="E6304" s="11">
        <v>73.203699999999998</v>
      </c>
      <c r="F6304" s="11">
        <v>74.94444</v>
      </c>
    </row>
    <row r="6305" spans="1:6" x14ac:dyDescent="0.25">
      <c r="A6305" s="11">
        <v>633.29999999999995</v>
      </c>
      <c r="B6305" s="17">
        <v>174.21470588235292</v>
      </c>
      <c r="C6305" s="11">
        <v>67.429630000000003</v>
      </c>
      <c r="D6305" s="11">
        <v>56.351860000000002</v>
      </c>
      <c r="E6305" s="11">
        <v>72.018519999999995</v>
      </c>
      <c r="F6305" s="11">
        <v>73.918520000000001</v>
      </c>
    </row>
    <row r="6306" spans="1:6" x14ac:dyDescent="0.25">
      <c r="A6306" s="11">
        <v>633.4</v>
      </c>
      <c r="B6306" s="17">
        <v>174.24705882352941</v>
      </c>
      <c r="C6306" s="11">
        <v>66.663570000000007</v>
      </c>
      <c r="D6306" s="11">
        <v>56.488880000000002</v>
      </c>
      <c r="E6306" s="11">
        <v>70.874070000000003</v>
      </c>
      <c r="F6306" s="11">
        <v>72.627780000000001</v>
      </c>
    </row>
    <row r="6307" spans="1:6" x14ac:dyDescent="0.25">
      <c r="A6307" s="11">
        <v>633.5</v>
      </c>
      <c r="B6307" s="17">
        <v>174.27941176470588</v>
      </c>
      <c r="C6307" s="11">
        <v>67.727879999999999</v>
      </c>
      <c r="D6307" s="11">
        <v>58.515430000000002</v>
      </c>
      <c r="E6307" s="11">
        <v>71.662040000000005</v>
      </c>
      <c r="F6307" s="11">
        <v>73.006169999999997</v>
      </c>
    </row>
    <row r="6308" spans="1:6" x14ac:dyDescent="0.25">
      <c r="A6308" s="11">
        <v>633.6</v>
      </c>
      <c r="B6308" s="17">
        <v>174.31176470588235</v>
      </c>
      <c r="C6308" s="11">
        <v>67.201229999999995</v>
      </c>
      <c r="D6308" s="11">
        <v>57.455550000000002</v>
      </c>
      <c r="E6308" s="11">
        <v>71.394440000000003</v>
      </c>
      <c r="F6308" s="11">
        <v>72.753699999999995</v>
      </c>
    </row>
    <row r="6309" spans="1:6" x14ac:dyDescent="0.25">
      <c r="A6309" s="11">
        <v>633.70000000000005</v>
      </c>
      <c r="B6309" s="17">
        <v>174.34411764705885</v>
      </c>
      <c r="C6309" s="11">
        <v>67.199380000000005</v>
      </c>
      <c r="D6309" s="11">
        <v>57.033329999999999</v>
      </c>
      <c r="E6309" s="11">
        <v>71.525919999999999</v>
      </c>
      <c r="F6309" s="11">
        <v>73.038889999999995</v>
      </c>
    </row>
    <row r="6310" spans="1:6" x14ac:dyDescent="0.25">
      <c r="A6310" s="11">
        <v>633.79999999999995</v>
      </c>
      <c r="B6310" s="17">
        <v>174.37647058823529</v>
      </c>
      <c r="C6310" s="11">
        <v>67.071610000000007</v>
      </c>
      <c r="D6310" s="11">
        <v>57.342590000000001</v>
      </c>
      <c r="E6310" s="11">
        <v>71.231480000000005</v>
      </c>
      <c r="F6310" s="11">
        <v>72.640739999999994</v>
      </c>
    </row>
    <row r="6311" spans="1:6" x14ac:dyDescent="0.25">
      <c r="A6311" s="11">
        <v>633.9</v>
      </c>
      <c r="B6311" s="17">
        <v>174.40882352941176</v>
      </c>
      <c r="C6311" s="11">
        <v>67.406790000000001</v>
      </c>
      <c r="D6311" s="11">
        <v>58.705550000000002</v>
      </c>
      <c r="E6311" s="11">
        <v>71.179630000000003</v>
      </c>
      <c r="F6311" s="11">
        <v>72.335189999999997</v>
      </c>
    </row>
    <row r="6312" spans="1:6" x14ac:dyDescent="0.25">
      <c r="A6312" s="11">
        <v>634</v>
      </c>
      <c r="B6312" s="17">
        <v>174.44117647058823</v>
      </c>
      <c r="C6312" s="11">
        <v>67.340739999999997</v>
      </c>
      <c r="D6312" s="11">
        <v>58.814810000000001</v>
      </c>
      <c r="E6312" s="11">
        <v>71.096299999999999</v>
      </c>
      <c r="F6312" s="11">
        <v>72.111109999999996</v>
      </c>
    </row>
    <row r="6313" spans="1:6" x14ac:dyDescent="0.25">
      <c r="A6313" s="11">
        <v>634.1</v>
      </c>
      <c r="B6313" s="17">
        <v>174.4735294117647</v>
      </c>
      <c r="C6313" s="11">
        <v>67.026240000000001</v>
      </c>
      <c r="D6313" s="11">
        <v>58.453699999999998</v>
      </c>
      <c r="E6313" s="11">
        <v>70.586420000000004</v>
      </c>
      <c r="F6313" s="11">
        <v>72.038579999999996</v>
      </c>
    </row>
    <row r="6314" spans="1:6" x14ac:dyDescent="0.25">
      <c r="A6314" s="11">
        <v>634.20000000000005</v>
      </c>
      <c r="B6314" s="17">
        <v>174.5058823529412</v>
      </c>
      <c r="C6314" s="11">
        <v>66.698139999999995</v>
      </c>
      <c r="D6314" s="11">
        <v>57.875929999999997</v>
      </c>
      <c r="E6314" s="11">
        <v>70.090739999999997</v>
      </c>
      <c r="F6314" s="11">
        <v>72.127780000000001</v>
      </c>
    </row>
    <row r="6315" spans="1:6" x14ac:dyDescent="0.25">
      <c r="A6315" s="11">
        <v>634.29999999999995</v>
      </c>
      <c r="B6315" s="17">
        <v>174.53823529411764</v>
      </c>
      <c r="C6315" s="11">
        <v>65.975920000000002</v>
      </c>
      <c r="D6315" s="11">
        <v>56.864820000000002</v>
      </c>
      <c r="E6315" s="11">
        <v>69.614819999999995</v>
      </c>
      <c r="F6315" s="11">
        <v>71.448139999999995</v>
      </c>
    </row>
    <row r="6316" spans="1:6" x14ac:dyDescent="0.25">
      <c r="A6316" s="11">
        <v>634.4</v>
      </c>
      <c r="B6316" s="17">
        <v>174.57058823529411</v>
      </c>
      <c r="C6316" s="11">
        <v>65.051230000000004</v>
      </c>
      <c r="D6316" s="11">
        <v>56.774079999999998</v>
      </c>
      <c r="E6316" s="11">
        <v>68.55</v>
      </c>
      <c r="F6316" s="11">
        <v>69.829629999999995</v>
      </c>
    </row>
    <row r="6317" spans="1:6" x14ac:dyDescent="0.25">
      <c r="A6317" s="11">
        <v>634.5</v>
      </c>
      <c r="B6317" s="17">
        <v>174.60294117647058</v>
      </c>
      <c r="C6317" s="11">
        <v>64.691969999999998</v>
      </c>
      <c r="D6317" s="11">
        <v>56.831470000000003</v>
      </c>
      <c r="E6317" s="11">
        <v>68.066670000000002</v>
      </c>
      <c r="F6317" s="11">
        <v>69.177779999999998</v>
      </c>
    </row>
    <row r="6318" spans="1:6" x14ac:dyDescent="0.25">
      <c r="A6318" s="11">
        <v>634.6</v>
      </c>
      <c r="B6318" s="17">
        <v>174.63529411764708</v>
      </c>
      <c r="C6318" s="11">
        <v>65.814819999999997</v>
      </c>
      <c r="D6318" s="11">
        <v>58.051859999999998</v>
      </c>
      <c r="E6318" s="11">
        <v>69.01482</v>
      </c>
      <c r="F6318" s="11">
        <v>70.377780000000001</v>
      </c>
    </row>
    <row r="6319" spans="1:6" x14ac:dyDescent="0.25">
      <c r="A6319" s="11">
        <v>634.70000000000005</v>
      </c>
      <c r="B6319" s="17">
        <v>174.66764705882355</v>
      </c>
      <c r="C6319" s="11">
        <v>66.184560000000005</v>
      </c>
      <c r="D6319" s="11">
        <v>58.137039999999999</v>
      </c>
      <c r="E6319" s="11">
        <v>69.072220000000002</v>
      </c>
      <c r="F6319" s="11">
        <v>71.344440000000006</v>
      </c>
    </row>
    <row r="6320" spans="1:6" x14ac:dyDescent="0.25">
      <c r="A6320" s="11">
        <v>634.79999999999995</v>
      </c>
      <c r="B6320" s="17">
        <v>174.7</v>
      </c>
      <c r="C6320" s="11">
        <v>63.579210000000003</v>
      </c>
      <c r="D6320" s="11">
        <v>55.416670000000003</v>
      </c>
      <c r="E6320" s="11">
        <v>66.868830000000003</v>
      </c>
      <c r="F6320" s="11">
        <v>68.452160000000006</v>
      </c>
    </row>
    <row r="6321" spans="1:6" x14ac:dyDescent="0.25">
      <c r="A6321" s="11">
        <v>634.9</v>
      </c>
      <c r="B6321" s="17">
        <v>174.73235294117646</v>
      </c>
      <c r="C6321" s="11">
        <v>60.620980000000003</v>
      </c>
      <c r="D6321" s="11">
        <v>52.185189999999999</v>
      </c>
      <c r="E6321" s="11">
        <v>64.557400000000001</v>
      </c>
      <c r="F6321" s="11">
        <v>65.120369999999994</v>
      </c>
    </row>
    <row r="6322" spans="1:6" x14ac:dyDescent="0.25">
      <c r="A6322" s="11">
        <v>635</v>
      </c>
      <c r="B6322" s="17">
        <v>174.76470588235293</v>
      </c>
      <c r="C6322" s="11">
        <v>59.838889999999999</v>
      </c>
      <c r="D6322" s="11">
        <v>50.727780000000003</v>
      </c>
      <c r="E6322" s="11">
        <v>64.285179999999997</v>
      </c>
      <c r="F6322" s="11">
        <v>64.503709999999998</v>
      </c>
    </row>
    <row r="6323" spans="1:6" x14ac:dyDescent="0.25">
      <c r="A6323" s="11">
        <v>635.1</v>
      </c>
      <c r="B6323" s="17">
        <v>174.79705882352943</v>
      </c>
      <c r="C6323" s="11">
        <v>59.430250000000001</v>
      </c>
      <c r="D6323" s="11">
        <v>51.207410000000003</v>
      </c>
      <c r="E6323" s="11">
        <v>62.922220000000003</v>
      </c>
      <c r="F6323" s="11">
        <v>64.161119999999997</v>
      </c>
    </row>
    <row r="6324" spans="1:6" x14ac:dyDescent="0.25">
      <c r="A6324" s="11">
        <v>635.20000000000005</v>
      </c>
      <c r="B6324" s="17">
        <v>174.8294117647059</v>
      </c>
      <c r="C6324" s="11">
        <v>59.866050000000001</v>
      </c>
      <c r="D6324" s="11">
        <v>52.753700000000002</v>
      </c>
      <c r="E6324" s="11">
        <v>62.8</v>
      </c>
      <c r="F6324" s="11">
        <v>64.044449999999998</v>
      </c>
    </row>
    <row r="6325" spans="1:6" x14ac:dyDescent="0.25">
      <c r="A6325" s="11">
        <v>635.29999999999995</v>
      </c>
      <c r="B6325" s="17">
        <v>174.86176470588234</v>
      </c>
      <c r="C6325" s="11">
        <v>61.235799999999998</v>
      </c>
      <c r="D6325" s="11">
        <v>54.192590000000003</v>
      </c>
      <c r="E6325" s="11">
        <v>64.022220000000004</v>
      </c>
      <c r="F6325" s="11">
        <v>65.492590000000007</v>
      </c>
    </row>
    <row r="6326" spans="1:6" x14ac:dyDescent="0.25">
      <c r="A6326" s="11">
        <v>635.4</v>
      </c>
      <c r="B6326" s="17">
        <v>174.89411764705881</v>
      </c>
      <c r="C6326" s="11">
        <v>61.75206</v>
      </c>
      <c r="D6326" s="11">
        <v>54.728389999999997</v>
      </c>
      <c r="E6326" s="11">
        <v>64.388890000000004</v>
      </c>
      <c r="F6326" s="11">
        <v>66.138890000000004</v>
      </c>
    </row>
    <row r="6327" spans="1:6" x14ac:dyDescent="0.25">
      <c r="A6327" s="11">
        <v>635.5</v>
      </c>
      <c r="B6327" s="17">
        <v>174.9264705882353</v>
      </c>
      <c r="C6327" s="11">
        <v>62.141359999999999</v>
      </c>
      <c r="D6327" s="11">
        <v>55.024070000000002</v>
      </c>
      <c r="E6327" s="11">
        <v>64.566670000000002</v>
      </c>
      <c r="F6327" s="11">
        <v>66.833330000000004</v>
      </c>
    </row>
    <row r="6328" spans="1:6" x14ac:dyDescent="0.25">
      <c r="A6328" s="11">
        <v>635.6</v>
      </c>
      <c r="B6328" s="17">
        <v>174.95882352941177</v>
      </c>
      <c r="C6328" s="11">
        <v>62.55247</v>
      </c>
      <c r="D6328" s="11">
        <v>55.529629999999997</v>
      </c>
      <c r="E6328" s="11">
        <v>65.005549999999999</v>
      </c>
      <c r="F6328" s="11">
        <v>67.122219999999999</v>
      </c>
    </row>
    <row r="6329" spans="1:6" x14ac:dyDescent="0.25">
      <c r="A6329" s="11">
        <v>635.70000000000005</v>
      </c>
      <c r="B6329" s="17">
        <v>174.99117647058824</v>
      </c>
      <c r="C6329" s="11">
        <v>62.546909999999997</v>
      </c>
      <c r="D6329" s="11">
        <v>55.43703</v>
      </c>
      <c r="E6329" s="11">
        <v>65.144450000000006</v>
      </c>
      <c r="F6329" s="11">
        <v>67.059269999999998</v>
      </c>
    </row>
    <row r="6330" spans="1:6" x14ac:dyDescent="0.25">
      <c r="A6330" s="11">
        <v>635.79999999999995</v>
      </c>
      <c r="B6330" s="17">
        <v>175.02352941176468</v>
      </c>
      <c r="C6330" s="11">
        <v>61.691969999999998</v>
      </c>
      <c r="D6330" s="11">
        <v>54.746299999999998</v>
      </c>
      <c r="E6330" s="11">
        <v>64.303709999999995</v>
      </c>
      <c r="F6330" s="11">
        <v>66.025919999999999</v>
      </c>
    </row>
    <row r="6331" spans="1:6" x14ac:dyDescent="0.25">
      <c r="A6331" s="11">
        <v>635.9</v>
      </c>
      <c r="B6331" s="17">
        <v>175.05588235294118</v>
      </c>
      <c r="C6331" s="11">
        <v>61.443210000000001</v>
      </c>
      <c r="D6331" s="11">
        <v>54.872219999999999</v>
      </c>
      <c r="E6331" s="11">
        <v>63.75</v>
      </c>
      <c r="F6331" s="11">
        <v>65.707409999999996</v>
      </c>
    </row>
    <row r="6332" spans="1:6" x14ac:dyDescent="0.25">
      <c r="A6332" s="11">
        <v>636</v>
      </c>
      <c r="B6332" s="17">
        <v>175.08823529411765</v>
      </c>
      <c r="C6332" s="11">
        <v>61.243209999999998</v>
      </c>
      <c r="D6332" s="11">
        <v>54.579630000000002</v>
      </c>
      <c r="E6332" s="11">
        <v>63.255549999999999</v>
      </c>
      <c r="F6332" s="11">
        <v>65.894450000000006</v>
      </c>
    </row>
    <row r="6333" spans="1:6" x14ac:dyDescent="0.25">
      <c r="A6333" s="11">
        <v>636.1</v>
      </c>
      <c r="B6333" s="17">
        <v>175.12058823529412</v>
      </c>
      <c r="C6333" s="11">
        <v>60.893509999999999</v>
      </c>
      <c r="D6333" s="11">
        <v>54.086419999999997</v>
      </c>
      <c r="E6333" s="11">
        <v>63.186729999999997</v>
      </c>
      <c r="F6333" s="11">
        <v>65.407399999999996</v>
      </c>
    </row>
    <row r="6334" spans="1:6" x14ac:dyDescent="0.25">
      <c r="A6334" s="11">
        <v>636.20000000000005</v>
      </c>
      <c r="B6334" s="17">
        <v>175.15294117647059</v>
      </c>
      <c r="C6334" s="11">
        <v>61.27346</v>
      </c>
      <c r="D6334" s="11">
        <v>54.331479999999999</v>
      </c>
      <c r="E6334" s="11">
        <v>63.938890000000001</v>
      </c>
      <c r="F6334" s="11">
        <v>65.55</v>
      </c>
    </row>
    <row r="6335" spans="1:6" x14ac:dyDescent="0.25">
      <c r="A6335" s="11">
        <v>636.29999999999995</v>
      </c>
      <c r="B6335" s="17">
        <v>175.18529411764703</v>
      </c>
      <c r="C6335" s="11">
        <v>61.287649999999999</v>
      </c>
      <c r="D6335" s="11">
        <v>54.398150000000001</v>
      </c>
      <c r="E6335" s="11">
        <v>64.037030000000001</v>
      </c>
      <c r="F6335" s="11">
        <v>65.427779999999998</v>
      </c>
    </row>
    <row r="6336" spans="1:6" x14ac:dyDescent="0.25">
      <c r="A6336" s="11">
        <v>636.4</v>
      </c>
      <c r="B6336" s="17">
        <v>175.21764705882353</v>
      </c>
      <c r="C6336" s="11">
        <v>63.24568</v>
      </c>
      <c r="D6336" s="11">
        <v>56.27037</v>
      </c>
      <c r="E6336" s="11">
        <v>65.881479999999996</v>
      </c>
      <c r="F6336" s="11">
        <v>67.585189999999997</v>
      </c>
    </row>
    <row r="6337" spans="1:6" x14ac:dyDescent="0.25">
      <c r="A6337" s="11">
        <v>636.5</v>
      </c>
      <c r="B6337" s="17">
        <v>175.25</v>
      </c>
      <c r="C6337" s="11">
        <v>64.232709999999997</v>
      </c>
      <c r="D6337" s="11">
        <v>57.274070000000002</v>
      </c>
      <c r="E6337" s="11">
        <v>67.116659999999996</v>
      </c>
      <c r="F6337" s="11">
        <v>68.307400000000001</v>
      </c>
    </row>
    <row r="6338" spans="1:6" x14ac:dyDescent="0.25">
      <c r="A6338" s="11">
        <v>636.6</v>
      </c>
      <c r="B6338" s="17">
        <v>175.28235294117647</v>
      </c>
      <c r="C6338" s="11">
        <v>62.727780000000003</v>
      </c>
      <c r="D6338" s="11">
        <v>55.935189999999999</v>
      </c>
      <c r="E6338" s="11">
        <v>65.279629999999997</v>
      </c>
      <c r="F6338" s="11">
        <v>66.968519999999998</v>
      </c>
    </row>
    <row r="6339" spans="1:6" x14ac:dyDescent="0.25">
      <c r="A6339" s="11">
        <v>636.70000000000005</v>
      </c>
      <c r="B6339" s="17">
        <v>175.31470588235297</v>
      </c>
      <c r="C6339" s="11">
        <v>63.911529999999999</v>
      </c>
      <c r="D6339" s="11">
        <v>57.231479999999998</v>
      </c>
      <c r="E6339" s="11">
        <v>66.535489999999996</v>
      </c>
      <c r="F6339" s="11">
        <v>67.967590000000001</v>
      </c>
    </row>
    <row r="6340" spans="1:6" x14ac:dyDescent="0.25">
      <c r="A6340" s="11">
        <v>636.79999999999995</v>
      </c>
      <c r="B6340" s="17">
        <v>175.34705882352941</v>
      </c>
      <c r="C6340" s="11">
        <v>64.902469999999994</v>
      </c>
      <c r="D6340" s="11">
        <v>58.001849999999997</v>
      </c>
      <c r="E6340" s="11">
        <v>67.440740000000005</v>
      </c>
      <c r="F6340" s="11">
        <v>69.26482</v>
      </c>
    </row>
    <row r="6341" spans="1:6" x14ac:dyDescent="0.25">
      <c r="A6341" s="11">
        <v>636.9</v>
      </c>
      <c r="B6341" s="17">
        <v>175.37941176470588</v>
      </c>
      <c r="C6341" s="11">
        <v>64.038889999999995</v>
      </c>
      <c r="D6341" s="11">
        <v>57.207410000000003</v>
      </c>
      <c r="E6341" s="11">
        <v>66.651859999999999</v>
      </c>
      <c r="F6341" s="11">
        <v>68.257409999999993</v>
      </c>
    </row>
    <row r="6342" spans="1:6" x14ac:dyDescent="0.25">
      <c r="A6342" s="11">
        <v>637</v>
      </c>
      <c r="B6342" s="17">
        <v>175.41176470588235</v>
      </c>
      <c r="C6342" s="11">
        <v>63.176540000000003</v>
      </c>
      <c r="D6342" s="11">
        <v>56.329630000000002</v>
      </c>
      <c r="E6342" s="11">
        <v>65.433329999999998</v>
      </c>
      <c r="F6342" s="11">
        <v>67.766660000000002</v>
      </c>
    </row>
    <row r="6343" spans="1:6" x14ac:dyDescent="0.25">
      <c r="A6343" s="11">
        <v>637.1</v>
      </c>
      <c r="B6343" s="17">
        <v>175.44411764705882</v>
      </c>
      <c r="C6343" s="11">
        <v>61.287039999999998</v>
      </c>
      <c r="D6343" s="11">
        <v>54.648150000000001</v>
      </c>
      <c r="E6343" s="11">
        <v>63.425930000000001</v>
      </c>
      <c r="F6343" s="11">
        <v>65.787030000000001</v>
      </c>
    </row>
    <row r="6344" spans="1:6" x14ac:dyDescent="0.25">
      <c r="A6344" s="11">
        <v>637.20000000000005</v>
      </c>
      <c r="B6344" s="17">
        <v>175.47647058823532</v>
      </c>
      <c r="C6344" s="11">
        <v>59.49691</v>
      </c>
      <c r="D6344" s="11">
        <v>53.203699999999998</v>
      </c>
      <c r="E6344" s="11">
        <v>61.425930000000001</v>
      </c>
      <c r="F6344" s="11">
        <v>63.861109999999996</v>
      </c>
    </row>
    <row r="6345" spans="1:6" x14ac:dyDescent="0.25">
      <c r="A6345" s="11">
        <v>637.29999999999995</v>
      </c>
      <c r="B6345" s="17">
        <v>175.50882352941176</v>
      </c>
      <c r="C6345" s="11">
        <v>57.096290000000003</v>
      </c>
      <c r="D6345" s="11">
        <v>51.305549999999997</v>
      </c>
      <c r="E6345" s="11">
        <v>58.553699999999999</v>
      </c>
      <c r="F6345" s="11">
        <v>61.429630000000003</v>
      </c>
    </row>
    <row r="6346" spans="1:6" x14ac:dyDescent="0.25">
      <c r="A6346" s="11">
        <v>637.4</v>
      </c>
      <c r="B6346" s="17">
        <v>175.54117647058823</v>
      </c>
      <c r="C6346" s="11">
        <v>59.944960000000002</v>
      </c>
      <c r="D6346" s="11">
        <v>53.683639999999997</v>
      </c>
      <c r="E6346" s="11">
        <v>61.466050000000003</v>
      </c>
      <c r="F6346" s="11">
        <v>64.685190000000006</v>
      </c>
    </row>
    <row r="6347" spans="1:6" x14ac:dyDescent="0.25">
      <c r="A6347" s="11">
        <v>637.5</v>
      </c>
      <c r="B6347" s="17">
        <v>175.5735294117647</v>
      </c>
      <c r="C6347" s="11">
        <v>60.468519999999998</v>
      </c>
      <c r="D6347" s="11">
        <v>54.266669999999998</v>
      </c>
      <c r="E6347" s="11">
        <v>62.181480000000001</v>
      </c>
      <c r="F6347" s="11">
        <v>64.957409999999996</v>
      </c>
    </row>
    <row r="6348" spans="1:6" x14ac:dyDescent="0.25">
      <c r="A6348" s="11">
        <v>637.6</v>
      </c>
      <c r="B6348" s="17">
        <v>175.60588235294119</v>
      </c>
      <c r="C6348" s="11">
        <v>59.730870000000003</v>
      </c>
      <c r="D6348" s="11">
        <v>53.375929999999997</v>
      </c>
      <c r="E6348" s="11">
        <v>61.190739999999998</v>
      </c>
      <c r="F6348" s="11">
        <v>64.625929999999997</v>
      </c>
    </row>
    <row r="6349" spans="1:6" x14ac:dyDescent="0.25">
      <c r="A6349" s="11">
        <v>637.70000000000005</v>
      </c>
      <c r="B6349" s="17">
        <v>175.63823529411766</v>
      </c>
      <c r="C6349" s="11">
        <v>59.342590000000001</v>
      </c>
      <c r="D6349" s="11">
        <v>52.935189999999999</v>
      </c>
      <c r="E6349" s="11">
        <v>60.890740000000001</v>
      </c>
      <c r="F6349" s="11">
        <v>64.201859999999996</v>
      </c>
    </row>
    <row r="6350" spans="1:6" x14ac:dyDescent="0.25">
      <c r="A6350" s="11">
        <v>637.79999999999995</v>
      </c>
      <c r="B6350" s="17">
        <v>175.6705882352941</v>
      </c>
      <c r="C6350" s="11">
        <v>58.288890000000002</v>
      </c>
      <c r="D6350" s="11">
        <v>51.766669999999998</v>
      </c>
      <c r="E6350" s="11">
        <v>59.920369999999998</v>
      </c>
      <c r="F6350" s="11">
        <v>63.179630000000003</v>
      </c>
    </row>
    <row r="6351" spans="1:6" x14ac:dyDescent="0.25">
      <c r="A6351" s="11">
        <v>637.9</v>
      </c>
      <c r="B6351" s="17">
        <v>175.70294117647057</v>
      </c>
      <c r="C6351" s="11">
        <v>56.414819999999999</v>
      </c>
      <c r="D6351" s="11">
        <v>49.425930000000001</v>
      </c>
      <c r="E6351" s="11">
        <v>58.14629</v>
      </c>
      <c r="F6351" s="11">
        <v>61.672220000000003</v>
      </c>
    </row>
    <row r="6352" spans="1:6" x14ac:dyDescent="0.25">
      <c r="A6352" s="11">
        <v>638</v>
      </c>
      <c r="B6352" s="17">
        <v>175.73529411764707</v>
      </c>
      <c r="C6352" s="11">
        <v>54.008740000000003</v>
      </c>
      <c r="D6352" s="11">
        <v>46.913580000000003</v>
      </c>
      <c r="E6352" s="11">
        <v>55.68056</v>
      </c>
      <c r="F6352" s="11">
        <v>59.432099999999998</v>
      </c>
    </row>
    <row r="6353" spans="1:6" x14ac:dyDescent="0.25">
      <c r="A6353" s="11">
        <v>638.1</v>
      </c>
      <c r="B6353" s="17">
        <v>175.76764705882354</v>
      </c>
      <c r="C6353" s="11">
        <v>55.422220000000003</v>
      </c>
      <c r="D6353" s="11">
        <v>48.688890000000001</v>
      </c>
      <c r="E6353" s="11">
        <v>57.096290000000003</v>
      </c>
      <c r="F6353" s="11">
        <v>60.481479999999998</v>
      </c>
    </row>
    <row r="6354" spans="1:6" x14ac:dyDescent="0.25">
      <c r="A6354" s="11">
        <v>638.20000000000005</v>
      </c>
      <c r="B6354" s="17">
        <v>175.8</v>
      </c>
      <c r="C6354" s="11">
        <v>56.396909999999998</v>
      </c>
      <c r="D6354" s="11">
        <v>49.648150000000001</v>
      </c>
      <c r="E6354" s="11">
        <v>58.233330000000002</v>
      </c>
      <c r="F6354" s="11">
        <v>61.309260000000002</v>
      </c>
    </row>
    <row r="6355" spans="1:6" x14ac:dyDescent="0.25">
      <c r="A6355" s="11">
        <v>638.29999999999995</v>
      </c>
      <c r="B6355" s="17">
        <v>175.83235294117645</v>
      </c>
      <c r="C6355" s="11">
        <v>55.1</v>
      </c>
      <c r="D6355" s="11">
        <v>48.711109999999998</v>
      </c>
      <c r="E6355" s="11">
        <v>56.637039999999999</v>
      </c>
      <c r="F6355" s="11">
        <v>59.95185</v>
      </c>
    </row>
    <row r="6356" spans="1:6" x14ac:dyDescent="0.25">
      <c r="A6356" s="11">
        <v>638.4</v>
      </c>
      <c r="B6356" s="17">
        <v>175.86470588235292</v>
      </c>
      <c r="C6356" s="11">
        <v>54.41666</v>
      </c>
      <c r="D6356" s="11">
        <v>47.446300000000001</v>
      </c>
      <c r="E6356" s="11">
        <v>56.362960000000001</v>
      </c>
      <c r="F6356" s="11">
        <v>59.440730000000002</v>
      </c>
    </row>
    <row r="6357" spans="1:6" x14ac:dyDescent="0.25">
      <c r="A6357" s="11">
        <v>638.5</v>
      </c>
      <c r="B6357" s="17">
        <v>175.89705882352942</v>
      </c>
      <c r="C6357" s="11">
        <v>56.456180000000003</v>
      </c>
      <c r="D6357" s="11">
        <v>48.288890000000002</v>
      </c>
      <c r="E6357" s="11">
        <v>59.233339999999998</v>
      </c>
      <c r="F6357" s="11">
        <v>61.846290000000003</v>
      </c>
    </row>
    <row r="6358" spans="1:6" x14ac:dyDescent="0.25">
      <c r="A6358" s="11">
        <v>638.6</v>
      </c>
      <c r="B6358" s="17">
        <v>175.92941176470589</v>
      </c>
      <c r="C6358" s="11">
        <v>58.198770000000003</v>
      </c>
      <c r="D6358" s="11">
        <v>49.405560000000001</v>
      </c>
      <c r="E6358" s="11">
        <v>61.329630000000002</v>
      </c>
      <c r="F6358" s="11">
        <v>63.861109999999996</v>
      </c>
    </row>
    <row r="6359" spans="1:6" x14ac:dyDescent="0.25">
      <c r="A6359" s="11">
        <v>638.70000000000005</v>
      </c>
      <c r="B6359" s="17">
        <v>175.96176470588236</v>
      </c>
      <c r="C6359" s="11">
        <v>60.541150000000002</v>
      </c>
      <c r="D6359" s="11">
        <v>52.294750000000001</v>
      </c>
      <c r="E6359" s="11">
        <v>63.564819999999997</v>
      </c>
      <c r="F6359" s="11">
        <v>65.763890000000004</v>
      </c>
    </row>
    <row r="6360" spans="1:6" x14ac:dyDescent="0.25">
      <c r="A6360" s="11">
        <v>638.79999999999995</v>
      </c>
      <c r="B6360" s="17">
        <v>175.9941176470588</v>
      </c>
      <c r="C6360" s="11">
        <v>64.116669999999999</v>
      </c>
      <c r="D6360" s="11">
        <v>56.637039999999999</v>
      </c>
      <c r="E6360" s="11">
        <v>66.809269999999998</v>
      </c>
      <c r="F6360" s="11">
        <v>68.903700000000001</v>
      </c>
    </row>
    <row r="6361" spans="1:6" x14ac:dyDescent="0.25">
      <c r="A6361" s="11">
        <v>638.9</v>
      </c>
      <c r="B6361" s="17">
        <v>176.0264705882353</v>
      </c>
      <c r="C6361" s="11">
        <v>63.818519999999999</v>
      </c>
      <c r="D6361" s="11">
        <v>56.75</v>
      </c>
      <c r="E6361" s="11">
        <v>66.264809999999997</v>
      </c>
      <c r="F6361" s="11">
        <v>68.440740000000005</v>
      </c>
    </row>
    <row r="6362" spans="1:6" x14ac:dyDescent="0.25">
      <c r="A6362" s="11">
        <v>639</v>
      </c>
      <c r="B6362" s="17">
        <v>176.05882352941177</v>
      </c>
      <c r="C6362" s="11">
        <v>63.855550000000001</v>
      </c>
      <c r="D6362" s="11">
        <v>57.179630000000003</v>
      </c>
      <c r="E6362" s="11">
        <v>66.388890000000004</v>
      </c>
      <c r="F6362" s="11">
        <v>67.998149999999995</v>
      </c>
    </row>
    <row r="6363" spans="1:6" x14ac:dyDescent="0.25">
      <c r="A6363" s="11">
        <v>639.1</v>
      </c>
      <c r="B6363" s="17">
        <v>176.09117647058824</v>
      </c>
      <c r="C6363" s="11">
        <v>64.772840000000002</v>
      </c>
      <c r="D6363" s="11">
        <v>58.07593</v>
      </c>
      <c r="E6363" s="11">
        <v>67.637039999999999</v>
      </c>
      <c r="F6363" s="11">
        <v>68.605549999999994</v>
      </c>
    </row>
    <row r="6364" spans="1:6" x14ac:dyDescent="0.25">
      <c r="A6364" s="11">
        <v>639.20000000000005</v>
      </c>
      <c r="B6364" s="17">
        <v>176.12352941176471</v>
      </c>
      <c r="C6364" s="11">
        <v>65.898759999999996</v>
      </c>
      <c r="D6364" s="11">
        <v>59.081479999999999</v>
      </c>
      <c r="E6364" s="11">
        <v>68.716660000000005</v>
      </c>
      <c r="F6364" s="11">
        <v>69.898150000000001</v>
      </c>
    </row>
    <row r="6365" spans="1:6" x14ac:dyDescent="0.25">
      <c r="A6365" s="11">
        <v>639.29999999999995</v>
      </c>
      <c r="B6365" s="17">
        <v>176.15588235294115</v>
      </c>
      <c r="C6365" s="11">
        <v>66.164100000000005</v>
      </c>
      <c r="D6365" s="11">
        <v>59.50309</v>
      </c>
      <c r="E6365" s="11">
        <v>68.726849999999999</v>
      </c>
      <c r="F6365" s="11">
        <v>70.262349999999998</v>
      </c>
    </row>
    <row r="6366" spans="1:6" x14ac:dyDescent="0.25">
      <c r="A6366" s="11">
        <v>639.4</v>
      </c>
      <c r="B6366" s="17">
        <v>176.18823529411765</v>
      </c>
      <c r="C6366" s="11">
        <v>66.429019999999994</v>
      </c>
      <c r="D6366" s="11">
        <v>59.829630000000002</v>
      </c>
      <c r="E6366" s="11">
        <v>69.005549999999999</v>
      </c>
      <c r="F6366" s="11">
        <v>70.451859999999996</v>
      </c>
    </row>
    <row r="6367" spans="1:6" x14ac:dyDescent="0.25">
      <c r="A6367" s="11">
        <v>639.5</v>
      </c>
      <c r="B6367" s="17">
        <v>176.22058823529412</v>
      </c>
      <c r="C6367" s="11">
        <v>65.319749999999999</v>
      </c>
      <c r="D6367" s="11">
        <v>59.02778</v>
      </c>
      <c r="E6367" s="11">
        <v>67.69444</v>
      </c>
      <c r="F6367" s="11">
        <v>69.237049999999996</v>
      </c>
    </row>
    <row r="6368" spans="1:6" x14ac:dyDescent="0.25">
      <c r="A6368" s="11">
        <v>639.6</v>
      </c>
      <c r="B6368" s="17">
        <v>176.25294117647059</v>
      </c>
      <c r="C6368" s="11">
        <v>65.095060000000004</v>
      </c>
      <c r="D6368" s="11">
        <v>58.998150000000003</v>
      </c>
      <c r="E6368" s="11">
        <v>67.890739999999994</v>
      </c>
      <c r="F6368" s="11">
        <v>68.396299999999997</v>
      </c>
    </row>
    <row r="6369" spans="1:6" x14ac:dyDescent="0.25">
      <c r="A6369" s="11">
        <v>639.70000000000005</v>
      </c>
      <c r="B6369" s="17">
        <v>176.28529411764708</v>
      </c>
      <c r="C6369" s="11">
        <v>67.868520000000004</v>
      </c>
      <c r="D6369" s="11">
        <v>61.525930000000002</v>
      </c>
      <c r="E6369" s="11">
        <v>70.872219999999999</v>
      </c>
      <c r="F6369" s="11">
        <v>71.207409999999996</v>
      </c>
    </row>
    <row r="6370" spans="1:6" x14ac:dyDescent="0.25">
      <c r="A6370" s="11">
        <v>639.79999999999995</v>
      </c>
      <c r="B6370" s="17">
        <v>176.31764705882352</v>
      </c>
      <c r="C6370" s="11">
        <v>66.859880000000004</v>
      </c>
      <c r="D6370" s="11">
        <v>60.23704</v>
      </c>
      <c r="E6370" s="11">
        <v>69.359260000000006</v>
      </c>
      <c r="F6370" s="11">
        <v>70.983339999999998</v>
      </c>
    </row>
    <row r="6371" spans="1:6" x14ac:dyDescent="0.25">
      <c r="A6371" s="11">
        <v>639.9</v>
      </c>
      <c r="B6371" s="17">
        <v>176.35</v>
      </c>
      <c r="C6371" s="11">
        <v>66.464519999999993</v>
      </c>
      <c r="D6371" s="11">
        <v>59.669750000000001</v>
      </c>
      <c r="E6371" s="11">
        <v>69.120369999999994</v>
      </c>
      <c r="F6371" s="11">
        <v>70.603399999999993</v>
      </c>
    </row>
    <row r="6372" spans="1:6" x14ac:dyDescent="0.25">
      <c r="A6372" s="11">
        <v>640</v>
      </c>
      <c r="B6372" s="17">
        <v>176.38235294117646</v>
      </c>
      <c r="C6372" s="11">
        <v>68.748149999999995</v>
      </c>
      <c r="D6372" s="11">
        <v>46.042589999999997</v>
      </c>
      <c r="E6372" s="11">
        <v>53.679630000000003</v>
      </c>
      <c r="F6372" s="11">
        <v>106.5222</v>
      </c>
    </row>
    <row r="6373" spans="1:6" x14ac:dyDescent="0.25">
      <c r="A6373" s="11">
        <v>640.1</v>
      </c>
      <c r="B6373" s="17">
        <v>176.41470588235296</v>
      </c>
      <c r="C6373" s="11">
        <v>66.612350000000006</v>
      </c>
      <c r="D6373" s="11">
        <v>59.435180000000003</v>
      </c>
      <c r="E6373" s="11">
        <v>68.974080000000001</v>
      </c>
      <c r="F6373" s="11">
        <v>71.427779999999998</v>
      </c>
    </row>
    <row r="6374" spans="1:6" x14ac:dyDescent="0.25">
      <c r="A6374" s="11">
        <v>640.20000000000005</v>
      </c>
      <c r="B6374" s="17">
        <v>176.44705882352943</v>
      </c>
      <c r="C6374" s="11">
        <v>66.246300000000005</v>
      </c>
      <c r="D6374" s="11">
        <v>58.946300000000001</v>
      </c>
      <c r="E6374" s="11">
        <v>68.777780000000007</v>
      </c>
      <c r="F6374" s="11">
        <v>71.01482</v>
      </c>
    </row>
    <row r="6375" spans="1:6" x14ac:dyDescent="0.25">
      <c r="A6375" s="11">
        <v>640.29999999999995</v>
      </c>
      <c r="B6375" s="17">
        <v>176.47941176470587</v>
      </c>
      <c r="C6375" s="11">
        <v>65.927779999999998</v>
      </c>
      <c r="D6375" s="11">
        <v>58.72963</v>
      </c>
      <c r="E6375" s="11">
        <v>68.30556</v>
      </c>
      <c r="F6375" s="11">
        <v>70.748149999999995</v>
      </c>
    </row>
    <row r="6376" spans="1:6" x14ac:dyDescent="0.25">
      <c r="A6376" s="11">
        <v>640.4</v>
      </c>
      <c r="B6376" s="17">
        <v>176.51176470588234</v>
      </c>
      <c r="C6376" s="11">
        <v>63.919139999999999</v>
      </c>
      <c r="D6376" s="11">
        <v>57.068519999999999</v>
      </c>
      <c r="E6376" s="11">
        <v>66.55</v>
      </c>
      <c r="F6376" s="11">
        <v>68.138890000000004</v>
      </c>
    </row>
    <row r="6377" spans="1:6" x14ac:dyDescent="0.25">
      <c r="A6377" s="11">
        <v>640.5</v>
      </c>
      <c r="B6377" s="17">
        <v>176.54411764705881</v>
      </c>
      <c r="C6377" s="11">
        <v>61.62397</v>
      </c>
      <c r="D6377" s="11">
        <v>55.121920000000003</v>
      </c>
      <c r="E6377" s="11">
        <v>64.171300000000002</v>
      </c>
      <c r="F6377" s="11">
        <v>65.578699999999998</v>
      </c>
    </row>
    <row r="6378" spans="1:6" x14ac:dyDescent="0.25">
      <c r="A6378" s="11">
        <v>640.6</v>
      </c>
      <c r="B6378" s="17">
        <v>176.57647058823531</v>
      </c>
      <c r="C6378" s="11">
        <v>61.184559999999998</v>
      </c>
      <c r="D6378" s="11">
        <v>54.425930000000001</v>
      </c>
      <c r="E6378" s="11">
        <v>63.357410000000002</v>
      </c>
      <c r="F6378" s="11">
        <v>65.77037</v>
      </c>
    </row>
    <row r="6379" spans="1:6" x14ac:dyDescent="0.25">
      <c r="A6379" s="11">
        <v>640.70000000000005</v>
      </c>
      <c r="B6379" s="17">
        <v>176.60882352941178</v>
      </c>
      <c r="C6379" s="11">
        <v>62.133339999999997</v>
      </c>
      <c r="D6379" s="11">
        <v>55.324069999999999</v>
      </c>
      <c r="E6379" s="11">
        <v>64.135180000000005</v>
      </c>
      <c r="F6379" s="11">
        <v>66.940730000000002</v>
      </c>
    </row>
    <row r="6380" spans="1:6" x14ac:dyDescent="0.25">
      <c r="A6380" s="11">
        <v>640.79999999999995</v>
      </c>
      <c r="B6380" s="17">
        <v>176.64117647058822</v>
      </c>
      <c r="C6380" s="11">
        <v>62.351860000000002</v>
      </c>
      <c r="D6380" s="11">
        <v>55.838889999999999</v>
      </c>
      <c r="E6380" s="11">
        <v>64.553700000000006</v>
      </c>
      <c r="F6380" s="11">
        <v>66.662959999999998</v>
      </c>
    </row>
    <row r="6381" spans="1:6" x14ac:dyDescent="0.25">
      <c r="A6381" s="11">
        <v>640.9</v>
      </c>
      <c r="B6381" s="17">
        <v>176.67352941176469</v>
      </c>
      <c r="C6381" s="11">
        <v>59.478389999999997</v>
      </c>
      <c r="D6381" s="11">
        <v>53.45926</v>
      </c>
      <c r="E6381" s="11">
        <v>61.544449999999998</v>
      </c>
      <c r="F6381" s="11">
        <v>63.431480000000001</v>
      </c>
    </row>
    <row r="6382" spans="1:6" x14ac:dyDescent="0.25">
      <c r="A6382" s="11">
        <v>641</v>
      </c>
      <c r="B6382" s="17">
        <v>176.70588235294119</v>
      </c>
      <c r="C6382" s="11">
        <v>60.048870000000001</v>
      </c>
      <c r="D6382" s="11">
        <v>53.851849999999999</v>
      </c>
      <c r="E6382" s="11">
        <v>61.773150000000001</v>
      </c>
      <c r="F6382" s="11">
        <v>64.521600000000007</v>
      </c>
    </row>
    <row r="6383" spans="1:6" x14ac:dyDescent="0.25">
      <c r="A6383" s="11">
        <v>641.1</v>
      </c>
      <c r="B6383" s="17">
        <v>176.73823529411766</v>
      </c>
      <c r="C6383" s="11">
        <v>59.912350000000004</v>
      </c>
      <c r="D6383" s="11">
        <v>53.56297</v>
      </c>
      <c r="E6383" s="11">
        <v>61.644449999999999</v>
      </c>
      <c r="F6383" s="11">
        <v>64.529619999999994</v>
      </c>
    </row>
    <row r="6384" spans="1:6" x14ac:dyDescent="0.25">
      <c r="A6384" s="11">
        <v>641.20000000000005</v>
      </c>
      <c r="B6384" s="17">
        <v>176.77058823529413</v>
      </c>
      <c r="C6384" s="11">
        <v>59.170369999999998</v>
      </c>
      <c r="D6384" s="11">
        <v>53.037039999999998</v>
      </c>
      <c r="E6384" s="11">
        <v>61.092590000000001</v>
      </c>
      <c r="F6384" s="11">
        <v>63.381480000000003</v>
      </c>
    </row>
    <row r="6385" spans="1:6" x14ac:dyDescent="0.25">
      <c r="A6385" s="11">
        <v>641.29999999999995</v>
      </c>
      <c r="B6385" s="17">
        <v>176.80294117647057</v>
      </c>
      <c r="C6385" s="11">
        <v>58.788890000000002</v>
      </c>
      <c r="D6385" s="11">
        <v>52.66666</v>
      </c>
      <c r="E6385" s="11">
        <v>60.627780000000001</v>
      </c>
      <c r="F6385" s="11">
        <v>63.072220000000002</v>
      </c>
    </row>
    <row r="6386" spans="1:6" x14ac:dyDescent="0.25">
      <c r="A6386" s="11">
        <v>641.4</v>
      </c>
      <c r="B6386" s="17">
        <v>176.83529411764704</v>
      </c>
      <c r="C6386" s="11">
        <v>59.271610000000003</v>
      </c>
      <c r="D6386" s="11">
        <v>53.066670000000002</v>
      </c>
      <c r="E6386" s="11">
        <v>61.32593</v>
      </c>
      <c r="F6386" s="11">
        <v>63.422220000000003</v>
      </c>
    </row>
    <row r="6387" spans="1:6" x14ac:dyDescent="0.25">
      <c r="A6387" s="11">
        <v>641.5</v>
      </c>
      <c r="B6387" s="17">
        <v>176.86764705882354</v>
      </c>
      <c r="C6387" s="11">
        <v>59.22428</v>
      </c>
      <c r="D6387" s="11">
        <v>52.89969</v>
      </c>
      <c r="E6387" s="11">
        <v>61.358020000000003</v>
      </c>
      <c r="F6387" s="11">
        <v>63.415129999999998</v>
      </c>
    </row>
    <row r="6388" spans="1:6" x14ac:dyDescent="0.25">
      <c r="A6388" s="11">
        <v>641.6</v>
      </c>
      <c r="B6388" s="17">
        <v>176.9</v>
      </c>
      <c r="C6388" s="11">
        <v>60.29815</v>
      </c>
      <c r="D6388" s="11">
        <v>53.875929999999997</v>
      </c>
      <c r="E6388" s="11">
        <v>62.153709999999997</v>
      </c>
      <c r="F6388" s="11">
        <v>64.864810000000006</v>
      </c>
    </row>
    <row r="6389" spans="1:6" x14ac:dyDescent="0.25">
      <c r="A6389" s="11">
        <v>641.70000000000005</v>
      </c>
      <c r="B6389" s="17">
        <v>176.93235294117648</v>
      </c>
      <c r="C6389" s="11">
        <v>60.566049999999997</v>
      </c>
      <c r="D6389" s="11">
        <v>54.616660000000003</v>
      </c>
      <c r="E6389" s="11">
        <v>62.453699999999998</v>
      </c>
      <c r="F6389" s="11">
        <v>64.627780000000001</v>
      </c>
    </row>
    <row r="6390" spans="1:6" x14ac:dyDescent="0.25">
      <c r="A6390" s="11">
        <v>641.79999999999995</v>
      </c>
      <c r="B6390" s="17">
        <v>176.96470588235292</v>
      </c>
      <c r="C6390" s="11">
        <v>58.669750000000001</v>
      </c>
      <c r="D6390" s="11">
        <v>52.759270000000001</v>
      </c>
      <c r="E6390" s="11">
        <v>60.553699999999999</v>
      </c>
      <c r="F6390" s="11">
        <v>62.696300000000001</v>
      </c>
    </row>
    <row r="6391" spans="1:6" x14ac:dyDescent="0.25">
      <c r="A6391" s="11">
        <v>641.9</v>
      </c>
      <c r="B6391" s="17">
        <v>176.99705882352941</v>
      </c>
      <c r="C6391" s="11">
        <v>59.809260000000002</v>
      </c>
      <c r="D6391" s="11">
        <v>53.538890000000002</v>
      </c>
      <c r="E6391" s="11">
        <v>61.942590000000003</v>
      </c>
      <c r="F6391" s="11">
        <v>63.946300000000001</v>
      </c>
    </row>
    <row r="6392" spans="1:6" x14ac:dyDescent="0.25">
      <c r="A6392" s="11">
        <v>642</v>
      </c>
      <c r="B6392" s="17">
        <v>177.02941176470588</v>
      </c>
      <c r="C6392" s="11">
        <v>58.90175</v>
      </c>
      <c r="D6392" s="11">
        <v>52.887340000000002</v>
      </c>
      <c r="E6392" s="11">
        <v>61.09722</v>
      </c>
      <c r="F6392" s="11">
        <v>62.720680000000002</v>
      </c>
    </row>
    <row r="6393" spans="1:6" x14ac:dyDescent="0.25">
      <c r="A6393" s="11">
        <v>642.1</v>
      </c>
      <c r="B6393" s="17">
        <v>177.06176470588235</v>
      </c>
      <c r="C6393" s="11">
        <v>58.590130000000002</v>
      </c>
      <c r="D6393" s="11">
        <v>52.288890000000002</v>
      </c>
      <c r="E6393" s="11">
        <v>60.792589999999997</v>
      </c>
      <c r="F6393" s="11">
        <v>62.688890000000001</v>
      </c>
    </row>
    <row r="6394" spans="1:6" x14ac:dyDescent="0.25">
      <c r="A6394" s="11">
        <v>642.20000000000005</v>
      </c>
      <c r="B6394" s="17">
        <v>177.09411764705885</v>
      </c>
      <c r="C6394" s="11">
        <v>59.080249999999999</v>
      </c>
      <c r="D6394" s="11">
        <v>52.45926</v>
      </c>
      <c r="E6394" s="11">
        <v>61.175930000000001</v>
      </c>
      <c r="F6394" s="11">
        <v>63.605550000000001</v>
      </c>
    </row>
    <row r="6395" spans="1:6" x14ac:dyDescent="0.25">
      <c r="A6395" s="11">
        <v>642.29999999999995</v>
      </c>
      <c r="B6395" s="17">
        <v>177.12647058823529</v>
      </c>
      <c r="C6395" s="11">
        <v>58.703090000000003</v>
      </c>
      <c r="D6395" s="11">
        <v>52.281480000000002</v>
      </c>
      <c r="E6395" s="11">
        <v>60.811120000000003</v>
      </c>
      <c r="F6395" s="11">
        <v>63.016669999999998</v>
      </c>
    </row>
    <row r="6396" spans="1:6" x14ac:dyDescent="0.25">
      <c r="A6396" s="11">
        <v>642.4</v>
      </c>
      <c r="B6396" s="17">
        <v>177.15882352941176</v>
      </c>
      <c r="C6396" s="11">
        <v>58.850619999999999</v>
      </c>
      <c r="D6396" s="11">
        <v>52.488889999999998</v>
      </c>
      <c r="E6396" s="11">
        <v>60.870370000000001</v>
      </c>
      <c r="F6396" s="11">
        <v>63.192590000000003</v>
      </c>
    </row>
    <row r="6397" spans="1:6" x14ac:dyDescent="0.25">
      <c r="A6397" s="11">
        <v>642.5</v>
      </c>
      <c r="B6397" s="17">
        <v>177.19117647058823</v>
      </c>
      <c r="C6397" s="11">
        <v>59.675930000000001</v>
      </c>
      <c r="D6397" s="11">
        <v>53.493819999999999</v>
      </c>
      <c r="E6397" s="11">
        <v>61.743830000000003</v>
      </c>
      <c r="F6397" s="11">
        <v>63.790120000000002</v>
      </c>
    </row>
    <row r="6398" spans="1:6" x14ac:dyDescent="0.25">
      <c r="A6398" s="11">
        <v>642.6</v>
      </c>
      <c r="B6398" s="17">
        <v>177.2235294117647</v>
      </c>
      <c r="C6398" s="11">
        <v>59.950609999999998</v>
      </c>
      <c r="D6398" s="11">
        <v>53.712960000000002</v>
      </c>
      <c r="E6398" s="11">
        <v>61.940739999999998</v>
      </c>
      <c r="F6398" s="11">
        <v>64.198149999999998</v>
      </c>
    </row>
    <row r="6399" spans="1:6" x14ac:dyDescent="0.25">
      <c r="A6399" s="11">
        <v>642.70000000000005</v>
      </c>
      <c r="B6399" s="17">
        <v>177.2558823529412</v>
      </c>
      <c r="C6399" s="11">
        <v>60.100619999999999</v>
      </c>
      <c r="D6399" s="11">
        <v>54.01296</v>
      </c>
      <c r="E6399" s="11">
        <v>61.829630000000002</v>
      </c>
      <c r="F6399" s="11">
        <v>64.45926</v>
      </c>
    </row>
    <row r="6400" spans="1:6" x14ac:dyDescent="0.25">
      <c r="A6400" s="11">
        <v>642.79999999999995</v>
      </c>
      <c r="B6400" s="17">
        <v>177.28823529411764</v>
      </c>
      <c r="C6400" s="11">
        <v>60.795679999999997</v>
      </c>
      <c r="D6400" s="11">
        <v>54.781480000000002</v>
      </c>
      <c r="E6400" s="11">
        <v>62.359259999999999</v>
      </c>
      <c r="F6400" s="11">
        <v>65.246290000000002</v>
      </c>
    </row>
    <row r="6401" spans="1:6" x14ac:dyDescent="0.25">
      <c r="A6401" s="11">
        <v>642.9</v>
      </c>
      <c r="B6401" s="17">
        <v>177.32058823529411</v>
      </c>
      <c r="C6401" s="11">
        <v>60.80988</v>
      </c>
      <c r="D6401" s="11">
        <v>54.570369999999997</v>
      </c>
      <c r="E6401" s="11">
        <v>62.809260000000002</v>
      </c>
      <c r="F6401" s="11">
        <v>65.05</v>
      </c>
    </row>
    <row r="6402" spans="1:6" x14ac:dyDescent="0.25">
      <c r="A6402" s="11">
        <v>643</v>
      </c>
      <c r="B6402" s="17">
        <v>177.35294117647058</v>
      </c>
      <c r="C6402" s="11">
        <v>60.965530000000001</v>
      </c>
      <c r="D6402" s="11">
        <v>54.990740000000002</v>
      </c>
      <c r="E6402" s="11">
        <v>62.754629999999999</v>
      </c>
      <c r="F6402" s="11">
        <v>65.151240000000001</v>
      </c>
    </row>
    <row r="6403" spans="1:6" x14ac:dyDescent="0.25">
      <c r="A6403" s="11">
        <v>643.1</v>
      </c>
      <c r="B6403" s="17">
        <v>177.38529411764708</v>
      </c>
      <c r="C6403" s="11">
        <v>60.75123</v>
      </c>
      <c r="D6403" s="11">
        <v>54.7</v>
      </c>
      <c r="E6403" s="11">
        <v>62.605550000000001</v>
      </c>
      <c r="F6403" s="11">
        <v>64.948149999999998</v>
      </c>
    </row>
    <row r="6404" spans="1:6" x14ac:dyDescent="0.25">
      <c r="A6404" s="11">
        <v>643.20000000000005</v>
      </c>
      <c r="B6404" s="17">
        <v>177.41764705882355</v>
      </c>
      <c r="C6404" s="11">
        <v>61.157409999999999</v>
      </c>
      <c r="D6404" s="11">
        <v>54.761110000000002</v>
      </c>
      <c r="E6404" s="11">
        <v>62.748150000000003</v>
      </c>
      <c r="F6404" s="11">
        <v>65.962969999999999</v>
      </c>
    </row>
    <row r="6405" spans="1:6" x14ac:dyDescent="0.25">
      <c r="A6405" s="11">
        <v>643.29999999999995</v>
      </c>
      <c r="B6405" s="17">
        <v>177.45</v>
      </c>
      <c r="C6405" s="11">
        <v>60.712960000000002</v>
      </c>
      <c r="D6405" s="11">
        <v>54.264809999999997</v>
      </c>
      <c r="E6405" s="11">
        <v>62.54074</v>
      </c>
      <c r="F6405" s="11">
        <v>65.333340000000007</v>
      </c>
    </row>
    <row r="6406" spans="1:6" x14ac:dyDescent="0.25">
      <c r="A6406" s="11">
        <v>643.4</v>
      </c>
      <c r="B6406" s="17">
        <v>177.48235294117646</v>
      </c>
      <c r="C6406" s="11">
        <v>59.386420000000001</v>
      </c>
      <c r="D6406" s="11">
        <v>53.037039999999998</v>
      </c>
      <c r="E6406" s="11">
        <v>61.46481</v>
      </c>
      <c r="F6406" s="11">
        <v>63.657400000000003</v>
      </c>
    </row>
    <row r="6407" spans="1:6" x14ac:dyDescent="0.25">
      <c r="A6407" s="11">
        <v>643.5</v>
      </c>
      <c r="B6407" s="17">
        <v>177.51470588235293</v>
      </c>
      <c r="C6407" s="11">
        <v>58.675919999999998</v>
      </c>
      <c r="D6407" s="11">
        <v>52.358020000000003</v>
      </c>
      <c r="E6407" s="11">
        <v>60.699069999999999</v>
      </c>
      <c r="F6407" s="11">
        <v>62.970680000000002</v>
      </c>
    </row>
    <row r="6408" spans="1:6" x14ac:dyDescent="0.25">
      <c r="A6408" s="11">
        <v>643.6</v>
      </c>
      <c r="B6408" s="17">
        <v>177.54705882352943</v>
      </c>
      <c r="C6408" s="11">
        <v>58.614199999999997</v>
      </c>
      <c r="D6408" s="11">
        <v>52.25741</v>
      </c>
      <c r="E6408" s="11">
        <v>60.403709999999997</v>
      </c>
      <c r="F6408" s="11">
        <v>63.181480000000001</v>
      </c>
    </row>
    <row r="6409" spans="1:6" x14ac:dyDescent="0.25">
      <c r="A6409" s="11">
        <v>643.70000000000005</v>
      </c>
      <c r="B6409" s="17">
        <v>177.5794117647059</v>
      </c>
      <c r="C6409" s="11">
        <v>58.76296</v>
      </c>
      <c r="D6409" s="11">
        <v>52.411110000000001</v>
      </c>
      <c r="E6409" s="11">
        <v>60.705550000000002</v>
      </c>
      <c r="F6409" s="11">
        <v>63.172220000000003</v>
      </c>
    </row>
    <row r="6410" spans="1:6" x14ac:dyDescent="0.25">
      <c r="A6410" s="11">
        <v>643.79999999999995</v>
      </c>
      <c r="B6410" s="17">
        <v>177.61176470588234</v>
      </c>
      <c r="C6410" s="11">
        <v>59.795679999999997</v>
      </c>
      <c r="D6410" s="11">
        <v>53.346290000000003</v>
      </c>
      <c r="E6410" s="11">
        <v>61.94444</v>
      </c>
      <c r="F6410" s="11">
        <v>64.096299999999999</v>
      </c>
    </row>
    <row r="6411" spans="1:6" x14ac:dyDescent="0.25">
      <c r="A6411" s="11">
        <v>643.9</v>
      </c>
      <c r="B6411" s="17">
        <v>177.64411764705881</v>
      </c>
      <c r="C6411" s="11">
        <v>60.698149999999998</v>
      </c>
      <c r="D6411" s="11">
        <v>54.203699999999998</v>
      </c>
      <c r="E6411" s="11">
        <v>62.875929999999997</v>
      </c>
      <c r="F6411" s="11">
        <v>65.01482</v>
      </c>
    </row>
    <row r="6412" spans="1:6" x14ac:dyDescent="0.25">
      <c r="A6412" s="11">
        <v>644</v>
      </c>
      <c r="B6412" s="17">
        <v>177.6764705882353</v>
      </c>
      <c r="C6412" s="11">
        <v>59.316049999999997</v>
      </c>
      <c r="D6412" s="11">
        <v>53.08334</v>
      </c>
      <c r="E6412" s="11">
        <v>61.612960000000001</v>
      </c>
      <c r="F6412" s="11">
        <v>63.251849999999997</v>
      </c>
    </row>
    <row r="6413" spans="1:6" x14ac:dyDescent="0.25">
      <c r="A6413" s="11">
        <v>644.1</v>
      </c>
      <c r="B6413" s="17">
        <v>177.70882352941177</v>
      </c>
      <c r="C6413" s="11">
        <v>58.31944</v>
      </c>
      <c r="D6413" s="11">
        <v>52.012349999999998</v>
      </c>
      <c r="E6413" s="11">
        <v>60.516979999999997</v>
      </c>
      <c r="F6413" s="11">
        <v>62.429009999999998</v>
      </c>
    </row>
    <row r="6414" spans="1:6" x14ac:dyDescent="0.25">
      <c r="A6414" s="11">
        <v>644.20000000000005</v>
      </c>
      <c r="B6414" s="17">
        <v>177.74117647058824</v>
      </c>
      <c r="C6414" s="11">
        <v>56.900620000000004</v>
      </c>
      <c r="D6414" s="11">
        <v>50.888890000000004</v>
      </c>
      <c r="E6414" s="11">
        <v>59.45</v>
      </c>
      <c r="F6414" s="11">
        <v>60.362960000000001</v>
      </c>
    </row>
    <row r="6415" spans="1:6" x14ac:dyDescent="0.25">
      <c r="A6415" s="11">
        <v>644.29999999999995</v>
      </c>
      <c r="B6415" s="17">
        <v>177.77352941176468</v>
      </c>
      <c r="C6415" s="11">
        <v>54.995060000000002</v>
      </c>
      <c r="D6415" s="11">
        <v>49.309260000000002</v>
      </c>
      <c r="E6415" s="11">
        <v>57.531480000000002</v>
      </c>
      <c r="F6415" s="11">
        <v>58.144449999999999</v>
      </c>
    </row>
    <row r="6416" spans="1:6" x14ac:dyDescent="0.25">
      <c r="A6416" s="11">
        <v>644.4</v>
      </c>
      <c r="B6416" s="17">
        <v>177.80588235294118</v>
      </c>
      <c r="C6416" s="11">
        <v>54.553089999999997</v>
      </c>
      <c r="D6416" s="11">
        <v>48.835189999999997</v>
      </c>
      <c r="E6416" s="11">
        <v>56.962960000000002</v>
      </c>
      <c r="F6416" s="11">
        <v>57.861109999999996</v>
      </c>
    </row>
    <row r="6417" spans="1:6" x14ac:dyDescent="0.25">
      <c r="A6417" s="11">
        <v>644.5</v>
      </c>
      <c r="B6417" s="17">
        <v>177.83823529411765</v>
      </c>
      <c r="C6417" s="11">
        <v>54.851860000000002</v>
      </c>
      <c r="D6417" s="11">
        <v>49.2</v>
      </c>
      <c r="E6417" s="11">
        <v>57.220379999999999</v>
      </c>
      <c r="F6417" s="11">
        <v>58.135179999999998</v>
      </c>
    </row>
    <row r="6418" spans="1:6" x14ac:dyDescent="0.25">
      <c r="A6418" s="11">
        <v>644.6</v>
      </c>
      <c r="B6418" s="17">
        <v>177.87058823529412</v>
      </c>
      <c r="C6418" s="11">
        <v>54.990220000000001</v>
      </c>
      <c r="D6418" s="11">
        <v>49.131180000000001</v>
      </c>
      <c r="E6418" s="11">
        <v>57.533949999999997</v>
      </c>
      <c r="F6418" s="11">
        <v>58.305549999999997</v>
      </c>
    </row>
    <row r="6419" spans="1:6" x14ac:dyDescent="0.25">
      <c r="A6419" s="11">
        <v>644.70000000000005</v>
      </c>
      <c r="B6419" s="17">
        <v>177.90294117647059</v>
      </c>
      <c r="C6419" s="11">
        <v>56.343820000000001</v>
      </c>
      <c r="D6419" s="11">
        <v>49.874070000000003</v>
      </c>
      <c r="E6419" s="11">
        <v>59.014809999999997</v>
      </c>
      <c r="F6419" s="11">
        <v>60.142589999999998</v>
      </c>
    </row>
    <row r="6420" spans="1:6" x14ac:dyDescent="0.25">
      <c r="A6420" s="11">
        <v>644.79999999999995</v>
      </c>
      <c r="B6420" s="17">
        <v>177.93529411764703</v>
      </c>
      <c r="C6420" s="11">
        <v>56.782710000000002</v>
      </c>
      <c r="D6420" s="11">
        <v>49.981479999999998</v>
      </c>
      <c r="E6420" s="11">
        <v>59.311109999999999</v>
      </c>
      <c r="F6420" s="11">
        <v>61.05556</v>
      </c>
    </row>
    <row r="6421" spans="1:6" x14ac:dyDescent="0.25">
      <c r="A6421" s="11">
        <v>644.9</v>
      </c>
      <c r="B6421" s="17">
        <v>177.96764705882353</v>
      </c>
      <c r="C6421" s="11">
        <v>57.27901</v>
      </c>
      <c r="D6421" s="11">
        <v>50.248150000000003</v>
      </c>
      <c r="E6421" s="11">
        <v>59.966659999999997</v>
      </c>
      <c r="F6421" s="11">
        <v>61.622219999999999</v>
      </c>
    </row>
    <row r="6422" spans="1:6" x14ac:dyDescent="0.25">
      <c r="A6422" s="11">
        <v>645</v>
      </c>
      <c r="B6422" s="17">
        <v>178</v>
      </c>
      <c r="C6422" s="11">
        <v>57.380249999999997</v>
      </c>
      <c r="D6422" s="11">
        <v>50.518520000000002</v>
      </c>
      <c r="E6422" s="11">
        <v>60.246299999999998</v>
      </c>
      <c r="F6422" s="11">
        <v>61.375929999999997</v>
      </c>
    </row>
    <row r="6423" spans="1:6" x14ac:dyDescent="0.25">
      <c r="A6423" s="11">
        <v>645.1</v>
      </c>
      <c r="B6423" s="17">
        <v>178.02325581395348</v>
      </c>
      <c r="C6423" s="11">
        <v>56.337960000000002</v>
      </c>
      <c r="D6423" s="11">
        <v>49.941360000000003</v>
      </c>
      <c r="E6423" s="11">
        <v>58.990740000000002</v>
      </c>
      <c r="F6423" s="11">
        <v>60.081789999999998</v>
      </c>
    </row>
    <row r="6424" spans="1:6" x14ac:dyDescent="0.25">
      <c r="A6424" s="11">
        <v>645.20000000000005</v>
      </c>
      <c r="B6424" s="17">
        <v>178.04651162790699</v>
      </c>
      <c r="C6424" s="11">
        <v>55.795679999999997</v>
      </c>
      <c r="D6424" s="11">
        <v>49.307409999999997</v>
      </c>
      <c r="E6424" s="11">
        <v>58.616669999999999</v>
      </c>
      <c r="F6424" s="11">
        <v>59.462960000000002</v>
      </c>
    </row>
    <row r="6425" spans="1:6" x14ac:dyDescent="0.25">
      <c r="A6425" s="11">
        <v>645.29999999999995</v>
      </c>
      <c r="B6425" s="17">
        <v>178.06976744186045</v>
      </c>
      <c r="C6425" s="11">
        <v>55.075310000000002</v>
      </c>
      <c r="D6425" s="11">
        <v>49.090739999999997</v>
      </c>
      <c r="E6425" s="11">
        <v>58.1</v>
      </c>
      <c r="F6425" s="11">
        <v>58.03519</v>
      </c>
    </row>
    <row r="6426" spans="1:6" x14ac:dyDescent="0.25">
      <c r="A6426" s="11">
        <v>645.4</v>
      </c>
      <c r="B6426" s="17">
        <v>178.09302325581396</v>
      </c>
      <c r="C6426" s="11">
        <v>54.374690000000001</v>
      </c>
      <c r="D6426" s="11">
        <v>48.446300000000001</v>
      </c>
      <c r="E6426" s="11">
        <v>57.185189999999999</v>
      </c>
      <c r="F6426" s="11">
        <v>57.492600000000003</v>
      </c>
    </row>
    <row r="6427" spans="1:6" x14ac:dyDescent="0.25">
      <c r="A6427" s="11">
        <v>645.5</v>
      </c>
      <c r="B6427" s="17">
        <v>178.11627906976744</v>
      </c>
      <c r="C6427" s="11">
        <v>53.572839999999999</v>
      </c>
      <c r="D6427" s="11">
        <v>47.640740000000001</v>
      </c>
      <c r="E6427" s="11">
        <v>56.47963</v>
      </c>
      <c r="F6427" s="11">
        <v>56.598149999999997</v>
      </c>
    </row>
    <row r="6428" spans="1:6" x14ac:dyDescent="0.25">
      <c r="A6428" s="11">
        <v>645.6</v>
      </c>
      <c r="B6428" s="17">
        <v>178.13953488372093</v>
      </c>
      <c r="C6428" s="11">
        <v>53.386830000000003</v>
      </c>
      <c r="D6428" s="11">
        <v>47.037039999999998</v>
      </c>
      <c r="E6428" s="11">
        <v>55.80247</v>
      </c>
      <c r="F6428" s="11">
        <v>57.320990000000002</v>
      </c>
    </row>
    <row r="6429" spans="1:6" x14ac:dyDescent="0.25">
      <c r="A6429" s="11">
        <v>645.70000000000005</v>
      </c>
      <c r="B6429" s="17">
        <v>178.16279069767444</v>
      </c>
      <c r="C6429" s="11">
        <v>54.152470000000001</v>
      </c>
      <c r="D6429" s="11">
        <v>48.094439999999999</v>
      </c>
      <c r="E6429" s="11">
        <v>56.444450000000003</v>
      </c>
      <c r="F6429" s="11">
        <v>57.918520000000001</v>
      </c>
    </row>
    <row r="6430" spans="1:6" x14ac:dyDescent="0.25">
      <c r="A6430" s="11">
        <v>645.79999999999995</v>
      </c>
      <c r="B6430" s="17">
        <v>178.18604651162789</v>
      </c>
      <c r="C6430" s="11">
        <v>53.515430000000002</v>
      </c>
      <c r="D6430" s="11">
        <v>47.85</v>
      </c>
      <c r="E6430" s="11">
        <v>55.85</v>
      </c>
      <c r="F6430" s="11">
        <v>56.846290000000003</v>
      </c>
    </row>
    <row r="6431" spans="1:6" x14ac:dyDescent="0.25">
      <c r="A6431" s="11">
        <v>645.9</v>
      </c>
      <c r="B6431" s="17">
        <v>178.20930232558138</v>
      </c>
      <c r="C6431" s="11">
        <v>54.652470000000001</v>
      </c>
      <c r="D6431" s="11">
        <v>48.81297</v>
      </c>
      <c r="E6431" s="11">
        <v>57.138890000000004</v>
      </c>
      <c r="F6431" s="11">
        <v>58.005549999999999</v>
      </c>
    </row>
    <row r="6432" spans="1:6" x14ac:dyDescent="0.25">
      <c r="A6432" s="11">
        <v>646</v>
      </c>
      <c r="B6432" s="17">
        <v>178.23255813953489</v>
      </c>
      <c r="C6432" s="11">
        <v>55.388280000000002</v>
      </c>
      <c r="D6432" s="11">
        <v>49.3</v>
      </c>
      <c r="E6432" s="11">
        <v>58.02037</v>
      </c>
      <c r="F6432" s="11">
        <v>58.844439999999999</v>
      </c>
    </row>
    <row r="6433" spans="1:6" x14ac:dyDescent="0.25">
      <c r="A6433" s="11">
        <v>646.1</v>
      </c>
      <c r="B6433" s="17">
        <v>178.25581395348837</v>
      </c>
      <c r="C6433" s="11">
        <v>55.368830000000003</v>
      </c>
      <c r="D6433" s="11">
        <v>49.484569999999998</v>
      </c>
      <c r="E6433" s="11">
        <v>58.058639999999997</v>
      </c>
      <c r="F6433" s="11">
        <v>58.563270000000003</v>
      </c>
    </row>
    <row r="6434" spans="1:6" x14ac:dyDescent="0.25">
      <c r="A6434" s="11">
        <v>646.20000000000005</v>
      </c>
      <c r="B6434" s="17">
        <v>178.27906976744188</v>
      </c>
      <c r="C6434" s="11">
        <v>56.114199999999997</v>
      </c>
      <c r="D6434" s="11">
        <v>50.074069999999999</v>
      </c>
      <c r="E6434" s="11">
        <v>58.672220000000003</v>
      </c>
      <c r="F6434" s="11">
        <v>59.596290000000003</v>
      </c>
    </row>
    <row r="6435" spans="1:6" x14ac:dyDescent="0.25">
      <c r="A6435" s="11">
        <v>646.29999999999995</v>
      </c>
      <c r="B6435" s="17">
        <v>178.30232558139534</v>
      </c>
      <c r="C6435" s="11">
        <v>56.04074</v>
      </c>
      <c r="D6435" s="11">
        <v>49.688890000000001</v>
      </c>
      <c r="E6435" s="11">
        <v>58.70185</v>
      </c>
      <c r="F6435" s="11">
        <v>59.731479999999998</v>
      </c>
    </row>
    <row r="6436" spans="1:6" x14ac:dyDescent="0.25">
      <c r="A6436" s="11">
        <v>646.4</v>
      </c>
      <c r="B6436" s="17">
        <v>178.32558139534882</v>
      </c>
      <c r="C6436" s="11">
        <v>55.570369999999997</v>
      </c>
      <c r="D6436" s="11">
        <v>49.072220000000002</v>
      </c>
      <c r="E6436" s="11">
        <v>58.162959999999998</v>
      </c>
      <c r="F6436" s="11">
        <v>59.475920000000002</v>
      </c>
    </row>
    <row r="6437" spans="1:6" x14ac:dyDescent="0.25">
      <c r="A6437" s="11">
        <v>646.5</v>
      </c>
      <c r="B6437" s="17">
        <v>178.34883720930233</v>
      </c>
      <c r="C6437" s="11">
        <v>56.458640000000003</v>
      </c>
      <c r="D6437" s="11">
        <v>50.174079999999996</v>
      </c>
      <c r="E6437" s="11">
        <v>58.938890000000001</v>
      </c>
      <c r="F6437" s="11">
        <v>60.26296</v>
      </c>
    </row>
    <row r="6438" spans="1:6" x14ac:dyDescent="0.25">
      <c r="A6438" s="11">
        <v>646.6</v>
      </c>
      <c r="B6438" s="17">
        <v>178.37209302325581</v>
      </c>
      <c r="C6438" s="11">
        <v>57.068420000000003</v>
      </c>
      <c r="D6438" s="11">
        <v>50.592590000000001</v>
      </c>
      <c r="E6438" s="11">
        <v>59.712960000000002</v>
      </c>
      <c r="F6438" s="11">
        <v>60.89969</v>
      </c>
    </row>
    <row r="6439" spans="1:6" x14ac:dyDescent="0.25">
      <c r="A6439" s="11">
        <v>646.70000000000005</v>
      </c>
      <c r="B6439" s="17">
        <v>178.39534883720933</v>
      </c>
      <c r="C6439" s="11">
        <v>56.943210000000001</v>
      </c>
      <c r="D6439" s="11">
        <v>50.362960000000001</v>
      </c>
      <c r="E6439" s="11">
        <v>59.612960000000001</v>
      </c>
      <c r="F6439" s="11">
        <v>60.853700000000003</v>
      </c>
    </row>
    <row r="6440" spans="1:6" x14ac:dyDescent="0.25">
      <c r="A6440" s="11">
        <v>646.79999999999995</v>
      </c>
      <c r="B6440" s="17">
        <v>178.41860465116278</v>
      </c>
      <c r="C6440" s="11">
        <v>55.999380000000002</v>
      </c>
      <c r="D6440" s="11">
        <v>49.22963</v>
      </c>
      <c r="E6440" s="11">
        <v>58.796300000000002</v>
      </c>
      <c r="F6440" s="11">
        <v>59.97222</v>
      </c>
    </row>
    <row r="6441" spans="1:6" x14ac:dyDescent="0.25">
      <c r="A6441" s="11">
        <v>646.9</v>
      </c>
      <c r="B6441" s="17">
        <v>178.44186046511626</v>
      </c>
      <c r="C6441" s="11">
        <v>56.119129999999998</v>
      </c>
      <c r="D6441" s="11">
        <v>49.255560000000003</v>
      </c>
      <c r="E6441" s="11">
        <v>58.93703</v>
      </c>
      <c r="F6441" s="11">
        <v>60.164810000000003</v>
      </c>
    </row>
    <row r="6442" spans="1:6" x14ac:dyDescent="0.25">
      <c r="A6442" s="11">
        <v>647</v>
      </c>
      <c r="B6442" s="17">
        <v>178.46511627906978</v>
      </c>
      <c r="C6442" s="11">
        <v>57.198770000000003</v>
      </c>
      <c r="D6442" s="11">
        <v>50.588889999999999</v>
      </c>
      <c r="E6442" s="11">
        <v>59.851860000000002</v>
      </c>
      <c r="F6442" s="11">
        <v>61.155560000000001</v>
      </c>
    </row>
    <row r="6443" spans="1:6" x14ac:dyDescent="0.25">
      <c r="A6443" s="11">
        <v>647.1</v>
      </c>
      <c r="B6443" s="17">
        <v>178.48837209302326</v>
      </c>
      <c r="C6443" s="11">
        <v>56.585389999999997</v>
      </c>
      <c r="D6443" s="11">
        <v>50.064819999999997</v>
      </c>
      <c r="E6443" s="11">
        <v>59.32253</v>
      </c>
      <c r="F6443" s="11">
        <v>60.368819999999999</v>
      </c>
    </row>
    <row r="6444" spans="1:6" x14ac:dyDescent="0.25">
      <c r="A6444" s="11">
        <v>647.20000000000005</v>
      </c>
      <c r="B6444" s="17">
        <v>178.51162790697674</v>
      </c>
      <c r="C6444" s="11">
        <v>56.264809999999997</v>
      </c>
      <c r="D6444" s="11">
        <v>49.39629</v>
      </c>
      <c r="E6444" s="11">
        <v>59.112960000000001</v>
      </c>
      <c r="F6444" s="11">
        <v>60.28519</v>
      </c>
    </row>
    <row r="6445" spans="1:6" x14ac:dyDescent="0.25">
      <c r="A6445" s="11">
        <v>647.29999999999995</v>
      </c>
      <c r="B6445" s="17">
        <v>178.53488372093022</v>
      </c>
      <c r="C6445" s="11">
        <v>56.533949999999997</v>
      </c>
      <c r="D6445" s="11">
        <v>49.633330000000001</v>
      </c>
      <c r="E6445" s="11">
        <v>59.194450000000003</v>
      </c>
      <c r="F6445" s="11">
        <v>60.774070000000002</v>
      </c>
    </row>
    <row r="6446" spans="1:6" x14ac:dyDescent="0.25">
      <c r="A6446" s="11">
        <v>647.4</v>
      </c>
      <c r="B6446" s="17">
        <v>178.55813953488371</v>
      </c>
      <c r="C6446" s="11">
        <v>55.667290000000001</v>
      </c>
      <c r="D6446" s="11">
        <v>49.081490000000002</v>
      </c>
      <c r="E6446" s="11">
        <v>58.131480000000003</v>
      </c>
      <c r="F6446" s="11">
        <v>59.788890000000002</v>
      </c>
    </row>
    <row r="6447" spans="1:6" x14ac:dyDescent="0.25">
      <c r="A6447" s="11">
        <v>647.5</v>
      </c>
      <c r="B6447" s="17">
        <v>178.58139534883722</v>
      </c>
      <c r="C6447" s="11">
        <v>56.4</v>
      </c>
      <c r="D6447" s="11">
        <v>49.79074</v>
      </c>
      <c r="E6447" s="11">
        <v>58.903709999999997</v>
      </c>
      <c r="F6447" s="11">
        <v>60.505549999999999</v>
      </c>
    </row>
    <row r="6448" spans="1:6" x14ac:dyDescent="0.25">
      <c r="A6448" s="11">
        <v>647.6</v>
      </c>
      <c r="B6448" s="17">
        <v>178.6046511627907</v>
      </c>
      <c r="C6448" s="11">
        <v>56.976329999999997</v>
      </c>
      <c r="D6448" s="11">
        <v>50.188270000000003</v>
      </c>
      <c r="E6448" s="11">
        <v>59.760800000000003</v>
      </c>
      <c r="F6448" s="11">
        <v>60.979939999999999</v>
      </c>
    </row>
    <row r="6449" spans="1:6" x14ac:dyDescent="0.25">
      <c r="A6449" s="11">
        <v>647.70000000000005</v>
      </c>
      <c r="B6449" s="17">
        <v>178.62790697674419</v>
      </c>
      <c r="C6449" s="11">
        <v>56.368519999999997</v>
      </c>
      <c r="D6449" s="11">
        <v>49.596299999999999</v>
      </c>
      <c r="E6449" s="11">
        <v>59.144449999999999</v>
      </c>
      <c r="F6449" s="11">
        <v>60.364809999999999</v>
      </c>
    </row>
    <row r="6450" spans="1:6" x14ac:dyDescent="0.25">
      <c r="A6450" s="11">
        <v>647.79999999999995</v>
      </c>
      <c r="B6450" s="17">
        <v>178.65116279069767</v>
      </c>
      <c r="C6450" s="11">
        <v>56.411110000000001</v>
      </c>
      <c r="D6450" s="11">
        <v>49.824069999999999</v>
      </c>
      <c r="E6450" s="11">
        <v>58.805549999999997</v>
      </c>
      <c r="F6450" s="11">
        <v>60.60371</v>
      </c>
    </row>
    <row r="6451" spans="1:6" x14ac:dyDescent="0.25">
      <c r="A6451" s="11">
        <v>647.9</v>
      </c>
      <c r="B6451" s="17">
        <v>178.67441860465115</v>
      </c>
      <c r="C6451" s="11">
        <v>57.064810000000001</v>
      </c>
      <c r="D6451" s="11">
        <v>50.074069999999999</v>
      </c>
      <c r="E6451" s="11">
        <v>59.566670000000002</v>
      </c>
      <c r="F6451" s="11">
        <v>61.553699999999999</v>
      </c>
    </row>
    <row r="6452" spans="1:6" x14ac:dyDescent="0.25">
      <c r="A6452" s="11">
        <v>648</v>
      </c>
      <c r="B6452" s="17">
        <v>178.69767441860466</v>
      </c>
      <c r="C6452" s="11">
        <v>57.480249999999998</v>
      </c>
      <c r="D6452" s="11">
        <v>50.68703</v>
      </c>
      <c r="E6452" s="11">
        <v>60.1</v>
      </c>
      <c r="F6452" s="11">
        <v>61.653700000000001</v>
      </c>
    </row>
    <row r="6453" spans="1:6" x14ac:dyDescent="0.25">
      <c r="A6453" s="11">
        <v>648.1</v>
      </c>
      <c r="B6453" s="17">
        <v>178.72093023255815</v>
      </c>
      <c r="C6453" s="11">
        <v>57.664200000000001</v>
      </c>
      <c r="D6453" s="11">
        <v>51.166670000000003</v>
      </c>
      <c r="E6453" s="11">
        <v>60.092590000000001</v>
      </c>
      <c r="F6453" s="11">
        <v>61.733330000000002</v>
      </c>
    </row>
    <row r="6454" spans="1:6" x14ac:dyDescent="0.25">
      <c r="A6454" s="11">
        <v>648.20000000000005</v>
      </c>
      <c r="B6454" s="17">
        <v>178.74418604651163</v>
      </c>
      <c r="C6454" s="11">
        <v>57.920780000000001</v>
      </c>
      <c r="D6454" s="11">
        <v>51.288589999999999</v>
      </c>
      <c r="E6454" s="11">
        <v>60.345680000000002</v>
      </c>
      <c r="F6454" s="11">
        <v>62.128079999999997</v>
      </c>
    </row>
    <row r="6455" spans="1:6" x14ac:dyDescent="0.25">
      <c r="A6455" s="11">
        <v>648.29999999999995</v>
      </c>
      <c r="B6455" s="17">
        <v>178.76744186046511</v>
      </c>
      <c r="C6455" s="11">
        <v>58.563580000000002</v>
      </c>
      <c r="D6455" s="11">
        <v>52.272219999999997</v>
      </c>
      <c r="E6455" s="11">
        <v>60.848140000000001</v>
      </c>
      <c r="F6455" s="11">
        <v>62.570369999999997</v>
      </c>
    </row>
    <row r="6456" spans="1:6" x14ac:dyDescent="0.25">
      <c r="A6456" s="11">
        <v>648.4</v>
      </c>
      <c r="B6456" s="17">
        <v>178.7906976744186</v>
      </c>
      <c r="C6456" s="11">
        <v>57.544449999999998</v>
      </c>
      <c r="D6456" s="11">
        <v>51.316659999999999</v>
      </c>
      <c r="E6456" s="11">
        <v>59.99259</v>
      </c>
      <c r="F6456" s="11">
        <v>61.324069999999999</v>
      </c>
    </row>
    <row r="6457" spans="1:6" x14ac:dyDescent="0.25">
      <c r="A6457" s="11">
        <v>648.5</v>
      </c>
      <c r="B6457" s="17">
        <v>178.81395348837211</v>
      </c>
      <c r="C6457" s="11">
        <v>57.787660000000002</v>
      </c>
      <c r="D6457" s="11">
        <v>51.2</v>
      </c>
      <c r="E6457" s="11">
        <v>60.481479999999998</v>
      </c>
      <c r="F6457" s="11">
        <v>61.681480000000001</v>
      </c>
    </row>
    <row r="6458" spans="1:6" x14ac:dyDescent="0.25">
      <c r="A6458" s="11">
        <v>648.6</v>
      </c>
      <c r="B6458" s="17">
        <v>178.83720930232559</v>
      </c>
      <c r="C6458" s="11">
        <v>57.532710000000002</v>
      </c>
      <c r="D6458" s="11">
        <v>50.724080000000001</v>
      </c>
      <c r="E6458" s="11">
        <v>60.379629999999999</v>
      </c>
      <c r="F6458" s="11">
        <v>61.494450000000001</v>
      </c>
    </row>
    <row r="6459" spans="1:6" x14ac:dyDescent="0.25">
      <c r="A6459" s="11">
        <v>648.70000000000005</v>
      </c>
      <c r="B6459" s="17">
        <v>178.86046511627907</v>
      </c>
      <c r="C6459" s="11">
        <v>58.005139999999997</v>
      </c>
      <c r="D6459" s="11">
        <v>51.013890000000004</v>
      </c>
      <c r="E6459" s="11">
        <v>60.637340000000002</v>
      </c>
      <c r="F6459" s="11">
        <v>62.364199999999997</v>
      </c>
    </row>
    <row r="6460" spans="1:6" x14ac:dyDescent="0.25">
      <c r="A6460" s="11">
        <v>648.79999999999995</v>
      </c>
      <c r="B6460" s="17">
        <v>178.88372093023256</v>
      </c>
      <c r="C6460" s="11">
        <v>58.67407</v>
      </c>
      <c r="D6460" s="11">
        <v>51.764809999999997</v>
      </c>
      <c r="E6460" s="11">
        <v>61.125929999999997</v>
      </c>
      <c r="F6460" s="11">
        <v>63.131480000000003</v>
      </c>
    </row>
    <row r="6461" spans="1:6" x14ac:dyDescent="0.25">
      <c r="A6461" s="11">
        <v>648.9</v>
      </c>
      <c r="B6461" s="17">
        <v>178.90697674418604</v>
      </c>
      <c r="C6461" s="11">
        <v>58.391979999999997</v>
      </c>
      <c r="D6461" s="11">
        <v>51.372219999999999</v>
      </c>
      <c r="E6461" s="11">
        <v>61.087040000000002</v>
      </c>
      <c r="F6461" s="11">
        <v>62.716670000000001</v>
      </c>
    </row>
    <row r="6462" spans="1:6" x14ac:dyDescent="0.25">
      <c r="A6462" s="11">
        <v>649</v>
      </c>
      <c r="B6462" s="17">
        <v>178.93023255813952</v>
      </c>
      <c r="C6462" s="11">
        <v>58.058639999999997</v>
      </c>
      <c r="D6462" s="11">
        <v>51.385190000000001</v>
      </c>
      <c r="E6462" s="11">
        <v>60.862960000000001</v>
      </c>
      <c r="F6462" s="11">
        <v>61.927779999999998</v>
      </c>
    </row>
    <row r="6463" spans="1:6" x14ac:dyDescent="0.25">
      <c r="A6463" s="11">
        <v>649.1</v>
      </c>
      <c r="B6463" s="17">
        <v>178.95348837209303</v>
      </c>
      <c r="C6463" s="11">
        <v>58.85371</v>
      </c>
      <c r="D6463" s="11">
        <v>52.055549999999997</v>
      </c>
      <c r="E6463" s="11">
        <v>61.544449999999998</v>
      </c>
      <c r="F6463" s="11">
        <v>62.961109999999998</v>
      </c>
    </row>
    <row r="6464" spans="1:6" x14ac:dyDescent="0.25">
      <c r="A6464" s="11">
        <v>649.20000000000005</v>
      </c>
      <c r="B6464" s="17">
        <v>178.97674418604652</v>
      </c>
      <c r="C6464" s="11">
        <v>56.118819999999999</v>
      </c>
      <c r="D6464" s="11">
        <v>50.285490000000003</v>
      </c>
      <c r="E6464" s="11">
        <v>58.55556</v>
      </c>
      <c r="F6464" s="11">
        <v>59.515439999999998</v>
      </c>
    </row>
    <row r="6465" spans="1:6" x14ac:dyDescent="0.25">
      <c r="A6465" s="11">
        <v>649.29999999999995</v>
      </c>
      <c r="B6465" s="17">
        <v>179</v>
      </c>
      <c r="C6465" s="11">
        <v>54.651229999999998</v>
      </c>
      <c r="D6465" s="11">
        <v>48.907409999999999</v>
      </c>
      <c r="E6465" s="11">
        <v>56.994450000000001</v>
      </c>
      <c r="F6465" s="11">
        <v>58.051859999999998</v>
      </c>
    </row>
    <row r="6466" spans="1:6" x14ac:dyDescent="0.25">
      <c r="A6466" s="11">
        <v>649.4</v>
      </c>
      <c r="B6466" s="17">
        <v>179.02325581395348</v>
      </c>
      <c r="C6466" s="11">
        <v>56.401229999999998</v>
      </c>
      <c r="D6466" s="11">
        <v>50.137039999999999</v>
      </c>
      <c r="E6466" s="11">
        <v>58.60371</v>
      </c>
      <c r="F6466" s="11">
        <v>60.462960000000002</v>
      </c>
    </row>
    <row r="6467" spans="1:6" x14ac:dyDescent="0.25">
      <c r="A6467" s="11">
        <v>649.5</v>
      </c>
      <c r="B6467" s="17">
        <v>179.04651162790697</v>
      </c>
      <c r="C6467" s="11">
        <v>55.584569999999999</v>
      </c>
      <c r="D6467" s="11">
        <v>49.461109999999998</v>
      </c>
      <c r="E6467" s="11">
        <v>57.574069999999999</v>
      </c>
      <c r="F6467" s="11">
        <v>59.718519999999998</v>
      </c>
    </row>
    <row r="6468" spans="1:6" x14ac:dyDescent="0.25">
      <c r="A6468" s="11">
        <v>649.6</v>
      </c>
      <c r="B6468" s="17">
        <v>179.06976744186048</v>
      </c>
      <c r="C6468" s="11">
        <v>56.022219999999997</v>
      </c>
      <c r="D6468" s="11">
        <v>49.909260000000003</v>
      </c>
      <c r="E6468" s="11">
        <v>58.025930000000002</v>
      </c>
      <c r="F6468" s="11">
        <v>60.131480000000003</v>
      </c>
    </row>
    <row r="6469" spans="1:6" x14ac:dyDescent="0.25">
      <c r="A6469" s="11">
        <v>649.70000000000005</v>
      </c>
      <c r="B6469" s="17">
        <v>179.09302325581396</v>
      </c>
      <c r="C6469" s="11">
        <v>55.123460000000001</v>
      </c>
      <c r="D6469" s="11">
        <v>49.263890000000004</v>
      </c>
      <c r="E6469" s="11">
        <v>57.466050000000003</v>
      </c>
      <c r="F6469" s="11">
        <v>58.640430000000002</v>
      </c>
    </row>
    <row r="6470" spans="1:6" x14ac:dyDescent="0.25">
      <c r="A6470" s="11">
        <v>649.79999999999995</v>
      </c>
      <c r="B6470" s="17">
        <v>179.11627906976744</v>
      </c>
      <c r="C6470" s="11">
        <v>54.551229999999997</v>
      </c>
      <c r="D6470" s="11">
        <v>48.73704</v>
      </c>
      <c r="E6470" s="11">
        <v>57.120370000000001</v>
      </c>
      <c r="F6470" s="11">
        <v>57.796300000000002</v>
      </c>
    </row>
    <row r="6471" spans="1:6" x14ac:dyDescent="0.25">
      <c r="A6471" s="11">
        <v>649.9</v>
      </c>
      <c r="B6471" s="17">
        <v>179.13953488372093</v>
      </c>
      <c r="C6471" s="11">
        <v>54.938879999999997</v>
      </c>
      <c r="D6471" s="11">
        <v>49.183329999999998</v>
      </c>
      <c r="E6471" s="11">
        <v>57.02778</v>
      </c>
      <c r="F6471" s="11">
        <v>58.605550000000001</v>
      </c>
    </row>
    <row r="6472" spans="1:6" x14ac:dyDescent="0.25">
      <c r="A6472" s="11">
        <v>650</v>
      </c>
      <c r="B6472" s="17">
        <v>179.16279069767441</v>
      </c>
      <c r="C6472" s="11">
        <v>55.29383</v>
      </c>
      <c r="D6472" s="11">
        <v>49.653709999999997</v>
      </c>
      <c r="E6472" s="11">
        <v>57.505549999999999</v>
      </c>
      <c r="F6472" s="11">
        <v>58.72222</v>
      </c>
    </row>
    <row r="6473" spans="1:6" x14ac:dyDescent="0.25">
      <c r="A6473" s="11">
        <v>650.1</v>
      </c>
      <c r="B6473" s="17">
        <v>179.18604651162792</v>
      </c>
      <c r="C6473" s="11">
        <v>56.38456</v>
      </c>
      <c r="D6473" s="11">
        <v>50.670369999999998</v>
      </c>
      <c r="E6473" s="11">
        <v>58.792589999999997</v>
      </c>
      <c r="F6473" s="11">
        <v>59.690739999999998</v>
      </c>
    </row>
    <row r="6474" spans="1:6" x14ac:dyDescent="0.25">
      <c r="A6474" s="11">
        <v>650.20000000000005</v>
      </c>
      <c r="B6474" s="17">
        <v>179.2093023255814</v>
      </c>
      <c r="C6474" s="11">
        <v>56.044240000000002</v>
      </c>
      <c r="D6474" s="11">
        <v>50.160499999999999</v>
      </c>
      <c r="E6474" s="11">
        <v>58.648150000000001</v>
      </c>
      <c r="F6474" s="11">
        <v>59.324080000000002</v>
      </c>
    </row>
    <row r="6475" spans="1:6" x14ac:dyDescent="0.25">
      <c r="A6475" s="11">
        <v>650.29999999999995</v>
      </c>
      <c r="B6475" s="17">
        <v>179.23255813953486</v>
      </c>
      <c r="C6475" s="11">
        <v>55.478389999999997</v>
      </c>
      <c r="D6475" s="11">
        <v>49.453699999999998</v>
      </c>
      <c r="E6475" s="11">
        <v>57.929630000000003</v>
      </c>
      <c r="F6475" s="11">
        <v>59.051850000000002</v>
      </c>
    </row>
    <row r="6476" spans="1:6" x14ac:dyDescent="0.25">
      <c r="A6476" s="11">
        <v>650.4</v>
      </c>
      <c r="B6476" s="17">
        <v>179.25581395348837</v>
      </c>
      <c r="C6476" s="11">
        <v>55.454940000000001</v>
      </c>
      <c r="D6476" s="11">
        <v>49.498150000000003</v>
      </c>
      <c r="E6476" s="11">
        <v>57.518520000000002</v>
      </c>
      <c r="F6476" s="11">
        <v>59.348140000000001</v>
      </c>
    </row>
    <row r="6477" spans="1:6" x14ac:dyDescent="0.25">
      <c r="A6477" s="11">
        <v>650.5</v>
      </c>
      <c r="B6477" s="17">
        <v>179.27906976744185</v>
      </c>
      <c r="C6477" s="11">
        <v>56.198149999999998</v>
      </c>
      <c r="D6477" s="11">
        <v>50.02037</v>
      </c>
      <c r="E6477" s="11">
        <v>58.425930000000001</v>
      </c>
      <c r="F6477" s="11">
        <v>60.148139999999998</v>
      </c>
    </row>
    <row r="6478" spans="1:6" x14ac:dyDescent="0.25">
      <c r="A6478" s="11">
        <v>650.6</v>
      </c>
      <c r="B6478" s="17">
        <v>179.30232558139537</v>
      </c>
      <c r="C6478" s="11">
        <v>56.419139999999999</v>
      </c>
      <c r="D6478" s="11">
        <v>50.211109999999998</v>
      </c>
      <c r="E6478" s="11">
        <v>59.070369999999997</v>
      </c>
      <c r="F6478" s="11">
        <v>59.975929999999998</v>
      </c>
    </row>
    <row r="6479" spans="1:6" x14ac:dyDescent="0.25">
      <c r="A6479" s="11">
        <v>650.70000000000005</v>
      </c>
      <c r="B6479" s="17">
        <v>179.32558139534885</v>
      </c>
      <c r="C6479" s="11">
        <v>56.008229999999998</v>
      </c>
      <c r="D6479" s="11">
        <v>49.950620000000001</v>
      </c>
      <c r="E6479" s="11">
        <v>58.813270000000003</v>
      </c>
      <c r="F6479" s="11">
        <v>59.260800000000003</v>
      </c>
    </row>
    <row r="6480" spans="1:6" x14ac:dyDescent="0.25">
      <c r="A6480" s="11">
        <v>650.79999999999995</v>
      </c>
      <c r="B6480" s="17">
        <v>179.3488372093023</v>
      </c>
      <c r="C6480" s="11">
        <v>54.72099</v>
      </c>
      <c r="D6480" s="11">
        <v>48.668520000000001</v>
      </c>
      <c r="E6480" s="11">
        <v>57.142589999999998</v>
      </c>
      <c r="F6480" s="11">
        <v>58.351860000000002</v>
      </c>
    </row>
    <row r="6481" spans="1:6" x14ac:dyDescent="0.25">
      <c r="A6481" s="11">
        <v>650.9</v>
      </c>
      <c r="B6481" s="17">
        <v>179.37209302325581</v>
      </c>
      <c r="C6481" s="11">
        <v>57.013579999999997</v>
      </c>
      <c r="D6481" s="11">
        <v>50.664819999999999</v>
      </c>
      <c r="E6481" s="11">
        <v>59.29815</v>
      </c>
      <c r="F6481" s="11">
        <v>61.077779999999997</v>
      </c>
    </row>
    <row r="6482" spans="1:6" x14ac:dyDescent="0.25">
      <c r="A6482" s="11">
        <v>651</v>
      </c>
      <c r="B6482" s="17">
        <v>179.3953488372093</v>
      </c>
      <c r="C6482" s="11">
        <v>57.744450000000001</v>
      </c>
      <c r="D6482" s="11">
        <v>51.316670000000002</v>
      </c>
      <c r="E6482" s="11">
        <v>60.522219999999997</v>
      </c>
      <c r="F6482" s="11">
        <v>61.394449999999999</v>
      </c>
    </row>
    <row r="6483" spans="1:6" x14ac:dyDescent="0.25">
      <c r="A6483" s="11">
        <v>651.1</v>
      </c>
      <c r="B6483" s="17">
        <v>179.41860465116281</v>
      </c>
      <c r="C6483" s="11">
        <v>58.163580000000003</v>
      </c>
      <c r="D6483" s="11">
        <v>51.611109999999996</v>
      </c>
      <c r="E6483" s="11">
        <v>60.927779999999998</v>
      </c>
      <c r="F6483" s="11">
        <v>61.95185</v>
      </c>
    </row>
    <row r="6484" spans="1:6" x14ac:dyDescent="0.25">
      <c r="A6484" s="11">
        <v>651.20000000000005</v>
      </c>
      <c r="B6484" s="17">
        <v>179.44186046511629</v>
      </c>
      <c r="C6484" s="11">
        <v>58.795270000000002</v>
      </c>
      <c r="D6484" s="11">
        <v>52.087960000000002</v>
      </c>
      <c r="E6484" s="11">
        <v>61.430549999999997</v>
      </c>
      <c r="F6484" s="11">
        <v>62.867280000000001</v>
      </c>
    </row>
    <row r="6485" spans="1:6" x14ac:dyDescent="0.25">
      <c r="A6485" s="11">
        <v>651.29999999999995</v>
      </c>
      <c r="B6485" s="17">
        <v>179.46511627906975</v>
      </c>
      <c r="C6485" s="11">
        <v>57.896920000000001</v>
      </c>
      <c r="D6485" s="11">
        <v>51.642589999999998</v>
      </c>
      <c r="E6485" s="11">
        <v>60.496299999999998</v>
      </c>
      <c r="F6485" s="11">
        <v>61.551850000000002</v>
      </c>
    </row>
    <row r="6486" spans="1:6" x14ac:dyDescent="0.25">
      <c r="A6486" s="11">
        <v>651.4</v>
      </c>
      <c r="B6486" s="17">
        <v>179.48837209302326</v>
      </c>
      <c r="C6486" s="11">
        <v>58.563580000000002</v>
      </c>
      <c r="D6486" s="11">
        <v>52.181480000000001</v>
      </c>
      <c r="E6486" s="11">
        <v>61.264809999999997</v>
      </c>
      <c r="F6486" s="11">
        <v>62.244439999999997</v>
      </c>
    </row>
    <row r="6487" spans="1:6" x14ac:dyDescent="0.25">
      <c r="A6487" s="11">
        <v>651.5</v>
      </c>
      <c r="B6487" s="17">
        <v>179.51162790697674</v>
      </c>
      <c r="C6487" s="11">
        <v>59.422840000000001</v>
      </c>
      <c r="D6487" s="11">
        <v>53.129629999999999</v>
      </c>
      <c r="E6487" s="11">
        <v>62.21481</v>
      </c>
      <c r="F6487" s="11">
        <v>62.92407</v>
      </c>
    </row>
    <row r="6488" spans="1:6" x14ac:dyDescent="0.25">
      <c r="A6488" s="11">
        <v>651.6</v>
      </c>
      <c r="B6488" s="17">
        <v>179.53488372093022</v>
      </c>
      <c r="C6488" s="11">
        <v>58.798769999999998</v>
      </c>
      <c r="D6488" s="11">
        <v>52.587040000000002</v>
      </c>
      <c r="E6488" s="11">
        <v>61.572220000000002</v>
      </c>
      <c r="F6488" s="11">
        <v>62.23704</v>
      </c>
    </row>
    <row r="6489" spans="1:6" x14ac:dyDescent="0.25">
      <c r="A6489" s="11">
        <v>651.70000000000005</v>
      </c>
      <c r="B6489" s="17">
        <v>179.55813953488374</v>
      </c>
      <c r="C6489" s="11">
        <v>57.813789999999997</v>
      </c>
      <c r="D6489" s="11">
        <v>51.827159999999999</v>
      </c>
      <c r="E6489" s="11">
        <v>60.412039999999998</v>
      </c>
      <c r="F6489" s="11">
        <v>61.202159999999999</v>
      </c>
    </row>
    <row r="6490" spans="1:6" x14ac:dyDescent="0.25">
      <c r="A6490" s="11">
        <v>651.79999999999995</v>
      </c>
      <c r="B6490" s="17">
        <v>179.58139534883719</v>
      </c>
      <c r="C6490" s="11">
        <v>58.383330000000001</v>
      </c>
      <c r="D6490" s="11">
        <v>52.357410000000002</v>
      </c>
      <c r="E6490" s="11">
        <v>61.207410000000003</v>
      </c>
      <c r="F6490" s="11">
        <v>61.585189999999997</v>
      </c>
    </row>
    <row r="6491" spans="1:6" x14ac:dyDescent="0.25">
      <c r="A6491" s="11">
        <v>651.9</v>
      </c>
      <c r="B6491" s="17">
        <v>179.6046511627907</v>
      </c>
      <c r="C6491" s="11">
        <v>57.746299999999998</v>
      </c>
      <c r="D6491" s="11">
        <v>51.99259</v>
      </c>
      <c r="E6491" s="11">
        <v>60.553699999999999</v>
      </c>
      <c r="F6491" s="11">
        <v>60.692590000000003</v>
      </c>
    </row>
    <row r="6492" spans="1:6" x14ac:dyDescent="0.25">
      <c r="A6492" s="11">
        <v>652</v>
      </c>
      <c r="B6492" s="17">
        <v>179.62790697674419</v>
      </c>
      <c r="C6492" s="11">
        <v>58.29692</v>
      </c>
      <c r="D6492" s="11">
        <v>52.170369999999998</v>
      </c>
      <c r="E6492" s="11">
        <v>61.179630000000003</v>
      </c>
      <c r="F6492" s="11">
        <v>61.54074</v>
      </c>
    </row>
    <row r="6493" spans="1:6" x14ac:dyDescent="0.25">
      <c r="A6493" s="11">
        <v>652.1</v>
      </c>
      <c r="B6493" s="17">
        <v>179.65116279069767</v>
      </c>
      <c r="C6493" s="11">
        <v>56.927779999999998</v>
      </c>
      <c r="D6493" s="11">
        <v>51.051850000000002</v>
      </c>
      <c r="E6493" s="11">
        <v>59.670369999999998</v>
      </c>
      <c r="F6493" s="11">
        <v>60.061109999999999</v>
      </c>
    </row>
    <row r="6494" spans="1:6" x14ac:dyDescent="0.25">
      <c r="A6494" s="11">
        <v>652.20000000000005</v>
      </c>
      <c r="B6494" s="17">
        <v>179.67441860465118</v>
      </c>
      <c r="C6494" s="11">
        <v>57.310490000000001</v>
      </c>
      <c r="D6494" s="11">
        <v>51.242600000000003</v>
      </c>
      <c r="E6494" s="11">
        <v>60.148139999999998</v>
      </c>
      <c r="F6494" s="11">
        <v>60.54074</v>
      </c>
    </row>
    <row r="6495" spans="1:6" x14ac:dyDescent="0.25">
      <c r="A6495" s="11">
        <v>652.29999999999995</v>
      </c>
      <c r="B6495" s="17">
        <v>179.69767441860463</v>
      </c>
      <c r="C6495" s="11">
        <v>57.974789999999999</v>
      </c>
      <c r="D6495" s="11">
        <v>51.37191</v>
      </c>
      <c r="E6495" s="11">
        <v>60.936729999999997</v>
      </c>
      <c r="F6495" s="11">
        <v>61.615740000000002</v>
      </c>
    </row>
    <row r="6496" spans="1:6" x14ac:dyDescent="0.25">
      <c r="A6496" s="11">
        <v>652.4</v>
      </c>
      <c r="B6496" s="17">
        <v>179.72093023255815</v>
      </c>
      <c r="C6496" s="11">
        <v>58.392589999999998</v>
      </c>
      <c r="D6496" s="11">
        <v>51.772219999999997</v>
      </c>
      <c r="E6496" s="11">
        <v>61.26296</v>
      </c>
      <c r="F6496" s="11">
        <v>62.142600000000002</v>
      </c>
    </row>
    <row r="6497" spans="1:6" x14ac:dyDescent="0.25">
      <c r="A6497" s="11">
        <v>652.5</v>
      </c>
      <c r="B6497" s="17">
        <v>179.74418604651163</v>
      </c>
      <c r="C6497" s="11">
        <v>58.255549999999999</v>
      </c>
      <c r="D6497" s="11">
        <v>51.346290000000003</v>
      </c>
      <c r="E6497" s="11">
        <v>60.95926</v>
      </c>
      <c r="F6497" s="11">
        <v>62.461109999999998</v>
      </c>
    </row>
    <row r="6498" spans="1:6" x14ac:dyDescent="0.25">
      <c r="A6498" s="11">
        <v>652.6</v>
      </c>
      <c r="B6498" s="17">
        <v>179.76744186046511</v>
      </c>
      <c r="C6498" s="11">
        <v>57.711109999999998</v>
      </c>
      <c r="D6498" s="11">
        <v>50.690739999999998</v>
      </c>
      <c r="E6498" s="11">
        <v>60.435189999999999</v>
      </c>
      <c r="F6498" s="11">
        <v>62.00741</v>
      </c>
    </row>
    <row r="6499" spans="1:6" x14ac:dyDescent="0.25">
      <c r="A6499" s="11">
        <v>652.70000000000005</v>
      </c>
      <c r="B6499" s="17">
        <v>179.79069767441862</v>
      </c>
      <c r="C6499" s="11">
        <v>58.057409999999997</v>
      </c>
      <c r="D6499" s="11">
        <v>50.97222</v>
      </c>
      <c r="E6499" s="11">
        <v>60.905560000000001</v>
      </c>
      <c r="F6499" s="11">
        <v>62.294449999999998</v>
      </c>
    </row>
    <row r="6500" spans="1:6" x14ac:dyDescent="0.25">
      <c r="A6500" s="11">
        <v>652.79999999999995</v>
      </c>
      <c r="B6500" s="17">
        <v>179.81395348837208</v>
      </c>
      <c r="C6500" s="11">
        <v>58.703699999999998</v>
      </c>
      <c r="D6500" s="11">
        <v>51.554009999999998</v>
      </c>
      <c r="E6500" s="11">
        <v>61.57253</v>
      </c>
      <c r="F6500" s="11">
        <v>62.984569999999998</v>
      </c>
    </row>
    <row r="6501" spans="1:6" x14ac:dyDescent="0.25">
      <c r="A6501" s="11">
        <v>652.9</v>
      </c>
      <c r="B6501" s="17">
        <v>179.83720930232559</v>
      </c>
      <c r="C6501" s="11">
        <v>59.855550000000001</v>
      </c>
      <c r="D6501" s="11">
        <v>52.85371</v>
      </c>
      <c r="E6501" s="11">
        <v>62.675930000000001</v>
      </c>
      <c r="F6501" s="11">
        <v>64.037030000000001</v>
      </c>
    </row>
    <row r="6502" spans="1:6" x14ac:dyDescent="0.25">
      <c r="A6502" s="11">
        <v>653</v>
      </c>
      <c r="B6502" s="17">
        <v>179.86046511627907</v>
      </c>
      <c r="C6502" s="11">
        <v>60.364199999999997</v>
      </c>
      <c r="D6502" s="11">
        <v>53.264809999999997</v>
      </c>
      <c r="E6502" s="11">
        <v>63.103700000000003</v>
      </c>
      <c r="F6502" s="11">
        <v>64.724080000000001</v>
      </c>
    </row>
    <row r="6503" spans="1:6" x14ac:dyDescent="0.25">
      <c r="A6503" s="11">
        <v>653.1</v>
      </c>
      <c r="B6503" s="17">
        <v>179.88372093023256</v>
      </c>
      <c r="C6503" s="11">
        <v>60.294449999999998</v>
      </c>
      <c r="D6503" s="11">
        <v>53.181480000000001</v>
      </c>
      <c r="E6503" s="11">
        <v>63.212960000000002</v>
      </c>
      <c r="F6503" s="11">
        <v>64.488889999999998</v>
      </c>
    </row>
    <row r="6504" spans="1:6" x14ac:dyDescent="0.25">
      <c r="A6504" s="11">
        <v>653.20000000000005</v>
      </c>
      <c r="B6504" s="17">
        <v>179.90697674418607</v>
      </c>
      <c r="C6504" s="11">
        <v>60.228400000000001</v>
      </c>
      <c r="D6504" s="11">
        <v>53.427779999999998</v>
      </c>
      <c r="E6504" s="11">
        <v>63.220379999999999</v>
      </c>
      <c r="F6504" s="11">
        <v>64.037030000000001</v>
      </c>
    </row>
    <row r="6505" spans="1:6" x14ac:dyDescent="0.25">
      <c r="A6505" s="11">
        <v>653.29999999999995</v>
      </c>
      <c r="B6505" s="17">
        <v>179.93023255813952</v>
      </c>
      <c r="C6505" s="11">
        <v>59.686210000000003</v>
      </c>
      <c r="D6505" s="11">
        <v>52.995370000000001</v>
      </c>
      <c r="E6505" s="11">
        <v>62.864199999999997</v>
      </c>
      <c r="F6505" s="11">
        <v>63.199080000000002</v>
      </c>
    </row>
    <row r="6506" spans="1:6" x14ac:dyDescent="0.25">
      <c r="A6506" s="11">
        <v>653.4</v>
      </c>
      <c r="B6506" s="17">
        <v>179.95348837209301</v>
      </c>
      <c r="C6506" s="11">
        <v>59.051229999999997</v>
      </c>
      <c r="D6506" s="11">
        <v>52.18703</v>
      </c>
      <c r="E6506" s="11">
        <v>62.274070000000002</v>
      </c>
      <c r="F6506" s="11">
        <v>62.692590000000003</v>
      </c>
    </row>
    <row r="6507" spans="1:6" x14ac:dyDescent="0.25">
      <c r="A6507" s="11">
        <v>653.5</v>
      </c>
      <c r="B6507" s="17">
        <v>179.97674418604652</v>
      </c>
      <c r="C6507" s="11">
        <v>58.499380000000002</v>
      </c>
      <c r="D6507" s="11">
        <v>51.46481</v>
      </c>
      <c r="E6507" s="11">
        <v>61.955550000000002</v>
      </c>
      <c r="F6507" s="11">
        <v>62.077779999999997</v>
      </c>
    </row>
    <row r="6508" spans="1:6" x14ac:dyDescent="0.25">
      <c r="A6508" s="11">
        <v>653.6</v>
      </c>
      <c r="B6508" s="17">
        <v>180</v>
      </c>
      <c r="C6508" s="11">
        <v>58.522840000000002</v>
      </c>
      <c r="D6508" s="11">
        <v>51.459249999999997</v>
      </c>
      <c r="E6508" s="11">
        <v>62.318519999999999</v>
      </c>
      <c r="F6508" s="11">
        <v>61.79074</v>
      </c>
    </row>
    <row r="6509" spans="1:6" x14ac:dyDescent="0.25">
      <c r="A6509" s="11">
        <v>653.70000000000005</v>
      </c>
      <c r="B6509" s="17">
        <v>180.02325581395351</v>
      </c>
      <c r="C6509" s="11">
        <v>58.553080000000001</v>
      </c>
      <c r="D6509" s="11">
        <v>51.4</v>
      </c>
      <c r="E6509" s="11">
        <v>61.95185</v>
      </c>
      <c r="F6509" s="11">
        <v>62.307400000000001</v>
      </c>
    </row>
    <row r="6510" spans="1:6" x14ac:dyDescent="0.25">
      <c r="A6510" s="11">
        <v>653.79999999999995</v>
      </c>
      <c r="B6510" s="17">
        <v>180.04651162790697</v>
      </c>
      <c r="C6510" s="11">
        <v>58.22222</v>
      </c>
      <c r="D6510" s="11">
        <v>50.834879999999998</v>
      </c>
      <c r="E6510" s="11">
        <v>60.967590000000001</v>
      </c>
      <c r="F6510" s="11">
        <v>62.864199999999997</v>
      </c>
    </row>
    <row r="6511" spans="1:6" x14ac:dyDescent="0.25">
      <c r="A6511" s="11">
        <v>653.9</v>
      </c>
      <c r="B6511" s="17">
        <v>180.06976744186045</v>
      </c>
      <c r="C6511" s="11">
        <v>58.638269999999999</v>
      </c>
      <c r="D6511" s="11">
        <v>51.259259999999998</v>
      </c>
      <c r="E6511" s="11">
        <v>61.327779999999997</v>
      </c>
      <c r="F6511" s="11">
        <v>63.327779999999997</v>
      </c>
    </row>
    <row r="6512" spans="1:6" x14ac:dyDescent="0.25">
      <c r="A6512" s="11">
        <v>654</v>
      </c>
      <c r="B6512" s="17">
        <v>180.09302325581396</v>
      </c>
      <c r="C6512" s="11">
        <v>56.879010000000001</v>
      </c>
      <c r="D6512" s="11">
        <v>49.890740000000001</v>
      </c>
      <c r="E6512" s="11">
        <v>59.614820000000002</v>
      </c>
      <c r="F6512" s="11">
        <v>61.131480000000003</v>
      </c>
    </row>
    <row r="6513" spans="1:6" x14ac:dyDescent="0.25">
      <c r="A6513" s="11">
        <v>654.1</v>
      </c>
      <c r="B6513" s="17">
        <v>180.11627906976744</v>
      </c>
      <c r="C6513" s="11">
        <v>57.744450000000001</v>
      </c>
      <c r="D6513" s="11">
        <v>50.344439999999999</v>
      </c>
      <c r="E6513" s="11">
        <v>60.683340000000001</v>
      </c>
      <c r="F6513" s="11">
        <v>62.205550000000002</v>
      </c>
    </row>
    <row r="6514" spans="1:6" x14ac:dyDescent="0.25">
      <c r="A6514" s="11">
        <v>654.20000000000005</v>
      </c>
      <c r="B6514" s="17">
        <v>180.13953488372093</v>
      </c>
      <c r="C6514" s="11">
        <v>58.703699999999998</v>
      </c>
      <c r="D6514" s="11">
        <v>51.125920000000001</v>
      </c>
      <c r="E6514" s="11">
        <v>61.635190000000001</v>
      </c>
      <c r="F6514" s="11">
        <v>63.35</v>
      </c>
    </row>
    <row r="6515" spans="1:6" x14ac:dyDescent="0.25">
      <c r="A6515" s="11">
        <v>654.29999999999995</v>
      </c>
      <c r="B6515" s="17">
        <v>180.16279069767441</v>
      </c>
      <c r="C6515" s="11">
        <v>59.310180000000003</v>
      </c>
      <c r="D6515" s="11">
        <v>51.34413</v>
      </c>
      <c r="E6515" s="11">
        <v>62.419750000000001</v>
      </c>
      <c r="F6515" s="11">
        <v>64.166659999999993</v>
      </c>
    </row>
    <row r="6516" spans="1:6" x14ac:dyDescent="0.25">
      <c r="A6516" s="11">
        <v>654.4</v>
      </c>
      <c r="B6516" s="17">
        <v>180.18604651162789</v>
      </c>
      <c r="C6516" s="11">
        <v>59.76605</v>
      </c>
      <c r="D6516" s="11">
        <v>51.414810000000003</v>
      </c>
      <c r="E6516" s="11">
        <v>63.33334</v>
      </c>
      <c r="F6516" s="11">
        <v>64.55</v>
      </c>
    </row>
    <row r="6517" spans="1:6" x14ac:dyDescent="0.25">
      <c r="A6517" s="11">
        <v>654.5</v>
      </c>
      <c r="B6517" s="17">
        <v>180.2093023255814</v>
      </c>
      <c r="C6517" s="11">
        <v>59.69012</v>
      </c>
      <c r="D6517" s="11">
        <v>51.364820000000002</v>
      </c>
      <c r="E6517" s="11">
        <v>63.074069999999999</v>
      </c>
      <c r="F6517" s="11">
        <v>64.631479999999996</v>
      </c>
    </row>
    <row r="6518" spans="1:6" x14ac:dyDescent="0.25">
      <c r="A6518" s="11">
        <v>654.6</v>
      </c>
      <c r="B6518" s="17">
        <v>180.23255813953489</v>
      </c>
      <c r="C6518" s="11">
        <v>59.037649999999999</v>
      </c>
      <c r="D6518" s="11">
        <v>50.816670000000002</v>
      </c>
      <c r="E6518" s="11">
        <v>62.255549999999999</v>
      </c>
      <c r="F6518" s="11">
        <v>64.04074</v>
      </c>
    </row>
    <row r="6519" spans="1:6" x14ac:dyDescent="0.25">
      <c r="A6519" s="11">
        <v>654.70000000000005</v>
      </c>
      <c r="B6519" s="17">
        <v>180.25581395348837</v>
      </c>
      <c r="C6519" s="11">
        <v>59.467289999999998</v>
      </c>
      <c r="D6519" s="11">
        <v>51.220379999999999</v>
      </c>
      <c r="E6519" s="11">
        <v>62.855550000000001</v>
      </c>
      <c r="F6519" s="11">
        <v>64.32593</v>
      </c>
    </row>
    <row r="6520" spans="1:6" x14ac:dyDescent="0.25">
      <c r="A6520" s="11">
        <v>654.79999999999995</v>
      </c>
      <c r="B6520" s="17">
        <v>180.27906976744185</v>
      </c>
      <c r="C6520" s="11">
        <v>60.886830000000003</v>
      </c>
      <c r="D6520" s="11">
        <v>52.299379999999999</v>
      </c>
      <c r="E6520" s="11">
        <v>64.611109999999996</v>
      </c>
      <c r="F6520" s="11">
        <v>65.75</v>
      </c>
    </row>
    <row r="6521" spans="1:6" x14ac:dyDescent="0.25">
      <c r="A6521" s="11">
        <v>654.9</v>
      </c>
      <c r="B6521" s="17">
        <v>180.30232558139534</v>
      </c>
      <c r="C6521" s="11">
        <v>62.099379999999996</v>
      </c>
      <c r="D6521" s="11">
        <v>53.283340000000003</v>
      </c>
      <c r="E6521" s="11">
        <v>66.01482</v>
      </c>
      <c r="F6521" s="11">
        <v>67</v>
      </c>
    </row>
    <row r="6522" spans="1:6" x14ac:dyDescent="0.25">
      <c r="A6522" s="11">
        <v>655</v>
      </c>
      <c r="B6522" s="17">
        <v>180.32558139534885</v>
      </c>
      <c r="C6522" s="11">
        <v>63.445680000000003</v>
      </c>
      <c r="D6522" s="11">
        <v>54.679630000000003</v>
      </c>
      <c r="E6522" s="11">
        <v>67.387039999999999</v>
      </c>
      <c r="F6522" s="11">
        <v>68.27037</v>
      </c>
    </row>
    <row r="6523" spans="1:6" x14ac:dyDescent="0.25">
      <c r="A6523" s="11">
        <v>655.1</v>
      </c>
      <c r="B6523" s="17">
        <v>180.34883720930233</v>
      </c>
      <c r="C6523" s="11">
        <v>63.413580000000003</v>
      </c>
      <c r="D6523" s="11">
        <v>54.761110000000002</v>
      </c>
      <c r="E6523" s="11">
        <v>67.201849999999993</v>
      </c>
      <c r="F6523" s="11">
        <v>68.277789999999996</v>
      </c>
    </row>
    <row r="6524" spans="1:6" x14ac:dyDescent="0.25">
      <c r="A6524" s="11">
        <v>655.20000000000005</v>
      </c>
      <c r="B6524" s="17">
        <v>180.37209302325581</v>
      </c>
      <c r="C6524" s="11">
        <v>63.825310000000002</v>
      </c>
      <c r="D6524" s="11">
        <v>55.009259999999998</v>
      </c>
      <c r="E6524" s="11">
        <v>67.816670000000002</v>
      </c>
      <c r="F6524" s="11">
        <v>68.650000000000006</v>
      </c>
    </row>
    <row r="6525" spans="1:6" x14ac:dyDescent="0.25">
      <c r="A6525" s="11">
        <v>655.29999999999995</v>
      </c>
      <c r="B6525" s="17">
        <v>180.3953488372093</v>
      </c>
      <c r="C6525" s="11">
        <v>62.657409999999999</v>
      </c>
      <c r="D6525" s="11">
        <v>53.611109999999996</v>
      </c>
      <c r="E6525" s="11">
        <v>66.362660000000005</v>
      </c>
      <c r="F6525" s="11">
        <v>67.998450000000005</v>
      </c>
    </row>
    <row r="6526" spans="1:6" x14ac:dyDescent="0.25">
      <c r="A6526" s="11">
        <v>655.4</v>
      </c>
      <c r="B6526" s="17">
        <v>180.41860465116278</v>
      </c>
      <c r="C6526" s="11">
        <v>62.930869999999999</v>
      </c>
      <c r="D6526" s="11">
        <v>53.592590000000001</v>
      </c>
      <c r="E6526" s="11">
        <v>66.775919999999999</v>
      </c>
      <c r="F6526" s="11">
        <v>68.42407</v>
      </c>
    </row>
    <row r="6527" spans="1:6" x14ac:dyDescent="0.25">
      <c r="A6527" s="11">
        <v>655.5</v>
      </c>
      <c r="B6527" s="17">
        <v>180.44186046511629</v>
      </c>
      <c r="C6527" s="11">
        <v>64.554940000000002</v>
      </c>
      <c r="D6527" s="11">
        <v>54.577779999999997</v>
      </c>
      <c r="E6527" s="11">
        <v>68.181479999999993</v>
      </c>
      <c r="F6527" s="11">
        <v>70.905559999999994</v>
      </c>
    </row>
    <row r="6528" spans="1:6" x14ac:dyDescent="0.25">
      <c r="A6528" s="11">
        <v>655.6</v>
      </c>
      <c r="B6528" s="17">
        <v>180.46511627906978</v>
      </c>
      <c r="C6528" s="11">
        <v>64.827160000000006</v>
      </c>
      <c r="D6528" s="11">
        <v>54.403709999999997</v>
      </c>
      <c r="E6528" s="11">
        <v>68.927779999999998</v>
      </c>
      <c r="F6528" s="11">
        <v>71.150000000000006</v>
      </c>
    </row>
    <row r="6529" spans="1:6" x14ac:dyDescent="0.25">
      <c r="A6529" s="11">
        <v>655.7</v>
      </c>
      <c r="B6529" s="17">
        <v>180.48837209302326</v>
      </c>
      <c r="C6529" s="11">
        <v>65.47963</v>
      </c>
      <c r="D6529" s="11">
        <v>54.461109999999998</v>
      </c>
      <c r="E6529" s="11">
        <v>69.861109999999996</v>
      </c>
      <c r="F6529" s="11">
        <v>72.116669999999999</v>
      </c>
    </row>
    <row r="6530" spans="1:6" x14ac:dyDescent="0.25">
      <c r="A6530" s="11">
        <v>655.8</v>
      </c>
      <c r="B6530" s="17">
        <v>180.51162790697674</v>
      </c>
      <c r="C6530" s="11">
        <v>65.617810000000006</v>
      </c>
      <c r="D6530" s="11">
        <v>53.655859999999997</v>
      </c>
      <c r="E6530" s="11">
        <v>70.433639999999997</v>
      </c>
      <c r="F6530" s="11">
        <v>72.763890000000004</v>
      </c>
    </row>
    <row r="6531" spans="1:6" x14ac:dyDescent="0.25">
      <c r="A6531" s="11">
        <v>655.9</v>
      </c>
      <c r="B6531" s="17">
        <v>180.53488372093022</v>
      </c>
      <c r="C6531" s="11">
        <v>65.885800000000003</v>
      </c>
      <c r="D6531" s="11">
        <v>53.575920000000004</v>
      </c>
      <c r="E6531" s="11">
        <v>70.777780000000007</v>
      </c>
      <c r="F6531" s="11">
        <v>73.303700000000006</v>
      </c>
    </row>
    <row r="6532" spans="1:6" x14ac:dyDescent="0.25">
      <c r="A6532" s="11">
        <v>656</v>
      </c>
      <c r="B6532" s="17">
        <v>180.55813953488371</v>
      </c>
      <c r="C6532" s="11">
        <v>65.529629999999997</v>
      </c>
      <c r="D6532" s="11">
        <v>54.166670000000003</v>
      </c>
      <c r="E6532" s="11">
        <v>70.05556</v>
      </c>
      <c r="F6532" s="11">
        <v>72.366669999999999</v>
      </c>
    </row>
    <row r="6533" spans="1:6" x14ac:dyDescent="0.25">
      <c r="A6533" s="11">
        <v>656.1</v>
      </c>
      <c r="B6533" s="17">
        <v>180.58139534883722</v>
      </c>
      <c r="C6533" s="11">
        <v>63.219749999999998</v>
      </c>
      <c r="D6533" s="11">
        <v>52.775930000000002</v>
      </c>
      <c r="E6533" s="11">
        <v>67.492590000000007</v>
      </c>
      <c r="F6533" s="11">
        <v>69.390730000000005</v>
      </c>
    </row>
    <row r="6534" spans="1:6" x14ac:dyDescent="0.25">
      <c r="A6534" s="11">
        <v>656.2</v>
      </c>
      <c r="B6534" s="17">
        <v>180.6046511627907</v>
      </c>
      <c r="C6534" s="11">
        <v>61.824069999999999</v>
      </c>
      <c r="D6534" s="11">
        <v>51.862960000000001</v>
      </c>
      <c r="E6534" s="11">
        <v>65.751850000000005</v>
      </c>
      <c r="F6534" s="11">
        <v>67.857410000000002</v>
      </c>
    </row>
    <row r="6535" spans="1:6" x14ac:dyDescent="0.25">
      <c r="A6535" s="11">
        <v>656.3</v>
      </c>
      <c r="B6535" s="17">
        <v>180.62790697674419</v>
      </c>
      <c r="C6535" s="11">
        <v>62.996299999999998</v>
      </c>
      <c r="D6535" s="11">
        <v>52.859259999999999</v>
      </c>
      <c r="E6535" s="11">
        <v>66.994450000000001</v>
      </c>
      <c r="F6535" s="11">
        <v>69.135189999999994</v>
      </c>
    </row>
    <row r="6536" spans="1:6" x14ac:dyDescent="0.25">
      <c r="A6536" s="11">
        <v>656.4</v>
      </c>
      <c r="B6536" s="17">
        <v>180.65116279069767</v>
      </c>
      <c r="C6536" s="11">
        <v>60.924900000000001</v>
      </c>
      <c r="D6536" s="11">
        <v>51.177460000000004</v>
      </c>
      <c r="E6536" s="11">
        <v>65.50309</v>
      </c>
      <c r="F6536" s="11">
        <v>66.094130000000007</v>
      </c>
    </row>
    <row r="6537" spans="1:6" x14ac:dyDescent="0.25">
      <c r="A6537" s="11">
        <v>656.5</v>
      </c>
      <c r="B6537" s="17">
        <v>180.67441860465115</v>
      </c>
      <c r="C6537" s="11">
        <v>59.393210000000003</v>
      </c>
      <c r="D6537" s="11">
        <v>50.253700000000002</v>
      </c>
      <c r="E6537" s="11">
        <v>64.005549999999999</v>
      </c>
      <c r="F6537" s="11">
        <v>63.920369999999998</v>
      </c>
    </row>
    <row r="6538" spans="1:6" x14ac:dyDescent="0.25">
      <c r="A6538" s="11">
        <v>656.6</v>
      </c>
      <c r="B6538" s="17">
        <v>180.69767441860466</v>
      </c>
      <c r="C6538" s="11">
        <v>58.086419999999997</v>
      </c>
      <c r="D6538" s="11">
        <v>49.39629</v>
      </c>
      <c r="E6538" s="11">
        <v>63.044449999999998</v>
      </c>
      <c r="F6538" s="11">
        <v>61.818519999999999</v>
      </c>
    </row>
    <row r="6539" spans="1:6" x14ac:dyDescent="0.25">
      <c r="A6539" s="11">
        <v>656.7</v>
      </c>
      <c r="B6539" s="17">
        <v>180.72093023255815</v>
      </c>
      <c r="C6539" s="11">
        <v>57.397530000000003</v>
      </c>
      <c r="D6539" s="11">
        <v>49.098149999999997</v>
      </c>
      <c r="E6539" s="11">
        <v>62.101860000000002</v>
      </c>
      <c r="F6539" s="11">
        <v>60.992600000000003</v>
      </c>
    </row>
    <row r="6540" spans="1:6" x14ac:dyDescent="0.25">
      <c r="A6540" s="11">
        <v>656.8</v>
      </c>
      <c r="B6540" s="17">
        <v>180.74418604651163</v>
      </c>
      <c r="C6540" s="11">
        <v>59.02901</v>
      </c>
      <c r="D6540" s="11">
        <v>50.738889999999998</v>
      </c>
      <c r="E6540" s="11">
        <v>63.64629</v>
      </c>
      <c r="F6540" s="11">
        <v>62.70185</v>
      </c>
    </row>
    <row r="6541" spans="1:6" x14ac:dyDescent="0.25">
      <c r="A6541" s="11">
        <v>656.9</v>
      </c>
      <c r="B6541" s="17">
        <v>180.76744186046511</v>
      </c>
      <c r="C6541" s="11">
        <v>59.260800000000003</v>
      </c>
      <c r="D6541" s="11">
        <v>51.368819999999999</v>
      </c>
      <c r="E6541" s="11">
        <v>64.120369999999994</v>
      </c>
      <c r="F6541" s="11">
        <v>62.293210000000002</v>
      </c>
    </row>
    <row r="6542" spans="1:6" x14ac:dyDescent="0.25">
      <c r="A6542" s="11">
        <v>657</v>
      </c>
      <c r="B6542" s="17">
        <v>180.7906976744186</v>
      </c>
      <c r="C6542" s="11">
        <v>56.57902</v>
      </c>
      <c r="D6542" s="11">
        <v>48.938890000000001</v>
      </c>
      <c r="E6542" s="11">
        <v>61.059260000000002</v>
      </c>
      <c r="F6542" s="11">
        <v>59.738889999999998</v>
      </c>
    </row>
    <row r="6543" spans="1:6" x14ac:dyDescent="0.25">
      <c r="A6543" s="11">
        <v>657.1</v>
      </c>
      <c r="B6543" s="17">
        <v>180.81395348837211</v>
      </c>
      <c r="C6543" s="11">
        <v>55.02778</v>
      </c>
      <c r="D6543" s="11">
        <v>47.387039999999999</v>
      </c>
      <c r="E6543" s="11">
        <v>59.037039999999998</v>
      </c>
      <c r="F6543" s="11">
        <v>58.659260000000003</v>
      </c>
    </row>
    <row r="6544" spans="1:6" x14ac:dyDescent="0.25">
      <c r="A6544" s="11">
        <v>657.2</v>
      </c>
      <c r="B6544" s="17">
        <v>180.83720930232559</v>
      </c>
      <c r="C6544" s="11">
        <v>55.240740000000002</v>
      </c>
      <c r="D6544" s="11">
        <v>46.431480000000001</v>
      </c>
      <c r="E6544" s="11">
        <v>59.162959999999998</v>
      </c>
      <c r="F6544" s="11">
        <v>60.127780000000001</v>
      </c>
    </row>
    <row r="6545" spans="1:6" x14ac:dyDescent="0.25">
      <c r="A6545" s="11">
        <v>657.3</v>
      </c>
      <c r="B6545" s="17">
        <v>180.86046511627907</v>
      </c>
      <c r="C6545" s="11">
        <v>56.172220000000003</v>
      </c>
      <c r="D6545" s="11">
        <v>47.005549999999999</v>
      </c>
      <c r="E6545" s="11">
        <v>60.43703</v>
      </c>
      <c r="F6545" s="11">
        <v>61.074069999999999</v>
      </c>
    </row>
    <row r="6546" spans="1:6" x14ac:dyDescent="0.25">
      <c r="A6546" s="11">
        <v>657.4</v>
      </c>
      <c r="B6546" s="17">
        <v>180.88372093023256</v>
      </c>
      <c r="C6546" s="11">
        <v>55.895060000000001</v>
      </c>
      <c r="D6546" s="11">
        <v>47.239199999999997</v>
      </c>
      <c r="E6546" s="11">
        <v>59.657409999999999</v>
      </c>
      <c r="F6546" s="11">
        <v>60.788580000000003</v>
      </c>
    </row>
    <row r="6547" spans="1:6" x14ac:dyDescent="0.25">
      <c r="A6547" s="11">
        <v>657.5</v>
      </c>
      <c r="B6547" s="17">
        <v>180.90697674418604</v>
      </c>
      <c r="C6547" s="11">
        <v>54.823459999999997</v>
      </c>
      <c r="D6547" s="11">
        <v>46.803699999999999</v>
      </c>
      <c r="E6547" s="11">
        <v>58.046300000000002</v>
      </c>
      <c r="F6547" s="11">
        <v>59.620370000000001</v>
      </c>
    </row>
    <row r="6548" spans="1:6" x14ac:dyDescent="0.25">
      <c r="A6548" s="11">
        <v>657.6</v>
      </c>
      <c r="B6548" s="17">
        <v>180.93023255813955</v>
      </c>
      <c r="C6548" s="11">
        <v>53.884569999999997</v>
      </c>
      <c r="D6548" s="11">
        <v>46.168520000000001</v>
      </c>
      <c r="E6548" s="11">
        <v>56.694450000000003</v>
      </c>
      <c r="F6548" s="11">
        <v>58.79074</v>
      </c>
    </row>
    <row r="6549" spans="1:6" x14ac:dyDescent="0.25">
      <c r="A6549" s="11">
        <v>657.7</v>
      </c>
      <c r="B6549" s="17">
        <v>180.95348837209303</v>
      </c>
      <c r="C6549" s="11">
        <v>55.859259999999999</v>
      </c>
      <c r="D6549" s="11">
        <v>47.483330000000002</v>
      </c>
      <c r="E6549" s="11">
        <v>58.746299999999998</v>
      </c>
      <c r="F6549" s="11">
        <v>61.348140000000001</v>
      </c>
    </row>
    <row r="6550" spans="1:6" x14ac:dyDescent="0.25">
      <c r="A6550" s="11">
        <v>657.8</v>
      </c>
      <c r="B6550" s="17">
        <v>180.97674418604649</v>
      </c>
      <c r="C6550" s="11">
        <v>58.279620000000001</v>
      </c>
      <c r="D6550" s="11">
        <v>49.168520000000001</v>
      </c>
      <c r="E6550" s="11">
        <v>61.924079999999996</v>
      </c>
      <c r="F6550" s="11">
        <v>63.746299999999998</v>
      </c>
    </row>
    <row r="6551" spans="1:6" x14ac:dyDescent="0.25">
      <c r="A6551" s="11">
        <v>657.9</v>
      </c>
      <c r="B6551" s="17">
        <v>181</v>
      </c>
      <c r="C6551" s="11">
        <v>57.957299999999996</v>
      </c>
      <c r="D6551" s="11">
        <v>48.513890000000004</v>
      </c>
      <c r="E6551" s="11">
        <v>61.827159999999999</v>
      </c>
      <c r="F6551" s="11">
        <v>63.530859999999997</v>
      </c>
    </row>
    <row r="6552" spans="1:6" x14ac:dyDescent="0.25">
      <c r="A6552" s="11">
        <v>658</v>
      </c>
      <c r="B6552" s="17">
        <v>181.02325581395348</v>
      </c>
      <c r="C6552" s="11">
        <v>58.368519999999997</v>
      </c>
      <c r="D6552" s="11">
        <v>48.153709999999997</v>
      </c>
      <c r="E6552" s="11">
        <v>62.590739999999997</v>
      </c>
      <c r="F6552" s="11">
        <v>64.361109999999996</v>
      </c>
    </row>
    <row r="6553" spans="1:6" x14ac:dyDescent="0.25">
      <c r="A6553" s="11">
        <v>658.1</v>
      </c>
      <c r="B6553" s="17">
        <v>181.04651162790699</v>
      </c>
      <c r="C6553" s="11">
        <v>58.24568</v>
      </c>
      <c r="D6553" s="11">
        <v>48.155560000000001</v>
      </c>
      <c r="E6553" s="11">
        <v>62.635190000000001</v>
      </c>
      <c r="F6553" s="11">
        <v>63.946300000000001</v>
      </c>
    </row>
    <row r="6554" spans="1:6" x14ac:dyDescent="0.25">
      <c r="A6554" s="11">
        <v>658.2</v>
      </c>
      <c r="B6554" s="17">
        <v>181.06976744186048</v>
      </c>
      <c r="C6554" s="11">
        <v>58.406170000000003</v>
      </c>
      <c r="D6554" s="11">
        <v>48.118519999999997</v>
      </c>
      <c r="E6554" s="11">
        <v>62.851849999999999</v>
      </c>
      <c r="F6554" s="11">
        <v>64.248149999999995</v>
      </c>
    </row>
    <row r="6555" spans="1:6" x14ac:dyDescent="0.25">
      <c r="A6555" s="11">
        <v>658.3</v>
      </c>
      <c r="B6555" s="17">
        <v>181.09302325581393</v>
      </c>
      <c r="C6555" s="11">
        <v>59.708640000000003</v>
      </c>
      <c r="D6555" s="11">
        <v>48.233330000000002</v>
      </c>
      <c r="E6555" s="11">
        <v>64.73518</v>
      </c>
      <c r="F6555" s="11">
        <v>66.157409999999999</v>
      </c>
    </row>
    <row r="6556" spans="1:6" x14ac:dyDescent="0.25">
      <c r="A6556" s="11">
        <v>658.4</v>
      </c>
      <c r="B6556" s="17">
        <v>181.11627906976744</v>
      </c>
      <c r="C6556" s="11">
        <v>58.99897</v>
      </c>
      <c r="D6556" s="11">
        <v>47.629629999999999</v>
      </c>
      <c r="E6556" s="11">
        <v>64.233019999999996</v>
      </c>
      <c r="F6556" s="11">
        <v>65.134249999999994</v>
      </c>
    </row>
    <row r="6557" spans="1:6" x14ac:dyDescent="0.25">
      <c r="A6557" s="11">
        <v>658.5</v>
      </c>
      <c r="B6557" s="17">
        <v>181.13953488372093</v>
      </c>
      <c r="C6557" s="11">
        <v>58.00432</v>
      </c>
      <c r="D6557" s="11">
        <v>47.35371</v>
      </c>
      <c r="E6557" s="11">
        <v>62.824069999999999</v>
      </c>
      <c r="F6557" s="11">
        <v>63.835180000000001</v>
      </c>
    </row>
    <row r="6558" spans="1:6" x14ac:dyDescent="0.25">
      <c r="A6558" s="11">
        <v>658.6</v>
      </c>
      <c r="B6558" s="17">
        <v>181.16279069767441</v>
      </c>
      <c r="C6558" s="11">
        <v>58.680869999999999</v>
      </c>
      <c r="D6558" s="11">
        <v>47.55</v>
      </c>
      <c r="E6558" s="11">
        <v>63.837040000000002</v>
      </c>
      <c r="F6558" s="11">
        <v>64.655559999999994</v>
      </c>
    </row>
    <row r="6559" spans="1:6" x14ac:dyDescent="0.25">
      <c r="A6559" s="11">
        <v>658.7</v>
      </c>
      <c r="B6559" s="17">
        <v>181.18604651162792</v>
      </c>
      <c r="C6559" s="11">
        <v>59.930250000000001</v>
      </c>
      <c r="D6559" s="11">
        <v>47.342590000000001</v>
      </c>
      <c r="E6559" s="11">
        <v>65.755549999999999</v>
      </c>
      <c r="F6559" s="11">
        <v>66.692599999999999</v>
      </c>
    </row>
    <row r="6560" spans="1:6" x14ac:dyDescent="0.25">
      <c r="A6560" s="11">
        <v>658.8</v>
      </c>
      <c r="B6560" s="17">
        <v>181.20930232558138</v>
      </c>
      <c r="C6560" s="11">
        <v>60.910499999999999</v>
      </c>
      <c r="D6560" s="11">
        <v>47.192590000000003</v>
      </c>
      <c r="E6560" s="11">
        <v>67.233320000000006</v>
      </c>
      <c r="F6560" s="11">
        <v>68.30556</v>
      </c>
    </row>
    <row r="6561" spans="1:6" x14ac:dyDescent="0.25">
      <c r="A6561" s="11">
        <v>658.9</v>
      </c>
      <c r="B6561" s="17">
        <v>181.23255813953489</v>
      </c>
      <c r="C6561" s="11">
        <v>60.867280000000001</v>
      </c>
      <c r="D6561" s="11">
        <v>47.070990000000002</v>
      </c>
      <c r="E6561" s="11">
        <v>67.05556</v>
      </c>
      <c r="F6561" s="11">
        <v>68.475309999999993</v>
      </c>
    </row>
    <row r="6562" spans="1:6" x14ac:dyDescent="0.25">
      <c r="A6562" s="11">
        <v>659</v>
      </c>
      <c r="B6562" s="17">
        <v>181.25581395348837</v>
      </c>
      <c r="C6562" s="11">
        <v>61.55</v>
      </c>
      <c r="D6562" s="11">
        <v>47.346290000000003</v>
      </c>
      <c r="E6562" s="11">
        <v>67.987039999999993</v>
      </c>
      <c r="F6562" s="11">
        <v>69.316670000000002</v>
      </c>
    </row>
    <row r="6563" spans="1:6" x14ac:dyDescent="0.25">
      <c r="A6563" s="11">
        <v>659.1</v>
      </c>
      <c r="B6563" s="17">
        <v>181.27906976744185</v>
      </c>
      <c r="C6563" s="11">
        <v>61.579630000000002</v>
      </c>
      <c r="D6563" s="11">
        <v>47.681480000000001</v>
      </c>
      <c r="E6563" s="11">
        <v>67.779629999999997</v>
      </c>
      <c r="F6563" s="11">
        <v>69.277770000000004</v>
      </c>
    </row>
    <row r="6564" spans="1:6" x14ac:dyDescent="0.25">
      <c r="A6564" s="11">
        <v>659.2</v>
      </c>
      <c r="B6564" s="17">
        <v>181.30232558139537</v>
      </c>
      <c r="C6564" s="11">
        <v>60.778390000000002</v>
      </c>
      <c r="D6564" s="11">
        <v>47.133330000000001</v>
      </c>
      <c r="E6564" s="11">
        <v>67.083330000000004</v>
      </c>
      <c r="F6564" s="11">
        <v>68.118520000000004</v>
      </c>
    </row>
    <row r="6565" spans="1:6" x14ac:dyDescent="0.25">
      <c r="A6565" s="11">
        <v>659.3</v>
      </c>
      <c r="B6565" s="17">
        <v>181.32558139534882</v>
      </c>
      <c r="C6565" s="11">
        <v>59.758020000000002</v>
      </c>
      <c r="D6565" s="11">
        <v>46.120370000000001</v>
      </c>
      <c r="E6565" s="11">
        <v>66.001850000000005</v>
      </c>
      <c r="F6565" s="11">
        <v>67.151849999999996</v>
      </c>
    </row>
    <row r="6566" spans="1:6" x14ac:dyDescent="0.25">
      <c r="A6566" s="11">
        <v>659.4</v>
      </c>
      <c r="B6566" s="17">
        <v>181.34883720930233</v>
      </c>
      <c r="C6566" s="11">
        <v>60.236109999999996</v>
      </c>
      <c r="D6566" s="11">
        <v>46.719140000000003</v>
      </c>
      <c r="E6566" s="11">
        <v>66.472219999999993</v>
      </c>
      <c r="F6566" s="11">
        <v>67.516980000000004</v>
      </c>
    </row>
    <row r="6567" spans="1:6" x14ac:dyDescent="0.25">
      <c r="A6567" s="11">
        <v>659.5</v>
      </c>
      <c r="B6567" s="17">
        <v>181.37209302325581</v>
      </c>
      <c r="C6567" s="11">
        <v>59.516669999999998</v>
      </c>
      <c r="D6567" s="11">
        <v>46.564810000000001</v>
      </c>
      <c r="E6567" s="11">
        <v>65.416669999999996</v>
      </c>
      <c r="F6567" s="11">
        <v>66.568520000000007</v>
      </c>
    </row>
    <row r="6568" spans="1:6" x14ac:dyDescent="0.25">
      <c r="A6568" s="11">
        <v>659.6</v>
      </c>
      <c r="B6568" s="17">
        <v>181.3953488372093</v>
      </c>
      <c r="C6568" s="11">
        <v>59.482100000000003</v>
      </c>
      <c r="D6568" s="11">
        <v>46.307409999999997</v>
      </c>
      <c r="E6568" s="11">
        <v>65.644450000000006</v>
      </c>
      <c r="F6568" s="11">
        <v>66.494450000000001</v>
      </c>
    </row>
    <row r="6569" spans="1:6" x14ac:dyDescent="0.25">
      <c r="A6569" s="11">
        <v>659.7</v>
      </c>
      <c r="B6569" s="17">
        <v>181.41860465116281</v>
      </c>
      <c r="C6569" s="11">
        <v>59.493209999999998</v>
      </c>
      <c r="D6569" s="11">
        <v>46.177779999999998</v>
      </c>
      <c r="E6569" s="11">
        <v>65.477779999999996</v>
      </c>
      <c r="F6569" s="11">
        <v>66.824070000000006</v>
      </c>
    </row>
    <row r="6570" spans="1:6" x14ac:dyDescent="0.25">
      <c r="A6570" s="11">
        <v>659.8</v>
      </c>
      <c r="B6570" s="17">
        <v>181.44186046511626</v>
      </c>
      <c r="C6570" s="11">
        <v>58.929020000000001</v>
      </c>
      <c r="D6570" s="11">
        <v>46.672220000000003</v>
      </c>
      <c r="E6570" s="11">
        <v>64.257409999999993</v>
      </c>
      <c r="F6570" s="11">
        <v>65.857410000000002</v>
      </c>
    </row>
    <row r="6571" spans="1:6" x14ac:dyDescent="0.25">
      <c r="A6571" s="11">
        <v>659.9</v>
      </c>
      <c r="B6571" s="17">
        <v>181.46511627906978</v>
      </c>
      <c r="C6571" s="11">
        <v>59.294750000000001</v>
      </c>
      <c r="D6571" s="11">
        <v>48.391970000000001</v>
      </c>
      <c r="E6571" s="11">
        <v>63.979930000000003</v>
      </c>
      <c r="F6571" s="11">
        <v>65.512349999999998</v>
      </c>
    </row>
    <row r="6572" spans="1:6" x14ac:dyDescent="0.25">
      <c r="A6572" s="11">
        <v>660</v>
      </c>
      <c r="B6572" s="17">
        <v>181.48837209302326</v>
      </c>
      <c r="C6572" s="11">
        <v>61.47222</v>
      </c>
      <c r="D6572" s="11">
        <v>38.216670000000001</v>
      </c>
      <c r="E6572" s="11">
        <v>48.9</v>
      </c>
      <c r="F6572" s="11">
        <v>97.3</v>
      </c>
    </row>
    <row r="6573" spans="1:6" x14ac:dyDescent="0.25">
      <c r="A6573" s="11">
        <v>660.1</v>
      </c>
      <c r="B6573" s="17">
        <v>181.51162790697674</v>
      </c>
      <c r="C6573" s="11">
        <v>57.883330000000001</v>
      </c>
      <c r="D6573" s="11">
        <v>49.1</v>
      </c>
      <c r="E6573" s="11">
        <v>61.416670000000003</v>
      </c>
      <c r="F6573" s="11">
        <v>63.133330000000001</v>
      </c>
    </row>
    <row r="6574" spans="1:6" x14ac:dyDescent="0.25">
      <c r="A6574" s="11">
        <v>660.2</v>
      </c>
      <c r="B6574" s="17">
        <v>181.53488372093025</v>
      </c>
      <c r="C6574" s="11">
        <v>57.866669999999999</v>
      </c>
      <c r="D6574" s="11">
        <v>49.833329999999997</v>
      </c>
      <c r="E6574" s="11">
        <v>61.216670000000001</v>
      </c>
      <c r="F6574" s="11">
        <v>62.55</v>
      </c>
    </row>
    <row r="6575" spans="1:6" x14ac:dyDescent="0.25">
      <c r="A6575" s="11">
        <v>660.3</v>
      </c>
      <c r="B6575" s="17">
        <v>181.55813953488371</v>
      </c>
      <c r="C6575" s="11">
        <v>58.023150000000001</v>
      </c>
      <c r="D6575" s="11">
        <v>49.263890000000004</v>
      </c>
      <c r="E6575" s="11">
        <v>60.958329999999997</v>
      </c>
      <c r="F6575" s="11">
        <v>63.84722</v>
      </c>
    </row>
    <row r="6576" spans="1:6" x14ac:dyDescent="0.25">
      <c r="A6576" s="11">
        <v>660.4</v>
      </c>
      <c r="B6576" s="17">
        <v>181.58139534883719</v>
      </c>
      <c r="C6576" s="11">
        <v>57.822220000000002</v>
      </c>
      <c r="D6576" s="11">
        <v>48.566670000000002</v>
      </c>
      <c r="E6576" s="11">
        <v>61.433340000000001</v>
      </c>
      <c r="F6576" s="11">
        <v>63.466670000000001</v>
      </c>
    </row>
    <row r="6577" spans="1:6" x14ac:dyDescent="0.25">
      <c r="A6577" s="11">
        <v>660.5</v>
      </c>
      <c r="B6577" s="17">
        <v>181.6046511627907</v>
      </c>
      <c r="C6577" s="11">
        <v>57.688890000000001</v>
      </c>
      <c r="D6577" s="11">
        <v>48.66666</v>
      </c>
      <c r="E6577" s="11">
        <v>61.316659999999999</v>
      </c>
      <c r="F6577" s="11">
        <v>63.083329999999997</v>
      </c>
    </row>
    <row r="6578" spans="1:6" x14ac:dyDescent="0.25">
      <c r="A6578" s="11">
        <v>660.6</v>
      </c>
      <c r="B6578" s="17">
        <v>181.62790697674419</v>
      </c>
      <c r="C6578" s="11">
        <v>58.466659999999997</v>
      </c>
      <c r="D6578" s="11">
        <v>50.533340000000003</v>
      </c>
      <c r="E6578" s="11">
        <v>62.133330000000001</v>
      </c>
      <c r="F6578" s="11">
        <v>62.733330000000002</v>
      </c>
    </row>
    <row r="6579" spans="1:6" x14ac:dyDescent="0.25">
      <c r="A6579" s="11">
        <v>660.7</v>
      </c>
      <c r="B6579" s="17">
        <v>181.6511627906977</v>
      </c>
      <c r="C6579" s="11">
        <v>61.291670000000003</v>
      </c>
      <c r="D6579" s="11">
        <v>53.375</v>
      </c>
      <c r="E6579" s="11">
        <v>65.222219999999993</v>
      </c>
      <c r="F6579" s="11">
        <v>65.277780000000007</v>
      </c>
    </row>
    <row r="6580" spans="1:6" x14ac:dyDescent="0.25">
      <c r="A6580" s="11">
        <v>660.8</v>
      </c>
      <c r="B6580" s="17">
        <v>181.67441860465115</v>
      </c>
      <c r="C6580" s="11">
        <v>60.77778</v>
      </c>
      <c r="D6580" s="11">
        <v>52.316670000000002</v>
      </c>
      <c r="E6580" s="11">
        <v>64.05</v>
      </c>
      <c r="F6580" s="11">
        <v>65.966669999999993</v>
      </c>
    </row>
    <row r="6581" spans="1:6" x14ac:dyDescent="0.25">
      <c r="A6581" s="11">
        <v>660.9</v>
      </c>
      <c r="B6581" s="17">
        <v>181.69767441860463</v>
      </c>
      <c r="C6581" s="11">
        <v>58.461109999999998</v>
      </c>
      <c r="D6581" s="11">
        <v>50.383330000000001</v>
      </c>
      <c r="E6581" s="11">
        <v>61.883339999999997</v>
      </c>
      <c r="F6581" s="11">
        <v>63.116669999999999</v>
      </c>
    </row>
    <row r="6582" spans="1:6" x14ac:dyDescent="0.25">
      <c r="A6582" s="11">
        <v>661</v>
      </c>
      <c r="B6582" s="17">
        <v>181.72093023255815</v>
      </c>
      <c r="C6582" s="11">
        <v>58.9</v>
      </c>
      <c r="D6582" s="11">
        <v>50.366660000000003</v>
      </c>
      <c r="E6582" s="11">
        <v>62.516669999999998</v>
      </c>
      <c r="F6582" s="11">
        <v>63.816659999999999</v>
      </c>
    </row>
    <row r="6583" spans="1:6" x14ac:dyDescent="0.25">
      <c r="A6583" s="11">
        <v>661.1</v>
      </c>
      <c r="B6583" s="17">
        <v>181.74418604651163</v>
      </c>
      <c r="C6583" s="11">
        <v>62.134259999999998</v>
      </c>
      <c r="D6583" s="11">
        <v>51.180549999999997</v>
      </c>
      <c r="E6583" s="11">
        <v>67.06944</v>
      </c>
      <c r="F6583" s="11">
        <v>68.152780000000007</v>
      </c>
    </row>
    <row r="6584" spans="1:6" x14ac:dyDescent="0.25">
      <c r="A6584" s="11">
        <v>661.2</v>
      </c>
      <c r="B6584" s="17">
        <v>181.76744186046514</v>
      </c>
      <c r="C6584" s="11">
        <v>61.5</v>
      </c>
      <c r="D6584" s="11">
        <v>50.133339999999997</v>
      </c>
      <c r="E6584" s="11">
        <v>66.366669999999999</v>
      </c>
      <c r="F6584" s="11">
        <v>68</v>
      </c>
    </row>
    <row r="6585" spans="1:6" x14ac:dyDescent="0.25">
      <c r="A6585" s="11">
        <v>661.3</v>
      </c>
      <c r="B6585" s="17">
        <v>181.7906976744186</v>
      </c>
      <c r="C6585" s="11">
        <v>61.161110000000001</v>
      </c>
      <c r="D6585" s="11">
        <v>50</v>
      </c>
      <c r="E6585" s="11">
        <v>65.883330000000001</v>
      </c>
      <c r="F6585" s="11">
        <v>67.599999999999994</v>
      </c>
    </row>
    <row r="6586" spans="1:6" x14ac:dyDescent="0.25">
      <c r="A6586" s="11">
        <v>661.4</v>
      </c>
      <c r="B6586" s="17">
        <v>181.81395348837208</v>
      </c>
      <c r="C6586" s="11">
        <v>60.561109999999999</v>
      </c>
      <c r="D6586" s="11">
        <v>49.8</v>
      </c>
      <c r="E6586" s="11">
        <v>64.883330000000001</v>
      </c>
      <c r="F6586" s="11">
        <v>66.999989999999997</v>
      </c>
    </row>
    <row r="6587" spans="1:6" x14ac:dyDescent="0.25">
      <c r="A6587" s="11">
        <v>661.5</v>
      </c>
      <c r="B6587" s="17">
        <v>181.83720930232559</v>
      </c>
      <c r="C6587" s="11">
        <v>59.287039999999998</v>
      </c>
      <c r="D6587" s="11">
        <v>49.56944</v>
      </c>
      <c r="E6587" s="11">
        <v>62.777769999999997</v>
      </c>
      <c r="F6587" s="11">
        <v>65.513890000000004</v>
      </c>
    </row>
    <row r="6588" spans="1:6" x14ac:dyDescent="0.25">
      <c r="A6588" s="11">
        <v>661.6</v>
      </c>
      <c r="B6588" s="17">
        <v>181.86046511627907</v>
      </c>
      <c r="C6588" s="11">
        <v>58.388890000000004</v>
      </c>
      <c r="D6588" s="11">
        <v>50.116660000000003</v>
      </c>
      <c r="E6588" s="11">
        <v>61.2</v>
      </c>
      <c r="F6588" s="11">
        <v>63.85</v>
      </c>
    </row>
    <row r="6589" spans="1:6" x14ac:dyDescent="0.25">
      <c r="A6589" s="11">
        <v>661.7</v>
      </c>
      <c r="B6589" s="17">
        <v>181.88372093023256</v>
      </c>
      <c r="C6589" s="11">
        <v>57.438879999999997</v>
      </c>
      <c r="D6589" s="11">
        <v>48.983330000000002</v>
      </c>
      <c r="E6589" s="11">
        <v>60.433329999999998</v>
      </c>
      <c r="F6589" s="11">
        <v>62.9</v>
      </c>
    </row>
    <row r="6590" spans="1:6" x14ac:dyDescent="0.25">
      <c r="A6590" s="11">
        <v>661.8</v>
      </c>
      <c r="B6590" s="17">
        <v>181.90697674418604</v>
      </c>
      <c r="C6590" s="11">
        <v>57.394449999999999</v>
      </c>
      <c r="D6590" s="11">
        <v>49.066670000000002</v>
      </c>
      <c r="E6590" s="11">
        <v>60.733339999999998</v>
      </c>
      <c r="F6590" s="11">
        <v>62.383330000000001</v>
      </c>
    </row>
    <row r="6591" spans="1:6" x14ac:dyDescent="0.25">
      <c r="A6591" s="11">
        <v>661.9</v>
      </c>
      <c r="B6591" s="17">
        <v>181.93023255813952</v>
      </c>
      <c r="C6591" s="11">
        <v>58.421300000000002</v>
      </c>
      <c r="D6591" s="11">
        <v>50.09722</v>
      </c>
      <c r="E6591" s="11">
        <v>61.5</v>
      </c>
      <c r="F6591" s="11">
        <v>63.666670000000003</v>
      </c>
    </row>
    <row r="6592" spans="1:6" x14ac:dyDescent="0.25">
      <c r="A6592" s="11">
        <v>662</v>
      </c>
      <c r="B6592" s="17">
        <v>181.95348837209303</v>
      </c>
      <c r="C6592" s="11">
        <v>55.922220000000003</v>
      </c>
      <c r="D6592" s="11">
        <v>47.35</v>
      </c>
      <c r="E6592" s="11">
        <v>59.616660000000003</v>
      </c>
      <c r="F6592" s="11">
        <v>60.8</v>
      </c>
    </row>
    <row r="6593" spans="1:6" x14ac:dyDescent="0.25">
      <c r="A6593" s="11">
        <v>662.1</v>
      </c>
      <c r="B6593" s="17">
        <v>181.97674418604652</v>
      </c>
      <c r="C6593" s="11">
        <v>58.888890000000004</v>
      </c>
      <c r="D6593" s="11">
        <v>49.75</v>
      </c>
      <c r="E6593" s="11">
        <v>62.683340000000001</v>
      </c>
      <c r="F6593" s="11">
        <v>64.233329999999995</v>
      </c>
    </row>
    <row r="6594" spans="1:6" x14ac:dyDescent="0.25">
      <c r="A6594" s="11">
        <v>662.2</v>
      </c>
      <c r="B6594" s="17">
        <v>182</v>
      </c>
      <c r="C6594" s="11">
        <v>59.505549999999999</v>
      </c>
      <c r="D6594" s="11">
        <v>51.483330000000002</v>
      </c>
      <c r="E6594" s="11">
        <v>62.8</v>
      </c>
      <c r="F6594" s="11">
        <v>64.233339999999998</v>
      </c>
    </row>
    <row r="6595" spans="1:6" x14ac:dyDescent="0.25">
      <c r="A6595" s="11">
        <v>662.3</v>
      </c>
      <c r="B6595" s="17">
        <v>182.02325581395348</v>
      </c>
      <c r="C6595" s="11">
        <v>59.967590000000001</v>
      </c>
      <c r="D6595" s="11">
        <v>52.44444</v>
      </c>
      <c r="E6595" s="11">
        <v>62.763890000000004</v>
      </c>
      <c r="F6595" s="11">
        <v>64.69444</v>
      </c>
    </row>
    <row r="6596" spans="1:6" x14ac:dyDescent="0.25">
      <c r="A6596" s="11">
        <v>662.4</v>
      </c>
      <c r="B6596" s="17">
        <v>182.04651162790697</v>
      </c>
      <c r="C6596" s="11">
        <v>60.66666</v>
      </c>
      <c r="D6596" s="11">
        <v>53.416670000000003</v>
      </c>
      <c r="E6596" s="11">
        <v>64.133330000000001</v>
      </c>
      <c r="F6596" s="11">
        <v>64.45</v>
      </c>
    </row>
    <row r="6597" spans="1:6" x14ac:dyDescent="0.25">
      <c r="A6597" s="11">
        <v>662.5</v>
      </c>
      <c r="B6597" s="17">
        <v>182.06976744186048</v>
      </c>
      <c r="C6597" s="11">
        <v>60.094439999999999</v>
      </c>
      <c r="D6597" s="11">
        <v>52.483330000000002</v>
      </c>
      <c r="E6597" s="11">
        <v>63.8</v>
      </c>
      <c r="F6597" s="11">
        <v>64</v>
      </c>
    </row>
    <row r="6598" spans="1:6" x14ac:dyDescent="0.25">
      <c r="A6598" s="11">
        <v>662.6</v>
      </c>
      <c r="B6598" s="17">
        <v>182.09302325581396</v>
      </c>
      <c r="C6598" s="11">
        <v>63.072229999999998</v>
      </c>
      <c r="D6598" s="11">
        <v>54.4</v>
      </c>
      <c r="E6598" s="11">
        <v>67.016660000000002</v>
      </c>
      <c r="F6598" s="11">
        <v>67.8</v>
      </c>
    </row>
    <row r="6599" spans="1:6" x14ac:dyDescent="0.25">
      <c r="A6599" s="11">
        <v>662.7</v>
      </c>
      <c r="B6599" s="17">
        <v>182.11627906976744</v>
      </c>
      <c r="C6599" s="11">
        <v>62.712969999999999</v>
      </c>
      <c r="D6599" s="11">
        <v>54.05556</v>
      </c>
      <c r="E6599" s="11">
        <v>65.958330000000004</v>
      </c>
      <c r="F6599" s="11">
        <v>68.125</v>
      </c>
    </row>
    <row r="6600" spans="1:6" x14ac:dyDescent="0.25">
      <c r="A6600" s="11">
        <v>662.8</v>
      </c>
      <c r="B6600" s="17">
        <v>182.13953488372093</v>
      </c>
      <c r="C6600" s="11">
        <v>62.25</v>
      </c>
      <c r="D6600" s="11">
        <v>53.85</v>
      </c>
      <c r="E6600" s="11">
        <v>65.283330000000007</v>
      </c>
      <c r="F6600" s="11">
        <v>67.616659999999996</v>
      </c>
    </row>
    <row r="6601" spans="1:6" x14ac:dyDescent="0.25">
      <c r="A6601" s="11">
        <v>662.9</v>
      </c>
      <c r="B6601" s="17">
        <v>182.16279069767441</v>
      </c>
      <c r="C6601" s="11">
        <v>58.627780000000001</v>
      </c>
      <c r="D6601" s="11">
        <v>50.466670000000001</v>
      </c>
      <c r="E6601" s="11">
        <v>62.433329999999998</v>
      </c>
      <c r="F6601" s="11">
        <v>62.983339999999998</v>
      </c>
    </row>
    <row r="6602" spans="1:6" x14ac:dyDescent="0.25">
      <c r="A6602" s="11">
        <v>663</v>
      </c>
      <c r="B6602" s="17">
        <v>182.18604651162792</v>
      </c>
      <c r="C6602" s="11">
        <v>61.011110000000002</v>
      </c>
      <c r="D6602" s="11">
        <v>52.05</v>
      </c>
      <c r="E6602" s="11">
        <v>64.650000000000006</v>
      </c>
      <c r="F6602" s="11">
        <v>66.333330000000004</v>
      </c>
    </row>
    <row r="6603" spans="1:6" x14ac:dyDescent="0.25">
      <c r="A6603" s="11">
        <v>663.1</v>
      </c>
      <c r="B6603" s="17">
        <v>182.2093023255814</v>
      </c>
      <c r="C6603" s="11">
        <v>61.745370000000001</v>
      </c>
      <c r="D6603" s="11">
        <v>53.041670000000003</v>
      </c>
      <c r="E6603" s="11">
        <v>65</v>
      </c>
      <c r="F6603" s="11">
        <v>67.194450000000003</v>
      </c>
    </row>
    <row r="6604" spans="1:6" x14ac:dyDescent="0.25">
      <c r="A6604" s="11">
        <v>663.2</v>
      </c>
      <c r="B6604" s="17">
        <v>182.23255813953489</v>
      </c>
      <c r="C6604" s="11">
        <v>59.9</v>
      </c>
      <c r="D6604" s="11">
        <v>51.966659999999997</v>
      </c>
      <c r="E6604" s="11">
        <v>63.016669999999998</v>
      </c>
      <c r="F6604" s="11">
        <v>64.716669999999993</v>
      </c>
    </row>
    <row r="6605" spans="1:6" x14ac:dyDescent="0.25">
      <c r="A6605" s="11">
        <v>663.3</v>
      </c>
      <c r="B6605" s="17">
        <v>182.25581395348837</v>
      </c>
      <c r="C6605" s="11">
        <v>58.83334</v>
      </c>
      <c r="D6605" s="11">
        <v>50.66666</v>
      </c>
      <c r="E6605" s="11">
        <v>61.933340000000001</v>
      </c>
      <c r="F6605" s="11">
        <v>63.900010000000002</v>
      </c>
    </row>
    <row r="6606" spans="1:6" x14ac:dyDescent="0.25">
      <c r="A6606" s="11">
        <v>663.4</v>
      </c>
      <c r="B6606" s="17">
        <v>182.27906976744185</v>
      </c>
      <c r="C6606" s="11">
        <v>48.088889999999999</v>
      </c>
      <c r="D6606" s="11">
        <v>40.566670000000002</v>
      </c>
      <c r="E6606" s="11">
        <v>50.083329999999997</v>
      </c>
      <c r="F6606" s="11">
        <v>53.616669999999999</v>
      </c>
    </row>
    <row r="6607" spans="1:6" x14ac:dyDescent="0.25">
      <c r="A6607" s="11">
        <v>663.5</v>
      </c>
      <c r="B6607" s="17">
        <v>182.30232558139534</v>
      </c>
      <c r="C6607" s="11">
        <v>53.458329999999997</v>
      </c>
      <c r="D6607" s="11">
        <v>45.305549999999997</v>
      </c>
      <c r="E6607" s="11">
        <v>56.333329999999997</v>
      </c>
      <c r="F6607" s="11">
        <v>58.736109999999996</v>
      </c>
    </row>
    <row r="6608" spans="1:6" x14ac:dyDescent="0.25">
      <c r="A6608" s="11">
        <v>663.6</v>
      </c>
      <c r="B6608" s="17">
        <v>182.32558139534885</v>
      </c>
      <c r="C6608" s="11">
        <v>64.19444</v>
      </c>
      <c r="D6608" s="11">
        <v>55.733339999999998</v>
      </c>
      <c r="E6608" s="11">
        <v>66.883340000000004</v>
      </c>
      <c r="F6608" s="11">
        <v>69.966669999999993</v>
      </c>
    </row>
    <row r="6609" spans="1:6" x14ac:dyDescent="0.25">
      <c r="A6609" s="11">
        <v>663.7</v>
      </c>
      <c r="B6609" s="17">
        <v>182.34883720930233</v>
      </c>
      <c r="C6609" s="11">
        <v>76.122219999999999</v>
      </c>
      <c r="D6609" s="11">
        <v>67.25</v>
      </c>
      <c r="E6609" s="11">
        <v>79.683329999999998</v>
      </c>
      <c r="F6609" s="11">
        <v>81.433329999999998</v>
      </c>
    </row>
    <row r="6610" spans="1:6" x14ac:dyDescent="0.25">
      <c r="A6610" s="11">
        <v>663.8</v>
      </c>
      <c r="B6610" s="17">
        <v>182.37209302325581</v>
      </c>
      <c r="C6610" s="11">
        <v>63.19444</v>
      </c>
      <c r="D6610" s="11">
        <v>54.75</v>
      </c>
      <c r="E6610" s="11">
        <v>67</v>
      </c>
      <c r="F6610" s="11">
        <v>67.833330000000004</v>
      </c>
    </row>
    <row r="6611" spans="1:6" x14ac:dyDescent="0.25">
      <c r="A6611" s="11">
        <v>663.9</v>
      </c>
      <c r="B6611" s="17">
        <v>182.3953488372093</v>
      </c>
      <c r="C6611" s="11">
        <v>57.148150000000001</v>
      </c>
      <c r="D6611" s="11">
        <v>48.861109999999996</v>
      </c>
      <c r="E6611" s="11">
        <v>61.18056</v>
      </c>
      <c r="F6611" s="11">
        <v>61.402769999999997</v>
      </c>
    </row>
    <row r="6612" spans="1:6" x14ac:dyDescent="0.25">
      <c r="A6612" s="11">
        <v>664</v>
      </c>
      <c r="B6612" s="17">
        <v>182.41860465116278</v>
      </c>
      <c r="C6612" s="11">
        <v>55.022219999999997</v>
      </c>
      <c r="D6612" s="11">
        <v>46.5</v>
      </c>
      <c r="E6612" s="11">
        <v>58.583329999999997</v>
      </c>
      <c r="F6612" s="11">
        <v>59.983339999999998</v>
      </c>
    </row>
    <row r="6613" spans="1:6" x14ac:dyDescent="0.25">
      <c r="A6613" s="11">
        <v>664.1</v>
      </c>
      <c r="B6613" s="17">
        <v>182.44186046511629</v>
      </c>
      <c r="C6613" s="11">
        <v>54.094439999999999</v>
      </c>
      <c r="D6613" s="11">
        <v>45.266669999999998</v>
      </c>
      <c r="E6613" s="11">
        <v>57.683340000000001</v>
      </c>
      <c r="F6613" s="11">
        <v>59.33334</v>
      </c>
    </row>
    <row r="6614" spans="1:6" x14ac:dyDescent="0.25">
      <c r="A6614" s="11">
        <v>664.2</v>
      </c>
      <c r="B6614" s="17">
        <v>182.46511627906978</v>
      </c>
      <c r="C6614" s="11">
        <v>54.688890000000001</v>
      </c>
      <c r="D6614" s="11">
        <v>45.616669999999999</v>
      </c>
      <c r="E6614" s="11">
        <v>59</v>
      </c>
      <c r="F6614" s="11">
        <v>59.45</v>
      </c>
    </row>
    <row r="6615" spans="1:6" x14ac:dyDescent="0.25">
      <c r="A6615" s="11">
        <v>664.3</v>
      </c>
      <c r="B6615" s="17">
        <v>182.48837209302326</v>
      </c>
      <c r="C6615" s="11">
        <v>60.296300000000002</v>
      </c>
      <c r="D6615" s="11">
        <v>50.722230000000003</v>
      </c>
      <c r="E6615" s="11">
        <v>64.361109999999996</v>
      </c>
      <c r="F6615" s="11">
        <v>65.80556</v>
      </c>
    </row>
    <row r="6616" spans="1:6" x14ac:dyDescent="0.25">
      <c r="A6616" s="11">
        <v>664.4</v>
      </c>
      <c r="B6616" s="17">
        <v>182.51162790697674</v>
      </c>
      <c r="C6616" s="11">
        <v>66.672229999999999</v>
      </c>
      <c r="D6616" s="11">
        <v>56.65</v>
      </c>
      <c r="E6616" s="11">
        <v>71.000010000000003</v>
      </c>
      <c r="F6616" s="11">
        <v>72.366669999999999</v>
      </c>
    </row>
    <row r="6617" spans="1:6" x14ac:dyDescent="0.25">
      <c r="A6617" s="11">
        <v>664.5</v>
      </c>
      <c r="B6617" s="17">
        <v>182.53488372093022</v>
      </c>
      <c r="C6617" s="11">
        <v>64.222219999999993</v>
      </c>
      <c r="D6617" s="11">
        <v>55.33334</v>
      </c>
      <c r="E6617" s="11">
        <v>68.099999999999994</v>
      </c>
      <c r="F6617" s="11">
        <v>69.233320000000006</v>
      </c>
    </row>
    <row r="6618" spans="1:6" x14ac:dyDescent="0.25">
      <c r="A6618" s="11">
        <v>664.6</v>
      </c>
      <c r="B6618" s="17">
        <v>182.55813953488374</v>
      </c>
      <c r="C6618" s="11">
        <v>59.138890000000004</v>
      </c>
      <c r="D6618" s="11">
        <v>50.7</v>
      </c>
      <c r="E6618" s="11">
        <v>63.05</v>
      </c>
      <c r="F6618" s="11">
        <v>63.666670000000003</v>
      </c>
    </row>
    <row r="6619" spans="1:6" x14ac:dyDescent="0.25">
      <c r="A6619" s="11">
        <v>664.7</v>
      </c>
      <c r="B6619" s="17">
        <v>182.58139534883722</v>
      </c>
      <c r="C6619" s="11">
        <v>57.72222</v>
      </c>
      <c r="D6619" s="11">
        <v>49.30556</v>
      </c>
      <c r="E6619" s="11">
        <v>61.486109999999996</v>
      </c>
      <c r="F6619" s="11">
        <v>62.375</v>
      </c>
    </row>
    <row r="6620" spans="1:6" x14ac:dyDescent="0.25">
      <c r="A6620" s="11">
        <v>664.8</v>
      </c>
      <c r="B6620" s="17">
        <v>182.60465116279067</v>
      </c>
      <c r="C6620" s="11">
        <v>56.805549999999997</v>
      </c>
      <c r="D6620" s="11">
        <v>48.5</v>
      </c>
      <c r="E6620" s="11">
        <v>60.616660000000003</v>
      </c>
      <c r="F6620" s="11">
        <v>61.3</v>
      </c>
    </row>
    <row r="6621" spans="1:6" x14ac:dyDescent="0.25">
      <c r="A6621" s="11">
        <v>664.9</v>
      </c>
      <c r="B6621" s="17">
        <v>182.62790697674419</v>
      </c>
      <c r="C6621" s="11">
        <v>56.338889999999999</v>
      </c>
      <c r="D6621" s="11">
        <v>48.41666</v>
      </c>
      <c r="E6621" s="11">
        <v>59.416670000000003</v>
      </c>
      <c r="F6621" s="11">
        <v>61.183329999999998</v>
      </c>
    </row>
    <row r="6622" spans="1:6" x14ac:dyDescent="0.25">
      <c r="A6622" s="11">
        <v>665</v>
      </c>
      <c r="B6622" s="17">
        <v>182.65116279069767</v>
      </c>
      <c r="C6622" s="11">
        <v>58.605550000000001</v>
      </c>
      <c r="D6622" s="11">
        <v>50.433329999999998</v>
      </c>
      <c r="E6622" s="11">
        <v>62.483339999999998</v>
      </c>
      <c r="F6622" s="11">
        <v>62.9</v>
      </c>
    </row>
    <row r="6623" spans="1:6" x14ac:dyDescent="0.25">
      <c r="A6623" s="11">
        <v>665.1</v>
      </c>
      <c r="B6623" s="17">
        <v>182.67441860465118</v>
      </c>
      <c r="C6623" s="11">
        <v>57.546300000000002</v>
      </c>
      <c r="D6623" s="11">
        <v>49.027769999999997</v>
      </c>
      <c r="E6623" s="11">
        <v>61.708329999999997</v>
      </c>
      <c r="F6623" s="11">
        <v>61.90278</v>
      </c>
    </row>
    <row r="6624" spans="1:6" x14ac:dyDescent="0.25">
      <c r="A6624" s="11">
        <v>665.2</v>
      </c>
      <c r="B6624" s="17">
        <v>182.69767441860466</v>
      </c>
      <c r="C6624" s="11">
        <v>59.861109999999996</v>
      </c>
      <c r="D6624" s="11">
        <v>49.4</v>
      </c>
      <c r="E6624" s="11">
        <v>64.666669999999996</v>
      </c>
      <c r="F6624" s="11">
        <v>65.516670000000005</v>
      </c>
    </row>
    <row r="6625" spans="1:6" x14ac:dyDescent="0.25">
      <c r="A6625" s="11">
        <v>665.3</v>
      </c>
      <c r="B6625" s="17">
        <v>182.72093023255812</v>
      </c>
      <c r="C6625" s="11">
        <v>56.183340000000001</v>
      </c>
      <c r="D6625" s="11">
        <v>47.883339999999997</v>
      </c>
      <c r="E6625" s="11">
        <v>60.25</v>
      </c>
      <c r="F6625" s="11">
        <v>60.41666</v>
      </c>
    </row>
    <row r="6626" spans="1:6" x14ac:dyDescent="0.25">
      <c r="A6626" s="11">
        <v>665.4</v>
      </c>
      <c r="B6626" s="17">
        <v>182.74418604651163</v>
      </c>
      <c r="C6626" s="11">
        <v>55.805549999999997</v>
      </c>
      <c r="D6626" s="11">
        <v>48.633339999999997</v>
      </c>
      <c r="E6626" s="11">
        <v>58.566670000000002</v>
      </c>
      <c r="F6626" s="11">
        <v>60.216659999999997</v>
      </c>
    </row>
    <row r="6627" spans="1:6" x14ac:dyDescent="0.25">
      <c r="A6627" s="11">
        <v>665.5</v>
      </c>
      <c r="B6627" s="17">
        <v>182.76744186046511</v>
      </c>
      <c r="C6627" s="11">
        <v>58.407409999999999</v>
      </c>
      <c r="D6627" s="11">
        <v>50.597230000000003</v>
      </c>
      <c r="E6627" s="11">
        <v>61.708329999999997</v>
      </c>
      <c r="F6627" s="11">
        <v>62.916670000000003</v>
      </c>
    </row>
    <row r="6628" spans="1:6" x14ac:dyDescent="0.25">
      <c r="A6628" s="11">
        <v>665.6</v>
      </c>
      <c r="B6628" s="17">
        <v>182.7906976744186</v>
      </c>
      <c r="C6628" s="11">
        <v>60.677779999999998</v>
      </c>
      <c r="D6628" s="11">
        <v>53.366660000000003</v>
      </c>
      <c r="E6628" s="11">
        <v>64</v>
      </c>
      <c r="F6628" s="11">
        <v>64.666669999999996</v>
      </c>
    </row>
    <row r="6629" spans="1:6" x14ac:dyDescent="0.25">
      <c r="A6629" s="11">
        <v>665.7</v>
      </c>
      <c r="B6629" s="17">
        <v>182.81395348837211</v>
      </c>
      <c r="C6629" s="11">
        <v>62.411110000000001</v>
      </c>
      <c r="D6629" s="11">
        <v>55.83334</v>
      </c>
      <c r="E6629" s="11">
        <v>65.933329999999998</v>
      </c>
      <c r="F6629" s="11">
        <v>65.466669999999993</v>
      </c>
    </row>
    <row r="6630" spans="1:6" x14ac:dyDescent="0.25">
      <c r="A6630" s="11">
        <v>665.8</v>
      </c>
      <c r="B6630" s="17">
        <v>182.83720930232556</v>
      </c>
      <c r="C6630" s="11">
        <v>61.33334</v>
      </c>
      <c r="D6630" s="11">
        <v>54.733330000000002</v>
      </c>
      <c r="E6630" s="11">
        <v>64.666669999999996</v>
      </c>
      <c r="F6630" s="11">
        <v>64.600009999999997</v>
      </c>
    </row>
    <row r="6631" spans="1:6" x14ac:dyDescent="0.25">
      <c r="A6631" s="11">
        <v>665.9</v>
      </c>
      <c r="B6631" s="17">
        <v>182.86046511627907</v>
      </c>
      <c r="C6631" s="11">
        <v>61.148150000000001</v>
      </c>
      <c r="D6631" s="11">
        <v>55.069450000000003</v>
      </c>
      <c r="E6631" s="11">
        <v>64.236109999999996</v>
      </c>
      <c r="F6631" s="11">
        <v>64.138890000000004</v>
      </c>
    </row>
    <row r="6632" spans="1:6" x14ac:dyDescent="0.25">
      <c r="A6632" s="11">
        <v>666</v>
      </c>
      <c r="B6632" s="17">
        <v>182.88372093023256</v>
      </c>
      <c r="C6632" s="11">
        <v>62.2</v>
      </c>
      <c r="D6632" s="11">
        <v>55.66666</v>
      </c>
      <c r="E6632" s="11">
        <v>64.933329999999998</v>
      </c>
      <c r="F6632" s="11">
        <v>66</v>
      </c>
    </row>
    <row r="6633" spans="1:6" x14ac:dyDescent="0.25">
      <c r="A6633" s="11">
        <v>666.1</v>
      </c>
      <c r="B6633" s="17">
        <v>182.90697674418604</v>
      </c>
      <c r="C6633" s="11">
        <v>60.838889999999999</v>
      </c>
      <c r="D6633" s="11">
        <v>53.816659999999999</v>
      </c>
      <c r="E6633" s="11">
        <v>64.133340000000004</v>
      </c>
      <c r="F6633" s="11">
        <v>64.566670000000002</v>
      </c>
    </row>
    <row r="6634" spans="1:6" x14ac:dyDescent="0.25">
      <c r="A6634" s="11">
        <v>666.2</v>
      </c>
      <c r="B6634" s="17">
        <v>182.93023255813955</v>
      </c>
      <c r="C6634" s="11">
        <v>59.15</v>
      </c>
      <c r="D6634" s="11">
        <v>51.716659999999997</v>
      </c>
      <c r="E6634" s="11">
        <v>62.783340000000003</v>
      </c>
      <c r="F6634" s="11">
        <v>62.95</v>
      </c>
    </row>
    <row r="6635" spans="1:6" x14ac:dyDescent="0.25">
      <c r="A6635" s="11">
        <v>666.3</v>
      </c>
      <c r="B6635" s="17">
        <v>182.95348837209301</v>
      </c>
      <c r="C6635" s="11">
        <v>58.912039999999998</v>
      </c>
      <c r="D6635" s="11">
        <v>51.388890000000004</v>
      </c>
      <c r="E6635" s="11">
        <v>62.041670000000003</v>
      </c>
      <c r="F6635" s="11">
        <v>63.305549999999997</v>
      </c>
    </row>
    <row r="6636" spans="1:6" x14ac:dyDescent="0.25">
      <c r="A6636" s="11">
        <v>666.4</v>
      </c>
      <c r="B6636" s="17">
        <v>182.97674418604652</v>
      </c>
      <c r="C6636" s="11">
        <v>61.505549999999999</v>
      </c>
      <c r="D6636" s="11">
        <v>54.866660000000003</v>
      </c>
      <c r="E6636" s="11">
        <v>64.766670000000005</v>
      </c>
      <c r="F6636" s="11">
        <v>64.883330000000001</v>
      </c>
    </row>
    <row r="6637" spans="1:6" x14ac:dyDescent="0.25">
      <c r="A6637" s="11">
        <v>666.5</v>
      </c>
      <c r="B6637" s="17">
        <v>183</v>
      </c>
      <c r="C6637" s="11">
        <v>63.02778</v>
      </c>
      <c r="D6637" s="11">
        <v>56.083329999999997</v>
      </c>
      <c r="E6637" s="11">
        <v>65.433329999999998</v>
      </c>
      <c r="F6637" s="11">
        <v>67.566670000000002</v>
      </c>
    </row>
    <row r="6638" spans="1:6" x14ac:dyDescent="0.25">
      <c r="A6638" s="11">
        <v>666.6</v>
      </c>
      <c r="B6638" s="17">
        <v>183.02325581395348</v>
      </c>
      <c r="C6638" s="11">
        <v>62.77778</v>
      </c>
      <c r="D6638" s="11">
        <v>55.983339999999998</v>
      </c>
      <c r="E6638" s="11">
        <v>65.55</v>
      </c>
      <c r="F6638" s="11">
        <v>66.8</v>
      </c>
    </row>
    <row r="6639" spans="1:6" x14ac:dyDescent="0.25">
      <c r="A6639" s="11">
        <v>666.7</v>
      </c>
      <c r="B6639" s="17">
        <v>183.04651162790699</v>
      </c>
      <c r="C6639" s="11">
        <v>61.921300000000002</v>
      </c>
      <c r="D6639" s="11">
        <v>54.263890000000004</v>
      </c>
      <c r="E6639" s="11">
        <v>64.94444</v>
      </c>
      <c r="F6639" s="11">
        <v>66.55556</v>
      </c>
    </row>
    <row r="6640" spans="1:6" x14ac:dyDescent="0.25">
      <c r="A6640" s="11">
        <v>666.8</v>
      </c>
      <c r="B6640" s="17">
        <v>183.06976744186045</v>
      </c>
      <c r="C6640" s="11">
        <v>52.233330000000002</v>
      </c>
      <c r="D6640" s="11">
        <v>42.816670000000002</v>
      </c>
      <c r="E6640" s="11">
        <v>54.733339999999998</v>
      </c>
      <c r="F6640" s="11">
        <v>59.15</v>
      </c>
    </row>
    <row r="6641" spans="1:6" x14ac:dyDescent="0.25">
      <c r="A6641" s="11">
        <v>666.9</v>
      </c>
      <c r="B6641" s="17">
        <v>183.09302325581396</v>
      </c>
      <c r="C6641" s="11">
        <v>46.788890000000002</v>
      </c>
      <c r="D6641" s="11">
        <v>36.25</v>
      </c>
      <c r="E6641" s="11">
        <v>50.45</v>
      </c>
      <c r="F6641" s="11">
        <v>53.666670000000003</v>
      </c>
    </row>
    <row r="6642" spans="1:6" x14ac:dyDescent="0.25">
      <c r="A6642" s="11">
        <v>667</v>
      </c>
      <c r="B6642" s="17">
        <v>183.11627906976744</v>
      </c>
      <c r="C6642" s="11">
        <v>45.033329999999999</v>
      </c>
      <c r="D6642" s="11">
        <v>35.83334</v>
      </c>
      <c r="E6642" s="11">
        <v>48.816670000000002</v>
      </c>
      <c r="F6642" s="11">
        <v>50.45</v>
      </c>
    </row>
    <row r="6643" spans="1:6" x14ac:dyDescent="0.25">
      <c r="A6643" s="11">
        <v>667.1</v>
      </c>
      <c r="B6643" s="17">
        <v>183.13953488372093</v>
      </c>
      <c r="C6643" s="11">
        <v>58.601849999999999</v>
      </c>
      <c r="D6643" s="11">
        <v>50.458329999999997</v>
      </c>
      <c r="E6643" s="11">
        <v>62</v>
      </c>
      <c r="F6643" s="11">
        <v>63.347230000000003</v>
      </c>
    </row>
    <row r="6644" spans="1:6" x14ac:dyDescent="0.25">
      <c r="A6644" s="11">
        <v>667.2</v>
      </c>
      <c r="B6644" s="17">
        <v>183.16279069767444</v>
      </c>
      <c r="C6644" s="11">
        <v>61.788890000000002</v>
      </c>
      <c r="D6644" s="11">
        <v>55.133330000000001</v>
      </c>
      <c r="E6644" s="11">
        <v>64.866669999999999</v>
      </c>
      <c r="F6644" s="11">
        <v>65.366669999999999</v>
      </c>
    </row>
    <row r="6645" spans="1:6" x14ac:dyDescent="0.25">
      <c r="A6645" s="11">
        <v>667.3</v>
      </c>
      <c r="B6645" s="17">
        <v>183.18604651162789</v>
      </c>
      <c r="C6645" s="11">
        <v>63.522219999999997</v>
      </c>
      <c r="D6645" s="11">
        <v>56.55</v>
      </c>
      <c r="E6645" s="11">
        <v>66.316670000000002</v>
      </c>
      <c r="F6645" s="11">
        <v>67.7</v>
      </c>
    </row>
    <row r="6646" spans="1:6" x14ac:dyDescent="0.25">
      <c r="A6646" s="11">
        <v>667.4</v>
      </c>
      <c r="B6646" s="17">
        <v>183.2093023255814</v>
      </c>
      <c r="C6646" s="11">
        <v>63.516669999999998</v>
      </c>
      <c r="D6646" s="11">
        <v>56.65</v>
      </c>
      <c r="E6646" s="11">
        <v>66.099999999999994</v>
      </c>
      <c r="F6646" s="11">
        <v>67.8</v>
      </c>
    </row>
    <row r="6647" spans="1:6" x14ac:dyDescent="0.25">
      <c r="A6647" s="11">
        <v>667.5</v>
      </c>
      <c r="B6647" s="17">
        <v>183.23255813953489</v>
      </c>
      <c r="C6647" s="11">
        <v>61.77778</v>
      </c>
      <c r="D6647" s="11">
        <v>54.30556</v>
      </c>
      <c r="E6647" s="11">
        <v>64.81944</v>
      </c>
      <c r="F6647" s="11">
        <v>66.208340000000007</v>
      </c>
    </row>
    <row r="6648" spans="1:6" x14ac:dyDescent="0.25">
      <c r="A6648" s="11">
        <v>667.6</v>
      </c>
      <c r="B6648" s="17">
        <v>183.25581395348837</v>
      </c>
      <c r="C6648" s="11">
        <v>62.383330000000001</v>
      </c>
      <c r="D6648" s="11">
        <v>55</v>
      </c>
      <c r="E6648" s="11">
        <v>65.883340000000004</v>
      </c>
      <c r="F6648" s="11">
        <v>66.266660000000002</v>
      </c>
    </row>
    <row r="6649" spans="1:6" x14ac:dyDescent="0.25">
      <c r="A6649" s="11">
        <v>667.7</v>
      </c>
      <c r="B6649" s="17">
        <v>183.27906976744188</v>
      </c>
      <c r="C6649" s="11">
        <v>64.433329999999998</v>
      </c>
      <c r="D6649" s="11">
        <v>57.966670000000001</v>
      </c>
      <c r="E6649" s="11">
        <v>67.566670000000002</v>
      </c>
      <c r="F6649" s="11">
        <v>67.766670000000005</v>
      </c>
    </row>
    <row r="6650" spans="1:6" x14ac:dyDescent="0.25">
      <c r="A6650" s="11">
        <v>667.8</v>
      </c>
      <c r="B6650" s="17">
        <v>183.30232558139534</v>
      </c>
      <c r="C6650" s="11">
        <v>63.705550000000002</v>
      </c>
      <c r="D6650" s="11">
        <v>57</v>
      </c>
      <c r="E6650" s="11">
        <v>66.95</v>
      </c>
      <c r="F6650" s="11">
        <v>67.166669999999996</v>
      </c>
    </row>
    <row r="6651" spans="1:6" x14ac:dyDescent="0.25">
      <c r="A6651" s="11">
        <v>667.9</v>
      </c>
      <c r="B6651" s="17">
        <v>183.32558139534882</v>
      </c>
      <c r="C6651" s="11">
        <v>62.513890000000004</v>
      </c>
      <c r="D6651" s="11">
        <v>56.027769999999997</v>
      </c>
      <c r="E6651" s="11">
        <v>65.94444</v>
      </c>
      <c r="F6651" s="11">
        <v>65.56944</v>
      </c>
    </row>
    <row r="6652" spans="1:6" x14ac:dyDescent="0.25">
      <c r="A6652" s="11">
        <v>668</v>
      </c>
      <c r="B6652" s="17">
        <v>183.34883720930233</v>
      </c>
      <c r="C6652" s="11">
        <v>61.122219999999999</v>
      </c>
      <c r="D6652" s="11">
        <v>54.4</v>
      </c>
      <c r="E6652" s="11">
        <v>64.566670000000002</v>
      </c>
      <c r="F6652" s="11">
        <v>64.400000000000006</v>
      </c>
    </row>
    <row r="6653" spans="1:6" x14ac:dyDescent="0.25">
      <c r="A6653" s="11">
        <v>668.1</v>
      </c>
      <c r="B6653" s="17">
        <v>183.37209302325581</v>
      </c>
      <c r="C6653" s="11">
        <v>60.933340000000001</v>
      </c>
      <c r="D6653" s="11">
        <v>54.133330000000001</v>
      </c>
      <c r="E6653" s="11">
        <v>64.766660000000002</v>
      </c>
      <c r="F6653" s="11">
        <v>63.900010000000002</v>
      </c>
    </row>
    <row r="6654" spans="1:6" x14ac:dyDescent="0.25">
      <c r="A6654" s="11">
        <v>668.2</v>
      </c>
      <c r="B6654" s="17">
        <v>183.39534883720933</v>
      </c>
      <c r="C6654" s="11">
        <v>60.933329999999998</v>
      </c>
      <c r="D6654" s="11">
        <v>53.7</v>
      </c>
      <c r="E6654" s="11">
        <v>63.933340000000001</v>
      </c>
      <c r="F6654" s="11">
        <v>65.166669999999996</v>
      </c>
    </row>
    <row r="6655" spans="1:6" x14ac:dyDescent="0.25">
      <c r="A6655" s="11">
        <v>668.3</v>
      </c>
      <c r="B6655" s="17">
        <v>183.41860465116278</v>
      </c>
      <c r="C6655" s="11">
        <v>60.634259999999998</v>
      </c>
      <c r="D6655" s="11">
        <v>54.083329999999997</v>
      </c>
      <c r="E6655" s="11">
        <v>63.30556</v>
      </c>
      <c r="F6655" s="11">
        <v>64.513890000000004</v>
      </c>
    </row>
    <row r="6656" spans="1:6" x14ac:dyDescent="0.25">
      <c r="A6656" s="11">
        <v>668.4</v>
      </c>
      <c r="B6656" s="17">
        <v>183.44186046511626</v>
      </c>
      <c r="C6656" s="11">
        <v>60.177779999999998</v>
      </c>
      <c r="D6656" s="11">
        <v>53.633330000000001</v>
      </c>
      <c r="E6656" s="11">
        <v>63.016660000000002</v>
      </c>
      <c r="F6656" s="11">
        <v>63.883330000000001</v>
      </c>
    </row>
    <row r="6657" spans="1:6" x14ac:dyDescent="0.25">
      <c r="A6657" s="11">
        <v>668.5</v>
      </c>
      <c r="B6657" s="17">
        <v>183.46511627906978</v>
      </c>
      <c r="C6657" s="11">
        <v>58.833329999999997</v>
      </c>
      <c r="D6657" s="11">
        <v>52.883330000000001</v>
      </c>
      <c r="E6657" s="11">
        <v>61.633330000000001</v>
      </c>
      <c r="F6657" s="11">
        <v>61.983330000000002</v>
      </c>
    </row>
    <row r="6658" spans="1:6" x14ac:dyDescent="0.25">
      <c r="A6658" s="11">
        <v>668.6</v>
      </c>
      <c r="B6658" s="17">
        <v>183.48837209302326</v>
      </c>
      <c r="C6658" s="11">
        <v>58.094439999999999</v>
      </c>
      <c r="D6658" s="11">
        <v>52.333329999999997</v>
      </c>
      <c r="E6658" s="11">
        <v>61.1</v>
      </c>
      <c r="F6658" s="11">
        <v>60.85</v>
      </c>
    </row>
    <row r="6659" spans="1:6" x14ac:dyDescent="0.25">
      <c r="A6659" s="11">
        <v>668.7</v>
      </c>
      <c r="B6659" s="17">
        <v>183.51162790697674</v>
      </c>
      <c r="C6659" s="11">
        <v>60.754629999999999</v>
      </c>
      <c r="D6659" s="11">
        <v>52.611109999999996</v>
      </c>
      <c r="E6659" s="11">
        <v>63.861109999999996</v>
      </c>
      <c r="F6659" s="11">
        <v>65.791659999999993</v>
      </c>
    </row>
    <row r="6660" spans="1:6" x14ac:dyDescent="0.25">
      <c r="A6660" s="11">
        <v>668.8</v>
      </c>
      <c r="B6660" s="17">
        <v>183.53488372093022</v>
      </c>
      <c r="C6660" s="11">
        <v>60.733339999999998</v>
      </c>
      <c r="D6660" s="11">
        <v>50.9</v>
      </c>
      <c r="E6660" s="11">
        <v>65.533330000000007</v>
      </c>
      <c r="F6660" s="11">
        <v>65.766670000000005</v>
      </c>
    </row>
    <row r="6661" spans="1:6" x14ac:dyDescent="0.25">
      <c r="A6661" s="11">
        <v>668.9</v>
      </c>
      <c r="B6661" s="17">
        <v>183.55813953488371</v>
      </c>
      <c r="C6661" s="11">
        <v>58.794449999999998</v>
      </c>
      <c r="D6661" s="11">
        <v>49.383339999999997</v>
      </c>
      <c r="E6661" s="11">
        <v>64.116669999999999</v>
      </c>
      <c r="F6661" s="11">
        <v>62.883330000000001</v>
      </c>
    </row>
    <row r="6662" spans="1:6" x14ac:dyDescent="0.25">
      <c r="A6662" s="11">
        <v>669</v>
      </c>
      <c r="B6662" s="17">
        <v>183.58139534883722</v>
      </c>
      <c r="C6662" s="11">
        <v>56.811120000000003</v>
      </c>
      <c r="D6662" s="11">
        <v>47.95</v>
      </c>
      <c r="E6662" s="11">
        <v>61.5</v>
      </c>
      <c r="F6662" s="11">
        <v>60.983339999999998</v>
      </c>
    </row>
    <row r="6663" spans="1:6" x14ac:dyDescent="0.25">
      <c r="A6663" s="11">
        <v>669.1</v>
      </c>
      <c r="B6663" s="17">
        <v>183.6046511627907</v>
      </c>
      <c r="C6663" s="11">
        <v>56.958329999999997</v>
      </c>
      <c r="D6663" s="11">
        <v>49.55556</v>
      </c>
      <c r="E6663" s="11">
        <v>59.5</v>
      </c>
      <c r="F6663" s="11">
        <v>61.819450000000003</v>
      </c>
    </row>
    <row r="6664" spans="1:6" x14ac:dyDescent="0.25">
      <c r="A6664" s="11">
        <v>669.2</v>
      </c>
      <c r="B6664" s="17">
        <v>183.62790697674419</v>
      </c>
      <c r="C6664" s="11">
        <v>55.97222</v>
      </c>
      <c r="D6664" s="11">
        <v>49.666670000000003</v>
      </c>
      <c r="E6664" s="11">
        <v>57.916670000000003</v>
      </c>
      <c r="F6664" s="11">
        <v>60.333329999999997</v>
      </c>
    </row>
    <row r="6665" spans="1:6" x14ac:dyDescent="0.25">
      <c r="A6665" s="11">
        <v>669.3</v>
      </c>
      <c r="B6665" s="17">
        <v>183.65116279069767</v>
      </c>
      <c r="C6665" s="11">
        <v>58.22222</v>
      </c>
      <c r="D6665" s="11">
        <v>52.33334</v>
      </c>
      <c r="E6665" s="11">
        <v>60.266669999999998</v>
      </c>
      <c r="F6665" s="11">
        <v>62.066659999999999</v>
      </c>
    </row>
    <row r="6666" spans="1:6" x14ac:dyDescent="0.25">
      <c r="A6666" s="11">
        <v>669.4</v>
      </c>
      <c r="B6666" s="17">
        <v>183.67441860465115</v>
      </c>
      <c r="C6666" s="11">
        <v>61</v>
      </c>
      <c r="D6666" s="11">
        <v>54.25</v>
      </c>
      <c r="E6666" s="11">
        <v>63.483330000000002</v>
      </c>
      <c r="F6666" s="11">
        <v>65.266660000000002</v>
      </c>
    </row>
    <row r="6667" spans="1:6" x14ac:dyDescent="0.25">
      <c r="A6667" s="11">
        <v>669.5</v>
      </c>
      <c r="B6667" s="17">
        <v>183.69767441860466</v>
      </c>
      <c r="C6667" s="11">
        <v>59.990740000000002</v>
      </c>
      <c r="D6667" s="11">
        <v>53.222230000000003</v>
      </c>
      <c r="E6667" s="11">
        <v>62.513890000000004</v>
      </c>
      <c r="F6667" s="11">
        <v>64.236109999999996</v>
      </c>
    </row>
    <row r="6668" spans="1:6" x14ac:dyDescent="0.25">
      <c r="A6668" s="11">
        <v>669.6</v>
      </c>
      <c r="B6668" s="17">
        <v>183.72093023255815</v>
      </c>
      <c r="C6668" s="11">
        <v>60.961109999999998</v>
      </c>
      <c r="D6668" s="11">
        <v>54.266669999999998</v>
      </c>
      <c r="E6668" s="11">
        <v>63.683340000000001</v>
      </c>
      <c r="F6668" s="11">
        <v>64.933329999999998</v>
      </c>
    </row>
    <row r="6669" spans="1:6" x14ac:dyDescent="0.25">
      <c r="A6669" s="11">
        <v>669.7</v>
      </c>
      <c r="B6669" s="17">
        <v>183.74418604651163</v>
      </c>
      <c r="C6669" s="11">
        <v>60.666670000000003</v>
      </c>
      <c r="D6669" s="11">
        <v>53.41666</v>
      </c>
      <c r="E6669" s="11">
        <v>63.75</v>
      </c>
      <c r="F6669" s="11">
        <v>64.833340000000007</v>
      </c>
    </row>
    <row r="6670" spans="1:6" x14ac:dyDescent="0.25">
      <c r="A6670" s="11">
        <v>669.8</v>
      </c>
      <c r="B6670" s="17">
        <v>183.76744186046511</v>
      </c>
      <c r="C6670" s="11">
        <v>59.172220000000003</v>
      </c>
      <c r="D6670" s="11">
        <v>51.816670000000002</v>
      </c>
      <c r="E6670" s="11">
        <v>62.133339999999997</v>
      </c>
      <c r="F6670" s="11">
        <v>63.566670000000002</v>
      </c>
    </row>
    <row r="6671" spans="1:6" x14ac:dyDescent="0.25">
      <c r="A6671" s="11">
        <v>669.9</v>
      </c>
      <c r="B6671" s="17">
        <v>183.7906976744186</v>
      </c>
      <c r="C6671" s="11">
        <v>58.912039999999998</v>
      </c>
      <c r="D6671" s="11">
        <v>52.19444</v>
      </c>
      <c r="E6671" s="11">
        <v>62</v>
      </c>
      <c r="F6671" s="11">
        <v>62.541670000000003</v>
      </c>
    </row>
    <row r="6672" spans="1:6" x14ac:dyDescent="0.25">
      <c r="A6672" s="11">
        <v>670</v>
      </c>
      <c r="B6672" s="17">
        <v>183.81395348837208</v>
      </c>
      <c r="C6672" s="11">
        <v>60.438890000000001</v>
      </c>
      <c r="D6672" s="11">
        <v>53.516669999999998</v>
      </c>
      <c r="E6672" s="11">
        <v>62.8</v>
      </c>
      <c r="F6672" s="11">
        <v>65</v>
      </c>
    </row>
    <row r="6673" spans="1:6" x14ac:dyDescent="0.25">
      <c r="A6673" s="11">
        <v>670.1</v>
      </c>
      <c r="B6673" s="17">
        <v>183.83720930232559</v>
      </c>
      <c r="C6673" s="11">
        <v>61.522219999999997</v>
      </c>
      <c r="D6673" s="11">
        <v>54.233330000000002</v>
      </c>
      <c r="E6673" s="11">
        <v>64.833330000000004</v>
      </c>
      <c r="F6673" s="11">
        <v>65.499989999999997</v>
      </c>
    </row>
    <row r="6674" spans="1:6" x14ac:dyDescent="0.25">
      <c r="A6674" s="11">
        <v>670.2</v>
      </c>
      <c r="B6674" s="17">
        <v>183.86046511627907</v>
      </c>
      <c r="C6674" s="11">
        <v>60.783340000000003</v>
      </c>
      <c r="D6674" s="11">
        <v>53.8</v>
      </c>
      <c r="E6674" s="11">
        <v>63.566670000000002</v>
      </c>
      <c r="F6674" s="11">
        <v>64.983339999999998</v>
      </c>
    </row>
    <row r="6675" spans="1:6" x14ac:dyDescent="0.25">
      <c r="A6675" s="11">
        <v>670.3</v>
      </c>
      <c r="B6675" s="17">
        <v>183.88372093023256</v>
      </c>
      <c r="C6675" s="11">
        <v>60.412039999999998</v>
      </c>
      <c r="D6675" s="11">
        <v>53.486109999999996</v>
      </c>
      <c r="E6675" s="11">
        <v>63.083329999999997</v>
      </c>
      <c r="F6675" s="11">
        <v>64.666659999999993</v>
      </c>
    </row>
    <row r="6676" spans="1:6" x14ac:dyDescent="0.25">
      <c r="A6676" s="11">
        <v>670.4</v>
      </c>
      <c r="B6676" s="17">
        <v>183.90697674418604</v>
      </c>
      <c r="C6676" s="11">
        <v>61.077779999999997</v>
      </c>
      <c r="D6676" s="11">
        <v>53.366669999999999</v>
      </c>
      <c r="E6676" s="11">
        <v>63.816659999999999</v>
      </c>
      <c r="F6676" s="11">
        <v>66.05</v>
      </c>
    </row>
    <row r="6677" spans="1:6" x14ac:dyDescent="0.25">
      <c r="A6677" s="11">
        <v>670.5</v>
      </c>
      <c r="B6677" s="17">
        <v>183.93023255813952</v>
      </c>
      <c r="C6677" s="11">
        <v>61.383330000000001</v>
      </c>
      <c r="D6677" s="11">
        <v>54.133330000000001</v>
      </c>
      <c r="E6677" s="11">
        <v>63.916670000000003</v>
      </c>
      <c r="F6677" s="11">
        <v>66.099999999999994</v>
      </c>
    </row>
    <row r="6678" spans="1:6" x14ac:dyDescent="0.25">
      <c r="A6678" s="11">
        <v>670.6</v>
      </c>
      <c r="B6678" s="17">
        <v>183.95348837209303</v>
      </c>
      <c r="C6678" s="11">
        <v>60.683340000000001</v>
      </c>
      <c r="D6678" s="11">
        <v>54.2</v>
      </c>
      <c r="E6678" s="11">
        <v>63.666670000000003</v>
      </c>
      <c r="F6678" s="11">
        <v>64.183329999999998</v>
      </c>
    </row>
    <row r="6679" spans="1:6" x14ac:dyDescent="0.25">
      <c r="A6679" s="11">
        <v>670.7</v>
      </c>
      <c r="B6679" s="17">
        <v>183.97674418604652</v>
      </c>
      <c r="C6679" s="11">
        <v>61.685180000000003</v>
      </c>
      <c r="D6679" s="11">
        <v>55.30556</v>
      </c>
      <c r="E6679" s="11">
        <v>64.777780000000007</v>
      </c>
      <c r="F6679" s="11">
        <v>64.972219999999993</v>
      </c>
    </row>
    <row r="6680" spans="1:6" x14ac:dyDescent="0.25">
      <c r="A6680" s="11">
        <v>670.8</v>
      </c>
      <c r="B6680" s="17">
        <v>184</v>
      </c>
      <c r="C6680" s="11">
        <v>61.333329999999997</v>
      </c>
      <c r="D6680" s="11">
        <v>54.7</v>
      </c>
      <c r="E6680" s="11">
        <v>64.633340000000004</v>
      </c>
      <c r="F6680" s="11">
        <v>64.666669999999996</v>
      </c>
    </row>
    <row r="6681" spans="1:6" x14ac:dyDescent="0.25">
      <c r="A6681" s="11">
        <v>670.9</v>
      </c>
      <c r="B6681" s="17">
        <v>184.02325581395348</v>
      </c>
      <c r="C6681" s="11">
        <v>61.433340000000001</v>
      </c>
      <c r="D6681" s="11">
        <v>54.466659999999997</v>
      </c>
      <c r="E6681" s="11">
        <v>63.83334</v>
      </c>
      <c r="F6681" s="11">
        <v>66.000010000000003</v>
      </c>
    </row>
    <row r="6682" spans="1:6" x14ac:dyDescent="0.25">
      <c r="A6682" s="11">
        <v>671</v>
      </c>
      <c r="B6682" s="17">
        <v>184.04651162790697</v>
      </c>
      <c r="C6682" s="11">
        <v>60.95</v>
      </c>
      <c r="D6682" s="11">
        <v>53.516669999999998</v>
      </c>
      <c r="E6682" s="11">
        <v>63.666670000000003</v>
      </c>
      <c r="F6682" s="11">
        <v>65.666669999999996</v>
      </c>
    </row>
    <row r="6683" spans="1:6" x14ac:dyDescent="0.25">
      <c r="A6683" s="11">
        <v>671.1</v>
      </c>
      <c r="B6683" s="17">
        <v>184.06976744186048</v>
      </c>
      <c r="C6683" s="11">
        <v>61.02778</v>
      </c>
      <c r="D6683" s="11">
        <v>53.93056</v>
      </c>
      <c r="E6683" s="11">
        <v>63.861109999999996</v>
      </c>
      <c r="F6683" s="11">
        <v>65.291659999999993</v>
      </c>
    </row>
    <row r="6684" spans="1:6" x14ac:dyDescent="0.25">
      <c r="A6684" s="11">
        <v>671.2</v>
      </c>
      <c r="B6684" s="17">
        <v>184.09302325581396</v>
      </c>
      <c r="C6684" s="11">
        <v>62.55</v>
      </c>
      <c r="D6684" s="11">
        <v>55.083329999999997</v>
      </c>
      <c r="E6684" s="11">
        <v>65.099999999999994</v>
      </c>
      <c r="F6684" s="11">
        <v>67.466660000000005</v>
      </c>
    </row>
    <row r="6685" spans="1:6" x14ac:dyDescent="0.25">
      <c r="A6685" s="11">
        <v>671.3</v>
      </c>
      <c r="B6685" s="17">
        <v>184.11627906976744</v>
      </c>
      <c r="C6685" s="11">
        <v>61.994450000000001</v>
      </c>
      <c r="D6685" s="11">
        <v>54.883330000000001</v>
      </c>
      <c r="E6685" s="11">
        <v>65.25</v>
      </c>
      <c r="F6685" s="11">
        <v>65.849999999999994</v>
      </c>
    </row>
    <row r="6686" spans="1:6" x14ac:dyDescent="0.25">
      <c r="A6686" s="11">
        <v>671.4</v>
      </c>
      <c r="B6686" s="17">
        <v>184.13953488372093</v>
      </c>
      <c r="C6686" s="11">
        <v>62.188890000000001</v>
      </c>
      <c r="D6686" s="11">
        <v>54.933329999999998</v>
      </c>
      <c r="E6686" s="11">
        <v>64.816670000000002</v>
      </c>
      <c r="F6686" s="11">
        <v>66.816670000000002</v>
      </c>
    </row>
    <row r="6687" spans="1:6" x14ac:dyDescent="0.25">
      <c r="A6687" s="11">
        <v>671.5</v>
      </c>
      <c r="B6687" s="17">
        <v>184.16279069767441</v>
      </c>
      <c r="C6687" s="11">
        <v>62.125</v>
      </c>
      <c r="D6687" s="11">
        <v>55.083329999999997</v>
      </c>
      <c r="E6687" s="11">
        <v>64.597219999999993</v>
      </c>
      <c r="F6687" s="11">
        <v>66.69444</v>
      </c>
    </row>
    <row r="6688" spans="1:6" x14ac:dyDescent="0.25">
      <c r="A6688" s="11">
        <v>671.6</v>
      </c>
      <c r="B6688" s="17">
        <v>184.18604651162792</v>
      </c>
      <c r="C6688" s="11">
        <v>61.77778</v>
      </c>
      <c r="D6688" s="11">
        <v>54.983339999999998</v>
      </c>
      <c r="E6688" s="11">
        <v>64.7</v>
      </c>
      <c r="F6688" s="11">
        <v>65.650009999999995</v>
      </c>
    </row>
    <row r="6689" spans="1:6" x14ac:dyDescent="0.25">
      <c r="A6689" s="11">
        <v>671.7</v>
      </c>
      <c r="B6689" s="17">
        <v>184.2093023255814</v>
      </c>
      <c r="C6689" s="11">
        <v>60.794449999999998</v>
      </c>
      <c r="D6689" s="11">
        <v>54.366669999999999</v>
      </c>
      <c r="E6689" s="11">
        <v>63.466670000000001</v>
      </c>
      <c r="F6689" s="11">
        <v>64.55</v>
      </c>
    </row>
    <row r="6690" spans="1:6" x14ac:dyDescent="0.25">
      <c r="A6690" s="11">
        <v>671.8</v>
      </c>
      <c r="B6690" s="17">
        <v>184.23255813953489</v>
      </c>
      <c r="C6690" s="11">
        <v>61.344439999999999</v>
      </c>
      <c r="D6690" s="11">
        <v>54.833329999999997</v>
      </c>
      <c r="E6690" s="11">
        <v>64.349999999999994</v>
      </c>
      <c r="F6690" s="11">
        <v>64.850009999999997</v>
      </c>
    </row>
    <row r="6691" spans="1:6" x14ac:dyDescent="0.25">
      <c r="A6691" s="11">
        <v>671.9</v>
      </c>
      <c r="B6691" s="17">
        <v>184.25581395348837</v>
      </c>
      <c r="C6691" s="11">
        <v>62.018520000000002</v>
      </c>
      <c r="D6691" s="11">
        <v>55.81944</v>
      </c>
      <c r="E6691" s="11">
        <v>64.81944</v>
      </c>
      <c r="F6691" s="11">
        <v>65.416659999999993</v>
      </c>
    </row>
    <row r="6692" spans="1:6" x14ac:dyDescent="0.25">
      <c r="A6692" s="11">
        <v>672</v>
      </c>
      <c r="B6692" s="17">
        <v>184.27906976744185</v>
      </c>
      <c r="C6692" s="11">
        <v>62.15</v>
      </c>
      <c r="D6692" s="11">
        <v>56.05</v>
      </c>
      <c r="E6692" s="11">
        <v>65.45</v>
      </c>
      <c r="F6692" s="11">
        <v>64.95</v>
      </c>
    </row>
    <row r="6693" spans="1:6" x14ac:dyDescent="0.25">
      <c r="A6693" s="11">
        <v>672.1</v>
      </c>
      <c r="B6693" s="17">
        <v>184.30232558139537</v>
      </c>
      <c r="C6693" s="11">
        <v>61.866660000000003</v>
      </c>
      <c r="D6693" s="11">
        <v>55.366669999999999</v>
      </c>
      <c r="E6693" s="11">
        <v>64.933329999999998</v>
      </c>
      <c r="F6693" s="11">
        <v>65.3</v>
      </c>
    </row>
    <row r="6694" spans="1:6" x14ac:dyDescent="0.25">
      <c r="A6694" s="11">
        <v>672.2</v>
      </c>
      <c r="B6694" s="17">
        <v>184.32558139534885</v>
      </c>
      <c r="C6694" s="11">
        <v>61.233330000000002</v>
      </c>
      <c r="D6694" s="11">
        <v>54.433340000000001</v>
      </c>
      <c r="E6694" s="11">
        <v>64.433329999999998</v>
      </c>
      <c r="F6694" s="11">
        <v>64.833330000000004</v>
      </c>
    </row>
    <row r="6695" spans="1:6" x14ac:dyDescent="0.25">
      <c r="A6695" s="11">
        <v>672.3</v>
      </c>
      <c r="B6695" s="17">
        <v>184.3488372093023</v>
      </c>
      <c r="C6695" s="11">
        <v>60.277769999999997</v>
      </c>
      <c r="D6695" s="11">
        <v>53.763890000000004</v>
      </c>
      <c r="E6695" s="11">
        <v>63.472230000000003</v>
      </c>
      <c r="F6695" s="11">
        <v>63.59722</v>
      </c>
    </row>
    <row r="6696" spans="1:6" x14ac:dyDescent="0.25">
      <c r="A6696" s="11">
        <v>672.4</v>
      </c>
      <c r="B6696" s="17">
        <v>184.37209302325581</v>
      </c>
      <c r="C6696" s="11">
        <v>61.35</v>
      </c>
      <c r="D6696" s="11">
        <v>55.016660000000002</v>
      </c>
      <c r="E6696" s="11">
        <v>64.033339999999995</v>
      </c>
      <c r="F6696" s="11">
        <v>65</v>
      </c>
    </row>
    <row r="6697" spans="1:6" x14ac:dyDescent="0.25">
      <c r="A6697" s="11">
        <v>672.5</v>
      </c>
      <c r="B6697" s="17">
        <v>184.3953488372093</v>
      </c>
      <c r="C6697" s="11">
        <v>61.155560000000001</v>
      </c>
      <c r="D6697" s="11">
        <v>55.016669999999998</v>
      </c>
      <c r="E6697" s="11">
        <v>63.85</v>
      </c>
      <c r="F6697" s="11">
        <v>64.599990000000005</v>
      </c>
    </row>
    <row r="6698" spans="1:6" x14ac:dyDescent="0.25">
      <c r="A6698" s="11">
        <v>672.6</v>
      </c>
      <c r="B6698" s="17">
        <v>184.41860465116281</v>
      </c>
      <c r="C6698" s="11">
        <v>61.794449999999998</v>
      </c>
      <c r="D6698" s="11">
        <v>55.283340000000003</v>
      </c>
      <c r="E6698" s="11">
        <v>64.433329999999998</v>
      </c>
      <c r="F6698" s="11">
        <v>65.666659999999993</v>
      </c>
    </row>
    <row r="6699" spans="1:6" x14ac:dyDescent="0.25">
      <c r="A6699" s="11">
        <v>672.7</v>
      </c>
      <c r="B6699" s="17">
        <v>184.44186046511629</v>
      </c>
      <c r="C6699" s="11">
        <v>62.81944</v>
      </c>
      <c r="D6699" s="11">
        <v>56.111109999999996</v>
      </c>
      <c r="E6699" s="11">
        <v>65.916659999999993</v>
      </c>
      <c r="F6699" s="11">
        <v>66.430549999999997</v>
      </c>
    </row>
    <row r="6700" spans="1:6" x14ac:dyDescent="0.25">
      <c r="A6700" s="11">
        <v>672.8</v>
      </c>
      <c r="B6700" s="17">
        <v>184.46511627906975</v>
      </c>
      <c r="C6700" s="11">
        <v>62.738889999999998</v>
      </c>
      <c r="D6700" s="11">
        <v>56.716659999999997</v>
      </c>
      <c r="E6700" s="11">
        <v>65.666659999999993</v>
      </c>
      <c r="F6700" s="11">
        <v>65.833340000000007</v>
      </c>
    </row>
    <row r="6701" spans="1:6" x14ac:dyDescent="0.25">
      <c r="A6701" s="11">
        <v>672.9</v>
      </c>
      <c r="B6701" s="17">
        <v>184.48837209302326</v>
      </c>
      <c r="C6701" s="11">
        <v>61.866669999999999</v>
      </c>
      <c r="D6701" s="11">
        <v>55.716670000000001</v>
      </c>
      <c r="E6701" s="11">
        <v>64.633330000000001</v>
      </c>
      <c r="F6701" s="11">
        <v>65.25</v>
      </c>
    </row>
    <row r="6702" spans="1:6" x14ac:dyDescent="0.25">
      <c r="A6702" s="11">
        <v>673</v>
      </c>
      <c r="B6702" s="17">
        <v>184.51162790697674</v>
      </c>
      <c r="C6702" s="11">
        <v>61.266669999999998</v>
      </c>
      <c r="D6702" s="11">
        <v>54.616669999999999</v>
      </c>
      <c r="E6702" s="11">
        <v>63.816659999999999</v>
      </c>
      <c r="F6702" s="11">
        <v>65.366669999999999</v>
      </c>
    </row>
    <row r="6703" spans="1:6" x14ac:dyDescent="0.25">
      <c r="A6703" s="11">
        <v>673.1</v>
      </c>
      <c r="B6703" s="17">
        <v>184.53488372093022</v>
      </c>
      <c r="C6703" s="11">
        <v>60.518520000000002</v>
      </c>
      <c r="D6703" s="11">
        <v>53.94444</v>
      </c>
      <c r="E6703" s="11">
        <v>62.70834</v>
      </c>
      <c r="F6703" s="11">
        <v>64.902780000000007</v>
      </c>
    </row>
    <row r="6704" spans="1:6" x14ac:dyDescent="0.25">
      <c r="A6704" s="11">
        <v>673.2</v>
      </c>
      <c r="B6704" s="17">
        <v>184.55813953488374</v>
      </c>
      <c r="C6704" s="11">
        <v>59.488889999999998</v>
      </c>
      <c r="D6704" s="11">
        <v>53.05</v>
      </c>
      <c r="E6704" s="11">
        <v>61.666670000000003</v>
      </c>
      <c r="F6704" s="11">
        <v>63.75</v>
      </c>
    </row>
    <row r="6705" spans="1:6" x14ac:dyDescent="0.25">
      <c r="A6705" s="11">
        <v>673.3</v>
      </c>
      <c r="B6705" s="17">
        <v>184.58139534883719</v>
      </c>
      <c r="C6705" s="11">
        <v>58.672220000000003</v>
      </c>
      <c r="D6705" s="11">
        <v>52.25</v>
      </c>
      <c r="E6705" s="11">
        <v>61.41666</v>
      </c>
      <c r="F6705" s="11">
        <v>62.35</v>
      </c>
    </row>
    <row r="6706" spans="1:6" x14ac:dyDescent="0.25">
      <c r="A6706" s="11">
        <v>673.4</v>
      </c>
      <c r="B6706" s="17">
        <v>184.6046511627907</v>
      </c>
      <c r="C6706" s="11">
        <v>60.060180000000003</v>
      </c>
      <c r="D6706" s="11">
        <v>53.916670000000003</v>
      </c>
      <c r="E6706" s="11">
        <v>62.125</v>
      </c>
      <c r="F6706" s="11">
        <v>64.138890000000004</v>
      </c>
    </row>
    <row r="6707" spans="1:6" x14ac:dyDescent="0.25">
      <c r="A6707" s="11">
        <v>673.5</v>
      </c>
      <c r="B6707" s="17">
        <v>184.62790697674419</v>
      </c>
      <c r="C6707" s="11">
        <v>60.077779999999997</v>
      </c>
      <c r="D6707" s="11">
        <v>54.233339999999998</v>
      </c>
      <c r="E6707" s="11">
        <v>62.516669999999998</v>
      </c>
      <c r="F6707" s="11">
        <v>63.483339999999998</v>
      </c>
    </row>
    <row r="6708" spans="1:6" x14ac:dyDescent="0.25">
      <c r="A6708" s="11">
        <v>673.6</v>
      </c>
      <c r="B6708" s="17">
        <v>184.65116279069767</v>
      </c>
      <c r="C6708" s="11">
        <v>61.272219999999997</v>
      </c>
      <c r="D6708" s="11">
        <v>55.433329999999998</v>
      </c>
      <c r="E6708" s="11">
        <v>62.983339999999998</v>
      </c>
      <c r="F6708" s="11">
        <v>65.400000000000006</v>
      </c>
    </row>
    <row r="6709" spans="1:6" x14ac:dyDescent="0.25">
      <c r="A6709" s="11">
        <v>673.7</v>
      </c>
      <c r="B6709" s="17">
        <v>184.67441860465118</v>
      </c>
      <c r="C6709" s="11">
        <v>62.894449999999999</v>
      </c>
      <c r="D6709" s="11">
        <v>57.516669999999998</v>
      </c>
      <c r="E6709" s="11">
        <v>65.033330000000007</v>
      </c>
      <c r="F6709" s="11">
        <v>66.133330000000001</v>
      </c>
    </row>
    <row r="6710" spans="1:6" x14ac:dyDescent="0.25">
      <c r="A6710" s="11">
        <v>673.8</v>
      </c>
      <c r="B6710" s="17">
        <v>184.69767441860463</v>
      </c>
      <c r="C6710" s="11">
        <v>61.606490000000001</v>
      </c>
      <c r="D6710" s="11">
        <v>55.81944</v>
      </c>
      <c r="E6710" s="11">
        <v>64.56944</v>
      </c>
      <c r="F6710" s="11">
        <v>64.430549999999997</v>
      </c>
    </row>
    <row r="6711" spans="1:6" x14ac:dyDescent="0.25">
      <c r="A6711" s="11">
        <v>673.9</v>
      </c>
      <c r="B6711" s="17">
        <v>184.72093023255815</v>
      </c>
      <c r="C6711" s="11">
        <v>62.433340000000001</v>
      </c>
      <c r="D6711" s="11">
        <v>56.5</v>
      </c>
      <c r="E6711" s="11">
        <v>65.5</v>
      </c>
      <c r="F6711" s="11">
        <v>65.3</v>
      </c>
    </row>
    <row r="6712" spans="1:6" x14ac:dyDescent="0.25">
      <c r="A6712" s="11">
        <v>674</v>
      </c>
      <c r="B6712" s="17">
        <v>184.74418604651163</v>
      </c>
      <c r="C6712" s="11">
        <v>62.677779999999998</v>
      </c>
      <c r="D6712" s="11">
        <v>56.4</v>
      </c>
      <c r="E6712" s="11">
        <v>65.416669999999996</v>
      </c>
      <c r="F6712" s="11">
        <v>66.216660000000005</v>
      </c>
    </row>
    <row r="6713" spans="1:6" x14ac:dyDescent="0.25">
      <c r="A6713" s="11">
        <v>674.1</v>
      </c>
      <c r="B6713" s="17">
        <v>184.76744186046511</v>
      </c>
      <c r="C6713" s="11">
        <v>62.127780000000001</v>
      </c>
      <c r="D6713" s="11">
        <v>55.783329999999999</v>
      </c>
      <c r="E6713" s="11">
        <v>65.233339999999998</v>
      </c>
      <c r="F6713" s="11">
        <v>65.366669999999999</v>
      </c>
    </row>
    <row r="6714" spans="1:6" x14ac:dyDescent="0.25">
      <c r="A6714" s="11">
        <v>674.2</v>
      </c>
      <c r="B6714" s="17">
        <v>184.79069767441862</v>
      </c>
      <c r="C6714" s="11">
        <v>62.648150000000001</v>
      </c>
      <c r="D6714" s="11">
        <v>56.277769999999997</v>
      </c>
      <c r="E6714" s="11">
        <v>65.875</v>
      </c>
      <c r="F6714" s="11">
        <v>65.791659999999993</v>
      </c>
    </row>
    <row r="6715" spans="1:6" x14ac:dyDescent="0.25">
      <c r="A6715" s="11">
        <v>674.3</v>
      </c>
      <c r="B6715" s="17">
        <v>184.81395348837208</v>
      </c>
      <c r="C6715" s="11">
        <v>62.416670000000003</v>
      </c>
      <c r="D6715" s="11">
        <v>56.433329999999998</v>
      </c>
      <c r="E6715" s="11">
        <v>65.45</v>
      </c>
      <c r="F6715" s="11">
        <v>65.366669999999999</v>
      </c>
    </row>
    <row r="6716" spans="1:6" x14ac:dyDescent="0.25">
      <c r="A6716" s="11">
        <v>674.4</v>
      </c>
      <c r="B6716" s="17">
        <v>184.83720930232556</v>
      </c>
      <c r="C6716" s="11">
        <v>62.727780000000003</v>
      </c>
      <c r="D6716" s="11">
        <v>56.95</v>
      </c>
      <c r="E6716" s="11">
        <v>65.7</v>
      </c>
      <c r="F6716" s="11">
        <v>65.533339999999995</v>
      </c>
    </row>
    <row r="6717" spans="1:6" x14ac:dyDescent="0.25">
      <c r="A6717" s="11">
        <v>674.5</v>
      </c>
      <c r="B6717" s="17">
        <v>184.86046511627907</v>
      </c>
      <c r="C6717" s="11">
        <v>62.805549999999997</v>
      </c>
      <c r="D6717" s="11">
        <v>56.716670000000001</v>
      </c>
      <c r="E6717" s="11">
        <v>65.833330000000004</v>
      </c>
      <c r="F6717" s="11">
        <v>65.866669999999999</v>
      </c>
    </row>
    <row r="6718" spans="1:6" x14ac:dyDescent="0.25">
      <c r="A6718" s="11">
        <v>674.6</v>
      </c>
      <c r="B6718" s="17">
        <v>184.88372093023256</v>
      </c>
      <c r="C6718" s="11">
        <v>62.935180000000003</v>
      </c>
      <c r="D6718" s="11">
        <v>57.18056</v>
      </c>
      <c r="E6718" s="11">
        <v>66.361109999999996</v>
      </c>
      <c r="F6718" s="11">
        <v>65.263890000000004</v>
      </c>
    </row>
    <row r="6719" spans="1:6" x14ac:dyDescent="0.25">
      <c r="A6719" s="11">
        <v>674.7</v>
      </c>
      <c r="B6719" s="17">
        <v>184.90697674418607</v>
      </c>
      <c r="C6719" s="11">
        <v>61.322220000000002</v>
      </c>
      <c r="D6719" s="11">
        <v>55.383330000000001</v>
      </c>
      <c r="E6719" s="11">
        <v>64.916669999999996</v>
      </c>
      <c r="F6719" s="11">
        <v>63.666670000000003</v>
      </c>
    </row>
    <row r="6720" spans="1:6" x14ac:dyDescent="0.25">
      <c r="A6720" s="11">
        <v>674.8</v>
      </c>
      <c r="B6720" s="17">
        <v>184.93023255813952</v>
      </c>
      <c r="C6720" s="11">
        <v>61.77778</v>
      </c>
      <c r="D6720" s="11">
        <v>55.95</v>
      </c>
      <c r="E6720" s="11">
        <v>64.683329999999998</v>
      </c>
      <c r="F6720" s="11">
        <v>64.7</v>
      </c>
    </row>
    <row r="6721" spans="1:6" x14ac:dyDescent="0.25">
      <c r="A6721" s="11">
        <v>674.9</v>
      </c>
      <c r="B6721" s="17">
        <v>184.95348837209301</v>
      </c>
      <c r="C6721" s="11">
        <v>61.966670000000001</v>
      </c>
      <c r="D6721" s="11">
        <v>56.266660000000002</v>
      </c>
      <c r="E6721" s="11">
        <v>65.016660000000002</v>
      </c>
      <c r="F6721" s="11">
        <v>64.616680000000002</v>
      </c>
    </row>
    <row r="6722" spans="1:6" x14ac:dyDescent="0.25">
      <c r="A6722" s="11">
        <v>675</v>
      </c>
      <c r="B6722" s="17">
        <v>184.97674418604652</v>
      </c>
      <c r="C6722" s="11">
        <v>62.050919999999998</v>
      </c>
      <c r="D6722" s="11">
        <v>56.416670000000003</v>
      </c>
      <c r="E6722" s="11">
        <v>65.111109999999996</v>
      </c>
      <c r="F6722" s="11">
        <v>64.625010000000003</v>
      </c>
    </row>
    <row r="6723" spans="1:6" x14ac:dyDescent="0.25">
      <c r="A6723" s="11">
        <v>675.1</v>
      </c>
      <c r="B6723" s="17">
        <v>185</v>
      </c>
      <c r="C6723" s="11">
        <v>63.561109999999999</v>
      </c>
      <c r="D6723" s="11">
        <v>57.366669999999999</v>
      </c>
      <c r="E6723" s="11">
        <v>66.05</v>
      </c>
      <c r="F6723" s="11">
        <v>67.266670000000005</v>
      </c>
    </row>
    <row r="6724" spans="1:6" x14ac:dyDescent="0.25">
      <c r="A6724" s="11">
        <v>675.2</v>
      </c>
      <c r="B6724" s="17">
        <v>185.02325581395351</v>
      </c>
      <c r="C6724" s="11">
        <v>62.988880000000002</v>
      </c>
      <c r="D6724" s="11">
        <v>56.816670000000002</v>
      </c>
      <c r="E6724" s="11">
        <v>65.333330000000004</v>
      </c>
      <c r="F6724" s="11">
        <v>66.816670000000002</v>
      </c>
    </row>
    <row r="6725" spans="1:6" x14ac:dyDescent="0.25">
      <c r="A6725" s="11">
        <v>675.3</v>
      </c>
      <c r="B6725" s="17">
        <v>185.04651162790697</v>
      </c>
      <c r="C6725" s="11">
        <v>61.088889999999999</v>
      </c>
      <c r="D6725" s="11">
        <v>55.383330000000001</v>
      </c>
      <c r="E6725" s="11">
        <v>63.466670000000001</v>
      </c>
      <c r="F6725" s="11">
        <v>64.416659999999993</v>
      </c>
    </row>
    <row r="6726" spans="1:6" x14ac:dyDescent="0.25">
      <c r="A6726" s="11">
        <v>675.4</v>
      </c>
      <c r="B6726" s="17">
        <v>185.06976744186045</v>
      </c>
      <c r="C6726" s="11">
        <v>60.995370000000001</v>
      </c>
      <c r="D6726" s="11">
        <v>55.97222</v>
      </c>
      <c r="E6726" s="11">
        <v>62.805549999999997</v>
      </c>
      <c r="F6726" s="11">
        <v>64.208340000000007</v>
      </c>
    </row>
    <row r="6727" spans="1:6" x14ac:dyDescent="0.25">
      <c r="A6727" s="11">
        <v>675.5</v>
      </c>
      <c r="B6727" s="17">
        <v>185.09302325581396</v>
      </c>
      <c r="C6727" s="11">
        <v>62.816659999999999</v>
      </c>
      <c r="D6727" s="11">
        <v>57.4</v>
      </c>
      <c r="E6727" s="11">
        <v>64.733320000000006</v>
      </c>
      <c r="F6727" s="11">
        <v>66.316670000000002</v>
      </c>
    </row>
    <row r="6728" spans="1:6" x14ac:dyDescent="0.25">
      <c r="A6728" s="11">
        <v>675.6</v>
      </c>
      <c r="B6728" s="17">
        <v>185.11627906976744</v>
      </c>
      <c r="C6728" s="11">
        <v>61.894449999999999</v>
      </c>
      <c r="D6728" s="11">
        <v>56.183329999999998</v>
      </c>
      <c r="E6728" s="11">
        <v>64.516660000000002</v>
      </c>
      <c r="F6728" s="11">
        <v>64.983339999999998</v>
      </c>
    </row>
    <row r="6729" spans="1:6" x14ac:dyDescent="0.25">
      <c r="A6729" s="11">
        <v>675.7</v>
      </c>
      <c r="B6729" s="17">
        <v>185.13953488372096</v>
      </c>
      <c r="C6729" s="11">
        <v>62.344439999999999</v>
      </c>
      <c r="D6729" s="11">
        <v>57</v>
      </c>
      <c r="E6729" s="11">
        <v>64.683329999999998</v>
      </c>
      <c r="F6729" s="11">
        <v>65.349999999999994</v>
      </c>
    </row>
    <row r="6730" spans="1:6" x14ac:dyDescent="0.25">
      <c r="A6730" s="11">
        <v>675.8</v>
      </c>
      <c r="B6730" s="17">
        <v>185.16279069767441</v>
      </c>
      <c r="C6730" s="11">
        <v>61.495370000000001</v>
      </c>
      <c r="D6730" s="11">
        <v>55.84722</v>
      </c>
      <c r="E6730" s="11">
        <v>64.472229999999996</v>
      </c>
      <c r="F6730" s="11">
        <v>64.166659999999993</v>
      </c>
    </row>
    <row r="6731" spans="1:6" x14ac:dyDescent="0.25">
      <c r="A6731" s="11">
        <v>675.9</v>
      </c>
      <c r="B6731" s="17">
        <v>185.18604651162789</v>
      </c>
      <c r="C6731" s="11">
        <v>63.366669999999999</v>
      </c>
      <c r="D6731" s="11">
        <v>57.25</v>
      </c>
      <c r="E6731" s="11">
        <v>66.416659999999993</v>
      </c>
      <c r="F6731" s="11">
        <v>66.433329999999998</v>
      </c>
    </row>
    <row r="6732" spans="1:6" x14ac:dyDescent="0.25">
      <c r="A6732" s="11">
        <v>676</v>
      </c>
      <c r="B6732" s="17">
        <v>185.2093023255814</v>
      </c>
      <c r="C6732" s="11">
        <v>56.761119999999998</v>
      </c>
      <c r="D6732" s="11">
        <v>50.6</v>
      </c>
      <c r="E6732" s="11">
        <v>59.466659999999997</v>
      </c>
      <c r="F6732" s="11">
        <v>60.216670000000001</v>
      </c>
    </row>
    <row r="6733" spans="1:6" x14ac:dyDescent="0.25">
      <c r="A6733" s="11">
        <v>676.1</v>
      </c>
      <c r="B6733" s="17">
        <v>185.23255813953489</v>
      </c>
      <c r="C6733" s="11">
        <v>55.72222</v>
      </c>
      <c r="D6733" s="11">
        <v>50.783329999999999</v>
      </c>
      <c r="E6733" s="11">
        <v>58.316670000000002</v>
      </c>
      <c r="F6733" s="11">
        <v>58.066670000000002</v>
      </c>
    </row>
    <row r="6734" spans="1:6" x14ac:dyDescent="0.25">
      <c r="A6734" s="11">
        <v>676.2</v>
      </c>
      <c r="B6734" s="17">
        <v>185.25581395348837</v>
      </c>
      <c r="C6734" s="11">
        <v>62.759259999999998</v>
      </c>
      <c r="D6734" s="11">
        <v>56.80556</v>
      </c>
      <c r="E6734" s="11">
        <v>65.847219999999993</v>
      </c>
      <c r="F6734" s="11">
        <v>65.625</v>
      </c>
    </row>
    <row r="6735" spans="1:6" x14ac:dyDescent="0.25">
      <c r="A6735" s="11">
        <v>676.3</v>
      </c>
      <c r="B6735" s="17">
        <v>185.27906976744185</v>
      </c>
      <c r="C6735" s="11">
        <v>62.477780000000003</v>
      </c>
      <c r="D6735" s="11">
        <v>56.466670000000001</v>
      </c>
      <c r="E6735" s="11">
        <v>65.749989999999997</v>
      </c>
      <c r="F6735" s="11">
        <v>65.216660000000005</v>
      </c>
    </row>
    <row r="6736" spans="1:6" x14ac:dyDescent="0.25">
      <c r="A6736" s="11">
        <v>676.4</v>
      </c>
      <c r="B6736" s="17">
        <v>185.30232558139534</v>
      </c>
      <c r="C6736" s="11">
        <v>61.905560000000001</v>
      </c>
      <c r="D6736" s="11">
        <v>56.716659999999997</v>
      </c>
      <c r="E6736" s="11">
        <v>65.433329999999998</v>
      </c>
      <c r="F6736" s="11">
        <v>63.566670000000002</v>
      </c>
    </row>
    <row r="6737" spans="1:6" x14ac:dyDescent="0.25">
      <c r="A6737" s="11">
        <v>676.5</v>
      </c>
      <c r="B6737" s="17">
        <v>185.32558139534885</v>
      </c>
      <c r="C6737" s="11">
        <v>62.083329999999997</v>
      </c>
      <c r="D6737" s="11">
        <v>56.3</v>
      </c>
      <c r="E6737" s="11">
        <v>65.183329999999998</v>
      </c>
      <c r="F6737" s="11">
        <v>64.766670000000005</v>
      </c>
    </row>
    <row r="6738" spans="1:6" x14ac:dyDescent="0.25">
      <c r="A6738" s="11">
        <v>676.6</v>
      </c>
      <c r="B6738" s="17">
        <v>185.34883720930233</v>
      </c>
      <c r="C6738" s="11">
        <v>63.087960000000002</v>
      </c>
      <c r="D6738" s="11">
        <v>57.694450000000003</v>
      </c>
      <c r="E6738" s="11">
        <v>65.166659999999993</v>
      </c>
      <c r="F6738" s="11">
        <v>66.402780000000007</v>
      </c>
    </row>
    <row r="6739" spans="1:6" x14ac:dyDescent="0.25">
      <c r="A6739" s="11">
        <v>676.7</v>
      </c>
      <c r="B6739" s="17">
        <v>185.37209302325581</v>
      </c>
      <c r="C6739" s="11">
        <v>63.327779999999997</v>
      </c>
      <c r="D6739" s="11">
        <v>58.183329999999998</v>
      </c>
      <c r="E6739" s="11">
        <v>66.283330000000007</v>
      </c>
      <c r="F6739" s="11">
        <v>65.516670000000005</v>
      </c>
    </row>
    <row r="6740" spans="1:6" x14ac:dyDescent="0.25">
      <c r="A6740" s="11">
        <v>676.8</v>
      </c>
      <c r="B6740" s="17">
        <v>185.3953488372093</v>
      </c>
      <c r="C6740" s="11">
        <v>62.91666</v>
      </c>
      <c r="D6740" s="11">
        <v>56.666670000000003</v>
      </c>
      <c r="E6740" s="11">
        <v>66.383330000000001</v>
      </c>
      <c r="F6740" s="11">
        <v>65.7</v>
      </c>
    </row>
    <row r="6741" spans="1:6" x14ac:dyDescent="0.25">
      <c r="A6741" s="11">
        <v>676.9</v>
      </c>
      <c r="B6741" s="17">
        <v>185.41860465116278</v>
      </c>
      <c r="C6741" s="11">
        <v>62.272219999999997</v>
      </c>
      <c r="D6741" s="11">
        <v>56.2</v>
      </c>
      <c r="E6741" s="11">
        <v>65.416669999999996</v>
      </c>
      <c r="F6741" s="11">
        <v>65.2</v>
      </c>
    </row>
    <row r="6742" spans="1:6" x14ac:dyDescent="0.25">
      <c r="A6742" s="11">
        <v>677</v>
      </c>
      <c r="B6742" s="17">
        <v>185.44186046511629</v>
      </c>
      <c r="C6742" s="11">
        <v>62.555549999999997</v>
      </c>
      <c r="D6742" s="11">
        <v>56.583329999999997</v>
      </c>
      <c r="E6742" s="11">
        <v>65.06944</v>
      </c>
      <c r="F6742" s="11">
        <v>66.013890000000004</v>
      </c>
    </row>
    <row r="6743" spans="1:6" x14ac:dyDescent="0.25">
      <c r="A6743" s="11">
        <v>677.1</v>
      </c>
      <c r="B6743" s="17">
        <v>185.46511627906978</v>
      </c>
      <c r="C6743" s="11">
        <v>61.488889999999998</v>
      </c>
      <c r="D6743" s="11">
        <v>56.733330000000002</v>
      </c>
      <c r="E6743" s="11">
        <v>64.833330000000004</v>
      </c>
      <c r="F6743" s="11">
        <v>62.9</v>
      </c>
    </row>
    <row r="6744" spans="1:6" x14ac:dyDescent="0.25">
      <c r="A6744" s="11">
        <v>677.2</v>
      </c>
      <c r="B6744" s="17">
        <v>185.48837209302326</v>
      </c>
      <c r="C6744" s="11">
        <v>62.55</v>
      </c>
      <c r="D6744" s="11">
        <v>57.116660000000003</v>
      </c>
      <c r="E6744" s="11">
        <v>65.816670000000002</v>
      </c>
      <c r="F6744" s="11">
        <v>64.716669999999993</v>
      </c>
    </row>
    <row r="6745" spans="1:6" x14ac:dyDescent="0.25">
      <c r="A6745" s="11">
        <v>677.3</v>
      </c>
      <c r="B6745" s="17">
        <v>185.51162790697674</v>
      </c>
      <c r="C6745" s="11">
        <v>61.938890000000001</v>
      </c>
      <c r="D6745" s="11">
        <v>56.45</v>
      </c>
      <c r="E6745" s="11">
        <v>65.833330000000004</v>
      </c>
      <c r="F6745" s="11">
        <v>63.533329999999999</v>
      </c>
    </row>
    <row r="6746" spans="1:6" x14ac:dyDescent="0.25">
      <c r="A6746" s="11">
        <v>677.4</v>
      </c>
      <c r="B6746" s="17">
        <v>185.53488372093022</v>
      </c>
      <c r="C6746" s="11">
        <v>61.138890000000004</v>
      </c>
      <c r="D6746" s="11">
        <v>56.15278</v>
      </c>
      <c r="E6746" s="11">
        <v>63.916670000000003</v>
      </c>
      <c r="F6746" s="11">
        <v>63.34722</v>
      </c>
    </row>
    <row r="6747" spans="1:6" x14ac:dyDescent="0.25">
      <c r="A6747" s="11">
        <v>677.5</v>
      </c>
      <c r="B6747" s="17">
        <v>185.55813953488371</v>
      </c>
      <c r="C6747" s="11">
        <v>62.611109999999996</v>
      </c>
      <c r="D6747" s="11">
        <v>57.216670000000001</v>
      </c>
      <c r="E6747" s="11">
        <v>65.116659999999996</v>
      </c>
      <c r="F6747" s="11">
        <v>65.5</v>
      </c>
    </row>
    <row r="6748" spans="1:6" x14ac:dyDescent="0.25">
      <c r="A6748" s="11">
        <v>677.6</v>
      </c>
      <c r="B6748" s="17">
        <v>185.58139534883722</v>
      </c>
      <c r="C6748" s="11">
        <v>61.483339999999998</v>
      </c>
      <c r="D6748" s="11">
        <v>57</v>
      </c>
      <c r="E6748" s="11">
        <v>65.066670000000002</v>
      </c>
      <c r="F6748" s="11">
        <v>62.383339999999997</v>
      </c>
    </row>
    <row r="6749" spans="1:6" x14ac:dyDescent="0.25">
      <c r="A6749" s="11">
        <v>677.7</v>
      </c>
      <c r="B6749" s="17">
        <v>185.6046511627907</v>
      </c>
      <c r="C6749" s="11">
        <v>61.544449999999998</v>
      </c>
      <c r="D6749" s="11">
        <v>56.383330000000001</v>
      </c>
      <c r="E6749" s="11">
        <v>64.816670000000002</v>
      </c>
      <c r="F6749" s="11">
        <v>63.433329999999998</v>
      </c>
    </row>
    <row r="6750" spans="1:6" x14ac:dyDescent="0.25">
      <c r="A6750" s="11">
        <v>677.8</v>
      </c>
      <c r="B6750" s="17">
        <v>185.62790697674419</v>
      </c>
      <c r="C6750" s="11">
        <v>60.675930000000001</v>
      </c>
      <c r="D6750" s="11">
        <v>55.125</v>
      </c>
      <c r="E6750" s="11">
        <v>63.43056</v>
      </c>
      <c r="F6750" s="11">
        <v>63.47222</v>
      </c>
    </row>
    <row r="6751" spans="1:6" x14ac:dyDescent="0.25">
      <c r="A6751" s="11">
        <v>677.9</v>
      </c>
      <c r="B6751" s="17">
        <v>185.65116279069767</v>
      </c>
      <c r="C6751" s="11">
        <v>61.022219999999997</v>
      </c>
      <c r="D6751" s="11">
        <v>56.083329999999997</v>
      </c>
      <c r="E6751" s="11">
        <v>64.433329999999998</v>
      </c>
      <c r="F6751" s="11">
        <v>62.55</v>
      </c>
    </row>
    <row r="6752" spans="1:6" x14ac:dyDescent="0.25">
      <c r="A6752" s="11">
        <v>678</v>
      </c>
      <c r="B6752" s="17">
        <v>185.67441860465115</v>
      </c>
      <c r="C6752" s="11">
        <v>60.933329999999998</v>
      </c>
      <c r="D6752" s="11">
        <v>55.333329999999997</v>
      </c>
      <c r="E6752" s="11">
        <v>63.816670000000002</v>
      </c>
      <c r="F6752" s="11">
        <v>63.65</v>
      </c>
    </row>
    <row r="6753" spans="1:6" x14ac:dyDescent="0.25">
      <c r="A6753" s="11">
        <v>678.1</v>
      </c>
      <c r="B6753" s="17">
        <v>185.69767441860466</v>
      </c>
      <c r="C6753" s="11">
        <v>60.638890000000004</v>
      </c>
      <c r="D6753" s="11">
        <v>54.983330000000002</v>
      </c>
      <c r="E6753" s="11">
        <v>63.133330000000001</v>
      </c>
      <c r="F6753" s="11">
        <v>63.8</v>
      </c>
    </row>
    <row r="6754" spans="1:6" x14ac:dyDescent="0.25">
      <c r="A6754" s="11">
        <v>678.2</v>
      </c>
      <c r="B6754" s="17">
        <v>185.72093023255815</v>
      </c>
      <c r="C6754" s="11">
        <v>60.125</v>
      </c>
      <c r="D6754" s="11">
        <v>54.083329999999997</v>
      </c>
      <c r="E6754" s="11">
        <v>62.861109999999996</v>
      </c>
      <c r="F6754" s="11">
        <v>63.430549999999997</v>
      </c>
    </row>
    <row r="6755" spans="1:6" x14ac:dyDescent="0.25">
      <c r="A6755" s="11">
        <v>678.3</v>
      </c>
      <c r="B6755" s="17">
        <v>185.74418604651163</v>
      </c>
      <c r="C6755" s="11">
        <v>61.361109999999996</v>
      </c>
      <c r="D6755" s="11">
        <v>54.983339999999998</v>
      </c>
      <c r="E6755" s="11">
        <v>64.116659999999996</v>
      </c>
      <c r="F6755" s="11">
        <v>64.983329999999995</v>
      </c>
    </row>
    <row r="6756" spans="1:6" x14ac:dyDescent="0.25">
      <c r="A6756" s="11">
        <v>678.4</v>
      </c>
      <c r="B6756" s="17">
        <v>185.76744186046511</v>
      </c>
      <c r="C6756" s="11">
        <v>61.35</v>
      </c>
      <c r="D6756" s="11">
        <v>55.016669999999998</v>
      </c>
      <c r="E6756" s="11">
        <v>64.616669999999999</v>
      </c>
      <c r="F6756" s="11">
        <v>64.416669999999996</v>
      </c>
    </row>
    <row r="6757" spans="1:6" x14ac:dyDescent="0.25">
      <c r="A6757" s="11">
        <v>678.5</v>
      </c>
      <c r="B6757" s="17">
        <v>185.7906976744186</v>
      </c>
      <c r="C6757" s="11">
        <v>61.388890000000004</v>
      </c>
      <c r="D6757" s="11">
        <v>54.066670000000002</v>
      </c>
      <c r="E6757" s="11">
        <v>64.900000000000006</v>
      </c>
      <c r="F6757" s="11">
        <v>65.2</v>
      </c>
    </row>
    <row r="6758" spans="1:6" x14ac:dyDescent="0.25">
      <c r="A6758" s="11">
        <v>678.6</v>
      </c>
      <c r="B6758" s="17">
        <v>185.81395348837211</v>
      </c>
      <c r="C6758" s="11">
        <v>59.55556</v>
      </c>
      <c r="D6758" s="11">
        <v>52.15278</v>
      </c>
      <c r="E6758" s="11">
        <v>63.041670000000003</v>
      </c>
      <c r="F6758" s="11">
        <v>63.472230000000003</v>
      </c>
    </row>
    <row r="6759" spans="1:6" x14ac:dyDescent="0.25">
      <c r="A6759" s="11">
        <v>678.7</v>
      </c>
      <c r="B6759" s="17">
        <v>185.83720930232559</v>
      </c>
      <c r="C6759" s="11">
        <v>59.172220000000003</v>
      </c>
      <c r="D6759" s="11">
        <v>52.066670000000002</v>
      </c>
      <c r="E6759" s="11">
        <v>62.683329999999998</v>
      </c>
      <c r="F6759" s="11">
        <v>62.766669999999998</v>
      </c>
    </row>
    <row r="6760" spans="1:6" x14ac:dyDescent="0.25">
      <c r="A6760" s="11">
        <v>678.8</v>
      </c>
      <c r="B6760" s="17">
        <v>185.86046511627904</v>
      </c>
      <c r="C6760" s="11">
        <v>60.427779999999998</v>
      </c>
      <c r="D6760" s="11">
        <v>53.45</v>
      </c>
      <c r="E6760" s="11">
        <v>63.733339999999998</v>
      </c>
      <c r="F6760" s="11">
        <v>64.099999999999994</v>
      </c>
    </row>
    <row r="6761" spans="1:6" x14ac:dyDescent="0.25">
      <c r="A6761" s="11">
        <v>678.9</v>
      </c>
      <c r="B6761" s="17">
        <v>185.88372093023256</v>
      </c>
      <c r="C6761" s="11">
        <v>62.194450000000003</v>
      </c>
      <c r="D6761" s="11">
        <v>55.83334</v>
      </c>
      <c r="E6761" s="11">
        <v>65.233329999999995</v>
      </c>
      <c r="F6761" s="11">
        <v>65.516670000000005</v>
      </c>
    </row>
    <row r="6762" spans="1:6" x14ac:dyDescent="0.25">
      <c r="A6762" s="11">
        <v>679</v>
      </c>
      <c r="B6762" s="17">
        <v>185.90697674418604</v>
      </c>
      <c r="C6762" s="11">
        <v>62.495370000000001</v>
      </c>
      <c r="D6762" s="11">
        <v>56.55556</v>
      </c>
      <c r="E6762" s="11">
        <v>64.916659999999993</v>
      </c>
      <c r="F6762" s="11">
        <v>66.013890000000004</v>
      </c>
    </row>
    <row r="6763" spans="1:6" x14ac:dyDescent="0.25">
      <c r="A6763" s="11">
        <v>679.1</v>
      </c>
      <c r="B6763" s="17">
        <v>185.93023255813955</v>
      </c>
      <c r="C6763" s="11">
        <v>61.35</v>
      </c>
      <c r="D6763" s="11">
        <v>55.25</v>
      </c>
      <c r="E6763" s="11">
        <v>64.083340000000007</v>
      </c>
      <c r="F6763" s="11">
        <v>64.716669999999993</v>
      </c>
    </row>
    <row r="6764" spans="1:6" x14ac:dyDescent="0.25">
      <c r="A6764" s="11">
        <v>679.2</v>
      </c>
      <c r="B6764" s="17">
        <v>185.95348837209303</v>
      </c>
      <c r="C6764" s="11">
        <v>61.133330000000001</v>
      </c>
      <c r="D6764" s="11">
        <v>54.483330000000002</v>
      </c>
      <c r="E6764" s="11">
        <v>64.5</v>
      </c>
      <c r="F6764" s="11">
        <v>64.416669999999996</v>
      </c>
    </row>
    <row r="6765" spans="1:6" x14ac:dyDescent="0.25">
      <c r="A6765" s="11">
        <v>679.3</v>
      </c>
      <c r="B6765" s="17">
        <v>185.97674418604649</v>
      </c>
      <c r="C6765" s="11">
        <v>61.111109999999996</v>
      </c>
      <c r="D6765" s="11">
        <v>54.566659999999999</v>
      </c>
      <c r="E6765" s="11">
        <v>64.833340000000007</v>
      </c>
      <c r="F6765" s="11">
        <v>63.933329999999998</v>
      </c>
    </row>
    <row r="6766" spans="1:6" x14ac:dyDescent="0.25">
      <c r="A6766" s="11">
        <v>679.4</v>
      </c>
      <c r="B6766" s="17">
        <v>186</v>
      </c>
      <c r="C6766" s="11">
        <v>60.02778</v>
      </c>
      <c r="D6766" s="11">
        <v>53.791670000000003</v>
      </c>
      <c r="E6766" s="11">
        <v>63.472230000000003</v>
      </c>
      <c r="F6766" s="11">
        <v>62.81944</v>
      </c>
    </row>
    <row r="6767" spans="1:6" x14ac:dyDescent="0.25">
      <c r="A6767" s="11">
        <v>679.5</v>
      </c>
      <c r="B6767" s="17">
        <v>186.02325581395348</v>
      </c>
      <c r="C6767" s="11">
        <v>58.65</v>
      </c>
      <c r="D6767" s="11">
        <v>53.9</v>
      </c>
      <c r="E6767" s="11">
        <v>61.633330000000001</v>
      </c>
      <c r="F6767" s="11">
        <v>60.416670000000003</v>
      </c>
    </row>
    <row r="6768" spans="1:6" x14ac:dyDescent="0.25">
      <c r="A6768" s="11">
        <v>679.6</v>
      </c>
      <c r="B6768" s="17">
        <v>186.04651162790699</v>
      </c>
      <c r="C6768" s="11">
        <v>63.02778</v>
      </c>
      <c r="D6768" s="11">
        <v>57.433340000000001</v>
      </c>
      <c r="E6768" s="11">
        <v>65.55</v>
      </c>
      <c r="F6768" s="11">
        <v>66.099999999999994</v>
      </c>
    </row>
    <row r="6769" spans="1:6" x14ac:dyDescent="0.25">
      <c r="A6769" s="11">
        <v>679.7</v>
      </c>
      <c r="B6769" s="17">
        <v>186.06976744186048</v>
      </c>
      <c r="C6769" s="11">
        <v>64.138890000000004</v>
      </c>
      <c r="D6769" s="11">
        <v>58.3</v>
      </c>
      <c r="E6769" s="11">
        <v>66.399990000000003</v>
      </c>
      <c r="F6769" s="11">
        <v>67.716660000000005</v>
      </c>
    </row>
    <row r="6770" spans="1:6" x14ac:dyDescent="0.25">
      <c r="A6770" s="11">
        <v>679.8</v>
      </c>
      <c r="B6770" s="17">
        <v>186.09302325581393</v>
      </c>
      <c r="C6770" s="11">
        <v>63.509259999999998</v>
      </c>
      <c r="D6770" s="11">
        <v>57.486109999999996</v>
      </c>
      <c r="E6770" s="11">
        <v>66.916659999999993</v>
      </c>
      <c r="F6770" s="11">
        <v>66.125</v>
      </c>
    </row>
    <row r="6771" spans="1:6" x14ac:dyDescent="0.25">
      <c r="A6771" s="11">
        <v>679.9</v>
      </c>
      <c r="B6771" s="17">
        <v>186.11627906976744</v>
      </c>
      <c r="C6771" s="11">
        <v>63.27778</v>
      </c>
      <c r="D6771" s="11">
        <v>57.616660000000003</v>
      </c>
      <c r="E6771" s="11">
        <v>66.45</v>
      </c>
      <c r="F6771" s="11">
        <v>65.766670000000005</v>
      </c>
    </row>
    <row r="6772" spans="1:6" x14ac:dyDescent="0.25">
      <c r="A6772" s="11">
        <v>680</v>
      </c>
      <c r="B6772" s="17">
        <v>186.13953488372093</v>
      </c>
      <c r="C6772" s="11">
        <v>64.111109999999996</v>
      </c>
      <c r="D6772" s="11">
        <v>58.7</v>
      </c>
      <c r="E6772" s="11">
        <v>67.083330000000004</v>
      </c>
      <c r="F6772" s="11">
        <v>66.55</v>
      </c>
    </row>
    <row r="6773" spans="1:6" x14ac:dyDescent="0.25">
      <c r="A6773" s="11">
        <v>680.1</v>
      </c>
      <c r="B6773" s="17">
        <v>186.16279069767444</v>
      </c>
      <c r="C6773" s="11">
        <v>63.19444</v>
      </c>
      <c r="D6773" s="11">
        <v>57.2</v>
      </c>
      <c r="E6773" s="11">
        <v>65.933329999999998</v>
      </c>
      <c r="F6773" s="11">
        <v>66.45</v>
      </c>
    </row>
    <row r="6774" spans="1:6" x14ac:dyDescent="0.25">
      <c r="A6774" s="11">
        <v>680.2</v>
      </c>
      <c r="B6774" s="17">
        <v>186.18604651162792</v>
      </c>
      <c r="C6774" s="11">
        <v>63.578699999999998</v>
      </c>
      <c r="D6774" s="11">
        <v>57.111109999999996</v>
      </c>
      <c r="E6774" s="11">
        <v>66.05556</v>
      </c>
      <c r="F6774" s="11">
        <v>67.56944</v>
      </c>
    </row>
    <row r="6775" spans="1:6" x14ac:dyDescent="0.25">
      <c r="A6775" s="11">
        <v>680.3</v>
      </c>
      <c r="B6775" s="17">
        <v>186.20930232558138</v>
      </c>
      <c r="C6775" s="11">
        <v>62.922220000000003</v>
      </c>
      <c r="D6775" s="11">
        <v>56.75</v>
      </c>
      <c r="E6775" s="11">
        <v>65.416669999999996</v>
      </c>
      <c r="F6775" s="11">
        <v>66.599990000000005</v>
      </c>
    </row>
    <row r="6776" spans="1:6" x14ac:dyDescent="0.25">
      <c r="A6776" s="11">
        <v>680.4</v>
      </c>
      <c r="B6776" s="17">
        <v>186.23255813953489</v>
      </c>
      <c r="C6776" s="11">
        <v>64.69444</v>
      </c>
      <c r="D6776" s="11">
        <v>58.966670000000001</v>
      </c>
      <c r="E6776" s="11">
        <v>66.983339999999998</v>
      </c>
      <c r="F6776" s="11">
        <v>68.133330000000001</v>
      </c>
    </row>
    <row r="6777" spans="1:6" x14ac:dyDescent="0.25">
      <c r="A6777" s="11">
        <v>680.5</v>
      </c>
      <c r="B6777" s="17">
        <v>186.25581395348837</v>
      </c>
      <c r="C6777" s="11">
        <v>64.161109999999994</v>
      </c>
      <c r="D6777" s="11">
        <v>58.85</v>
      </c>
      <c r="E6777" s="11">
        <v>66.916659999999993</v>
      </c>
      <c r="F6777" s="11">
        <v>66.716669999999993</v>
      </c>
    </row>
    <row r="6778" spans="1:6" x14ac:dyDescent="0.25">
      <c r="A6778" s="11">
        <v>680.6</v>
      </c>
      <c r="B6778" s="17">
        <v>186.27906976744185</v>
      </c>
      <c r="C6778" s="11">
        <v>63.967590000000001</v>
      </c>
      <c r="D6778" s="11">
        <v>58.458329999999997</v>
      </c>
      <c r="E6778" s="11">
        <v>66.388890000000004</v>
      </c>
      <c r="F6778" s="11">
        <v>67.05556</v>
      </c>
    </row>
    <row r="6779" spans="1:6" x14ac:dyDescent="0.25">
      <c r="A6779" s="11">
        <v>680.7</v>
      </c>
      <c r="B6779" s="17">
        <v>186.30232558139537</v>
      </c>
      <c r="C6779" s="11">
        <v>61.95</v>
      </c>
      <c r="D6779" s="11">
        <v>56.35</v>
      </c>
      <c r="E6779" s="11">
        <v>64.599990000000005</v>
      </c>
      <c r="F6779" s="11">
        <v>64.900000000000006</v>
      </c>
    </row>
    <row r="6780" spans="1:6" x14ac:dyDescent="0.25">
      <c r="A6780" s="11">
        <v>680.8</v>
      </c>
      <c r="B6780" s="17">
        <v>186.32558139534882</v>
      </c>
      <c r="C6780" s="11">
        <v>62.922220000000003</v>
      </c>
      <c r="D6780" s="11">
        <v>57.533340000000003</v>
      </c>
      <c r="E6780" s="11">
        <v>65.216660000000005</v>
      </c>
      <c r="F6780" s="11">
        <v>66.016660000000002</v>
      </c>
    </row>
    <row r="6781" spans="1:6" x14ac:dyDescent="0.25">
      <c r="A6781" s="11">
        <v>680.9</v>
      </c>
      <c r="B6781" s="17">
        <v>186.34883720930233</v>
      </c>
      <c r="C6781" s="11">
        <v>63.27778</v>
      </c>
      <c r="D6781" s="11">
        <v>57.983339999999998</v>
      </c>
      <c r="E6781" s="11">
        <v>65.983339999999998</v>
      </c>
      <c r="F6781" s="11">
        <v>65.866669999999999</v>
      </c>
    </row>
    <row r="6782" spans="1:6" x14ac:dyDescent="0.25">
      <c r="A6782" s="11">
        <v>681</v>
      </c>
      <c r="B6782" s="17">
        <v>186.37209302325581</v>
      </c>
      <c r="C6782" s="11">
        <v>64.032399999999996</v>
      </c>
      <c r="D6782" s="11">
        <v>58.305549999999997</v>
      </c>
      <c r="E6782" s="11">
        <v>67.083340000000007</v>
      </c>
      <c r="F6782" s="11">
        <v>66.708340000000007</v>
      </c>
    </row>
    <row r="6783" spans="1:6" x14ac:dyDescent="0.25">
      <c r="A6783" s="11">
        <v>681.1</v>
      </c>
      <c r="B6783" s="17">
        <v>186.3953488372093</v>
      </c>
      <c r="C6783" s="11">
        <v>64.355559999999997</v>
      </c>
      <c r="D6783" s="11">
        <v>59.3</v>
      </c>
      <c r="E6783" s="11">
        <v>67.733329999999995</v>
      </c>
      <c r="F6783" s="11">
        <v>66.033330000000007</v>
      </c>
    </row>
    <row r="6784" spans="1:6" x14ac:dyDescent="0.25">
      <c r="A6784" s="11">
        <v>681.2</v>
      </c>
      <c r="B6784" s="17">
        <v>186.41860465116281</v>
      </c>
      <c r="C6784" s="11">
        <v>64.75</v>
      </c>
      <c r="D6784" s="11">
        <v>59.566659999999999</v>
      </c>
      <c r="E6784" s="11">
        <v>67.3</v>
      </c>
      <c r="F6784" s="11">
        <v>67.383330000000001</v>
      </c>
    </row>
    <row r="6785" spans="1:6" x14ac:dyDescent="0.25">
      <c r="A6785" s="11">
        <v>681.3</v>
      </c>
      <c r="B6785" s="17">
        <v>186.44186046511626</v>
      </c>
      <c r="C6785" s="11">
        <v>63.488889999999998</v>
      </c>
      <c r="D6785" s="11">
        <v>58.466670000000001</v>
      </c>
      <c r="E6785" s="11">
        <v>65.766670000000005</v>
      </c>
      <c r="F6785" s="11">
        <v>66.233329999999995</v>
      </c>
    </row>
    <row r="6786" spans="1:6" x14ac:dyDescent="0.25">
      <c r="A6786" s="11">
        <v>681.4</v>
      </c>
      <c r="B6786" s="17">
        <v>186.46511627906978</v>
      </c>
      <c r="C6786" s="11">
        <v>62.70834</v>
      </c>
      <c r="D6786" s="11">
        <v>57.152769999999997</v>
      </c>
      <c r="E6786" s="11">
        <v>65.194450000000003</v>
      </c>
      <c r="F6786" s="11">
        <v>65.777780000000007</v>
      </c>
    </row>
    <row r="6787" spans="1:6" x14ac:dyDescent="0.25">
      <c r="A6787" s="11">
        <v>681.5</v>
      </c>
      <c r="B6787" s="17">
        <v>186.48837209302326</v>
      </c>
      <c r="C6787" s="11">
        <v>64.350009999999997</v>
      </c>
      <c r="D6787" s="11">
        <v>59.316659999999999</v>
      </c>
      <c r="E6787" s="11">
        <v>66.75</v>
      </c>
      <c r="F6787" s="11">
        <v>66.983339999999998</v>
      </c>
    </row>
    <row r="6788" spans="1:6" x14ac:dyDescent="0.25">
      <c r="A6788" s="11">
        <v>681.6</v>
      </c>
      <c r="B6788" s="17">
        <v>186.51162790697674</v>
      </c>
      <c r="C6788" s="11">
        <v>63.838889999999999</v>
      </c>
      <c r="D6788" s="11">
        <v>58.183329999999998</v>
      </c>
      <c r="E6788" s="11">
        <v>67.016670000000005</v>
      </c>
      <c r="F6788" s="11">
        <v>66.316670000000002</v>
      </c>
    </row>
    <row r="6789" spans="1:6" x14ac:dyDescent="0.25">
      <c r="A6789" s="11">
        <v>681.7</v>
      </c>
      <c r="B6789" s="17">
        <v>186.53488372093025</v>
      </c>
      <c r="C6789" s="11">
        <v>64.094440000000006</v>
      </c>
      <c r="D6789" s="11">
        <v>58.066659999999999</v>
      </c>
      <c r="E6789" s="11">
        <v>67.266670000000005</v>
      </c>
      <c r="F6789" s="11">
        <v>66.95</v>
      </c>
    </row>
    <row r="6790" spans="1:6" x14ac:dyDescent="0.25">
      <c r="A6790" s="11">
        <v>681.8</v>
      </c>
      <c r="B6790" s="17">
        <v>186.55813953488371</v>
      </c>
      <c r="C6790" s="11">
        <v>63.370370000000001</v>
      </c>
      <c r="D6790" s="11">
        <v>57.80556</v>
      </c>
      <c r="E6790" s="11">
        <v>66.333340000000007</v>
      </c>
      <c r="F6790" s="11">
        <v>65.972219999999993</v>
      </c>
    </row>
    <row r="6791" spans="1:6" x14ac:dyDescent="0.25">
      <c r="A6791" s="11">
        <v>681.9</v>
      </c>
      <c r="B6791" s="17">
        <v>186.58139534883719</v>
      </c>
      <c r="C6791" s="11">
        <v>64.066670000000002</v>
      </c>
      <c r="D6791" s="11">
        <v>58.816659999999999</v>
      </c>
      <c r="E6791" s="11">
        <v>67.05</v>
      </c>
      <c r="F6791" s="11">
        <v>66.333330000000004</v>
      </c>
    </row>
    <row r="6792" spans="1:6" x14ac:dyDescent="0.25">
      <c r="A6792" s="11">
        <v>682</v>
      </c>
      <c r="B6792" s="17">
        <v>186.6046511627907</v>
      </c>
      <c r="C6792" s="11">
        <v>63.75</v>
      </c>
      <c r="D6792" s="11">
        <v>57.616669999999999</v>
      </c>
      <c r="E6792" s="11">
        <v>66.316670000000002</v>
      </c>
      <c r="F6792" s="11">
        <v>67.316670000000002</v>
      </c>
    </row>
    <row r="6793" spans="1:6" x14ac:dyDescent="0.25">
      <c r="A6793" s="11">
        <v>682.1</v>
      </c>
      <c r="B6793" s="17">
        <v>186.62790697674419</v>
      </c>
      <c r="C6793" s="11">
        <v>62.516669999999998</v>
      </c>
      <c r="D6793" s="11">
        <v>56.383330000000001</v>
      </c>
      <c r="E6793" s="11">
        <v>64.916659999999993</v>
      </c>
      <c r="F6793" s="11">
        <v>66.25</v>
      </c>
    </row>
    <row r="6794" spans="1:6" x14ac:dyDescent="0.25">
      <c r="A6794" s="11">
        <v>682.2</v>
      </c>
      <c r="B6794" s="17">
        <v>186.6511627906977</v>
      </c>
      <c r="C6794" s="11">
        <v>62.560180000000003</v>
      </c>
      <c r="D6794" s="11">
        <v>56.486109999999996</v>
      </c>
      <c r="E6794" s="11">
        <v>65.638890000000004</v>
      </c>
      <c r="F6794" s="11">
        <v>65.55556</v>
      </c>
    </row>
    <row r="6795" spans="1:6" x14ac:dyDescent="0.25">
      <c r="A6795" s="11">
        <v>682.3</v>
      </c>
      <c r="B6795" s="17">
        <v>186.67441860465115</v>
      </c>
      <c r="C6795" s="11">
        <v>64.44444</v>
      </c>
      <c r="D6795" s="11">
        <v>58.85</v>
      </c>
      <c r="E6795" s="11">
        <v>66.95</v>
      </c>
      <c r="F6795" s="11">
        <v>67.533330000000007</v>
      </c>
    </row>
    <row r="6796" spans="1:6" x14ac:dyDescent="0.25">
      <c r="A6796" s="11">
        <v>682.4</v>
      </c>
      <c r="B6796" s="17">
        <v>186.69767441860463</v>
      </c>
      <c r="C6796" s="11">
        <v>65.561109999999999</v>
      </c>
      <c r="D6796" s="11">
        <v>59.366669999999999</v>
      </c>
      <c r="E6796" s="11">
        <v>67.150000000000006</v>
      </c>
      <c r="F6796" s="11">
        <v>70.166669999999996</v>
      </c>
    </row>
    <row r="6797" spans="1:6" x14ac:dyDescent="0.25">
      <c r="A6797" s="11">
        <v>682.5</v>
      </c>
      <c r="B6797" s="17">
        <v>186.72093023255815</v>
      </c>
      <c r="C6797" s="11">
        <v>63.927779999999998</v>
      </c>
      <c r="D6797" s="11">
        <v>57.983330000000002</v>
      </c>
      <c r="E6797" s="11">
        <v>66.55</v>
      </c>
      <c r="F6797" s="11">
        <v>67.25</v>
      </c>
    </row>
    <row r="6798" spans="1:6" x14ac:dyDescent="0.25">
      <c r="A6798" s="11">
        <v>682.6</v>
      </c>
      <c r="B6798" s="17">
        <v>186.74418604651163</v>
      </c>
      <c r="C6798" s="11">
        <v>63.439819999999997</v>
      </c>
      <c r="D6798" s="11">
        <v>58.05556</v>
      </c>
      <c r="E6798" s="11">
        <v>66.611109999999996</v>
      </c>
      <c r="F6798" s="11">
        <v>65.652780000000007</v>
      </c>
    </row>
    <row r="6799" spans="1:6" x14ac:dyDescent="0.25">
      <c r="A6799" s="11">
        <v>682.7</v>
      </c>
      <c r="B6799" s="17">
        <v>186.76744186046511</v>
      </c>
      <c r="C6799" s="11">
        <v>64.888890000000004</v>
      </c>
      <c r="D6799" s="11">
        <v>59.45</v>
      </c>
      <c r="E6799" s="11">
        <v>67.133340000000004</v>
      </c>
      <c r="F6799" s="11">
        <v>68.083340000000007</v>
      </c>
    </row>
    <row r="6800" spans="1:6" x14ac:dyDescent="0.25">
      <c r="A6800" s="11">
        <v>682.8</v>
      </c>
      <c r="B6800" s="17">
        <v>186.7906976744186</v>
      </c>
      <c r="C6800" s="11">
        <v>64.594440000000006</v>
      </c>
      <c r="D6800" s="11">
        <v>59.416670000000003</v>
      </c>
      <c r="E6800" s="11">
        <v>66.983339999999998</v>
      </c>
      <c r="F6800" s="11">
        <v>67.383330000000001</v>
      </c>
    </row>
    <row r="6801" spans="1:6" x14ac:dyDescent="0.25">
      <c r="A6801" s="11">
        <v>682.9</v>
      </c>
      <c r="B6801" s="17">
        <v>186.81395348837208</v>
      </c>
      <c r="C6801" s="11">
        <v>63.005549999999999</v>
      </c>
      <c r="D6801" s="11">
        <v>57.833329999999997</v>
      </c>
      <c r="E6801" s="11">
        <v>65.45</v>
      </c>
      <c r="F6801" s="11">
        <v>65.733339999999998</v>
      </c>
    </row>
    <row r="6802" spans="1:6" x14ac:dyDescent="0.25">
      <c r="A6802" s="11">
        <v>683</v>
      </c>
      <c r="B6802" s="17">
        <v>186.83720930232559</v>
      </c>
      <c r="C6802" s="11">
        <v>62.731490000000001</v>
      </c>
      <c r="D6802" s="11">
        <v>57.666670000000003</v>
      </c>
      <c r="E6802" s="11">
        <v>65.486109999999996</v>
      </c>
      <c r="F6802" s="11">
        <v>65.041659999999993</v>
      </c>
    </row>
    <row r="6803" spans="1:6" x14ac:dyDescent="0.25">
      <c r="A6803" s="11">
        <v>683.1</v>
      </c>
      <c r="B6803" s="17">
        <v>186.86046511627907</v>
      </c>
      <c r="C6803" s="11">
        <v>63.166670000000003</v>
      </c>
      <c r="D6803" s="11">
        <v>57.016660000000002</v>
      </c>
      <c r="E6803" s="11">
        <v>65.966660000000005</v>
      </c>
      <c r="F6803" s="11">
        <v>66.516670000000005</v>
      </c>
    </row>
    <row r="6804" spans="1:6" x14ac:dyDescent="0.25">
      <c r="A6804" s="11">
        <v>683.2</v>
      </c>
      <c r="B6804" s="17">
        <v>186.88372093023256</v>
      </c>
      <c r="C6804" s="11">
        <v>62.27778</v>
      </c>
      <c r="D6804" s="11">
        <v>55.8</v>
      </c>
      <c r="E6804" s="11">
        <v>64.783330000000007</v>
      </c>
      <c r="F6804" s="11">
        <v>66.25</v>
      </c>
    </row>
    <row r="6805" spans="1:6" x14ac:dyDescent="0.25">
      <c r="A6805" s="11">
        <v>683.3</v>
      </c>
      <c r="B6805" s="17">
        <v>186.90697674418604</v>
      </c>
      <c r="C6805" s="11">
        <v>61.566659999999999</v>
      </c>
      <c r="D6805" s="11">
        <v>55.55</v>
      </c>
      <c r="E6805" s="11">
        <v>64.233339999999998</v>
      </c>
      <c r="F6805" s="11">
        <v>64.916669999999996</v>
      </c>
    </row>
    <row r="6806" spans="1:6" x14ac:dyDescent="0.25">
      <c r="A6806" s="11">
        <v>683.4</v>
      </c>
      <c r="B6806" s="17">
        <v>186.93023255813952</v>
      </c>
      <c r="C6806" s="11">
        <v>62.333329999999997</v>
      </c>
      <c r="D6806" s="11">
        <v>56.611109999999996</v>
      </c>
      <c r="E6806" s="11">
        <v>65.222219999999993</v>
      </c>
      <c r="F6806" s="11">
        <v>65.166659999999993</v>
      </c>
    </row>
    <row r="6807" spans="1:6" x14ac:dyDescent="0.25">
      <c r="A6807" s="11">
        <v>683.5</v>
      </c>
      <c r="B6807" s="17">
        <v>186.95348837209303</v>
      </c>
      <c r="C6807" s="11">
        <v>62.55</v>
      </c>
      <c r="D6807" s="11">
        <v>56.75</v>
      </c>
      <c r="E6807" s="11">
        <v>65.349999999999994</v>
      </c>
      <c r="F6807" s="11">
        <v>65.55</v>
      </c>
    </row>
    <row r="6808" spans="1:6" x14ac:dyDescent="0.25">
      <c r="A6808" s="11">
        <v>683.6</v>
      </c>
      <c r="B6808" s="17">
        <v>186.97674418604652</v>
      </c>
      <c r="C6808" s="11">
        <v>62.016669999999998</v>
      </c>
      <c r="D6808" s="11">
        <v>56.216659999999997</v>
      </c>
      <c r="E6808" s="11">
        <v>64.416669999999996</v>
      </c>
      <c r="F6808" s="11">
        <v>65.416669999999996</v>
      </c>
    </row>
    <row r="6809" spans="1:6" x14ac:dyDescent="0.25">
      <c r="A6809" s="11">
        <v>683.7</v>
      </c>
      <c r="B6809" s="17">
        <v>187</v>
      </c>
      <c r="C6809" s="11">
        <v>62.611109999999996</v>
      </c>
      <c r="D6809" s="11">
        <v>56.933340000000001</v>
      </c>
      <c r="E6809" s="11">
        <v>64.483329999999995</v>
      </c>
      <c r="F6809" s="11">
        <v>66.416659999999993</v>
      </c>
    </row>
    <row r="6810" spans="1:6" x14ac:dyDescent="0.25">
      <c r="A6810" s="11">
        <v>683.8</v>
      </c>
      <c r="B6810" s="17">
        <v>187.02325581395348</v>
      </c>
      <c r="C6810" s="11">
        <v>63.768520000000002</v>
      </c>
      <c r="D6810" s="11">
        <v>57.444450000000003</v>
      </c>
      <c r="E6810" s="11">
        <v>66.361109999999996</v>
      </c>
      <c r="F6810" s="11">
        <v>67.500010000000003</v>
      </c>
    </row>
    <row r="6811" spans="1:6" x14ac:dyDescent="0.25">
      <c r="A6811" s="11">
        <v>683.9</v>
      </c>
      <c r="B6811" s="17">
        <v>187.04651162790697</v>
      </c>
      <c r="C6811" s="11">
        <v>62.566670000000002</v>
      </c>
      <c r="D6811" s="11">
        <v>56.55</v>
      </c>
      <c r="E6811" s="11">
        <v>65.283339999999995</v>
      </c>
      <c r="F6811" s="11">
        <v>65.866669999999999</v>
      </c>
    </row>
    <row r="6812" spans="1:6" x14ac:dyDescent="0.25">
      <c r="A6812" s="11">
        <v>684</v>
      </c>
      <c r="B6812" s="17">
        <v>187.06976744186048</v>
      </c>
      <c r="C6812" s="11">
        <v>61.822220000000002</v>
      </c>
      <c r="D6812" s="11">
        <v>56.216670000000001</v>
      </c>
      <c r="E6812" s="11">
        <v>64.233339999999998</v>
      </c>
      <c r="F6812" s="11">
        <v>65.016670000000005</v>
      </c>
    </row>
    <row r="6813" spans="1:6" x14ac:dyDescent="0.25">
      <c r="A6813" s="11">
        <v>684.1</v>
      </c>
      <c r="B6813" s="17">
        <v>187.09302325581396</v>
      </c>
      <c r="C6813" s="11">
        <v>61.677779999999998</v>
      </c>
      <c r="D6813" s="11">
        <v>56.183340000000001</v>
      </c>
      <c r="E6813" s="11">
        <v>63.483339999999998</v>
      </c>
      <c r="F6813" s="11">
        <v>65.366669999999999</v>
      </c>
    </row>
    <row r="6814" spans="1:6" x14ac:dyDescent="0.25">
      <c r="A6814" s="11">
        <v>684.2</v>
      </c>
      <c r="B6814" s="17">
        <v>187.11627906976744</v>
      </c>
      <c r="C6814" s="11">
        <v>61.361109999999996</v>
      </c>
      <c r="D6814" s="11">
        <v>55.625</v>
      </c>
      <c r="E6814" s="11">
        <v>63.861109999999996</v>
      </c>
      <c r="F6814" s="11">
        <v>64.597219999999993</v>
      </c>
    </row>
    <row r="6815" spans="1:6" x14ac:dyDescent="0.25">
      <c r="A6815" s="11">
        <v>684.3</v>
      </c>
      <c r="B6815" s="17">
        <v>187.13953488372093</v>
      </c>
      <c r="C6815" s="11">
        <v>61.933329999999998</v>
      </c>
      <c r="D6815" s="11">
        <v>55.983339999999998</v>
      </c>
      <c r="E6815" s="11">
        <v>64.383340000000004</v>
      </c>
      <c r="F6815" s="11">
        <v>65.433329999999998</v>
      </c>
    </row>
    <row r="6816" spans="1:6" x14ac:dyDescent="0.25">
      <c r="A6816" s="11">
        <v>684.4</v>
      </c>
      <c r="B6816" s="17">
        <v>187.16279069767441</v>
      </c>
      <c r="C6816" s="11">
        <v>61.683329999999998</v>
      </c>
      <c r="D6816" s="11">
        <v>55.016660000000002</v>
      </c>
      <c r="E6816" s="11">
        <v>63.966670000000001</v>
      </c>
      <c r="F6816" s="11">
        <v>66.066670000000002</v>
      </c>
    </row>
    <row r="6817" spans="1:6" x14ac:dyDescent="0.25">
      <c r="A6817" s="11">
        <v>684.5</v>
      </c>
      <c r="B6817" s="17">
        <v>187.18604651162792</v>
      </c>
      <c r="C6817" s="11">
        <v>63.233330000000002</v>
      </c>
      <c r="D6817" s="11">
        <v>56.866669999999999</v>
      </c>
      <c r="E6817" s="11">
        <v>65.7</v>
      </c>
      <c r="F6817" s="11">
        <v>67.133340000000004</v>
      </c>
    </row>
    <row r="6818" spans="1:6" x14ac:dyDescent="0.25">
      <c r="A6818" s="11">
        <v>684.6</v>
      </c>
      <c r="B6818" s="17">
        <v>187.2093023255814</v>
      </c>
      <c r="C6818" s="11">
        <v>60.824080000000002</v>
      </c>
      <c r="D6818" s="11">
        <v>54.694450000000003</v>
      </c>
      <c r="E6818" s="11">
        <v>63.402769999999997</v>
      </c>
      <c r="F6818" s="11">
        <v>64.375</v>
      </c>
    </row>
    <row r="6819" spans="1:6" x14ac:dyDescent="0.25">
      <c r="A6819" s="11">
        <v>684.7</v>
      </c>
      <c r="B6819" s="17">
        <v>187.23255813953489</v>
      </c>
      <c r="C6819" s="11">
        <v>62.677779999999998</v>
      </c>
      <c r="D6819" s="11">
        <v>56.833329999999997</v>
      </c>
      <c r="E6819" s="11">
        <v>64.966660000000005</v>
      </c>
      <c r="F6819" s="11">
        <v>66.233329999999995</v>
      </c>
    </row>
    <row r="6820" spans="1:6" x14ac:dyDescent="0.25">
      <c r="A6820" s="11">
        <v>684.8</v>
      </c>
      <c r="B6820" s="17">
        <v>187.25581395348837</v>
      </c>
      <c r="C6820" s="11">
        <v>62.994450000000001</v>
      </c>
      <c r="D6820" s="11">
        <v>57.116660000000003</v>
      </c>
      <c r="E6820" s="11">
        <v>65.383330000000001</v>
      </c>
      <c r="F6820" s="11">
        <v>66.483329999999995</v>
      </c>
    </row>
    <row r="6821" spans="1:6" x14ac:dyDescent="0.25">
      <c r="A6821" s="11">
        <v>684.9</v>
      </c>
      <c r="B6821" s="17">
        <v>187.27906976744185</v>
      </c>
      <c r="C6821" s="11">
        <v>63.905560000000001</v>
      </c>
      <c r="D6821" s="11">
        <v>58.283329999999999</v>
      </c>
      <c r="E6821" s="11">
        <v>66.150000000000006</v>
      </c>
      <c r="F6821" s="11">
        <v>67.283330000000007</v>
      </c>
    </row>
    <row r="6822" spans="1:6" x14ac:dyDescent="0.25">
      <c r="A6822" s="11">
        <v>685</v>
      </c>
      <c r="B6822" s="17">
        <v>187.30232558139534</v>
      </c>
      <c r="C6822" s="11">
        <v>63.138890000000004</v>
      </c>
      <c r="D6822" s="11">
        <v>57.097230000000003</v>
      </c>
      <c r="E6822" s="11">
        <v>65.638890000000004</v>
      </c>
      <c r="F6822" s="11">
        <v>66.68056</v>
      </c>
    </row>
    <row r="6823" spans="1:6" x14ac:dyDescent="0.25">
      <c r="A6823" s="11">
        <v>685.1</v>
      </c>
      <c r="B6823" s="17">
        <v>187.32558139534885</v>
      </c>
      <c r="C6823" s="11">
        <v>61.772219999999997</v>
      </c>
      <c r="D6823" s="11">
        <v>56.016669999999998</v>
      </c>
      <c r="E6823" s="11">
        <v>63.9</v>
      </c>
      <c r="F6823" s="11">
        <v>65.400000000000006</v>
      </c>
    </row>
    <row r="6824" spans="1:6" x14ac:dyDescent="0.25">
      <c r="A6824" s="11">
        <v>685.2</v>
      </c>
      <c r="B6824" s="17">
        <v>187.34883720930233</v>
      </c>
      <c r="C6824" s="11">
        <v>60.977780000000003</v>
      </c>
      <c r="D6824" s="11">
        <v>56.1</v>
      </c>
      <c r="E6824" s="11">
        <v>63.183329999999998</v>
      </c>
      <c r="F6824" s="11">
        <v>63.65</v>
      </c>
    </row>
    <row r="6825" spans="1:6" x14ac:dyDescent="0.25">
      <c r="A6825" s="11">
        <v>685.3</v>
      </c>
      <c r="B6825" s="17">
        <v>187.37209302325581</v>
      </c>
      <c r="C6825" s="11">
        <v>63.116660000000003</v>
      </c>
      <c r="D6825" s="11">
        <v>57.516660000000002</v>
      </c>
      <c r="E6825" s="11">
        <v>65.05</v>
      </c>
      <c r="F6825" s="11">
        <v>66.783330000000007</v>
      </c>
    </row>
    <row r="6826" spans="1:6" x14ac:dyDescent="0.25">
      <c r="A6826" s="11">
        <v>685.4</v>
      </c>
      <c r="B6826" s="17">
        <v>187.3953488372093</v>
      </c>
      <c r="C6826" s="11">
        <v>64.027780000000007</v>
      </c>
      <c r="D6826" s="11">
        <v>58.15278</v>
      </c>
      <c r="E6826" s="11">
        <v>66.527780000000007</v>
      </c>
      <c r="F6826" s="11">
        <v>67.402780000000007</v>
      </c>
    </row>
    <row r="6827" spans="1:6" x14ac:dyDescent="0.25">
      <c r="A6827" s="11">
        <v>685.5</v>
      </c>
      <c r="B6827" s="17">
        <v>187.41860465116278</v>
      </c>
      <c r="C6827" s="11">
        <v>62.616669999999999</v>
      </c>
      <c r="D6827" s="11">
        <v>56.8</v>
      </c>
      <c r="E6827" s="11">
        <v>65.45</v>
      </c>
      <c r="F6827" s="11">
        <v>65.599990000000005</v>
      </c>
    </row>
    <row r="6828" spans="1:6" x14ac:dyDescent="0.25">
      <c r="A6828" s="11">
        <v>685.6</v>
      </c>
      <c r="B6828" s="17">
        <v>187.44186046511629</v>
      </c>
      <c r="C6828" s="11">
        <v>64.044439999999994</v>
      </c>
      <c r="D6828" s="11">
        <v>58.4</v>
      </c>
      <c r="E6828" s="11">
        <v>66.983329999999995</v>
      </c>
      <c r="F6828" s="11">
        <v>66.75</v>
      </c>
    </row>
    <row r="6829" spans="1:6" x14ac:dyDescent="0.25">
      <c r="A6829" s="11">
        <v>685.7</v>
      </c>
      <c r="B6829" s="17">
        <v>187.46511627906978</v>
      </c>
      <c r="C6829" s="11">
        <v>65.2</v>
      </c>
      <c r="D6829" s="11">
        <v>60.033329999999999</v>
      </c>
      <c r="E6829" s="11">
        <v>67.3</v>
      </c>
      <c r="F6829" s="11">
        <v>68.266670000000005</v>
      </c>
    </row>
    <row r="6830" spans="1:6" x14ac:dyDescent="0.25">
      <c r="A6830" s="11">
        <v>685.8</v>
      </c>
      <c r="B6830" s="17">
        <v>187.48837209302326</v>
      </c>
      <c r="C6830" s="11">
        <v>65.592590000000001</v>
      </c>
      <c r="D6830" s="11">
        <v>59.708329999999997</v>
      </c>
      <c r="E6830" s="11">
        <v>68.416669999999996</v>
      </c>
      <c r="F6830" s="11">
        <v>68.652780000000007</v>
      </c>
    </row>
    <row r="6831" spans="1:6" x14ac:dyDescent="0.25">
      <c r="A6831" s="11">
        <v>685.9</v>
      </c>
      <c r="B6831" s="17">
        <v>187.51162790697674</v>
      </c>
      <c r="C6831" s="11">
        <v>64.633340000000004</v>
      </c>
      <c r="D6831" s="11">
        <v>58.966670000000001</v>
      </c>
      <c r="E6831" s="11">
        <v>67.016670000000005</v>
      </c>
      <c r="F6831" s="11">
        <v>67.916669999999996</v>
      </c>
    </row>
    <row r="6832" spans="1:6" x14ac:dyDescent="0.25">
      <c r="A6832" s="11">
        <v>686</v>
      </c>
      <c r="B6832" s="17">
        <v>187.53488372093022</v>
      </c>
      <c r="C6832" s="11">
        <v>64.866659999999996</v>
      </c>
      <c r="D6832" s="11">
        <v>59.2</v>
      </c>
      <c r="E6832" s="11">
        <v>67.666669999999996</v>
      </c>
      <c r="F6832" s="11">
        <v>67.733339999999998</v>
      </c>
    </row>
    <row r="6833" spans="1:6" x14ac:dyDescent="0.25">
      <c r="A6833" s="11">
        <v>686.1</v>
      </c>
      <c r="B6833" s="17">
        <v>187.55813953488374</v>
      </c>
      <c r="C6833" s="11">
        <v>64.338880000000003</v>
      </c>
      <c r="D6833" s="11">
        <v>58.5</v>
      </c>
      <c r="E6833" s="11">
        <v>66.8</v>
      </c>
      <c r="F6833" s="11">
        <v>67.716669999999993</v>
      </c>
    </row>
    <row r="6834" spans="1:6" x14ac:dyDescent="0.25">
      <c r="A6834" s="11">
        <v>686.2</v>
      </c>
      <c r="B6834" s="17">
        <v>187.58139534883722</v>
      </c>
      <c r="C6834" s="11">
        <v>65.217600000000004</v>
      </c>
      <c r="D6834" s="11">
        <v>59.513890000000004</v>
      </c>
      <c r="E6834" s="11">
        <v>67.499989999999997</v>
      </c>
      <c r="F6834" s="11">
        <v>68.638890000000004</v>
      </c>
    </row>
    <row r="6835" spans="1:6" x14ac:dyDescent="0.25">
      <c r="A6835" s="11">
        <v>686.3</v>
      </c>
      <c r="B6835" s="17">
        <v>187.60465116279067</v>
      </c>
      <c r="C6835" s="11">
        <v>64.322220000000002</v>
      </c>
      <c r="D6835" s="11">
        <v>58.016660000000002</v>
      </c>
      <c r="E6835" s="11">
        <v>66.916669999999996</v>
      </c>
      <c r="F6835" s="11">
        <v>68.033339999999995</v>
      </c>
    </row>
    <row r="6836" spans="1:6" x14ac:dyDescent="0.25">
      <c r="A6836" s="11">
        <v>686.4</v>
      </c>
      <c r="B6836" s="17">
        <v>187.62790697674419</v>
      </c>
      <c r="C6836" s="11">
        <v>64.483329999999995</v>
      </c>
      <c r="D6836" s="11">
        <v>59.1</v>
      </c>
      <c r="E6836" s="11">
        <v>67.150009999999995</v>
      </c>
      <c r="F6836" s="11">
        <v>67.2</v>
      </c>
    </row>
    <row r="6837" spans="1:6" x14ac:dyDescent="0.25">
      <c r="A6837" s="11">
        <v>686.5</v>
      </c>
      <c r="B6837" s="17">
        <v>187.65116279069767</v>
      </c>
      <c r="C6837" s="11">
        <v>64.783330000000007</v>
      </c>
      <c r="D6837" s="11">
        <v>58.833329999999997</v>
      </c>
      <c r="E6837" s="11">
        <v>67.116669999999999</v>
      </c>
      <c r="F6837" s="11">
        <v>68.400000000000006</v>
      </c>
    </row>
    <row r="6838" spans="1:6" x14ac:dyDescent="0.25">
      <c r="A6838" s="11">
        <v>686.6</v>
      </c>
      <c r="B6838" s="17">
        <v>187.67441860465118</v>
      </c>
      <c r="C6838" s="11">
        <v>64.819450000000003</v>
      </c>
      <c r="D6838" s="11">
        <v>59.111109999999996</v>
      </c>
      <c r="E6838" s="11">
        <v>66.777780000000007</v>
      </c>
      <c r="F6838" s="11">
        <v>68.569450000000003</v>
      </c>
    </row>
    <row r="6839" spans="1:6" x14ac:dyDescent="0.25">
      <c r="A6839" s="11">
        <v>686.7</v>
      </c>
      <c r="B6839" s="17">
        <v>187.69767441860466</v>
      </c>
      <c r="C6839" s="11">
        <v>61.361109999999996</v>
      </c>
      <c r="D6839" s="11">
        <v>55.733339999999998</v>
      </c>
      <c r="E6839" s="11">
        <v>63.83334</v>
      </c>
      <c r="F6839" s="11">
        <v>64.516679999999994</v>
      </c>
    </row>
    <row r="6840" spans="1:6" x14ac:dyDescent="0.25">
      <c r="A6840" s="11">
        <v>686.8</v>
      </c>
      <c r="B6840" s="17">
        <v>187.72093023255812</v>
      </c>
      <c r="C6840" s="11">
        <v>60.4</v>
      </c>
      <c r="D6840" s="11">
        <v>55.416670000000003</v>
      </c>
      <c r="E6840" s="11">
        <v>62.683329999999998</v>
      </c>
      <c r="F6840" s="11">
        <v>63.1</v>
      </c>
    </row>
    <row r="6841" spans="1:6" x14ac:dyDescent="0.25">
      <c r="A6841" s="11">
        <v>686.9</v>
      </c>
      <c r="B6841" s="17">
        <v>187.74418604651163</v>
      </c>
      <c r="C6841" s="11">
        <v>62.444450000000003</v>
      </c>
      <c r="D6841" s="11">
        <v>56.916670000000003</v>
      </c>
      <c r="E6841" s="11">
        <v>64.555549999999997</v>
      </c>
      <c r="F6841" s="11">
        <v>65.861109999999996</v>
      </c>
    </row>
  </sheetData>
  <phoneticPr fontId="1" type="noConversion"/>
  <pageMargins left="0.7" right="0.7" top="0.75" bottom="0.75" header="0.3" footer="0.3"/>
  <pageSetup paperSize="9" orientation="portrait" horizontalDpi="150" verticalDpi="15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Opal</vt:lpstr>
      <vt:lpstr>XRF</vt:lpstr>
      <vt:lpstr>IRD</vt:lpstr>
      <vt:lpstr>Carbonate and TOC</vt:lpstr>
      <vt:lpstr>Color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2020-07-22T03:40:00Z</dcterms:modified>
</cp:coreProperties>
</file>