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inashastri/Desktop/239/"/>
    </mc:Choice>
  </mc:AlternateContent>
  <bookViews>
    <workbookView xWindow="0" yWindow="460" windowWidth="25600" windowHeight="14220" tabRatio="500"/>
  </bookViews>
  <sheets>
    <sheet name="Data-Org" sheetId="1" r:id="rId1"/>
    <sheet name="Average" sheetId="2" r:id="rId2"/>
    <sheet name="PreProcessed" sheetId="3" r:id="rId3"/>
  </sheets>
  <definedNames>
    <definedName name="_xlnm._FilterDatabase" localSheetId="0" hidden="1">'Data-Org'!$A$1:$A$44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7" i="3" l="1"/>
  <c r="AN38" i="3"/>
  <c r="AN39" i="3"/>
  <c r="AM40" i="2"/>
  <c r="AN40" i="2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N40" i="3"/>
  <c r="AN41" i="3"/>
  <c r="AN42" i="3"/>
  <c r="AN43" i="3"/>
  <c r="AN44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2" i="3"/>
  <c r="AG13" i="3"/>
  <c r="AH13" i="3"/>
  <c r="AI13" i="3"/>
  <c r="AJ13" i="3"/>
  <c r="AK13" i="3"/>
  <c r="AL13" i="3"/>
  <c r="U13" i="3"/>
  <c r="V13" i="3"/>
  <c r="W13" i="3"/>
  <c r="X13" i="3"/>
  <c r="Y13" i="3"/>
  <c r="Z13" i="3"/>
  <c r="AA13" i="3"/>
  <c r="AB13" i="3"/>
  <c r="AC13" i="3"/>
  <c r="AD13" i="3"/>
  <c r="AE13" i="3"/>
  <c r="AF13" i="3"/>
  <c r="M13" i="3"/>
  <c r="N13" i="3"/>
  <c r="O13" i="3"/>
  <c r="P13" i="3"/>
  <c r="Q13" i="3"/>
  <c r="R13" i="3"/>
  <c r="S13" i="3"/>
  <c r="T13" i="3"/>
  <c r="C13" i="3"/>
  <c r="D13" i="3"/>
  <c r="E13" i="3"/>
  <c r="F13" i="3"/>
  <c r="G13" i="3"/>
  <c r="H13" i="3"/>
  <c r="I13" i="3"/>
  <c r="J13" i="3"/>
  <c r="K13" i="3"/>
  <c r="L13" i="3"/>
  <c r="B13" i="3"/>
  <c r="AI6" i="3"/>
  <c r="AJ6" i="3"/>
  <c r="AK6" i="3"/>
  <c r="AL6" i="3"/>
  <c r="X6" i="3"/>
  <c r="Y6" i="3"/>
  <c r="Z6" i="3"/>
  <c r="AA6" i="3"/>
  <c r="AB6" i="3"/>
  <c r="AC6" i="3"/>
  <c r="AD6" i="3"/>
  <c r="AE6" i="3"/>
  <c r="AF6" i="3"/>
  <c r="AG6" i="3"/>
  <c r="AH6" i="3"/>
  <c r="S6" i="3"/>
  <c r="T6" i="3"/>
  <c r="U6" i="3"/>
  <c r="V6" i="3"/>
  <c r="W6" i="3"/>
  <c r="L6" i="3"/>
  <c r="M6" i="3"/>
  <c r="N6" i="3"/>
  <c r="O6" i="3"/>
  <c r="P6" i="3"/>
  <c r="Q6" i="3"/>
  <c r="R6" i="3"/>
  <c r="C6" i="3"/>
  <c r="D6" i="3"/>
  <c r="E6" i="3"/>
  <c r="F6" i="3"/>
  <c r="G6" i="3"/>
  <c r="H6" i="3"/>
  <c r="I6" i="3"/>
  <c r="J6" i="3"/>
  <c r="K6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O5" i="3"/>
  <c r="P5" i="3"/>
  <c r="Q5" i="3"/>
  <c r="R5" i="3"/>
  <c r="S5" i="3"/>
  <c r="T5" i="3"/>
  <c r="U5" i="3"/>
  <c r="V5" i="3"/>
  <c r="W5" i="3"/>
  <c r="C5" i="3"/>
  <c r="D5" i="3"/>
  <c r="E5" i="3"/>
  <c r="F5" i="3"/>
  <c r="G5" i="3"/>
  <c r="H5" i="3"/>
  <c r="I5" i="3"/>
  <c r="J5" i="3"/>
  <c r="K5" i="3"/>
  <c r="L5" i="3"/>
  <c r="M5" i="3"/>
  <c r="N5" i="3"/>
  <c r="B6" i="3"/>
  <c r="B5" i="3"/>
  <c r="AB44" i="3"/>
  <c r="AC44" i="3"/>
  <c r="AD44" i="3"/>
  <c r="AE44" i="3"/>
  <c r="AF44" i="3"/>
  <c r="AG44" i="3"/>
  <c r="AH44" i="3"/>
  <c r="AI44" i="3"/>
  <c r="AJ44" i="3"/>
  <c r="AK44" i="3"/>
  <c r="AL44" i="3"/>
  <c r="AB43" i="3"/>
  <c r="AC43" i="3"/>
  <c r="AD43" i="3"/>
  <c r="AE43" i="3"/>
  <c r="AF43" i="3"/>
  <c r="AG43" i="3"/>
  <c r="AH43" i="3"/>
  <c r="AI43" i="3"/>
  <c r="AJ43" i="3"/>
  <c r="AK43" i="3"/>
  <c r="AL43" i="3"/>
  <c r="AB42" i="3"/>
  <c r="AC42" i="3"/>
  <c r="AD42" i="3"/>
  <c r="AE42" i="3"/>
  <c r="AF42" i="3"/>
  <c r="AG42" i="3"/>
  <c r="AH42" i="3"/>
  <c r="AI42" i="3"/>
  <c r="AJ42" i="3"/>
  <c r="AK42" i="3"/>
  <c r="AL42" i="3"/>
  <c r="AB41" i="3"/>
  <c r="AC41" i="3"/>
  <c r="AD41" i="3"/>
  <c r="AE41" i="3"/>
  <c r="AF41" i="3"/>
  <c r="AG41" i="3"/>
  <c r="AH41" i="3"/>
  <c r="AI41" i="3"/>
  <c r="AJ41" i="3"/>
  <c r="AK41" i="3"/>
  <c r="AL41" i="3"/>
  <c r="AB39" i="3"/>
  <c r="AC39" i="3"/>
  <c r="AD39" i="3"/>
  <c r="AE39" i="3"/>
  <c r="AF39" i="3"/>
  <c r="AG39" i="3"/>
  <c r="AH39" i="3"/>
  <c r="AI39" i="3"/>
  <c r="AJ39" i="3"/>
  <c r="AK39" i="3"/>
  <c r="AL39" i="3"/>
  <c r="AB38" i="3"/>
  <c r="AC38" i="3"/>
  <c r="AD38" i="3"/>
  <c r="AE38" i="3"/>
  <c r="AF38" i="3"/>
  <c r="AG38" i="3"/>
  <c r="AH38" i="3"/>
  <c r="AI38" i="3"/>
  <c r="AJ38" i="3"/>
  <c r="AK38" i="3"/>
  <c r="AL38" i="3"/>
  <c r="AB37" i="3"/>
  <c r="AC37" i="3"/>
  <c r="AD37" i="3"/>
  <c r="AE37" i="3"/>
  <c r="AF37" i="3"/>
  <c r="AG37" i="3"/>
  <c r="AH37" i="3"/>
  <c r="AI37" i="3"/>
  <c r="AJ37" i="3"/>
  <c r="AK37" i="3"/>
  <c r="AL37" i="3"/>
  <c r="AB36" i="3"/>
  <c r="AC36" i="3"/>
  <c r="AD36" i="3"/>
  <c r="AE36" i="3"/>
  <c r="AF36" i="3"/>
  <c r="AG36" i="3"/>
  <c r="AH36" i="3"/>
  <c r="AI36" i="3"/>
  <c r="AJ36" i="3"/>
  <c r="AK36" i="3"/>
  <c r="AL36" i="3"/>
  <c r="AB35" i="3"/>
  <c r="AC35" i="3"/>
  <c r="AD35" i="3"/>
  <c r="AE35" i="3"/>
  <c r="AF35" i="3"/>
  <c r="AG35" i="3"/>
  <c r="AH35" i="3"/>
  <c r="AI35" i="3"/>
  <c r="AJ35" i="3"/>
  <c r="AK35" i="3"/>
  <c r="AL35" i="3"/>
  <c r="AB34" i="3"/>
  <c r="AC34" i="3"/>
  <c r="AD34" i="3"/>
  <c r="AE34" i="3"/>
  <c r="AF34" i="3"/>
  <c r="AG34" i="3"/>
  <c r="AH34" i="3"/>
  <c r="AI34" i="3"/>
  <c r="AJ34" i="3"/>
  <c r="AK34" i="3"/>
  <c r="AL34" i="3"/>
  <c r="AL33" i="3"/>
  <c r="AB33" i="3"/>
  <c r="AC33" i="3"/>
  <c r="AD33" i="3"/>
  <c r="AE33" i="3"/>
  <c r="AF33" i="3"/>
  <c r="AG33" i="3"/>
  <c r="AH33" i="3"/>
  <c r="AI33" i="3"/>
  <c r="AJ33" i="3"/>
  <c r="AK33" i="3"/>
  <c r="AB32" i="3"/>
  <c r="AC32" i="3"/>
  <c r="AD32" i="3"/>
  <c r="AE32" i="3"/>
  <c r="AF32" i="3"/>
  <c r="AG32" i="3"/>
  <c r="AH32" i="3"/>
  <c r="AI32" i="3"/>
  <c r="AJ32" i="3"/>
  <c r="AK32" i="3"/>
  <c r="AL32" i="3"/>
  <c r="AB31" i="3"/>
  <c r="AC31" i="3"/>
  <c r="AD31" i="3"/>
  <c r="AE31" i="3"/>
  <c r="AF31" i="3"/>
  <c r="AG31" i="3"/>
  <c r="AH31" i="3"/>
  <c r="AI31" i="3"/>
  <c r="AJ31" i="3"/>
  <c r="AK31" i="3"/>
  <c r="AL31" i="3"/>
  <c r="AC30" i="3"/>
  <c r="AD30" i="3"/>
  <c r="AE30" i="3"/>
  <c r="AF30" i="3"/>
  <c r="AG30" i="3"/>
  <c r="AH30" i="3"/>
  <c r="AI30" i="3"/>
  <c r="AJ30" i="3"/>
  <c r="AK30" i="3"/>
  <c r="AL30" i="3"/>
  <c r="AC29" i="3"/>
  <c r="AD29" i="3"/>
  <c r="AE29" i="3"/>
  <c r="AF29" i="3"/>
  <c r="AG29" i="3"/>
  <c r="AH29" i="3"/>
  <c r="AI29" i="3"/>
  <c r="AJ29" i="3"/>
  <c r="AK29" i="3"/>
  <c r="AL29" i="3"/>
  <c r="AF28" i="3"/>
  <c r="AG28" i="3"/>
  <c r="AH28" i="3"/>
  <c r="AI28" i="3"/>
  <c r="AJ28" i="3"/>
  <c r="AK28" i="3"/>
  <c r="AL28" i="3"/>
  <c r="AL26" i="3"/>
  <c r="AL25" i="3"/>
  <c r="AL24" i="3"/>
  <c r="AK27" i="3"/>
  <c r="AL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K22" i="3"/>
  <c r="AL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B19" i="3"/>
  <c r="AC19" i="3"/>
  <c r="AD19" i="3"/>
  <c r="AE19" i="3"/>
  <c r="AF19" i="3"/>
  <c r="AG19" i="3"/>
  <c r="AH19" i="3"/>
  <c r="AI19" i="3"/>
  <c r="AJ19" i="3"/>
  <c r="AK19" i="3"/>
  <c r="AL19" i="3"/>
  <c r="AB18" i="3"/>
  <c r="AC18" i="3"/>
  <c r="AD18" i="3"/>
  <c r="AE18" i="3"/>
  <c r="AF18" i="3"/>
  <c r="AG18" i="3"/>
  <c r="AH18" i="3"/>
  <c r="AI18" i="3"/>
  <c r="AJ18" i="3"/>
  <c r="AK18" i="3"/>
  <c r="AL18" i="3"/>
  <c r="AB17" i="3"/>
  <c r="AC17" i="3"/>
  <c r="AD17" i="3"/>
  <c r="AE17" i="3"/>
  <c r="AF17" i="3"/>
  <c r="AG17" i="3"/>
  <c r="AH17" i="3"/>
  <c r="AI17" i="3"/>
  <c r="AJ17" i="3"/>
  <c r="AK17" i="3"/>
  <c r="AL17" i="3"/>
  <c r="AH16" i="3"/>
  <c r="AI16" i="3"/>
  <c r="AJ16" i="3"/>
  <c r="AK16" i="3"/>
  <c r="AL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5" i="3"/>
  <c r="AI15" i="3"/>
  <c r="AJ15" i="3"/>
  <c r="AK15" i="3"/>
  <c r="AL15" i="3"/>
  <c r="Y15" i="3"/>
  <c r="Z15" i="3"/>
  <c r="AA15" i="3"/>
  <c r="AB15" i="3"/>
  <c r="AC15" i="3"/>
  <c r="AD15" i="3"/>
  <c r="AE15" i="3"/>
  <c r="AF15" i="3"/>
  <c r="AG15" i="3"/>
  <c r="AB14" i="3"/>
  <c r="AC14" i="3"/>
  <c r="AD14" i="3"/>
  <c r="AE14" i="3"/>
  <c r="AF14" i="3"/>
  <c r="AG14" i="3"/>
  <c r="AH14" i="3"/>
  <c r="AI14" i="3"/>
  <c r="AJ14" i="3"/>
  <c r="AK14" i="3"/>
  <c r="AL14" i="3"/>
  <c r="AB12" i="3"/>
  <c r="AC12" i="3"/>
  <c r="AD12" i="3"/>
  <c r="AE12" i="3"/>
  <c r="AF12" i="3"/>
  <c r="AG12" i="3"/>
  <c r="AH12" i="3"/>
  <c r="AI12" i="3"/>
  <c r="AJ12" i="3"/>
  <c r="AK12" i="3"/>
  <c r="AL12" i="3"/>
  <c r="AB11" i="3"/>
  <c r="AC11" i="3"/>
  <c r="AD11" i="3"/>
  <c r="AE11" i="3"/>
  <c r="AF11" i="3"/>
  <c r="AG11" i="3"/>
  <c r="AH11" i="3"/>
  <c r="AI11" i="3"/>
  <c r="AJ11" i="3"/>
  <c r="AK11" i="3"/>
  <c r="AL11" i="3"/>
  <c r="AB10" i="3"/>
  <c r="AC10" i="3"/>
  <c r="AD10" i="3"/>
  <c r="AE10" i="3"/>
  <c r="AF10" i="3"/>
  <c r="AG10" i="3"/>
  <c r="AH10" i="3"/>
  <c r="AI10" i="3"/>
  <c r="AJ10" i="3"/>
  <c r="AK10" i="3"/>
  <c r="AL10" i="3"/>
  <c r="AB9" i="3"/>
  <c r="AC9" i="3"/>
  <c r="AD9" i="3"/>
  <c r="AE9" i="3"/>
  <c r="AF9" i="3"/>
  <c r="AG9" i="3"/>
  <c r="AH9" i="3"/>
  <c r="AI9" i="3"/>
  <c r="AJ9" i="3"/>
  <c r="AK9" i="3"/>
  <c r="AL9" i="3"/>
  <c r="AB8" i="3"/>
  <c r="AC8" i="3"/>
  <c r="AD8" i="3"/>
  <c r="AE8" i="3"/>
  <c r="AF8" i="3"/>
  <c r="AG8" i="3"/>
  <c r="AH8" i="3"/>
  <c r="AI8" i="3"/>
  <c r="AJ8" i="3"/>
  <c r="AK8" i="3"/>
  <c r="AL8" i="3"/>
  <c r="AH7" i="3"/>
  <c r="AI7" i="3"/>
  <c r="AJ7" i="3"/>
  <c r="AK7" i="3"/>
  <c r="AL7" i="3"/>
  <c r="AH4" i="3"/>
  <c r="AI4" i="3"/>
  <c r="AJ4" i="3"/>
  <c r="AK4" i="3"/>
  <c r="AL4" i="3"/>
  <c r="AH3" i="3"/>
  <c r="AI3" i="3"/>
  <c r="AJ3" i="3"/>
  <c r="AK3" i="3"/>
  <c r="AL3" i="3"/>
  <c r="AH2" i="3"/>
  <c r="AI2" i="3"/>
  <c r="AJ2" i="3"/>
  <c r="AK2" i="3"/>
  <c r="AL2" i="3"/>
  <c r="AM30" i="2"/>
  <c r="AM31" i="2"/>
  <c r="AM32" i="2"/>
  <c r="AM33" i="2"/>
  <c r="AM34" i="2"/>
  <c r="AM35" i="2"/>
  <c r="AM36" i="2"/>
  <c r="AM37" i="2"/>
  <c r="AM38" i="2"/>
  <c r="AM39" i="2"/>
  <c r="AM41" i="2"/>
  <c r="AM42" i="2"/>
  <c r="AM43" i="2"/>
  <c r="AM44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2" i="2"/>
  <c r="C44" i="3"/>
  <c r="D44" i="3"/>
  <c r="AN44" i="2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N43" i="2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C42" i="3"/>
  <c r="AN42" i="2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C41" i="3"/>
  <c r="D41" i="3"/>
  <c r="E41" i="3"/>
  <c r="AN41" i="2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C39" i="3"/>
  <c r="D39" i="3"/>
  <c r="AN39" i="2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N38" i="2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C37" i="3"/>
  <c r="D37" i="3"/>
  <c r="E37" i="3"/>
  <c r="AN37" i="2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36" i="3"/>
  <c r="D36" i="3"/>
  <c r="E36" i="3"/>
  <c r="F36" i="3"/>
  <c r="AN36" i="2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C35" i="3"/>
  <c r="D35" i="3"/>
  <c r="E35" i="3"/>
  <c r="AN35" i="2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C34" i="3"/>
  <c r="D34" i="3"/>
  <c r="AN34" i="2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N33" i="2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C32" i="3"/>
  <c r="AN32" i="2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C31" i="3"/>
  <c r="D31" i="3"/>
  <c r="E31" i="3"/>
  <c r="AN31" i="2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C30" i="3"/>
  <c r="AN30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29" i="3"/>
  <c r="D29" i="3"/>
  <c r="AN29" i="2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28" i="3"/>
  <c r="D28" i="3"/>
  <c r="E28" i="3"/>
  <c r="AN28" i="2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N27" i="2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6" i="3"/>
  <c r="AN26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5" i="3"/>
  <c r="D25" i="3"/>
  <c r="E25" i="3"/>
  <c r="AN25" i="2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4" i="3"/>
  <c r="AN24" i="2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3" i="3"/>
  <c r="AN23" i="2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N22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N21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0" i="3"/>
  <c r="AN20" i="2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19" i="3"/>
  <c r="AN19" i="2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C18" i="3"/>
  <c r="D18" i="3"/>
  <c r="E18" i="3"/>
  <c r="AN18" i="2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7" i="3"/>
  <c r="D17" i="3"/>
  <c r="AN17" i="2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6" i="3"/>
  <c r="D16" i="3"/>
  <c r="E16" i="3"/>
  <c r="F16" i="3"/>
  <c r="AN16" i="2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5" i="3"/>
  <c r="D15" i="3"/>
  <c r="AN15" i="2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4" i="3"/>
  <c r="AN14" i="2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N3" i="2"/>
  <c r="AN12" i="2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C11" i="3"/>
  <c r="AN11" i="2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0" i="3"/>
  <c r="AN10" i="2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9" i="3"/>
  <c r="AN9" i="2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8" i="3"/>
  <c r="AN8" i="2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N7" i="2"/>
  <c r="AE7" i="3"/>
  <c r="AF7" i="3"/>
  <c r="AG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N4" i="2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B44" i="3"/>
  <c r="B43" i="3"/>
  <c r="B42" i="3"/>
  <c r="B41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4" i="3"/>
  <c r="B3" i="3"/>
  <c r="AN2" i="2"/>
  <c r="AD2" i="3"/>
  <c r="AE2" i="3"/>
  <c r="AF2" i="3"/>
  <c r="AG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2" i="3"/>
  <c r="AN5" i="2"/>
  <c r="AN6" i="2"/>
  <c r="AN13" i="2"/>
</calcChain>
</file>

<file path=xl/sharedStrings.xml><?xml version="1.0" encoding="utf-8"?>
<sst xmlns="http://schemas.openxmlformats.org/spreadsheetml/2006/main" count="119" uniqueCount="43">
  <si>
    <t>USERS</t>
  </si>
  <si>
    <t>Star Wars</t>
  </si>
  <si>
    <t>Spotlight</t>
  </si>
  <si>
    <t>Rocky</t>
  </si>
  <si>
    <t>Mad Max: Fury Road</t>
  </si>
  <si>
    <t>Kung Fu Panda 3</t>
  </si>
  <si>
    <t>Despicable Me</t>
  </si>
  <si>
    <t>Big Hero 6</t>
  </si>
  <si>
    <t>The hungover</t>
  </si>
  <si>
    <t>Inside out</t>
  </si>
  <si>
    <t>The big short</t>
  </si>
  <si>
    <t>Almost famous</t>
  </si>
  <si>
    <t>The hunger games</t>
  </si>
  <si>
    <t>Pulp Fiction</t>
  </si>
  <si>
    <t>Inglourious Basterds</t>
  </si>
  <si>
    <t>The usual suspects</t>
  </si>
  <si>
    <t>Mamma mia</t>
  </si>
  <si>
    <t>Frozen</t>
  </si>
  <si>
    <t>Legally blonde</t>
  </si>
  <si>
    <t>Silver Linings</t>
  </si>
  <si>
    <t>Twilight</t>
  </si>
  <si>
    <t>Bridget Jones Diary</t>
  </si>
  <si>
    <t>Gone girl</t>
  </si>
  <si>
    <t>The matrix</t>
  </si>
  <si>
    <t>Alien</t>
  </si>
  <si>
    <t>2001: A space Odyssey</t>
  </si>
  <si>
    <t>The godfather</t>
  </si>
  <si>
    <t>Pretty woman</t>
  </si>
  <si>
    <t>Room</t>
  </si>
  <si>
    <t>Spy</t>
  </si>
  <si>
    <t>The Intern</t>
  </si>
  <si>
    <t>Zootopia</t>
  </si>
  <si>
    <t>MI</t>
  </si>
  <si>
    <t>Average</t>
  </si>
  <si>
    <t>Negative Avg</t>
  </si>
  <si>
    <t>NULL</t>
  </si>
  <si>
    <t>The martian</t>
  </si>
  <si>
    <t>The Danish Girl</t>
  </si>
  <si>
    <t>X-men</t>
  </si>
  <si>
    <t>Captain America</t>
  </si>
  <si>
    <t>Focus</t>
  </si>
  <si>
    <t>Null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</si>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</sst>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A23" workbookViewId="0">
      <selection activeCell="A40" sqref="A40:XFD40"/>
    </sheetView>
  </sheetViews>
  <sheetFormatPr baseColWidth="10" defaultRowHeight="16" x14ac:dyDescent="0.2"/>
  <cols>
    <col min="34" max="34" width="12.5" customWidth="1"/>
    <col min="35" max="35" width="15.5" bestFit="1" customWidth="1"/>
    <col min="37" max="37" width="16.664062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35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N4" s="6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</row>
    <row r="18" spans="1:38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</row>
    <row r="28" spans="1:38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</row>
    <row r="29" spans="1:38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</row>
    <row r="35" spans="1:38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</row>
    <row r="38" spans="1:38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</row>
    <row r="41" spans="1:38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</row>
  </sheetData>
  <autoFilter ref="A1:A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W20" workbookViewId="0">
      <selection activeCell="AM40" sqref="AM40"/>
    </sheetView>
  </sheetViews>
  <sheetFormatPr baseColWidth="10" defaultRowHeight="16" x14ac:dyDescent="0.2"/>
  <cols>
    <col min="34" max="34" width="16" customWidth="1"/>
    <col min="35" max="35" width="24.5" customWidth="1"/>
    <col min="40" max="40" width="13.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33</v>
      </c>
      <c r="AN1" s="1" t="s">
        <v>34</v>
      </c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3">
        <f>AVERAGEIF(B2:AL2,"&gt;0")</f>
        <v>4.1333333333333337</v>
      </c>
      <c r="AN2" s="3">
        <f>SUM(0,-AM2)</f>
        <v>-4.1333333333333337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3">
        <f t="shared" ref="AM3:AM43" si="0">AVERAGEIF(B3:AL3,"&gt;0")</f>
        <v>4.096774193548387</v>
      </c>
      <c r="AN3" s="3">
        <f t="shared" ref="AN3:AN44" si="1">SUM(0,-AM3)</f>
        <v>-4.096774193548387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3">
        <f t="shared" si="0"/>
        <v>4</v>
      </c>
      <c r="AN4" s="3">
        <f t="shared" si="1"/>
        <v>-4</v>
      </c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3">
        <f t="shared" si="0"/>
        <v>3.59375</v>
      </c>
      <c r="AN5" s="3">
        <f t="shared" si="1"/>
        <v>-3.59375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>
        <f t="shared" si="0"/>
        <v>4.6428571428571432</v>
      </c>
      <c r="AN6" s="3">
        <f t="shared" si="1"/>
        <v>-4.6428571428571432</v>
      </c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3">
        <f t="shared" si="0"/>
        <v>4.2222222222222223</v>
      </c>
      <c r="AN7" s="3">
        <f t="shared" si="1"/>
        <v>-4.2222222222222223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>
        <f t="shared" si="0"/>
        <v>4.3157894736842106</v>
      </c>
      <c r="AN8" s="3">
        <f t="shared" si="1"/>
        <v>-4.3157894736842106</v>
      </c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  <c r="AM9" s="3">
        <f t="shared" si="0"/>
        <v>4.4705882352941178</v>
      </c>
      <c r="AN9" s="3">
        <f t="shared" si="1"/>
        <v>-4.4705882352941178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>
        <f t="shared" si="0"/>
        <v>4</v>
      </c>
      <c r="AN10" s="3">
        <f t="shared" si="1"/>
        <v>-4</v>
      </c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>
        <f t="shared" si="0"/>
        <v>3.5833333333333335</v>
      </c>
      <c r="AN11" s="3">
        <f t="shared" si="1"/>
        <v>-3.5833333333333335</v>
      </c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>
        <f t="shared" si="0"/>
        <v>3.7037037037037037</v>
      </c>
      <c r="AN12" s="3">
        <f t="shared" si="1"/>
        <v>-3.7037037037037037</v>
      </c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f t="shared" si="0"/>
        <v>3.8636363636363638</v>
      </c>
      <c r="AN13" s="3">
        <f t="shared" si="1"/>
        <v>-3.8636363636363638</v>
      </c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  <c r="AM14" s="3">
        <f t="shared" si="0"/>
        <v>3.6153846153846154</v>
      </c>
      <c r="AN14" s="3">
        <f t="shared" si="1"/>
        <v>-3.6153846153846154</v>
      </c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f t="shared" si="0"/>
        <v>4.3636363636363633</v>
      </c>
      <c r="AN15" s="3">
        <f t="shared" si="1"/>
        <v>-4.3636363636363633</v>
      </c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f>AVERAGEIF(B16:AL16,"&gt;0")</f>
        <v>4.2</v>
      </c>
      <c r="AN16" s="3">
        <f t="shared" si="1"/>
        <v>-4.2</v>
      </c>
    </row>
    <row r="17" spans="1:40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  <c r="AM17" s="3">
        <f t="shared" si="0"/>
        <v>3.7058823529411766</v>
      </c>
      <c r="AN17" s="3">
        <f t="shared" si="1"/>
        <v>-3.7058823529411766</v>
      </c>
    </row>
    <row r="18" spans="1:40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f t="shared" si="0"/>
        <v>4.1538461538461542</v>
      </c>
      <c r="AN18" s="3">
        <f t="shared" si="1"/>
        <v>-4.1538461538461542</v>
      </c>
    </row>
    <row r="19" spans="1:40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>
        <f t="shared" si="0"/>
        <v>2.9090909090909092</v>
      </c>
      <c r="AN19" s="3">
        <f t="shared" si="1"/>
        <v>-2.9090909090909092</v>
      </c>
    </row>
    <row r="20" spans="1:40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>
        <f t="shared" si="0"/>
        <v>4</v>
      </c>
      <c r="AN20" s="3">
        <f t="shared" si="1"/>
        <v>-4</v>
      </c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>
        <f t="shared" si="0"/>
        <v>4.0588235294117645</v>
      </c>
      <c r="AN21" s="3">
        <f t="shared" si="1"/>
        <v>-4.0588235294117645</v>
      </c>
    </row>
    <row r="22" spans="1:40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>
        <f t="shared" si="0"/>
        <v>4.2857142857142856</v>
      </c>
      <c r="AN22" s="3">
        <f t="shared" si="1"/>
        <v>-4.2857142857142856</v>
      </c>
    </row>
    <row r="23" spans="1:40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>
        <f t="shared" si="0"/>
        <v>4.2941176470588234</v>
      </c>
      <c r="AN23" s="3">
        <f t="shared" si="1"/>
        <v>-4.2941176470588234</v>
      </c>
    </row>
    <row r="24" spans="1:40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>
        <f t="shared" si="0"/>
        <v>4.2727272727272725</v>
      </c>
      <c r="AN24" s="3">
        <f t="shared" si="1"/>
        <v>-4.2727272727272725</v>
      </c>
    </row>
    <row r="25" spans="1:40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>
        <f t="shared" si="0"/>
        <v>4</v>
      </c>
      <c r="AN25" s="3">
        <f t="shared" si="1"/>
        <v>-4</v>
      </c>
    </row>
    <row r="26" spans="1:40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>
        <f t="shared" si="0"/>
        <v>4.2857142857142856</v>
      </c>
      <c r="AN26" s="3">
        <f>SUM(0,-AM26)</f>
        <v>-4.2857142857142856</v>
      </c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  <c r="AM27" s="3">
        <f t="shared" si="0"/>
        <v>3.8529411764705883</v>
      </c>
      <c r="AN27" s="3">
        <f t="shared" si="1"/>
        <v>-3.8529411764705883</v>
      </c>
    </row>
    <row r="28" spans="1:40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  <c r="AM28" s="3">
        <f t="shared" si="0"/>
        <v>3.5625</v>
      </c>
      <c r="AN28" s="3">
        <f t="shared" si="1"/>
        <v>-3.5625</v>
      </c>
    </row>
    <row r="29" spans="1:40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>
        <f t="shared" si="0"/>
        <v>4</v>
      </c>
      <c r="AN29" s="3">
        <f t="shared" si="1"/>
        <v>-4</v>
      </c>
    </row>
    <row r="30" spans="1:40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>
        <f>AVERAGEIF(B30:AL30,"&gt;0")</f>
        <v>4.1333333333333337</v>
      </c>
      <c r="AN30" s="3">
        <f t="shared" si="1"/>
        <v>-4.1333333333333337</v>
      </c>
    </row>
    <row r="31" spans="1:40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>
        <f t="shared" si="0"/>
        <v>4</v>
      </c>
      <c r="AN31" s="3">
        <f t="shared" si="1"/>
        <v>-4</v>
      </c>
    </row>
    <row r="32" spans="1:40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>
        <f t="shared" si="0"/>
        <v>4.5</v>
      </c>
      <c r="AN32" s="3">
        <f t="shared" si="1"/>
        <v>-4.5</v>
      </c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>
        <f t="shared" si="0"/>
        <v>4</v>
      </c>
      <c r="AN33" s="3">
        <f t="shared" si="1"/>
        <v>-4</v>
      </c>
    </row>
    <row r="34" spans="1:40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  <c r="AM34" s="3">
        <f t="shared" si="0"/>
        <v>4.3571428571428568</v>
      </c>
      <c r="AN34" s="3">
        <f t="shared" si="1"/>
        <v>-4.3571428571428568</v>
      </c>
    </row>
    <row r="35" spans="1:40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>
        <f t="shared" si="0"/>
        <v>4.4285714285714288</v>
      </c>
      <c r="AN35" s="3">
        <f t="shared" si="1"/>
        <v>-4.4285714285714288</v>
      </c>
    </row>
    <row r="36" spans="1:40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>
        <f t="shared" si="0"/>
        <v>3.8888888888888888</v>
      </c>
      <c r="AN36" s="3">
        <f t="shared" si="1"/>
        <v>-3.8888888888888888</v>
      </c>
    </row>
    <row r="37" spans="1:40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  <c r="AM37" s="3">
        <f t="shared" si="0"/>
        <v>4.25</v>
      </c>
      <c r="AN37" s="3">
        <f t="shared" si="1"/>
        <v>-4.25</v>
      </c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>
        <f t="shared" si="0"/>
        <v>5</v>
      </c>
      <c r="AN38" s="3">
        <f t="shared" si="1"/>
        <v>-5</v>
      </c>
    </row>
    <row r="39" spans="1:40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>
        <f t="shared" si="0"/>
        <v>3.6666666666666665</v>
      </c>
      <c r="AN39" s="3">
        <f t="shared" si="1"/>
        <v>-3.6666666666666665</v>
      </c>
    </row>
    <row r="40" spans="1:40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3">
        <f t="shared" si="0"/>
        <v>4.5384615384615383</v>
      </c>
      <c r="AN40" s="3">
        <f t="shared" si="1"/>
        <v>-4.5384615384615383</v>
      </c>
    </row>
    <row r="41" spans="1:40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>
        <f t="shared" si="0"/>
        <v>4.2</v>
      </c>
      <c r="AN41" s="3">
        <f t="shared" si="1"/>
        <v>-4.2</v>
      </c>
    </row>
    <row r="42" spans="1:40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>
        <f t="shared" si="0"/>
        <v>3.8181818181818183</v>
      </c>
      <c r="AN42" s="3">
        <f t="shared" si="1"/>
        <v>-3.8181818181818183</v>
      </c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>
        <f t="shared" si="0"/>
        <v>3.7037037037037037</v>
      </c>
      <c r="AN43" s="3">
        <f t="shared" si="1"/>
        <v>-3.7037037037037037</v>
      </c>
    </row>
    <row r="44" spans="1:40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3">
        <f>AVERAGEIF(B44:AL44,"&gt;0")</f>
        <v>4.2631578947368425</v>
      </c>
      <c r="AN44" s="3">
        <f t="shared" si="1"/>
        <v>-4.2631578947368425</v>
      </c>
    </row>
  </sheetData>
  <pageMargins left="0.7" right="0.7" top="0.75" bottom="0.75" header="0.3" footer="0.3"/>
  <ignoredErrors>
    <ignoredError sqref="AM2:AM30 AM31:AM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opLeftCell="A19" workbookViewId="0">
      <selection activeCell="E31" sqref="E31"/>
    </sheetView>
  </sheetViews>
  <sheetFormatPr baseColWidth="10" defaultRowHeight="16" x14ac:dyDescent="0.2"/>
  <cols>
    <col min="9" max="9" width="14.6640625" bestFit="1" customWidth="1"/>
    <col min="11" max="11" width="14.6640625" bestFit="1" customWidth="1"/>
    <col min="13" max="13" width="18.5" bestFit="1" customWidth="1"/>
    <col min="34" max="34" width="14.83203125" bestFit="1" customWidth="1"/>
    <col min="37" max="37" width="21.5" customWidth="1"/>
  </cols>
  <sheetData>
    <row r="1" spans="1:41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5" t="s">
        <v>41</v>
      </c>
      <c r="AN1" s="5" t="s">
        <v>42</v>
      </c>
    </row>
    <row r="2" spans="1:41" ht="19" x14ac:dyDescent="0.25">
      <c r="A2" s="1">
        <v>792</v>
      </c>
      <c r="B2" s="1">
        <f>IF(Average!B2&gt;0,SUM(Average!B2,Average!$AN$2),"")</f>
        <v>-0.13333333333333375</v>
      </c>
      <c r="C2" s="1">
        <f>IF(Average!C2&gt;0,SUM(Average!C2,Average!$AN$2),"")</f>
        <v>-0.13333333333333375</v>
      </c>
      <c r="D2" s="1">
        <f>IF(Average!D2&gt;0,SUM(Average!D2,Average!$AN$2),"")</f>
        <v>-0.13333333333333375</v>
      </c>
      <c r="E2" s="1">
        <f>IF(Average!E2&gt;0,SUM(Average!E2,Average!$AN$2),"")</f>
        <v>-0.13333333333333375</v>
      </c>
      <c r="F2" s="1">
        <f>IF(Average!F2&gt;0,SUM(Average!F2,Average!$AN$2),"")</f>
        <v>0.86666666666666625</v>
      </c>
      <c r="G2" s="1">
        <f>IF(Average!G2&gt;0,SUM(Average!G2,Average!$AN$2),"")</f>
        <v>0.86666666666666625</v>
      </c>
      <c r="H2" s="1">
        <f>IF(Average!H2&gt;0,SUM(Average!H2,Average!$AN$2),"")</f>
        <v>-0.13333333333333375</v>
      </c>
      <c r="I2" s="1">
        <f>IF(Average!I2&gt;0,SUM(Average!I2,Average!$AN$2),"")</f>
        <v>-0.13333333333333375</v>
      </c>
      <c r="J2" s="1">
        <f>IF(Average!J2&gt;0,SUM(Average!J2,Average!$AN$2),"")</f>
        <v>-1.1333333333333337</v>
      </c>
      <c r="K2" s="1" t="str">
        <f>IF(Average!K2&gt;0,SUM(Average!K2,Average!$AN$2),"")</f>
        <v/>
      </c>
      <c r="L2" s="1" t="str">
        <f>IF(Average!L2&gt;0,SUM(Average!L2,Average!$AN$2),"")</f>
        <v/>
      </c>
      <c r="M2" s="1" t="str">
        <f>IF(Average!M2&gt;0,SUM(Average!M2,Average!$AN$2),"")</f>
        <v/>
      </c>
      <c r="N2" s="1">
        <f>IF(Average!N2&gt;0,SUM(Average!N2,Average!$AN$2),"")</f>
        <v>0.86666666666666625</v>
      </c>
      <c r="O2" s="1">
        <f>IF(Average!O2&gt;0,SUM(Average!O2,Average!$AN$2),"")</f>
        <v>0.86666666666666625</v>
      </c>
      <c r="P2" s="1" t="str">
        <f>IF(Average!P2&gt;0,SUM(Average!P2,Average!$AN$2),"")</f>
        <v/>
      </c>
      <c r="Q2" s="1" t="str">
        <f>IF(Average!Q2&gt;0,SUM(Average!Q2,Average!$AN$2),"")</f>
        <v/>
      </c>
      <c r="R2" s="1">
        <f>IF(Average!R2&gt;0,SUM(Average!R2,Average!$AN$2),"")</f>
        <v>0.86666666666666625</v>
      </c>
      <c r="S2" s="1">
        <f>IF(Average!S2&gt;0,SUM(Average!S2,Average!$AN$2),"")</f>
        <v>0.86666666666666625</v>
      </c>
      <c r="T2" s="1">
        <f>IF(Average!T2&gt;0,SUM(Average!T2,Average!$AN$2),"")</f>
        <v>-0.13333333333333375</v>
      </c>
      <c r="U2" s="1">
        <f>IF(Average!U2&gt;0,SUM(Average!U2,Average!$AN$2),"")</f>
        <v>-2.1333333333333337</v>
      </c>
      <c r="V2" s="1">
        <f>IF(Average!V2&gt;0,SUM(Average!V2,Average!$AN$2),"")</f>
        <v>0.86666666666666625</v>
      </c>
      <c r="W2" s="1">
        <f>IF(Average!W2&gt;0,SUM(Average!W2,Average!$AN$2),"")</f>
        <v>0.86666666666666625</v>
      </c>
      <c r="X2" s="1">
        <f>IF(Average!X2&gt;0,SUM(Average!X2,Average!$AN$2),"")</f>
        <v>-0.13333333333333375</v>
      </c>
      <c r="Y2" s="1" t="str">
        <f>IF(Average!Y2&gt;0,SUM(Average!Y2,Average!$AN$2),"")</f>
        <v/>
      </c>
      <c r="Z2" s="1" t="str">
        <f>IF(Average!Z2&gt;0,SUM(Average!Z2,Average!$AN$2),"")</f>
        <v/>
      </c>
      <c r="AA2" s="1">
        <f>IF(Average!AA2&gt;0,SUM(Average!AA2,Average!$AN$2),"")</f>
        <v>0.86666666666666625</v>
      </c>
      <c r="AB2" s="1">
        <f>IF(Average!AB2&gt;0,SUM(Average!AB2,Average!$AN$2),"")</f>
        <v>0.86666666666666625</v>
      </c>
      <c r="AC2" s="1">
        <f>IF(Average!AC2&gt;0,SUM(Average!AC2,Average!$AN$2),"")</f>
        <v>-2.1333333333333337</v>
      </c>
      <c r="AD2" s="1">
        <f>IF(Average!AD2&gt;0,SUM(Average!AD2,Average!$AN$2),"")</f>
        <v>0.86666666666666625</v>
      </c>
      <c r="AE2" s="1">
        <f>IF(Average!AE2&gt;0,SUM(Average!AE2,Average!$AN$2),"")</f>
        <v>-0.13333333333333375</v>
      </c>
      <c r="AF2" s="1">
        <f>IF(Average!AF2&gt;0,SUM(Average!AF2,Average!$AN$2),"")</f>
        <v>0.86666666666666625</v>
      </c>
      <c r="AG2" s="1">
        <f>IF(Average!AG2&gt;0,SUM(Average!AG2,Average!$AN$2),"")</f>
        <v>-1.1333333333333337</v>
      </c>
      <c r="AH2" s="1">
        <f>IF(Average!AH2&gt;0,SUM(Average!AH2,Average!$AN$2),"")</f>
        <v>0.86666666666666625</v>
      </c>
      <c r="AI2" s="1">
        <f>IF(Average!AI2&gt;0,SUM(Average!AI2,Average!$AN$2),"")</f>
        <v>-1.1333333333333337</v>
      </c>
      <c r="AJ2" s="1">
        <f>IF(Average!AJ2&gt;0,SUM(Average!AJ2,Average!$AN$2),"")</f>
        <v>-0.13333333333333375</v>
      </c>
      <c r="AK2" s="1">
        <f>IF(Average!AK2&gt;0,SUM(Average!AK2,Average!$AN$2),"")</f>
        <v>-1.1333333333333337</v>
      </c>
      <c r="AL2" s="1">
        <f>IF(Average!AL2&gt;0,SUM(Average!AL2,Average!$AN$2),"")</f>
        <v>-1.1333333333333337</v>
      </c>
      <c r="AN2">
        <f>COUNTIF(B2:AL2,"&gt;0")+COUNTIF(B2:AL2,"&lt;0")+COUNTIF(B2:AL2,"=0")</f>
        <v>30</v>
      </c>
      <c r="AO2">
        <v>30</v>
      </c>
    </row>
    <row r="3" spans="1:41" ht="19" x14ac:dyDescent="0.25">
      <c r="A3" s="1">
        <v>474</v>
      </c>
      <c r="B3" s="1">
        <f>IF(Average!B3&gt;0,SUM(Average!B3,Average!$AN$3),"")</f>
        <v>0.90322580645161299</v>
      </c>
      <c r="C3" s="1">
        <f>IF(Average!C3&gt;0,SUM(Average!C3,Average!$AN$3),"")</f>
        <v>0.90322580645161299</v>
      </c>
      <c r="D3" s="1">
        <f>IF(Average!D3&gt;0,SUM(Average!D3,Average!$AN$3),"")</f>
        <v>0.90322580645161299</v>
      </c>
      <c r="E3" s="1">
        <f>IF(Average!E3&gt;0,SUM(Average!E3,Average!$AN$3),"")</f>
        <v>0.90322580645161299</v>
      </c>
      <c r="F3" s="1">
        <f>IF(Average!F3&gt;0,SUM(Average!F3,Average!$AN$3),"")</f>
        <v>0.90322580645161299</v>
      </c>
      <c r="G3" s="1">
        <f>IF(Average!G3&gt;0,SUM(Average!G3,Average!$AN$3),"")</f>
        <v>0.90322580645161299</v>
      </c>
      <c r="H3" s="1">
        <f>IF(Average!H3&gt;0,SUM(Average!H3,Average!$AN$3),"")</f>
        <v>0.90322580645161299</v>
      </c>
      <c r="I3" s="1">
        <f>IF(Average!I3&gt;0,SUM(Average!I3,Average!$AN$3),"")</f>
        <v>0.90322580645161299</v>
      </c>
      <c r="J3" s="1">
        <f>IF(Average!J3&gt;0,SUM(Average!J3,Average!$AN$3),"")</f>
        <v>0.90322580645161299</v>
      </c>
      <c r="K3" s="1" t="str">
        <f>IF(Average!K3&gt;0,SUM(Average!K3,Average!$AN$3),"")</f>
        <v/>
      </c>
      <c r="L3" s="1" t="str">
        <f>IF(Average!L3&gt;0,SUM(Average!L3,Average!$AN$3),"")</f>
        <v/>
      </c>
      <c r="M3" s="1" t="str">
        <f>IF(Average!M3&gt;0,SUM(Average!M3,Average!$AN$3),"")</f>
        <v/>
      </c>
      <c r="N3" s="1" t="str">
        <f>IF(Average!N3&gt;0,SUM(Average!N3,Average!$AN$3),"")</f>
        <v/>
      </c>
      <c r="O3" s="1">
        <f>IF(Average!O3&gt;0,SUM(Average!O3,Average!$AN$3),"")</f>
        <v>0.90322580645161299</v>
      </c>
      <c r="P3" s="1">
        <f>IF(Average!P3&gt;0,SUM(Average!P3,Average!$AN$3),"")</f>
        <v>0.90322580645161299</v>
      </c>
      <c r="Q3" s="1" t="str">
        <f>IF(Average!Q3&gt;0,SUM(Average!Q3,Average!$AN$3),"")</f>
        <v/>
      </c>
      <c r="R3" s="1">
        <f>IF(Average!R3&gt;0,SUM(Average!R3,Average!$AN$3),"")</f>
        <v>0.90322580645161299</v>
      </c>
      <c r="S3" s="1">
        <f>IF(Average!S3&gt;0,SUM(Average!S3,Average!$AN$3),"")</f>
        <v>-3.096774193548387</v>
      </c>
      <c r="T3" s="1">
        <f>IF(Average!T3&gt;0,SUM(Average!T3,Average!$AN$3),"")</f>
        <v>-3.096774193548387</v>
      </c>
      <c r="U3" s="1">
        <f>IF(Average!U3&gt;0,SUM(Average!U3,Average!$AN$3),"")</f>
        <v>-3.096774193548387</v>
      </c>
      <c r="V3" s="1">
        <f>IF(Average!V3&gt;0,SUM(Average!V3,Average!$AN$3),"")</f>
        <v>-3.096774193548387</v>
      </c>
      <c r="W3" s="1">
        <f>IF(Average!W3&gt;0,SUM(Average!W3,Average!$AN$3),"")</f>
        <v>0.90322580645161299</v>
      </c>
      <c r="X3" s="1">
        <f>IF(Average!X3&gt;0,SUM(Average!X3,Average!$AN$3),"")</f>
        <v>0.90322580645161299</v>
      </c>
      <c r="Y3" s="1">
        <f>IF(Average!Y3&gt;0,SUM(Average!Y3,Average!$AN$3),"")</f>
        <v>0.90322580645161299</v>
      </c>
      <c r="Z3" s="1">
        <f>IF(Average!Z3&gt;0,SUM(Average!Z3,Average!$AN$3),"")</f>
        <v>0.90322580645161299</v>
      </c>
      <c r="AA3" s="1">
        <f>IF(Average!AA3&gt;0,SUM(Average!AA3,Average!$AN$3),"")</f>
        <v>0.90322580645161299</v>
      </c>
      <c r="AB3" s="1">
        <f>IF(Average!AB3&gt;0,SUM(Average!AB3,Average!$AN$3),"")</f>
        <v>-3.096774193548387</v>
      </c>
      <c r="AC3" s="1" t="str">
        <f>IF(Average!AC3&gt;0,SUM(Average!AC3,Average!$AN$3),"")</f>
        <v/>
      </c>
      <c r="AD3" s="1">
        <f>IF(Average!AD3&gt;0,SUM(Average!AD3,Average!$AN$3),"")</f>
        <v>-9.6774193548387011E-2</v>
      </c>
      <c r="AE3" s="1">
        <f>IF(Average!AE3&gt;0,SUM(Average!AE3,Average!$AN$3),"")</f>
        <v>-9.6774193548387011E-2</v>
      </c>
      <c r="AF3" s="1">
        <f>IF(Average!AF3&gt;0,SUM(Average!AF3,Average!$AN$3),"")</f>
        <v>-9.6774193548387011E-2</v>
      </c>
      <c r="AG3" s="1">
        <f>IF(Average!AG3&gt;0,SUM(Average!AG3,Average!$AN$3),"")</f>
        <v>0.90322580645161299</v>
      </c>
      <c r="AH3" s="1">
        <f>IF(Average!AH3&gt;0,SUM(Average!AH3,Average!$AN$3),"")</f>
        <v>-9.6774193548387011E-2</v>
      </c>
      <c r="AI3" s="1">
        <f>IF(Average!AI3&gt;0,SUM(Average!AI3,Average!$AN$3),"")</f>
        <v>-9.6774193548387011E-2</v>
      </c>
      <c r="AJ3" s="1">
        <f>IF(Average!AJ3&gt;0,SUM(Average!AJ3,Average!$AN$3),"")</f>
        <v>-9.6774193548387011E-2</v>
      </c>
      <c r="AK3" s="1">
        <f>IF(Average!AK3&gt;0,SUM(Average!AK3,Average!$AN$3),"")</f>
        <v>-9.6774193548387011E-2</v>
      </c>
      <c r="AL3" s="1">
        <f>IF(Average!AL3&gt;0,SUM(Average!AL3,Average!$AN$3),"")</f>
        <v>-9.6774193548387011E-2</v>
      </c>
      <c r="AN3">
        <f t="shared" ref="AN3:AN44" si="0">COUNTIF(B3:AL3,"&gt;0")+COUNTIF(B3:AL3,"&lt;0")+COUNTIF(B3:AL3,"=0")</f>
        <v>31</v>
      </c>
      <c r="AO3">
        <v>31</v>
      </c>
    </row>
    <row r="4" spans="1:41" ht="19" x14ac:dyDescent="0.25">
      <c r="A4" s="1">
        <v>831</v>
      </c>
      <c r="B4" s="1">
        <f>IF(Average!B4&gt;0,SUM(Average!B4,Average!$AN$4),"")</f>
        <v>1</v>
      </c>
      <c r="C4" s="1">
        <f>IF(Average!C4&gt;0,SUM(Average!C4,Average!$AN$4),"")</f>
        <v>-1</v>
      </c>
      <c r="D4" s="1">
        <f>IF(Average!D4&gt;0,SUM(Average!D4,Average!$AN$4),"")</f>
        <v>1</v>
      </c>
      <c r="E4" s="1">
        <f>IF(Average!E4&gt;0,SUM(Average!E4,Average!$AN$4),"")</f>
        <v>1</v>
      </c>
      <c r="F4" s="1">
        <f>IF(Average!F4&gt;0,SUM(Average!F4,Average!$AN$4),"")</f>
        <v>1</v>
      </c>
      <c r="G4" s="1">
        <f>IF(Average!G4&gt;0,SUM(Average!G4,Average!$AN$4),"")</f>
        <v>1</v>
      </c>
      <c r="H4" s="1">
        <f>IF(Average!H4&gt;0,SUM(Average!H4,Average!$AN$4),"")</f>
        <v>1</v>
      </c>
      <c r="I4" s="1">
        <f>IF(Average!I4&gt;0,SUM(Average!I4,Average!$AN$4),"")</f>
        <v>1</v>
      </c>
      <c r="J4" s="1">
        <f>IF(Average!J4&gt;0,SUM(Average!J4,Average!$AN$4),"")</f>
        <v>1</v>
      </c>
      <c r="K4" s="1" t="str">
        <f>IF(Average!K4&gt;0,SUM(Average!K4,Average!$AN$4),"")</f>
        <v/>
      </c>
      <c r="L4" s="1">
        <f>IF(Average!L4&gt;0,SUM(Average!L4,Average!$AN$4),"")</f>
        <v>-1</v>
      </c>
      <c r="M4" s="1">
        <f>IF(Average!M4&gt;0,SUM(Average!M4,Average!$AN$4),"")</f>
        <v>1</v>
      </c>
      <c r="N4" s="1">
        <f>IF(Average!N4&gt;0,SUM(Average!N4,Average!$AN$4),"")</f>
        <v>-1</v>
      </c>
      <c r="O4" s="1">
        <f>IF(Average!O4&gt;0,SUM(Average!O4,Average!$AN$4),"")</f>
        <v>0</v>
      </c>
      <c r="P4" s="1">
        <f>IF(Average!P4&gt;0,SUM(Average!P4,Average!$AN$4),"")</f>
        <v>0</v>
      </c>
      <c r="Q4" s="1">
        <f>IF(Average!Q4&gt;0,SUM(Average!Q4,Average!$AN$4),"")</f>
        <v>-2</v>
      </c>
      <c r="R4" s="1">
        <f>IF(Average!R4&gt;0,SUM(Average!R4,Average!$AN$4),"")</f>
        <v>1</v>
      </c>
      <c r="S4" s="1">
        <f>IF(Average!S4&gt;0,SUM(Average!S4,Average!$AN$4),"")</f>
        <v>-1</v>
      </c>
      <c r="T4" s="1">
        <f>IF(Average!T4&gt;0,SUM(Average!T4,Average!$AN$4),"")</f>
        <v>-2</v>
      </c>
      <c r="U4" s="1">
        <f>IF(Average!U4&gt;0,SUM(Average!U4,Average!$AN$4),"")</f>
        <v>-3</v>
      </c>
      <c r="V4" s="1">
        <f>IF(Average!V4&gt;0,SUM(Average!V4,Average!$AN$4),"")</f>
        <v>-3</v>
      </c>
      <c r="W4" s="1">
        <f>IF(Average!W4&gt;0,SUM(Average!W4,Average!$AN$4),"")</f>
        <v>1</v>
      </c>
      <c r="X4" s="1">
        <f>IF(Average!X4&gt;0,SUM(Average!X4,Average!$AN$4),"")</f>
        <v>1</v>
      </c>
      <c r="Y4" s="1">
        <f>IF(Average!Y4&gt;0,SUM(Average!Y4,Average!$AN$4),"")</f>
        <v>1</v>
      </c>
      <c r="Z4" s="1">
        <f>IF(Average!Z4&gt;0,SUM(Average!Z4,Average!$AN$4),"")</f>
        <v>-1</v>
      </c>
      <c r="AA4" s="1">
        <f>IF(Average!AA4&gt;0,SUM(Average!AA4,Average!$AN$4),"")</f>
        <v>1</v>
      </c>
      <c r="AB4" s="1">
        <f>IF(Average!AB4&gt;0,SUM(Average!AB4,Average!$AN$4),"")</f>
        <v>-2</v>
      </c>
      <c r="AC4" s="1">
        <f>IF(Average!AC4&gt;0,SUM(Average!AC4,Average!$AN$4),"")</f>
        <v>0</v>
      </c>
      <c r="AD4" s="1">
        <f>IF(Average!AD4&gt;0,SUM(Average!AD4,Average!$AN$4),"")</f>
        <v>1</v>
      </c>
      <c r="AE4" s="1">
        <f>IF(Average!AE4&gt;0,SUM(Average!AE4,Average!$AN$4),"")</f>
        <v>1</v>
      </c>
      <c r="AF4" s="1">
        <f>IF(Average!AF4&gt;0,SUM(Average!AF4,Average!$AN$4),"")</f>
        <v>1</v>
      </c>
      <c r="AG4" s="1">
        <f>IF(Average!AG4&gt;0,SUM(Average!AG4,Average!$AN$4),"")</f>
        <v>-1</v>
      </c>
      <c r="AH4" s="1">
        <f>IF(Average!AH4&gt;0,SUM(Average!AH4,Average!$AN$4),"")</f>
        <v>1</v>
      </c>
      <c r="AI4" s="1">
        <f>IF(Average!AI4&gt;0,SUM(Average!AI4,Average!$AN$4),"")</f>
        <v>-1</v>
      </c>
      <c r="AJ4" s="1">
        <f>IF(Average!AJ4&gt;0,SUM(Average!AJ4,Average!$AN$4),"")</f>
        <v>0</v>
      </c>
      <c r="AK4" s="1">
        <f>IF(Average!AK4&gt;0,SUM(Average!AK4,Average!$AN$4),"")</f>
        <v>1</v>
      </c>
      <c r="AL4" s="1">
        <f>IF(Average!AL4&gt;0,SUM(Average!AL4,Average!$AN$4),"")</f>
        <v>0</v>
      </c>
      <c r="AN4">
        <f t="shared" si="0"/>
        <v>36</v>
      </c>
      <c r="AO4">
        <v>36</v>
      </c>
    </row>
    <row r="5" spans="1:41" ht="19" x14ac:dyDescent="0.25">
      <c r="A5" s="1">
        <v>204</v>
      </c>
      <c r="B5" s="1">
        <f>IF(Average!B5&gt;0,SUM(Average!B5,Average!$AN$5),"")</f>
        <v>0.40625</v>
      </c>
      <c r="C5" s="1">
        <f>IF(Average!C5&gt;0,SUM(Average!C5,Average!$AN$5),"")</f>
        <v>0.40625</v>
      </c>
      <c r="D5" s="1">
        <f>IF(Average!D5&gt;0,SUM(Average!D5,Average!$AN$5),"")</f>
        <v>0.40625</v>
      </c>
      <c r="E5" s="1">
        <f>IF(Average!E5&gt;0,SUM(Average!E5,Average!$AN$5),"")</f>
        <v>-0.59375</v>
      </c>
      <c r="F5" s="1">
        <f>IF(Average!F5&gt;0,SUM(Average!F5,Average!$AN$5),"")</f>
        <v>0.40625</v>
      </c>
      <c r="G5" s="1">
        <f>IF(Average!G5&gt;0,SUM(Average!G5,Average!$AN$5),"")</f>
        <v>-0.59375</v>
      </c>
      <c r="H5" s="1">
        <f>IF(Average!H5&gt;0,SUM(Average!H5,Average!$AN$5),"")</f>
        <v>-0.59375</v>
      </c>
      <c r="I5" s="1">
        <f>IF(Average!I5&gt;0,SUM(Average!I5,Average!$AN$5),"")</f>
        <v>0.40625</v>
      </c>
      <c r="J5" s="1">
        <f>IF(Average!J5&gt;0,SUM(Average!J5,Average!$AN$5),"")</f>
        <v>0.40625</v>
      </c>
      <c r="K5" s="1">
        <f>IF(Average!K5&gt;0,SUM(Average!K5,Average!$AN$5),"")</f>
        <v>-0.59375</v>
      </c>
      <c r="L5" s="1">
        <f>IF(Average!L5&gt;0,SUM(Average!L5,Average!$AN$5),"")</f>
        <v>0.40625</v>
      </c>
      <c r="M5" s="1">
        <f>IF(Average!M5&gt;0,SUM(Average!M5,Average!$AN$5),"")</f>
        <v>0.40625</v>
      </c>
      <c r="N5" s="1">
        <f>IF(Average!N5&gt;0,SUM(Average!N5,Average!$AN$5),"")</f>
        <v>-0.59375</v>
      </c>
      <c r="O5" s="1">
        <f>IF(Average!O5&gt;0,SUM(Average!O5,Average!$AN$5),"")</f>
        <v>-1.59375</v>
      </c>
      <c r="P5" s="1">
        <f>IF(Average!P5&gt;0,SUM(Average!P5,Average!$AN$5),"")</f>
        <v>0.40625</v>
      </c>
      <c r="Q5" s="1">
        <f>IF(Average!Q5&gt;0,SUM(Average!Q5,Average!$AN$5),"")</f>
        <v>-0.59375</v>
      </c>
      <c r="R5" s="1">
        <f>IF(Average!R5&gt;0,SUM(Average!R5,Average!$AN$5),"")</f>
        <v>0.40625</v>
      </c>
      <c r="S5" s="1" t="str">
        <f>IF(Average!S5&gt;0,SUM(Average!S5,Average!$AN$5),"")</f>
        <v/>
      </c>
      <c r="T5" s="1" t="str">
        <f>IF(Average!T5&gt;0,SUM(Average!T5,Average!$AN$5),"")</f>
        <v/>
      </c>
      <c r="U5" s="1">
        <f>IF(Average!U5&gt;0,SUM(Average!U5,Average!$AN$5),"")</f>
        <v>0.40625</v>
      </c>
      <c r="V5" s="1" t="str">
        <f>IF(Average!V5&gt;0,SUM(Average!V5,Average!$AN$5),"")</f>
        <v/>
      </c>
      <c r="W5" s="1">
        <f>IF(Average!W5&gt;0,SUM(Average!W5,Average!$AN$5),"")</f>
        <v>1.40625</v>
      </c>
      <c r="X5" s="1">
        <f>IF(Average!X5&gt;0,SUM(Average!X5,Average!$AN$5),"")</f>
        <v>1.40625</v>
      </c>
      <c r="Y5" s="1">
        <f>IF(Average!Y5&gt;0,SUM(Average!Y5,Average!$AN$5),"")</f>
        <v>0.40625</v>
      </c>
      <c r="Z5" s="1">
        <f>IF(Average!Z5&gt;0,SUM(Average!Z5,Average!$AN$5),"")</f>
        <v>1.40625</v>
      </c>
      <c r="AA5" s="1">
        <f>IF(Average!AA5&gt;0,SUM(Average!AA5,Average!$AN$5),"")</f>
        <v>1.40625</v>
      </c>
      <c r="AB5" s="1">
        <f>IF(Average!AB5&gt;0,SUM(Average!AB5,Average!$AN$5),"")</f>
        <v>1.40625</v>
      </c>
      <c r="AC5" s="1" t="str">
        <f>IF(Average!AC5&gt;0,SUM(Average!AC5,Average!$AN$5),"")</f>
        <v/>
      </c>
      <c r="AD5" s="1" t="str">
        <f>IF(Average!AD5&gt;0,SUM(Average!AD5,Average!$AN$5),"")</f>
        <v/>
      </c>
      <c r="AE5" s="1">
        <f>IF(Average!AE5&gt;0,SUM(Average!AE5,Average!$AN$5),"")</f>
        <v>-0.59375</v>
      </c>
      <c r="AF5" s="1">
        <f>IF(Average!AF5&gt;0,SUM(Average!AF5,Average!$AN$5),"")</f>
        <v>0.40625</v>
      </c>
      <c r="AG5" s="1">
        <f>IF(Average!AG5&gt;0,SUM(Average!AG5,Average!$AN$5),"")</f>
        <v>-1.59375</v>
      </c>
      <c r="AH5" s="1">
        <f>IF(Average!AH5&gt;0,SUM(Average!AH5,Average!$AN$5),"")</f>
        <v>1.40625</v>
      </c>
      <c r="AI5" s="1">
        <f>IF(Average!AI5&gt;0,SUM(Average!AI5,Average!$AN$5),"")</f>
        <v>-2.59375</v>
      </c>
      <c r="AJ5" s="1">
        <f>IF(Average!AJ5&gt;0,SUM(Average!AJ5,Average!$AN$5),"")</f>
        <v>-1.59375</v>
      </c>
      <c r="AK5" s="1">
        <f>IF(Average!AK5&gt;0,SUM(Average!AK5,Average!$AN$5),"")</f>
        <v>-1.59375</v>
      </c>
      <c r="AL5" s="1">
        <f>IF(Average!AL5&gt;0,SUM(Average!AL5,Average!$AN$5),"")</f>
        <v>-0.59375</v>
      </c>
      <c r="AN5">
        <f t="shared" si="0"/>
        <v>32</v>
      </c>
      <c r="AO5">
        <v>32</v>
      </c>
    </row>
    <row r="6" spans="1:41" ht="19" x14ac:dyDescent="0.25">
      <c r="A6" s="1">
        <v>62</v>
      </c>
      <c r="B6" s="1">
        <f>IF(Average!B6&gt;0,SUM(Average!B6,Average!$AN$6),"")</f>
        <v>0.35714285714285676</v>
      </c>
      <c r="C6" s="1" t="str">
        <f>IF(Average!C6&gt;0,SUM(Average!C6,Average!$AN$6),"")</f>
        <v/>
      </c>
      <c r="D6" s="1">
        <f>IF(Average!D6&gt;0,SUM(Average!D6,Average!$AN$6),"")</f>
        <v>0.35714285714285676</v>
      </c>
      <c r="E6" s="1">
        <f>IF(Average!E6&gt;0,SUM(Average!E6,Average!$AN$6),"")</f>
        <v>0.35714285714285676</v>
      </c>
      <c r="F6" s="1">
        <f>IF(Average!F6&gt;0,SUM(Average!F6,Average!$AN$6),"")</f>
        <v>0.35714285714285676</v>
      </c>
      <c r="G6" s="1">
        <f>IF(Average!G6&gt;0,SUM(Average!G6,Average!$AN$6),"")</f>
        <v>0.35714285714285676</v>
      </c>
      <c r="H6" s="1" t="str">
        <f>IF(Average!H6&gt;0,SUM(Average!H6,Average!$AN$6),"")</f>
        <v/>
      </c>
      <c r="I6" s="1">
        <f>IF(Average!I6&gt;0,SUM(Average!I6,Average!$AN$6),"")</f>
        <v>0.35714285714285676</v>
      </c>
      <c r="J6" s="1" t="str">
        <f>IF(Average!J6&gt;0,SUM(Average!J6,Average!$AN$6),"")</f>
        <v/>
      </c>
      <c r="K6" s="1" t="str">
        <f>IF(Average!K6&gt;0,SUM(Average!K6,Average!$AN$6),"")</f>
        <v/>
      </c>
      <c r="L6" s="1" t="str">
        <f>IF(Average!L6&gt;0,SUM(Average!L6,Average!$AN$6),"")</f>
        <v/>
      </c>
      <c r="M6" s="1">
        <f>IF(Average!M6&gt;0,SUM(Average!M6,Average!$AN$6),"")</f>
        <v>-0.64285714285714324</v>
      </c>
      <c r="N6" s="1">
        <f>IF(Average!N6&gt;0,SUM(Average!N6,Average!$AN$6),"")</f>
        <v>0.35714285714285676</v>
      </c>
      <c r="O6" s="1">
        <f>IF(Average!O6&gt;0,SUM(Average!O6,Average!$AN$6),"")</f>
        <v>0.35714285714285676</v>
      </c>
      <c r="P6" s="1" t="str">
        <f>IF(Average!P6&gt;0,SUM(Average!P6,Average!$AN$6),"")</f>
        <v/>
      </c>
      <c r="Q6" s="1" t="str">
        <f>IF(Average!Q6&gt;0,SUM(Average!Q6,Average!$AN$6),"")</f>
        <v/>
      </c>
      <c r="R6" s="1" t="str">
        <f>IF(Average!R6&gt;0,SUM(Average!R6,Average!$AN$6),"")</f>
        <v/>
      </c>
      <c r="S6" s="1" t="str">
        <f>IF(Average!S6&gt;0,SUM(Average!S6,Average!$AN$6),"")</f>
        <v/>
      </c>
      <c r="T6" s="1">
        <f>IF(Average!T6&gt;0,SUM(Average!T6,Average!$AN$6),"")</f>
        <v>0.35714285714285676</v>
      </c>
      <c r="U6" s="1">
        <f>IF(Average!U6&gt;0,SUM(Average!U6,Average!$AN$6),"")</f>
        <v>-3.6428571428571432</v>
      </c>
      <c r="V6" s="1" t="str">
        <f>IF(Average!V6&gt;0,SUM(Average!V6,Average!$AN$6),"")</f>
        <v/>
      </c>
      <c r="W6" s="1">
        <f>IF(Average!W6&gt;0,SUM(Average!W6,Average!$AN$6),"")</f>
        <v>0.35714285714285676</v>
      </c>
      <c r="X6" s="1">
        <f>IF(Average!X6&gt;0,SUM(Average!X6,Average!$AN$6),"")</f>
        <v>0.35714285714285676</v>
      </c>
      <c r="Y6" s="1" t="str">
        <f>IF(Average!Y6&gt;0,SUM(Average!Y6,Average!$AN$6),"")</f>
        <v/>
      </c>
      <c r="Z6" s="1" t="str">
        <f>IF(Average!Z6&gt;0,SUM(Average!Z6,Average!$AN$6),"")</f>
        <v/>
      </c>
      <c r="AA6" s="1">
        <f>IF(Average!AA6&gt;0,SUM(Average!AA6,Average!$AN$6),"")</f>
        <v>0.35714285714285676</v>
      </c>
      <c r="AB6" s="1" t="str">
        <f>IF(Average!AB6&gt;0,SUM(Average!AB6,Average!$AN$6),"")</f>
        <v/>
      </c>
      <c r="AC6" s="1" t="str">
        <f>IF(Average!AC6&gt;0,SUM(Average!AC6,Average!$AN$6),"")</f>
        <v/>
      </c>
      <c r="AD6" s="1" t="str">
        <f>IF(Average!AD6&gt;0,SUM(Average!AD6,Average!$AN$6),"")</f>
        <v/>
      </c>
      <c r="AE6" s="1" t="str">
        <f>IF(Average!AE6&gt;0,SUM(Average!AE6,Average!$AN$6),"")</f>
        <v/>
      </c>
      <c r="AF6" s="1" t="str">
        <f>IF(Average!AF6&gt;0,SUM(Average!AF6,Average!$AN$6),"")</f>
        <v/>
      </c>
      <c r="AG6" s="1" t="str">
        <f>IF(Average!AG6&gt;0,SUM(Average!AG6,Average!$AN$6),"")</f>
        <v/>
      </c>
      <c r="AH6" s="1" t="str">
        <f>IF(Average!AH6&gt;0,SUM(Average!AH6,Average!$AN$6),"")</f>
        <v/>
      </c>
      <c r="AI6" s="1" t="str">
        <f>IF(Average!AI6&gt;0,SUM(Average!AI6,Average!$AN$6),"")</f>
        <v/>
      </c>
      <c r="AJ6" s="1" t="str">
        <f>IF(Average!AJ6&gt;0,SUM(Average!AJ6,Average!$AN$6),"")</f>
        <v/>
      </c>
      <c r="AK6" s="1" t="str">
        <f>IF(Average!AK6&gt;0,SUM(Average!AK6,Average!$AN$6),"")</f>
        <v/>
      </c>
      <c r="AL6" s="1" t="str">
        <f>IF(Average!AL6&gt;0,SUM(Average!AL6,Average!$AN$6),"")</f>
        <v/>
      </c>
      <c r="AN6">
        <f t="shared" si="0"/>
        <v>14</v>
      </c>
      <c r="AO6">
        <v>14</v>
      </c>
    </row>
    <row r="7" spans="1:41" ht="19" x14ac:dyDescent="0.25">
      <c r="A7" s="1">
        <v>479</v>
      </c>
      <c r="B7" s="1">
        <f>IF(Average!B7&gt;0,SUM(Average!B7,Average!$AN$7),"")</f>
        <v>-0.22222222222222232</v>
      </c>
      <c r="C7" s="1" t="str">
        <f>IF(Average!C7&gt;0,SUM(Average!C7,Average!$AN$7),"")</f>
        <v/>
      </c>
      <c r="D7" s="1" t="str">
        <f>IF(Average!D7&gt;0,SUM(Average!D7,Average!$AN$7),"")</f>
        <v/>
      </c>
      <c r="E7" s="1" t="str">
        <f>IF(Average!E7&gt;0,SUM(Average!E7,Average!$AN$7),"")</f>
        <v/>
      </c>
      <c r="F7" s="1" t="str">
        <f>IF(Average!F7&gt;0,SUM(Average!F7,Average!$AN$7),"")</f>
        <v/>
      </c>
      <c r="G7" s="1">
        <f>IF(Average!G7&gt;0,SUM(Average!G7,Average!$AN$7),"")</f>
        <v>0.77777777777777768</v>
      </c>
      <c r="H7" s="1" t="str">
        <f>IF(Average!H7&gt;0,SUM(Average!H7,Average!$AN$7),"")</f>
        <v/>
      </c>
      <c r="I7" s="1">
        <f>IF(Average!I7&gt;0,SUM(Average!I7,Average!$AN$7),"")</f>
        <v>0.77777777777777768</v>
      </c>
      <c r="J7" s="1" t="str">
        <f>IF(Average!J7&gt;0,SUM(Average!J7,Average!$AN$7),"")</f>
        <v/>
      </c>
      <c r="K7" s="1" t="str">
        <f>IF(Average!K7&gt;0,SUM(Average!K7,Average!$AN$7),"")</f>
        <v/>
      </c>
      <c r="L7" s="1" t="str">
        <f>IF(Average!L7&gt;0,SUM(Average!L7,Average!$AN$7),"")</f>
        <v/>
      </c>
      <c r="M7" s="1">
        <f>IF(Average!M7&gt;0,SUM(Average!M7,Average!$AN$7),"")</f>
        <v>0.77777777777777768</v>
      </c>
      <c r="N7" s="1" t="str">
        <f>IF(Average!N7&gt;0,SUM(Average!N7,Average!$AN$7),"")</f>
        <v/>
      </c>
      <c r="O7" s="1" t="str">
        <f>IF(Average!O7&gt;0,SUM(Average!O7,Average!$AN$7),"")</f>
        <v/>
      </c>
      <c r="P7" s="1" t="str">
        <f>IF(Average!P7&gt;0,SUM(Average!P7,Average!$AN$7),"")</f>
        <v/>
      </c>
      <c r="Q7" s="1" t="str">
        <f>IF(Average!Q7&gt;0,SUM(Average!Q7,Average!$AN$7),"")</f>
        <v/>
      </c>
      <c r="R7" s="1">
        <f>IF(Average!R7&gt;0,SUM(Average!R7,Average!$AN$7),"")</f>
        <v>-0.22222222222222232</v>
      </c>
      <c r="S7" s="1">
        <f>IF(Average!S7&gt;0,SUM(Average!S7,Average!$AN$7),"")</f>
        <v>-0.22222222222222232</v>
      </c>
      <c r="T7" s="1" t="str">
        <f>IF(Average!T7&gt;0,SUM(Average!T7,Average!$AN$7),"")</f>
        <v/>
      </c>
      <c r="U7" s="1">
        <f>IF(Average!U7&gt;0,SUM(Average!U7,Average!$AN$7),"")</f>
        <v>-0.22222222222222232</v>
      </c>
      <c r="V7" s="1" t="str">
        <f>IF(Average!V7&gt;0,SUM(Average!V7,Average!$AN$7),"")</f>
        <v/>
      </c>
      <c r="W7" s="1" t="str">
        <f>IF(Average!W7&gt;0,SUM(Average!W7,Average!$AN$7),"")</f>
        <v/>
      </c>
      <c r="X7" s="1">
        <f>IF(Average!X7&gt;0,SUM(Average!X7,Average!$AN$7),"")</f>
        <v>0.77777777777777768</v>
      </c>
      <c r="Y7" s="1" t="str">
        <f>IF(Average!Y7&gt;0,SUM(Average!Y7,Average!$AN$7),"")</f>
        <v/>
      </c>
      <c r="Z7" s="1" t="str">
        <f>IF(Average!Z7&gt;0,SUM(Average!Z7,Average!$AN$7),"")</f>
        <v/>
      </c>
      <c r="AA7" s="1" t="str">
        <f>IF(Average!AA7&gt;0,SUM(Average!AA7,Average!$AN$7),"")</f>
        <v/>
      </c>
      <c r="AB7" s="1" t="str">
        <f>IF(Average!AB7&gt;0,SUM(Average!AB7,Average!$AN$7),"")</f>
        <v/>
      </c>
      <c r="AC7" s="1">
        <f>IF(Average!AC7&gt;0,SUM(Average!AC7,Average!$AN$7),"")</f>
        <v>-2.2222222222222223</v>
      </c>
      <c r="AD7" s="1">
        <f>IF(Average!AD7&gt;0,SUM(Average!AD7,Average!$AN$7),"")</f>
        <v>-1.2222222222222223</v>
      </c>
      <c r="AE7" s="1">
        <f>IF(Average!AE7&gt;0,SUM(Average!AE7,Average!$AN$7),"")</f>
        <v>-3.2222222222222223</v>
      </c>
      <c r="AF7" s="1">
        <f>IF(Average!AF7&gt;0,SUM(Average!AF7,Average!$AN$7),"")</f>
        <v>-0.22222222222222232</v>
      </c>
      <c r="AG7" s="1">
        <f>IF(Average!AG7&gt;0,SUM(Average!AG7,Average!$AN$7),"")</f>
        <v>0.77777777777777768</v>
      </c>
      <c r="AH7" s="1">
        <f>IF(Average!AH7&gt;0,SUM(Average!AH7,Average!$AN$7),"")</f>
        <v>0.77777777777777768</v>
      </c>
      <c r="AI7" s="1">
        <f>IF(Average!AI7&gt;0,SUM(Average!AI7,Average!$AN$7),"")</f>
        <v>0.77777777777777768</v>
      </c>
      <c r="AJ7" s="1">
        <f>IF(Average!AJ7&gt;0,SUM(Average!AJ7,Average!$AN$7),"")</f>
        <v>0.77777777777777768</v>
      </c>
      <c r="AK7" s="1">
        <f>IF(Average!AK7&gt;0,SUM(Average!AK7,Average!$AN$7),"")</f>
        <v>0.77777777777777768</v>
      </c>
      <c r="AL7" s="1">
        <f>IF(Average!AL7&gt;0,SUM(Average!AL7,Average!$AN$7),"")</f>
        <v>0.77777777777777768</v>
      </c>
      <c r="AN7">
        <f t="shared" si="0"/>
        <v>18</v>
      </c>
      <c r="AO7">
        <v>18</v>
      </c>
    </row>
    <row r="8" spans="1:41" ht="19" x14ac:dyDescent="0.25">
      <c r="A8" s="1">
        <v>224</v>
      </c>
      <c r="B8" s="1">
        <f>IF(Average!B8&gt;0,SUM(Average!B8,Average!$AN$8),"")</f>
        <v>-0.31578947368421062</v>
      </c>
      <c r="C8" s="1" t="str">
        <f>IF(Average!C8&gt;0,SUM(Average!C8,Average!$AN$8),"")</f>
        <v/>
      </c>
      <c r="D8" s="1">
        <f>IF(Average!D8&gt;0,SUM(Average!D8,Average!$AN$8),"")</f>
        <v>0.68421052631578938</v>
      </c>
      <c r="E8" s="1">
        <f>IF(Average!E8&gt;0,SUM(Average!E8,Average!$AN$8),"")</f>
        <v>-1.3157894736842106</v>
      </c>
      <c r="F8" s="1">
        <f>IF(Average!F8&gt;0,SUM(Average!F8,Average!$AN$8),"")</f>
        <v>0.68421052631578938</v>
      </c>
      <c r="G8" s="1">
        <f>IF(Average!G8&gt;0,SUM(Average!G8,Average!$AN$8),"")</f>
        <v>0.68421052631578938</v>
      </c>
      <c r="H8" s="1" t="str">
        <f>IF(Average!H8&gt;0,SUM(Average!H8,Average!$AN$8),"")</f>
        <v/>
      </c>
      <c r="I8" s="1">
        <f>IF(Average!I8&gt;0,SUM(Average!I8,Average!$AN$8),"")</f>
        <v>-0.31578947368421062</v>
      </c>
      <c r="J8" s="1">
        <f>IF(Average!J8&gt;0,SUM(Average!J8,Average!$AN$8),"")</f>
        <v>-0.31578947368421062</v>
      </c>
      <c r="K8" s="1" t="str">
        <f>IF(Average!K8&gt;0,SUM(Average!K8,Average!$AN$8),"")</f>
        <v/>
      </c>
      <c r="L8" s="1" t="str">
        <f>IF(Average!L8&gt;0,SUM(Average!L8,Average!$AN$8),"")</f>
        <v/>
      </c>
      <c r="M8" s="1" t="str">
        <f>IF(Average!M8&gt;0,SUM(Average!M8,Average!$AN$8),"")</f>
        <v/>
      </c>
      <c r="N8" s="1">
        <f>IF(Average!N8&gt;0,SUM(Average!N8,Average!$AN$8),"")</f>
        <v>0.68421052631578938</v>
      </c>
      <c r="O8" s="1">
        <f>IF(Average!O8&gt;0,SUM(Average!O8,Average!$AN$8),"")</f>
        <v>-1.3157894736842106</v>
      </c>
      <c r="P8" s="1">
        <f>IF(Average!P8&gt;0,SUM(Average!P8,Average!$AN$8),"")</f>
        <v>-0.31578947368421062</v>
      </c>
      <c r="Q8" s="1">
        <f>IF(Average!Q8&gt;0,SUM(Average!Q8,Average!$AN$8),"")</f>
        <v>-0.31578947368421062</v>
      </c>
      <c r="R8" s="1">
        <f>IF(Average!R8&gt;0,SUM(Average!R8,Average!$AN$8),"")</f>
        <v>-0.31578947368421062</v>
      </c>
      <c r="S8" s="1" t="str">
        <f>IF(Average!S8&gt;0,SUM(Average!S8,Average!$AN$8),"")</f>
        <v/>
      </c>
      <c r="T8" s="1" t="str">
        <f>IF(Average!T8&gt;0,SUM(Average!T8,Average!$AN$8),"")</f>
        <v/>
      </c>
      <c r="U8" s="1">
        <f>IF(Average!U8&gt;0,SUM(Average!U8,Average!$AN$8),"")</f>
        <v>-1.3157894736842106</v>
      </c>
      <c r="V8" s="1">
        <f>IF(Average!V8&gt;0,SUM(Average!V8,Average!$AN$8),"")</f>
        <v>0.68421052631578938</v>
      </c>
      <c r="W8" s="1">
        <f>IF(Average!W8&gt;0,SUM(Average!W8,Average!$AN$8),"")</f>
        <v>-0.31578947368421062</v>
      </c>
      <c r="X8" s="1">
        <f>IF(Average!X8&gt;0,SUM(Average!X8,Average!$AN$8),"")</f>
        <v>0.68421052631578938</v>
      </c>
      <c r="Y8" s="1">
        <f>IF(Average!Y8&gt;0,SUM(Average!Y8,Average!$AN$8),"")</f>
        <v>0.68421052631578938</v>
      </c>
      <c r="Z8" s="1">
        <f>IF(Average!Z8&gt;0,SUM(Average!Z8,Average!$AN$8),"")</f>
        <v>0.68421052631578938</v>
      </c>
      <c r="AA8" s="1">
        <f>IF(Average!AA8&gt;0,SUM(Average!AA8,Average!$AN$8),"")</f>
        <v>0.68421052631578938</v>
      </c>
      <c r="AB8" s="1" t="str">
        <f>IF(Average!AB8&gt;0,SUM(Average!AB8,Average!$AN$8),"")</f>
        <v/>
      </c>
      <c r="AC8" s="1" t="str">
        <f>IF(Average!AC8&gt;0,SUM(Average!AC8,Average!$AN$8),"")</f>
        <v/>
      </c>
      <c r="AD8" s="1" t="str">
        <f>IF(Average!AD8&gt;0,SUM(Average!AD8,Average!$AN$8),"")</f>
        <v/>
      </c>
      <c r="AE8" s="1" t="str">
        <f>IF(Average!AE8&gt;0,SUM(Average!AE8,Average!$AN$8),"")</f>
        <v/>
      </c>
      <c r="AF8" s="1" t="str">
        <f>IF(Average!AF8&gt;0,SUM(Average!AF8,Average!$AN$8),"")</f>
        <v/>
      </c>
      <c r="AG8" s="1" t="str">
        <f>IF(Average!AG8&gt;0,SUM(Average!AG8,Average!$AN$8),"")</f>
        <v/>
      </c>
      <c r="AH8" s="1" t="str">
        <f>IF(Average!AH8&gt;0,SUM(Average!AH8,Average!$AN$8),"")</f>
        <v/>
      </c>
      <c r="AI8" s="1" t="str">
        <f>IF(Average!AI8&gt;0,SUM(Average!AI8,Average!$AN$8),"")</f>
        <v/>
      </c>
      <c r="AJ8" s="1" t="str">
        <f>IF(Average!AJ8&gt;0,SUM(Average!AJ8,Average!$AN$8),"")</f>
        <v/>
      </c>
      <c r="AK8" s="1" t="str">
        <f>IF(Average!AK8&gt;0,SUM(Average!AK8,Average!$AN$8),"")</f>
        <v/>
      </c>
      <c r="AL8" s="1" t="str">
        <f>IF(Average!AL8&gt;0,SUM(Average!AL8,Average!$AN$8),"")</f>
        <v/>
      </c>
      <c r="AN8">
        <f t="shared" si="0"/>
        <v>19</v>
      </c>
      <c r="AO8">
        <v>19</v>
      </c>
    </row>
    <row r="9" spans="1:41" ht="19" x14ac:dyDescent="0.25">
      <c r="A9" s="1">
        <v>75</v>
      </c>
      <c r="B9" s="1">
        <f>IF(Average!B9&gt;0,SUM(Average!B9,Average!$AN$9),"")</f>
        <v>-0.47058823529411775</v>
      </c>
      <c r="C9" s="1" t="str">
        <f>IF(Average!C9&gt;0,SUM(Average!C9,Average!$AN$9),"")</f>
        <v/>
      </c>
      <c r="D9" s="1">
        <f>IF(Average!D9&gt;0,SUM(Average!D9,Average!$AN$9),"")</f>
        <v>0.52941176470588225</v>
      </c>
      <c r="E9" s="1" t="str">
        <f>IF(Average!E9&gt;0,SUM(Average!E9,Average!$AN$9),"")</f>
        <v/>
      </c>
      <c r="F9" s="1">
        <f>IF(Average!F9&gt;0,SUM(Average!F9,Average!$AN$9),"")</f>
        <v>0.52941176470588225</v>
      </c>
      <c r="G9" s="1" t="str">
        <f>IF(Average!G9&gt;0,SUM(Average!G9,Average!$AN$9),"")</f>
        <v/>
      </c>
      <c r="H9" s="1" t="str">
        <f>IF(Average!H9&gt;0,SUM(Average!H9,Average!$AN$9),"")</f>
        <v/>
      </c>
      <c r="I9" s="1">
        <f>IF(Average!I9&gt;0,SUM(Average!I9,Average!$AN$9),"")</f>
        <v>-0.47058823529411775</v>
      </c>
      <c r="J9" s="1" t="str">
        <f>IF(Average!J9&gt;0,SUM(Average!J9,Average!$AN$9),"")</f>
        <v/>
      </c>
      <c r="K9" s="1" t="str">
        <f>IF(Average!K9&gt;0,SUM(Average!K9,Average!$AN$9),"")</f>
        <v/>
      </c>
      <c r="L9" s="1" t="str">
        <f>IF(Average!L9&gt;0,SUM(Average!L9,Average!$AN$9),"")</f>
        <v/>
      </c>
      <c r="M9" s="1">
        <f>IF(Average!M9&gt;0,SUM(Average!M9,Average!$AN$9),"")</f>
        <v>0.52941176470588225</v>
      </c>
      <c r="N9" s="1" t="str">
        <f>IF(Average!N9&gt;0,SUM(Average!N9,Average!$AN$9),"")</f>
        <v/>
      </c>
      <c r="O9" s="1" t="str">
        <f>IF(Average!O9&gt;0,SUM(Average!O9,Average!$AN$9),"")</f>
        <v/>
      </c>
      <c r="P9" s="1" t="str">
        <f>IF(Average!P9&gt;0,SUM(Average!P9,Average!$AN$9),"")</f>
        <v/>
      </c>
      <c r="Q9" s="1">
        <f>IF(Average!Q9&gt;0,SUM(Average!Q9,Average!$AN$9),"")</f>
        <v>0.52941176470588225</v>
      </c>
      <c r="R9" s="1" t="str">
        <f>IF(Average!R9&gt;0,SUM(Average!R9,Average!$AN$9),"")</f>
        <v/>
      </c>
      <c r="S9" s="1" t="str">
        <f>IF(Average!S9&gt;0,SUM(Average!S9,Average!$AN$9),"")</f>
        <v/>
      </c>
      <c r="T9" s="1" t="str">
        <f>IF(Average!T9&gt;0,SUM(Average!T9,Average!$AN$9),"")</f>
        <v/>
      </c>
      <c r="U9" s="1">
        <f>IF(Average!U9&gt;0,SUM(Average!U9,Average!$AN$9),"")</f>
        <v>0.52941176470588225</v>
      </c>
      <c r="V9" s="1" t="str">
        <f>IF(Average!V9&gt;0,SUM(Average!V9,Average!$AN$9),"")</f>
        <v/>
      </c>
      <c r="W9" s="1">
        <f>IF(Average!W9&gt;0,SUM(Average!W9,Average!$AN$9),"")</f>
        <v>0.52941176470588225</v>
      </c>
      <c r="X9" s="1" t="str">
        <f>IF(Average!X9&gt;0,SUM(Average!X9,Average!$AN$9),"")</f>
        <v/>
      </c>
      <c r="Y9" s="1">
        <f>IF(Average!Y9&gt;0,SUM(Average!Y9,Average!$AN$9),"")</f>
        <v>0.52941176470588225</v>
      </c>
      <c r="Z9" s="1" t="str">
        <f>IF(Average!Z9&gt;0,SUM(Average!Z9,Average!$AN$9),"")</f>
        <v/>
      </c>
      <c r="AA9" s="1">
        <f>IF(Average!AA9&gt;0,SUM(Average!AA9,Average!$AN$9),"")</f>
        <v>0.52941176470588225</v>
      </c>
      <c r="AB9" s="1" t="str">
        <f>IF(Average!AB9&gt;0,SUM(Average!AB9,Average!$AN$9),"")</f>
        <v/>
      </c>
      <c r="AC9" s="1">
        <f>IF(Average!AC9&gt;0,SUM(Average!AC9,Average!$AN$9),"")</f>
        <v>-2.4705882352941178</v>
      </c>
      <c r="AD9" s="1">
        <f>IF(Average!AD9&gt;0,SUM(Average!AD9,Average!$AN$9),"")</f>
        <v>0.52941176470588225</v>
      </c>
      <c r="AE9" s="1">
        <f>IF(Average!AE9&gt;0,SUM(Average!AE9,Average!$AN$9),"")</f>
        <v>0.52941176470588225</v>
      </c>
      <c r="AF9" s="1">
        <f>IF(Average!AF9&gt;0,SUM(Average!AF9,Average!$AN$9),"")</f>
        <v>-0.47058823529411775</v>
      </c>
      <c r="AG9" s="1">
        <f>IF(Average!AG9&gt;0,SUM(Average!AG9,Average!$AN$9),"")</f>
        <v>-2.4705882352941178</v>
      </c>
      <c r="AH9" s="1">
        <f>IF(Average!AH9&gt;0,SUM(Average!AH9,Average!$AN$9),"")</f>
        <v>0.52941176470588225</v>
      </c>
      <c r="AI9" s="1" t="str">
        <f>IF(Average!AI9&gt;0,SUM(Average!AI9,Average!$AN$9),"")</f>
        <v/>
      </c>
      <c r="AJ9" s="1" t="str">
        <f>IF(Average!AJ9&gt;0,SUM(Average!AJ9,Average!$AN$9),"")</f>
        <v/>
      </c>
      <c r="AK9" s="1" t="str">
        <f>IF(Average!AK9&gt;0,SUM(Average!AK9,Average!$AN$9),"")</f>
        <v/>
      </c>
      <c r="AL9" s="1">
        <f>IF(Average!AL9&gt;0,SUM(Average!AL9,Average!$AN$9),"")</f>
        <v>0.52941176470588225</v>
      </c>
      <c r="AN9">
        <f t="shared" si="0"/>
        <v>17</v>
      </c>
      <c r="AO9">
        <v>17</v>
      </c>
    </row>
    <row r="10" spans="1:41" ht="19" x14ac:dyDescent="0.25">
      <c r="A10" s="1">
        <v>686</v>
      </c>
      <c r="B10" s="1">
        <f>IF(Average!B10&gt;0,SUM(Average!B10,Average!$AN$10),"")</f>
        <v>0</v>
      </c>
      <c r="C10" s="1" t="str">
        <f>IF(Average!C10&gt;0,SUM(Average!C10,Average!$AN$10),"")</f>
        <v/>
      </c>
      <c r="D10" s="1">
        <f>IF(Average!D10&gt;0,SUM(Average!D10,Average!$AN$10),"")</f>
        <v>0</v>
      </c>
      <c r="E10" s="1">
        <f>IF(Average!E10&gt;0,SUM(Average!E10,Average!$AN$10),"")</f>
        <v>1</v>
      </c>
      <c r="F10" s="1">
        <f>IF(Average!F10&gt;0,SUM(Average!F10,Average!$AN$10),"")</f>
        <v>0</v>
      </c>
      <c r="G10" s="1">
        <f>IF(Average!G10&gt;0,SUM(Average!G10,Average!$AN$10),"")</f>
        <v>0</v>
      </c>
      <c r="H10" s="1" t="str">
        <f>IF(Average!H10&gt;0,SUM(Average!H10,Average!$AN$10),"")</f>
        <v/>
      </c>
      <c r="I10" s="1" t="str">
        <f>IF(Average!I10&gt;0,SUM(Average!I10,Average!$AN$10),"")</f>
        <v/>
      </c>
      <c r="J10" s="1" t="str">
        <f>IF(Average!J10&gt;0,SUM(Average!J10,Average!$AN$10),"")</f>
        <v/>
      </c>
      <c r="K10" s="1" t="str">
        <f>IF(Average!K10&gt;0,SUM(Average!K10,Average!$AN$10),"")</f>
        <v/>
      </c>
      <c r="L10" s="1" t="str">
        <f>IF(Average!L10&gt;0,SUM(Average!L10,Average!$AN$10),"")</f>
        <v/>
      </c>
      <c r="M10" s="1">
        <f>IF(Average!M10&gt;0,SUM(Average!M10,Average!$AN$10),"")</f>
        <v>-1</v>
      </c>
      <c r="N10" s="1" t="str">
        <f>IF(Average!N10&gt;0,SUM(Average!N10,Average!$AN$10),"")</f>
        <v/>
      </c>
      <c r="O10" s="1">
        <f>IF(Average!O10&gt;0,SUM(Average!O10,Average!$AN$10),"")</f>
        <v>0</v>
      </c>
      <c r="P10" s="1" t="str">
        <f>IF(Average!P10&gt;0,SUM(Average!P10,Average!$AN$10),"")</f>
        <v/>
      </c>
      <c r="Q10" s="1" t="str">
        <f>IF(Average!Q10&gt;0,SUM(Average!Q10,Average!$AN$10),"")</f>
        <v/>
      </c>
      <c r="R10" s="1" t="str">
        <f>IF(Average!R10&gt;0,SUM(Average!R10,Average!$AN$10),"")</f>
        <v/>
      </c>
      <c r="S10" s="1" t="str">
        <f>IF(Average!S10&gt;0,SUM(Average!S10,Average!$AN$10),"")</f>
        <v/>
      </c>
      <c r="T10" s="1" t="str">
        <f>IF(Average!T10&gt;0,SUM(Average!T10,Average!$AN$10),"")</f>
        <v/>
      </c>
      <c r="U10" s="1" t="str">
        <f>IF(Average!U10&gt;0,SUM(Average!U10,Average!$AN$10),"")</f>
        <v/>
      </c>
      <c r="V10" s="1" t="str">
        <f>IF(Average!V10&gt;0,SUM(Average!V10,Average!$AN$10),"")</f>
        <v/>
      </c>
      <c r="W10" s="1">
        <f>IF(Average!W10&gt;0,SUM(Average!W10,Average!$AN$10),"")</f>
        <v>0</v>
      </c>
      <c r="X10" s="1">
        <f>IF(Average!X10&gt;0,SUM(Average!X10,Average!$AN$10),"")</f>
        <v>0</v>
      </c>
      <c r="Y10" s="1" t="str">
        <f>IF(Average!Y10&gt;0,SUM(Average!Y10,Average!$AN$10),"")</f>
        <v/>
      </c>
      <c r="Z10" s="1">
        <f>IF(Average!Z10&gt;0,SUM(Average!Z10,Average!$AN$10),"")</f>
        <v>0</v>
      </c>
      <c r="AA10" s="1">
        <f>IF(Average!AA10&gt;0,SUM(Average!AA10,Average!$AN$10),"")</f>
        <v>0</v>
      </c>
      <c r="AB10" s="1" t="str">
        <f>IF(Average!AB10&gt;0,SUM(Average!AB10,Average!$AN$10),"")</f>
        <v/>
      </c>
      <c r="AC10" s="1" t="str">
        <f>IF(Average!AC10&gt;0,SUM(Average!AC10,Average!$AN$10),"")</f>
        <v/>
      </c>
      <c r="AD10" s="1" t="str">
        <f>IF(Average!AD10&gt;0,SUM(Average!AD10,Average!$AN$10),"")</f>
        <v/>
      </c>
      <c r="AE10" s="1" t="str">
        <f>IF(Average!AE10&gt;0,SUM(Average!AE10,Average!$AN$10),"")</f>
        <v/>
      </c>
      <c r="AF10" s="1" t="str">
        <f>IF(Average!AF10&gt;0,SUM(Average!AF10,Average!$AN$10),"")</f>
        <v/>
      </c>
      <c r="AG10" s="1" t="str">
        <f>IF(Average!AG10&gt;0,SUM(Average!AG10,Average!$AN$10),"")</f>
        <v/>
      </c>
      <c r="AH10" s="1" t="str">
        <f>IF(Average!AH10&gt;0,SUM(Average!AH10,Average!$AN$10),"")</f>
        <v/>
      </c>
      <c r="AI10" s="1" t="str">
        <f>IF(Average!AI10&gt;0,SUM(Average!AI10,Average!$AN$10),"")</f>
        <v/>
      </c>
      <c r="AJ10" s="1" t="str">
        <f>IF(Average!AJ10&gt;0,SUM(Average!AJ10,Average!$AN$10),"")</f>
        <v/>
      </c>
      <c r="AK10" s="1" t="str">
        <f>IF(Average!AK10&gt;0,SUM(Average!AK10,Average!$AN$10),"")</f>
        <v/>
      </c>
      <c r="AL10" s="1" t="str">
        <f>IF(Average!AL10&gt;0,SUM(Average!AL10,Average!$AN$10),"")</f>
        <v/>
      </c>
      <c r="AN10">
        <f t="shared" si="0"/>
        <v>11</v>
      </c>
      <c r="AO10">
        <v>11</v>
      </c>
    </row>
    <row r="11" spans="1:41" ht="19" x14ac:dyDescent="0.25">
      <c r="A11" s="1">
        <v>519</v>
      </c>
      <c r="B11" s="1" t="str">
        <f>IF(Average!B11&gt;0,SUM(Average!B11,Average!$AN$11),"")</f>
        <v/>
      </c>
      <c r="C11" s="1" t="str">
        <f>IF(Average!C11&gt;0,SUM(Average!C11,Average!$AN$11),"")</f>
        <v/>
      </c>
      <c r="D11" s="1">
        <f>IF(Average!D11&gt;0,SUM(Average!D11,Average!$AN$11),"")</f>
        <v>-0.58333333333333348</v>
      </c>
      <c r="E11" s="1">
        <f>IF(Average!E11&gt;0,SUM(Average!E11,Average!$AN$11),"")</f>
        <v>0.41666666666666652</v>
      </c>
      <c r="F11" s="1" t="str">
        <f>IF(Average!F11&gt;0,SUM(Average!F11,Average!$AN$11),"")</f>
        <v/>
      </c>
      <c r="G11" s="1">
        <f>IF(Average!G11&gt;0,SUM(Average!G11,Average!$AN$11),"")</f>
        <v>-0.58333333333333348</v>
      </c>
      <c r="H11" s="1">
        <f>IF(Average!H11&gt;0,SUM(Average!H11,Average!$AN$11),"")</f>
        <v>-0.58333333333333348</v>
      </c>
      <c r="I11" s="1" t="str">
        <f>IF(Average!I11&gt;0,SUM(Average!I11,Average!$AN$11),"")</f>
        <v/>
      </c>
      <c r="J11" s="1" t="str">
        <f>IF(Average!J11&gt;0,SUM(Average!J11,Average!$AN$11),"")</f>
        <v/>
      </c>
      <c r="K11" s="1" t="str">
        <f>IF(Average!K11&gt;0,SUM(Average!K11,Average!$AN$11),"")</f>
        <v/>
      </c>
      <c r="L11" s="1" t="str">
        <f>IF(Average!L11&gt;0,SUM(Average!L11,Average!$AN$11),"")</f>
        <v/>
      </c>
      <c r="M11" s="1">
        <f>IF(Average!M11&gt;0,SUM(Average!M11,Average!$AN$11),"")</f>
        <v>0.41666666666666652</v>
      </c>
      <c r="N11" s="1" t="str">
        <f>IF(Average!N11&gt;0,SUM(Average!N11,Average!$AN$11),"")</f>
        <v/>
      </c>
      <c r="O11" s="1">
        <f>IF(Average!O11&gt;0,SUM(Average!O11,Average!$AN$11),"")</f>
        <v>0.41666666666666652</v>
      </c>
      <c r="P11" s="1" t="str">
        <f>IF(Average!P11&gt;0,SUM(Average!P11,Average!$AN$11),"")</f>
        <v/>
      </c>
      <c r="Q11" s="1" t="str">
        <f>IF(Average!Q11&gt;0,SUM(Average!Q11,Average!$AN$11),"")</f>
        <v/>
      </c>
      <c r="R11" s="1">
        <f>IF(Average!R11&gt;0,SUM(Average!R11,Average!$AN$11),"")</f>
        <v>-0.58333333333333348</v>
      </c>
      <c r="S11" s="1">
        <f>IF(Average!S11&gt;0,SUM(Average!S11,Average!$AN$11),"")</f>
        <v>-0.58333333333333348</v>
      </c>
      <c r="T11" s="1" t="str">
        <f>IF(Average!T11&gt;0,SUM(Average!T11,Average!$AN$11),"")</f>
        <v/>
      </c>
      <c r="U11" s="1" t="str">
        <f>IF(Average!U11&gt;0,SUM(Average!U11,Average!$AN$11),"")</f>
        <v/>
      </c>
      <c r="V11" s="1" t="str">
        <f>IF(Average!V11&gt;0,SUM(Average!V11,Average!$AN$11),"")</f>
        <v/>
      </c>
      <c r="W11" s="1" t="str">
        <f>IF(Average!W11&gt;0,SUM(Average!W11,Average!$AN$11),"")</f>
        <v/>
      </c>
      <c r="X11" s="1">
        <f>IF(Average!X11&gt;0,SUM(Average!X11,Average!$AN$11),"")</f>
        <v>1.4166666666666665</v>
      </c>
      <c r="Y11" s="1">
        <f>IF(Average!Y11&gt;0,SUM(Average!Y11,Average!$AN$11),"")</f>
        <v>0.41666666666666652</v>
      </c>
      <c r="Z11" s="1">
        <f>IF(Average!Z11&gt;0,SUM(Average!Z11,Average!$AN$11),"")</f>
        <v>-0.58333333333333348</v>
      </c>
      <c r="AA11" s="1">
        <f>IF(Average!AA11&gt;0,SUM(Average!AA11,Average!$AN$11),"")</f>
        <v>0.41666666666666652</v>
      </c>
      <c r="AB11" s="1" t="str">
        <f>IF(Average!AB11&gt;0,SUM(Average!AB11,Average!$AN$11),"")</f>
        <v/>
      </c>
      <c r="AC11" s="1" t="str">
        <f>IF(Average!AC11&gt;0,SUM(Average!AC11,Average!$AN$11),"")</f>
        <v/>
      </c>
      <c r="AD11" s="1" t="str">
        <f>IF(Average!AD11&gt;0,SUM(Average!AD11,Average!$AN$11),"")</f>
        <v/>
      </c>
      <c r="AE11" s="1" t="str">
        <f>IF(Average!AE11&gt;0,SUM(Average!AE11,Average!$AN$11),"")</f>
        <v/>
      </c>
      <c r="AF11" s="1" t="str">
        <f>IF(Average!AF11&gt;0,SUM(Average!AF11,Average!$AN$11),"")</f>
        <v/>
      </c>
      <c r="AG11" s="1" t="str">
        <f>IF(Average!AG11&gt;0,SUM(Average!AG11,Average!$AN$11),"")</f>
        <v/>
      </c>
      <c r="AH11" s="1" t="str">
        <f>IF(Average!AH11&gt;0,SUM(Average!AH11,Average!$AN$11),"")</f>
        <v/>
      </c>
      <c r="AI11" s="1" t="str">
        <f>IF(Average!AI11&gt;0,SUM(Average!AI11,Average!$AN$11),"")</f>
        <v/>
      </c>
      <c r="AJ11" s="1" t="str">
        <f>IF(Average!AJ11&gt;0,SUM(Average!AJ11,Average!$AN$11),"")</f>
        <v/>
      </c>
      <c r="AK11" s="1" t="str">
        <f>IF(Average!AK11&gt;0,SUM(Average!AK11,Average!$AN$11),"")</f>
        <v/>
      </c>
      <c r="AL11" s="1" t="str">
        <f>IF(Average!AL11&gt;0,SUM(Average!AL11,Average!$AN$11),"")</f>
        <v/>
      </c>
      <c r="AN11">
        <f t="shared" si="0"/>
        <v>12</v>
      </c>
      <c r="AO11">
        <v>12</v>
      </c>
    </row>
    <row r="12" spans="1:41" ht="19" x14ac:dyDescent="0.25">
      <c r="A12" s="1">
        <v>253</v>
      </c>
      <c r="B12" s="1">
        <f>IF(Average!B12&gt;0,SUM(Average!B12,Average!$AN$12),"")</f>
        <v>1.2962962962962963</v>
      </c>
      <c r="C12" s="1">
        <f>IF(Average!C12&gt;0,SUM(Average!C12,Average!$AN$12),"")</f>
        <v>0.29629629629629628</v>
      </c>
      <c r="D12" s="1">
        <f>IF(Average!D12&gt;0,SUM(Average!D12,Average!$AN$12),"")</f>
        <v>0.29629629629629628</v>
      </c>
      <c r="E12" s="1">
        <f>IF(Average!E12&gt;0,SUM(Average!E12,Average!$AN$12),"")</f>
        <v>1.2962962962962963</v>
      </c>
      <c r="F12" s="1">
        <f>IF(Average!F12&gt;0,SUM(Average!F12,Average!$AN$12),"")</f>
        <v>-0.70370370370370372</v>
      </c>
      <c r="G12" s="1">
        <f>IF(Average!G12&gt;0,SUM(Average!G12,Average!$AN$12),"")</f>
        <v>1.2962962962962963</v>
      </c>
      <c r="H12" s="1">
        <f>IF(Average!H12&gt;0,SUM(Average!H12,Average!$AN$12),"")</f>
        <v>0.29629629629629628</v>
      </c>
      <c r="I12" s="1">
        <f>IF(Average!I12&gt;0,SUM(Average!I12,Average!$AN$12),"")</f>
        <v>-1.7037037037037037</v>
      </c>
      <c r="J12" s="1">
        <f>IF(Average!J12&gt;0,SUM(Average!J12,Average!$AN$12),"")</f>
        <v>-0.70370370370370372</v>
      </c>
      <c r="K12" s="1">
        <f>IF(Average!K12&gt;0,SUM(Average!K12,Average!$AN$12),"")</f>
        <v>1.2962962962962963</v>
      </c>
      <c r="L12" s="1">
        <f>IF(Average!L12&gt;0,SUM(Average!L12,Average!$AN$12),"")</f>
        <v>-0.70370370370370372</v>
      </c>
      <c r="M12" s="1">
        <f>IF(Average!M12&gt;0,SUM(Average!M12,Average!$AN$12),"")</f>
        <v>-0.70370370370370372</v>
      </c>
      <c r="N12" s="1">
        <f>IF(Average!N12&gt;0,SUM(Average!N12,Average!$AN$12),"")</f>
        <v>1.2962962962962963</v>
      </c>
      <c r="O12" s="1">
        <f>IF(Average!O12&gt;0,SUM(Average!O12,Average!$AN$12),"")</f>
        <v>1.2962962962962963</v>
      </c>
      <c r="P12" s="1">
        <f>IF(Average!P12&gt;0,SUM(Average!P12,Average!$AN$12),"")</f>
        <v>1.2962962962962963</v>
      </c>
      <c r="Q12" s="1">
        <f>IF(Average!Q12&gt;0,SUM(Average!Q12,Average!$AN$12),"")</f>
        <v>0.29629629629629628</v>
      </c>
      <c r="R12" s="1">
        <f>IF(Average!R12&gt;0,SUM(Average!R12,Average!$AN$12),"")</f>
        <v>0.29629629629629628</v>
      </c>
      <c r="S12" s="1">
        <f>IF(Average!S12&gt;0,SUM(Average!S12,Average!$AN$12),"")</f>
        <v>-0.70370370370370372</v>
      </c>
      <c r="T12" s="1">
        <f>IF(Average!T12&gt;0,SUM(Average!T12,Average!$AN$12),"")</f>
        <v>-0.70370370370370372</v>
      </c>
      <c r="U12" s="1">
        <f>IF(Average!U12&gt;0,SUM(Average!U12,Average!$AN$12),"")</f>
        <v>-2.7037037037037037</v>
      </c>
      <c r="V12" s="1">
        <f>IF(Average!V12&gt;0,SUM(Average!V12,Average!$AN$12),"")</f>
        <v>-0.70370370370370372</v>
      </c>
      <c r="W12" s="1">
        <f>IF(Average!W12&gt;0,SUM(Average!W12,Average!$AN$12),"")</f>
        <v>0.29629629629629628</v>
      </c>
      <c r="X12" s="1">
        <f>IF(Average!X12&gt;0,SUM(Average!X12,Average!$AN$12),"")</f>
        <v>1.2962962962962963</v>
      </c>
      <c r="Y12" s="1">
        <f>IF(Average!Y12&gt;0,SUM(Average!Y12,Average!$AN$12),"")</f>
        <v>-2.7037037037037037</v>
      </c>
      <c r="Z12" s="1">
        <f>IF(Average!Z12&gt;0,SUM(Average!Z12,Average!$AN$12),"")</f>
        <v>-2.7037037037037037</v>
      </c>
      <c r="AA12" s="1">
        <f>IF(Average!AA12&gt;0,SUM(Average!AA12,Average!$AN$12),"")</f>
        <v>1.2962962962962963</v>
      </c>
      <c r="AB12" s="1">
        <f>IF(Average!AB12&gt;0,SUM(Average!AB12,Average!$AN$12),"")</f>
        <v>1.2962962962962963</v>
      </c>
      <c r="AC12" s="1" t="str">
        <f>IF(Average!AC12&gt;0,SUM(Average!AC12,Average!$AN$12),"")</f>
        <v/>
      </c>
      <c r="AD12" s="1" t="str">
        <f>IF(Average!AD12&gt;0,SUM(Average!AD12,Average!$AN$12),"")</f>
        <v/>
      </c>
      <c r="AE12" s="1" t="str">
        <f>IF(Average!AE12&gt;0,SUM(Average!AE12,Average!$AN$12),"")</f>
        <v/>
      </c>
      <c r="AF12" s="1" t="str">
        <f>IF(Average!AF12&gt;0,SUM(Average!AF12,Average!$AN$12),"")</f>
        <v/>
      </c>
      <c r="AG12" s="1" t="str">
        <f>IF(Average!AG12&gt;0,SUM(Average!AG12,Average!$AN$12),"")</f>
        <v/>
      </c>
      <c r="AH12" s="1" t="str">
        <f>IF(Average!AH12&gt;0,SUM(Average!AH12,Average!$AN$12),"")</f>
        <v/>
      </c>
      <c r="AI12" s="1" t="str">
        <f>IF(Average!AI12&gt;0,SUM(Average!AI12,Average!$AN$12),"")</f>
        <v/>
      </c>
      <c r="AJ12" s="1" t="str">
        <f>IF(Average!AJ12&gt;0,SUM(Average!AJ12,Average!$AN$12),"")</f>
        <v/>
      </c>
      <c r="AK12" s="1" t="str">
        <f>IF(Average!AK12&gt;0,SUM(Average!AK12,Average!$AN$12),"")</f>
        <v/>
      </c>
      <c r="AL12" s="1" t="str">
        <f>IF(Average!AL12&gt;0,SUM(Average!AL12,Average!$AN$12),"")</f>
        <v/>
      </c>
      <c r="AN12">
        <f t="shared" si="0"/>
        <v>27</v>
      </c>
      <c r="AO12">
        <v>27</v>
      </c>
    </row>
    <row r="13" spans="1:41" ht="19" x14ac:dyDescent="0.25">
      <c r="A13" s="1">
        <v>263</v>
      </c>
      <c r="B13" s="1">
        <f>IF(Average!B13&gt;0,SUM(Average!B13,Average!$AN$13),"")</f>
        <v>1.1363636363636362</v>
      </c>
      <c r="C13" s="1">
        <f>IF(Average!C13&gt;0,SUM(Average!C13,Average!$AN$13),"")</f>
        <v>0.13636363636363624</v>
      </c>
      <c r="D13" s="1">
        <f>IF(Average!D13&gt;0,SUM(Average!D13,Average!$AN$13),"")</f>
        <v>0.13636363636363624</v>
      </c>
      <c r="E13" s="1">
        <f>IF(Average!E13&gt;0,SUM(Average!E13,Average!$AN$13),"")</f>
        <v>-0.86363636363636376</v>
      </c>
      <c r="F13" s="1">
        <f>IF(Average!F13&gt;0,SUM(Average!F13,Average!$AN$13),"")</f>
        <v>1.1363636363636362</v>
      </c>
      <c r="G13" s="1">
        <f>IF(Average!G13&gt;0,SUM(Average!G13,Average!$AN$13),"")</f>
        <v>1.1363636363636362</v>
      </c>
      <c r="H13" s="1">
        <f>IF(Average!H13&gt;0,SUM(Average!H13,Average!$AN$13),"")</f>
        <v>1.1363636363636362</v>
      </c>
      <c r="I13" s="1">
        <f>IF(Average!I13&gt;0,SUM(Average!I13,Average!$AN$13),"")</f>
        <v>0.13636363636363624</v>
      </c>
      <c r="J13" s="1">
        <f>IF(Average!J13&gt;0,SUM(Average!J13,Average!$AN$13),"")</f>
        <v>-0.86363636363636376</v>
      </c>
      <c r="K13" s="1">
        <f>IF(Average!K13&gt;0,SUM(Average!K13,Average!$AN$13),"")</f>
        <v>-1.8636363636363638</v>
      </c>
      <c r="L13" s="1">
        <f>IF(Average!L13&gt;0,SUM(Average!L13,Average!$AN$13),"")</f>
        <v>-1.8636363636363638</v>
      </c>
      <c r="M13" s="1">
        <f>IF(Average!M13&gt;0,SUM(Average!M13,Average!$AN$13),"")</f>
        <v>1.1363636363636362</v>
      </c>
      <c r="N13" s="1">
        <f>IF(Average!N13&gt;0,SUM(Average!N13,Average!$AN$13),"")</f>
        <v>-0.86363636363636376</v>
      </c>
      <c r="O13" s="1">
        <f>IF(Average!O13&gt;0,SUM(Average!O13,Average!$AN$13),"")</f>
        <v>-1.8636363636363638</v>
      </c>
      <c r="P13" s="1">
        <f>IF(Average!P13&gt;0,SUM(Average!P13,Average!$AN$13),"")</f>
        <v>-1.8636363636363638</v>
      </c>
      <c r="Q13" s="1">
        <f>IF(Average!Q13&gt;0,SUM(Average!Q13,Average!$AN$13),"")</f>
        <v>-1.8636363636363638</v>
      </c>
      <c r="R13" s="1">
        <f>IF(Average!R13&gt;0,SUM(Average!R13,Average!$AN$13),"")</f>
        <v>1.1363636363636362</v>
      </c>
      <c r="S13" s="1" t="str">
        <f>IF(Average!S13&gt;0,SUM(Average!S13,Average!$AN$13),"")</f>
        <v/>
      </c>
      <c r="T13" s="1" t="str">
        <f>IF(Average!T13&gt;0,SUM(Average!T13,Average!$AN$13),"")</f>
        <v/>
      </c>
      <c r="U13" s="1">
        <f>IF(Average!U13&gt;0,SUM(Average!U13,Average!$AN$13),"")</f>
        <v>1.1363636363636362</v>
      </c>
      <c r="V13" s="1" t="str">
        <f>IF(Average!V13&gt;0,SUM(Average!V13,Average!$AN$13),"")</f>
        <v/>
      </c>
      <c r="W13" s="1" t="str">
        <f>IF(Average!W13&gt;0,SUM(Average!W13,Average!$AN$13),"")</f>
        <v/>
      </c>
      <c r="X13" s="1">
        <f>IF(Average!X13&gt;0,SUM(Average!X13,Average!$AN$13),"")</f>
        <v>1.1363636363636362</v>
      </c>
      <c r="Y13" s="1">
        <f>IF(Average!Y13&gt;0,SUM(Average!Y13,Average!$AN$13),"")</f>
        <v>0.13636363636363624</v>
      </c>
      <c r="Z13" s="1" t="str">
        <f>IF(Average!Z13&gt;0,SUM(Average!Z13,Average!$AN$13),"")</f>
        <v/>
      </c>
      <c r="AA13" s="1">
        <f>IF(Average!AA13&gt;0,SUM(Average!AA13,Average!$AN$13),"")</f>
        <v>1.1363636363636362</v>
      </c>
      <c r="AB13" s="1">
        <f>IF(Average!AB13&gt;0,SUM(Average!AB13,Average!$AN$13),"")</f>
        <v>1.1363636363636362</v>
      </c>
      <c r="AC13" s="1" t="str">
        <f>IF(Average!AC13&gt;0,SUM(Average!AC13,Average!$AN$13),"")</f>
        <v/>
      </c>
      <c r="AD13" s="1" t="str">
        <f>IF(Average!AD13&gt;0,SUM(Average!AD13,Average!$AN$13),"")</f>
        <v/>
      </c>
      <c r="AE13" s="1" t="str">
        <f>IF(Average!AE13&gt;0,SUM(Average!AE13,Average!$AN$13),"")</f>
        <v/>
      </c>
      <c r="AF13" s="1" t="str">
        <f>IF(Average!AF13&gt;0,SUM(Average!AF13,Average!$AN$13),"")</f>
        <v/>
      </c>
      <c r="AG13" s="1" t="str">
        <f>IF(Average!AG13&gt;0,SUM(Average!AG13,Average!$AN$13),"")</f>
        <v/>
      </c>
      <c r="AH13" s="1" t="str">
        <f>IF(Average!AH13&gt;0,SUM(Average!AH13,Average!$AN$13),"")</f>
        <v/>
      </c>
      <c r="AI13" s="1" t="str">
        <f>IF(Average!AI13&gt;0,SUM(Average!AI13,Average!$AN$13),"")</f>
        <v/>
      </c>
      <c r="AJ13" s="1" t="str">
        <f>IF(Average!AJ13&gt;0,SUM(Average!AJ13,Average!$AN$13),"")</f>
        <v/>
      </c>
      <c r="AK13" s="1" t="str">
        <f>IF(Average!AK13&gt;0,SUM(Average!AK13,Average!$AN$13),"")</f>
        <v/>
      </c>
      <c r="AL13" s="1" t="str">
        <f>IF(Average!AL13&gt;0,SUM(Average!AL13,Average!$AN$13),"")</f>
        <v/>
      </c>
      <c r="AN13">
        <f t="shared" si="0"/>
        <v>22</v>
      </c>
      <c r="AO13">
        <v>22</v>
      </c>
    </row>
    <row r="14" spans="1:41" ht="19" x14ac:dyDescent="0.25">
      <c r="A14" s="1">
        <v>616</v>
      </c>
      <c r="B14" s="1" t="str">
        <f>IF(Average!B14&gt;0,SUM(Average!B14,Average!$AN$14),"")</f>
        <v/>
      </c>
      <c r="C14" s="1" t="str">
        <f>IF(Average!C14&gt;0,SUM(Average!C14,Average!$AN$14),"")</f>
        <v/>
      </c>
      <c r="D14" s="1">
        <f>IF(Average!D14&gt;0,SUM(Average!D14,Average!$AN$14),"")</f>
        <v>-0.61538461538461542</v>
      </c>
      <c r="E14" s="1" t="str">
        <f>IF(Average!E14&gt;0,SUM(Average!E14,Average!$AN$14),"")</f>
        <v/>
      </c>
      <c r="F14" s="1">
        <f>IF(Average!F14&gt;0,SUM(Average!F14,Average!$AN$14),"")</f>
        <v>1.3846153846153846</v>
      </c>
      <c r="G14" s="1">
        <f>IF(Average!G14&gt;0,SUM(Average!G14,Average!$AN$14),"")</f>
        <v>0.38461538461538458</v>
      </c>
      <c r="H14" s="1">
        <f>IF(Average!H14&gt;0,SUM(Average!H14,Average!$AN$14),"")</f>
        <v>0.38461538461538458</v>
      </c>
      <c r="I14" s="1">
        <f>IF(Average!I14&gt;0,SUM(Average!I14,Average!$AN$14),"")</f>
        <v>-0.61538461538461542</v>
      </c>
      <c r="J14" s="1" t="str">
        <f>IF(Average!J14&gt;0,SUM(Average!J14,Average!$AN$14),"")</f>
        <v/>
      </c>
      <c r="K14" s="1" t="str">
        <f>IF(Average!K14&gt;0,SUM(Average!K14,Average!$AN$14),"")</f>
        <v/>
      </c>
      <c r="L14" s="1" t="str">
        <f>IF(Average!L14&gt;0,SUM(Average!L14,Average!$AN$14),"")</f>
        <v/>
      </c>
      <c r="M14" s="1" t="str">
        <f>IF(Average!M14&gt;0,SUM(Average!M14,Average!$AN$14),"")</f>
        <v/>
      </c>
      <c r="N14" s="1" t="str">
        <f>IF(Average!N14&gt;0,SUM(Average!N14,Average!$AN$14),"")</f>
        <v/>
      </c>
      <c r="O14" s="1" t="str">
        <f>IF(Average!O14&gt;0,SUM(Average!O14,Average!$AN$14),"")</f>
        <v/>
      </c>
      <c r="P14" s="1" t="str">
        <f>IF(Average!P14&gt;0,SUM(Average!P14,Average!$AN$14),"")</f>
        <v/>
      </c>
      <c r="Q14" s="1" t="str">
        <f>IF(Average!Q14&gt;0,SUM(Average!Q14,Average!$AN$14),"")</f>
        <v/>
      </c>
      <c r="R14" s="1" t="str">
        <f>IF(Average!R14&gt;0,SUM(Average!R14,Average!$AN$14),"")</f>
        <v/>
      </c>
      <c r="S14" s="1" t="str">
        <f>IF(Average!S14&gt;0,SUM(Average!S14,Average!$AN$14),"")</f>
        <v/>
      </c>
      <c r="T14" s="1" t="str">
        <f>IF(Average!T14&gt;0,SUM(Average!T14,Average!$AN$14),"")</f>
        <v/>
      </c>
      <c r="U14" s="1" t="str">
        <f>IF(Average!U14&gt;0,SUM(Average!U14,Average!$AN$14),"")</f>
        <v/>
      </c>
      <c r="V14" s="1" t="str">
        <f>IF(Average!V14&gt;0,SUM(Average!V14,Average!$AN$14),"")</f>
        <v/>
      </c>
      <c r="W14" s="1" t="str">
        <f>IF(Average!W14&gt;0,SUM(Average!W14,Average!$AN$14),"")</f>
        <v/>
      </c>
      <c r="X14" s="1">
        <f>IF(Average!X14&gt;0,SUM(Average!X14,Average!$AN$14),"")</f>
        <v>1.3846153846153846</v>
      </c>
      <c r="Y14" s="1" t="str">
        <f>IF(Average!Y14&gt;0,SUM(Average!Y14,Average!$AN$14),"")</f>
        <v/>
      </c>
      <c r="Z14" s="1" t="str">
        <f>IF(Average!Z14&gt;0,SUM(Average!Z14,Average!$AN$14),"")</f>
        <v/>
      </c>
      <c r="AA14" s="1" t="str">
        <f>IF(Average!AA14&gt;0,SUM(Average!AA14,Average!$AN$14),"")</f>
        <v/>
      </c>
      <c r="AB14" s="1" t="str">
        <f>IF(Average!AB14&gt;0,SUM(Average!AB14,Average!$AN$14),"")</f>
        <v/>
      </c>
      <c r="AC14" s="1">
        <f>IF(Average!AC14&gt;0,SUM(Average!AC14,Average!$AN$14),"")</f>
        <v>-0.61538461538461542</v>
      </c>
      <c r="AD14" s="1">
        <f>IF(Average!AD14&gt;0,SUM(Average!AD14,Average!$AN$14),"")</f>
        <v>-2.6153846153846154</v>
      </c>
      <c r="AE14" s="1">
        <f>IF(Average!AE14&gt;0,SUM(Average!AE14,Average!$AN$14),"")</f>
        <v>0.38461538461538458</v>
      </c>
      <c r="AF14" s="1">
        <f>IF(Average!AF14&gt;0,SUM(Average!AF14,Average!$AN$14),"")</f>
        <v>1.3846153846153846</v>
      </c>
      <c r="AG14" s="1">
        <f>IF(Average!AG14&gt;0,SUM(Average!AG14,Average!$AN$14),"")</f>
        <v>-2.6153846153846154</v>
      </c>
      <c r="AH14" s="1">
        <f>IF(Average!AH14&gt;0,SUM(Average!AH14,Average!$AN$14),"")</f>
        <v>0.38461538461538458</v>
      </c>
      <c r="AI14" s="1" t="str">
        <f>IF(Average!AI14&gt;0,SUM(Average!AI14,Average!$AN$14),"")</f>
        <v/>
      </c>
      <c r="AJ14" s="1" t="str">
        <f>IF(Average!AJ14&gt;0,SUM(Average!AJ14,Average!$AN$14),"")</f>
        <v/>
      </c>
      <c r="AK14" s="1">
        <f>IF(Average!AK14&gt;0,SUM(Average!AK14,Average!$AN$14),"")</f>
        <v>1.3846153846153846</v>
      </c>
      <c r="AL14" s="1" t="str">
        <f>IF(Average!AL14&gt;0,SUM(Average!AL14,Average!$AN$14),"")</f>
        <v/>
      </c>
      <c r="AN14">
        <f t="shared" si="0"/>
        <v>13</v>
      </c>
      <c r="AO14">
        <v>13</v>
      </c>
    </row>
    <row r="15" spans="1:41" ht="19" x14ac:dyDescent="0.25">
      <c r="A15" s="1">
        <v>331</v>
      </c>
      <c r="B15" s="1">
        <f>IF(Average!B15&gt;0,SUM(Average!B15,Average!$AN$15),"")</f>
        <v>0.63636363636363669</v>
      </c>
      <c r="C15" s="1" t="str">
        <f>IF(Average!C15&gt;0,SUM(Average!C15,Average!$AN$15),"")</f>
        <v/>
      </c>
      <c r="D15" s="1" t="str">
        <f>IF(Average!D15&gt;0,SUM(Average!D15,Average!$AN$15),"")</f>
        <v/>
      </c>
      <c r="E15" s="1">
        <f>IF(Average!E15&gt;0,SUM(Average!E15,Average!$AN$15),"")</f>
        <v>-0.36363636363636331</v>
      </c>
      <c r="F15" s="1">
        <f>IF(Average!F15&gt;0,SUM(Average!F15,Average!$AN$15),"")</f>
        <v>0.63636363636363669</v>
      </c>
      <c r="G15" s="1">
        <f>IF(Average!G15&gt;0,SUM(Average!G15,Average!$AN$15),"")</f>
        <v>0.63636363636363669</v>
      </c>
      <c r="H15" s="1" t="str">
        <f>IF(Average!H15&gt;0,SUM(Average!H15,Average!$AN$15),"")</f>
        <v/>
      </c>
      <c r="I15" s="1">
        <f>IF(Average!I15&gt;0,SUM(Average!I15,Average!$AN$15),"")</f>
        <v>-0.36363636363636331</v>
      </c>
      <c r="J15" s="1">
        <f>IF(Average!J15&gt;0,SUM(Average!J15,Average!$AN$15),"")</f>
        <v>0.63636363636363669</v>
      </c>
      <c r="K15" s="1" t="str">
        <f>IF(Average!K15&gt;0,SUM(Average!K15,Average!$AN$15),"")</f>
        <v/>
      </c>
      <c r="L15" s="1" t="str">
        <f>IF(Average!L15&gt;0,SUM(Average!L15,Average!$AN$15),"")</f>
        <v/>
      </c>
      <c r="M15" s="1" t="str">
        <f>IF(Average!M15&gt;0,SUM(Average!M15,Average!$AN$15),"")</f>
        <v/>
      </c>
      <c r="N15" s="1" t="str">
        <f>IF(Average!N15&gt;0,SUM(Average!N15,Average!$AN$15),"")</f>
        <v/>
      </c>
      <c r="O15" s="1" t="str">
        <f>IF(Average!O15&gt;0,SUM(Average!O15,Average!$AN$15),"")</f>
        <v/>
      </c>
      <c r="P15" s="1" t="str">
        <f>IF(Average!P15&gt;0,SUM(Average!P15,Average!$AN$15),"")</f>
        <v/>
      </c>
      <c r="Q15" s="1">
        <f>IF(Average!Q15&gt;0,SUM(Average!Q15,Average!$AN$15),"")</f>
        <v>-0.36363636363636331</v>
      </c>
      <c r="R15" s="1">
        <f>IF(Average!R15&gt;0,SUM(Average!R15,Average!$AN$15),"")</f>
        <v>-0.36363636363636331</v>
      </c>
      <c r="S15" s="1" t="str">
        <f>IF(Average!S15&gt;0,SUM(Average!S15,Average!$AN$15),"")</f>
        <v/>
      </c>
      <c r="T15" s="1" t="str">
        <f>IF(Average!T15&gt;0,SUM(Average!T15,Average!$AN$15),"")</f>
        <v/>
      </c>
      <c r="U15" s="1">
        <f>IF(Average!U15&gt;0,SUM(Average!U15,Average!$AN$15),"")</f>
        <v>-1.3636363636363633</v>
      </c>
      <c r="V15" s="1" t="str">
        <f>IF(Average!V15&gt;0,SUM(Average!V15,Average!$AN$15),"")</f>
        <v/>
      </c>
      <c r="W15" s="1">
        <f>IF(Average!W15&gt;0,SUM(Average!W15,Average!$AN$15),"")</f>
        <v>0.63636363636363669</v>
      </c>
      <c r="X15" s="1">
        <f>IF(Average!X15&gt;0,SUM(Average!X15,Average!$AN$15),"")</f>
        <v>-0.36363636363636331</v>
      </c>
      <c r="Y15" s="1" t="str">
        <f>IF(Average!Y15&gt;0,SUM(Average!Y15,Average!$AN$15),"")</f>
        <v/>
      </c>
      <c r="Z15" s="1" t="str">
        <f>IF(Average!Z15&gt;0,SUM(Average!Z15,Average!$AN$15),"")</f>
        <v/>
      </c>
      <c r="AA15" s="1" t="str">
        <f>IF(Average!AA15&gt;0,SUM(Average!AA15,Average!$AN$15),"")</f>
        <v/>
      </c>
      <c r="AB15" s="1" t="str">
        <f>IF(Average!AB15&gt;0,SUM(Average!AB15,Average!$AN$15),"")</f>
        <v/>
      </c>
      <c r="AC15" s="1" t="str">
        <f>IF(Average!AC15&gt;0,SUM(Average!AC15,Average!$AN$15),"")</f>
        <v/>
      </c>
      <c r="AD15" s="1" t="str">
        <f>IF(Average!AD15&gt;0,SUM(Average!AD15,Average!$AN$15),"")</f>
        <v/>
      </c>
      <c r="AE15" s="1" t="str">
        <f>IF(Average!AE15&gt;0,SUM(Average!AE15,Average!$AN$15),"")</f>
        <v/>
      </c>
      <c r="AF15" s="1" t="str">
        <f>IF(Average!AF15&gt;0,SUM(Average!AF15,Average!$AN$15),"")</f>
        <v/>
      </c>
      <c r="AG15" s="1" t="str">
        <f>IF(Average!AG15&gt;0,SUM(Average!AG15,Average!$AN$15),"")</f>
        <v/>
      </c>
      <c r="AH15" s="1" t="str">
        <f>IF(Average!AH15&gt;0,SUM(Average!AH15,Average!$AN$15),"")</f>
        <v/>
      </c>
      <c r="AI15" s="1" t="str">
        <f>IF(Average!AI15&gt;0,SUM(Average!AI15,Average!$AN$15),"")</f>
        <v/>
      </c>
      <c r="AJ15" s="1" t="str">
        <f>IF(Average!AJ15&gt;0,SUM(Average!AJ15,Average!$AN$15),"")</f>
        <v/>
      </c>
      <c r="AK15" s="1" t="str">
        <f>IF(Average!AK15&gt;0,SUM(Average!AK15,Average!$AN$15),"")</f>
        <v/>
      </c>
      <c r="AL15" s="1" t="str">
        <f>IF(Average!AL15&gt;0,SUM(Average!AL15,Average!$AN$15),"")</f>
        <v/>
      </c>
      <c r="AN15">
        <f t="shared" si="0"/>
        <v>11</v>
      </c>
      <c r="AO15">
        <v>11</v>
      </c>
    </row>
    <row r="16" spans="1:41" ht="19" x14ac:dyDescent="0.25">
      <c r="A16" s="1">
        <v>355</v>
      </c>
      <c r="B16" s="1" t="str">
        <f>IF(Average!B16&gt;0,SUM(Average!B16,Average!$AN$16),"")</f>
        <v/>
      </c>
      <c r="C16" s="1" t="str">
        <f>IF(Average!C16&gt;0,SUM(Average!C16,Average!$AN$16),"")</f>
        <v/>
      </c>
      <c r="D16" s="1" t="str">
        <f>IF(Average!D16&gt;0,SUM(Average!D16,Average!$AN$16),"")</f>
        <v/>
      </c>
      <c r="E16" s="1" t="str">
        <f>IF(Average!E16&gt;0,SUM(Average!E16,Average!$AN$16),"")</f>
        <v/>
      </c>
      <c r="F16" s="1" t="str">
        <f>IF(Average!F16&gt;0,SUM(Average!F16,Average!$AN$16),"")</f>
        <v/>
      </c>
      <c r="G16" s="1">
        <f>IF(Average!G16&gt;0,SUM(Average!G16,Average!$AN$16),"")</f>
        <v>0.79999999999999982</v>
      </c>
      <c r="H16" s="1" t="str">
        <f>IF(Average!H16&gt;0,SUM(Average!H16,Average!$AN$16),"")</f>
        <v/>
      </c>
      <c r="I16" s="1" t="str">
        <f>IF(Average!I16&gt;0,SUM(Average!I16,Average!$AN$16),"")</f>
        <v/>
      </c>
      <c r="J16" s="1" t="str">
        <f>IF(Average!J16&gt;0,SUM(Average!J16,Average!$AN$16),"")</f>
        <v/>
      </c>
      <c r="K16" s="1" t="str">
        <f>IF(Average!K16&gt;0,SUM(Average!K16,Average!$AN$16),"")</f>
        <v/>
      </c>
      <c r="L16" s="1" t="str">
        <f>IF(Average!L16&gt;0,SUM(Average!L16,Average!$AN$16),"")</f>
        <v/>
      </c>
      <c r="M16" s="1">
        <f>IF(Average!M16&gt;0,SUM(Average!M16,Average!$AN$16),"")</f>
        <v>-1.2000000000000002</v>
      </c>
      <c r="N16" s="1">
        <f>IF(Average!N16&gt;0,SUM(Average!N16,Average!$AN$16),"")</f>
        <v>0.79999999999999982</v>
      </c>
      <c r="O16" s="1" t="str">
        <f>IF(Average!O16&gt;0,SUM(Average!O16,Average!$AN$16),"")</f>
        <v/>
      </c>
      <c r="P16" s="1" t="str">
        <f>IF(Average!P16&gt;0,SUM(Average!P16,Average!$AN$16),"")</f>
        <v/>
      </c>
      <c r="Q16" s="1" t="str">
        <f>IF(Average!Q16&gt;0,SUM(Average!Q16,Average!$AN$16),"")</f>
        <v/>
      </c>
      <c r="R16" s="1">
        <f>IF(Average!R16&gt;0,SUM(Average!R16,Average!$AN$16),"")</f>
        <v>0.79999999999999982</v>
      </c>
      <c r="S16" s="1" t="str">
        <f>IF(Average!S16&gt;0,SUM(Average!S16,Average!$AN$16),"")</f>
        <v/>
      </c>
      <c r="T16" s="1" t="str">
        <f>IF(Average!T16&gt;0,SUM(Average!T16,Average!$AN$16),"")</f>
        <v/>
      </c>
      <c r="U16" s="1">
        <f>IF(Average!U16&gt;0,SUM(Average!U16,Average!$AN$16),"")</f>
        <v>-1.2000000000000002</v>
      </c>
      <c r="V16" s="1" t="str">
        <f>IF(Average!V16&gt;0,SUM(Average!V16,Average!$AN$16),"")</f>
        <v/>
      </c>
      <c r="W16" s="1" t="str">
        <f>IF(Average!W16&gt;0,SUM(Average!W16,Average!$AN$16),"")</f>
        <v/>
      </c>
      <c r="X16" s="1" t="str">
        <f>IF(Average!X16&gt;0,SUM(Average!X16,Average!$AN$16),"")</f>
        <v/>
      </c>
      <c r="Y16" s="1" t="str">
        <f>IF(Average!Y16&gt;0,SUM(Average!Y16,Average!$AN$16),"")</f>
        <v/>
      </c>
      <c r="Z16" s="1" t="str">
        <f>IF(Average!Z16&gt;0,SUM(Average!Z16,Average!$AN$16),"")</f>
        <v/>
      </c>
      <c r="AA16" s="1" t="str">
        <f>IF(Average!AA16&gt;0,SUM(Average!AA16,Average!$AN$16),"")</f>
        <v/>
      </c>
      <c r="AB16" s="1" t="str">
        <f>IF(Average!AB16&gt;0,SUM(Average!AB16,Average!$AN$16),"")</f>
        <v/>
      </c>
      <c r="AC16" s="1" t="str">
        <f>IF(Average!AC16&gt;0,SUM(Average!AC16,Average!$AN$16),"")</f>
        <v/>
      </c>
      <c r="AD16" s="1" t="str">
        <f>IF(Average!AD16&gt;0,SUM(Average!AD16,Average!$AN$16),"")</f>
        <v/>
      </c>
      <c r="AE16" s="1" t="str">
        <f>IF(Average!AE16&gt;0,SUM(Average!AE16,Average!$AN$16),"")</f>
        <v/>
      </c>
      <c r="AF16" s="1" t="str">
        <f>IF(Average!AF16&gt;0,SUM(Average!AF16,Average!$AN$16),"")</f>
        <v/>
      </c>
      <c r="AG16" s="1" t="str">
        <f>IF(Average!AG16&gt;0,SUM(Average!AG16,Average!$AN$16),"")</f>
        <v/>
      </c>
      <c r="AH16" s="1" t="str">
        <f>IF(Average!AH16&gt;0,SUM(Average!AH16,Average!$AN$16),"")</f>
        <v/>
      </c>
      <c r="AI16" s="1" t="str">
        <f>IF(Average!AI16&gt;0,SUM(Average!AI16,Average!$AN$16),"")</f>
        <v/>
      </c>
      <c r="AJ16" s="1" t="str">
        <f>IF(Average!AJ16&gt;0,SUM(Average!AJ16,Average!$AN$16),"")</f>
        <v/>
      </c>
      <c r="AK16" s="1" t="str">
        <f>IF(Average!AK16&gt;0,SUM(Average!AK16,Average!$AN$16),"")</f>
        <v/>
      </c>
      <c r="AL16" s="1" t="str">
        <f>IF(Average!AL16&gt;0,SUM(Average!AL16,Average!$AN$16),"")</f>
        <v/>
      </c>
      <c r="AN16">
        <f t="shared" si="0"/>
        <v>5</v>
      </c>
      <c r="AO16">
        <v>5</v>
      </c>
    </row>
    <row r="17" spans="1:41" ht="19" x14ac:dyDescent="0.25">
      <c r="A17" s="1">
        <v>450</v>
      </c>
      <c r="B17" s="1">
        <f>IF(Average!B17&gt;0,SUM(Average!B17,Average!$AN$17),"")</f>
        <v>-1.7058823529411766</v>
      </c>
      <c r="C17" s="1" t="str">
        <f>IF(Average!C17&gt;0,SUM(Average!C17,Average!$AN$17),"")</f>
        <v/>
      </c>
      <c r="D17" s="1" t="str">
        <f>IF(Average!D17&gt;0,SUM(Average!D17,Average!$AN$17),"")</f>
        <v/>
      </c>
      <c r="E17" s="1">
        <f>IF(Average!E17&gt;0,SUM(Average!E17,Average!$AN$17),"")</f>
        <v>0.29411764705882337</v>
      </c>
      <c r="F17" s="1" t="str">
        <f>IF(Average!F17&gt;0,SUM(Average!F17,Average!$AN$17),"")</f>
        <v/>
      </c>
      <c r="G17" s="1">
        <f>IF(Average!G17&gt;0,SUM(Average!G17,Average!$AN$17),"")</f>
        <v>0.29411764705882337</v>
      </c>
      <c r="H17" s="1" t="str">
        <f>IF(Average!H17&gt;0,SUM(Average!H17,Average!$AN$17),"")</f>
        <v/>
      </c>
      <c r="I17" s="1" t="str">
        <f>IF(Average!I17&gt;0,SUM(Average!I17,Average!$AN$17),"")</f>
        <v/>
      </c>
      <c r="J17" s="1" t="str">
        <f>IF(Average!J17&gt;0,SUM(Average!J17,Average!$AN$17),"")</f>
        <v/>
      </c>
      <c r="K17" s="1" t="str">
        <f>IF(Average!K17&gt;0,SUM(Average!K17,Average!$AN$17),"")</f>
        <v/>
      </c>
      <c r="L17" s="1" t="str">
        <f>IF(Average!L17&gt;0,SUM(Average!L17,Average!$AN$17),"")</f>
        <v/>
      </c>
      <c r="M17" s="1">
        <f>IF(Average!M17&gt;0,SUM(Average!M17,Average!$AN$17),"")</f>
        <v>0.29411764705882337</v>
      </c>
      <c r="N17" s="1">
        <f>IF(Average!N17&gt;0,SUM(Average!N17,Average!$AN$17),"")</f>
        <v>1.2941176470588234</v>
      </c>
      <c r="O17" s="1">
        <f>IF(Average!O17&gt;0,SUM(Average!O17,Average!$AN$17),"")</f>
        <v>1.2941176470588234</v>
      </c>
      <c r="P17" s="1" t="str">
        <f>IF(Average!P17&gt;0,SUM(Average!P17,Average!$AN$17),"")</f>
        <v/>
      </c>
      <c r="Q17" s="1" t="str">
        <f>IF(Average!Q17&gt;0,SUM(Average!Q17,Average!$AN$17),"")</f>
        <v/>
      </c>
      <c r="R17" s="1" t="str">
        <f>IF(Average!R17&gt;0,SUM(Average!R17,Average!$AN$17),"")</f>
        <v/>
      </c>
      <c r="S17" s="1" t="str">
        <f>IF(Average!S17&gt;0,SUM(Average!S17,Average!$AN$17),"")</f>
        <v/>
      </c>
      <c r="T17" s="1" t="str">
        <f>IF(Average!T17&gt;0,SUM(Average!T17,Average!$AN$17),"")</f>
        <v/>
      </c>
      <c r="U17" s="1">
        <f>IF(Average!U17&gt;0,SUM(Average!U17,Average!$AN$17),"")</f>
        <v>0.29411764705882337</v>
      </c>
      <c r="V17" s="1" t="str">
        <f>IF(Average!V17&gt;0,SUM(Average!V17,Average!$AN$17),"")</f>
        <v/>
      </c>
      <c r="W17" s="1">
        <f>IF(Average!W17&gt;0,SUM(Average!W17,Average!$AN$17),"")</f>
        <v>1.2941176470588234</v>
      </c>
      <c r="X17" s="1">
        <f>IF(Average!X17&gt;0,SUM(Average!X17,Average!$AN$17),"")</f>
        <v>1.2941176470588234</v>
      </c>
      <c r="Y17" s="1" t="str">
        <f>IF(Average!Y17&gt;0,SUM(Average!Y17,Average!$AN$17),"")</f>
        <v/>
      </c>
      <c r="Z17" s="1" t="str">
        <f>IF(Average!Z17&gt;0,SUM(Average!Z17,Average!$AN$17),"")</f>
        <v/>
      </c>
      <c r="AA17" s="1">
        <f>IF(Average!AA17&gt;0,SUM(Average!AA17,Average!$AN$17),"")</f>
        <v>1.2941176470588234</v>
      </c>
      <c r="AB17" s="1" t="str">
        <f>IF(Average!AB17&gt;0,SUM(Average!AB17,Average!$AN$17),"")</f>
        <v/>
      </c>
      <c r="AC17" s="1">
        <f>IF(Average!AC17&gt;0,SUM(Average!AC17,Average!$AN$17),"")</f>
        <v>-2.7058823529411766</v>
      </c>
      <c r="AD17" s="1">
        <f>IF(Average!AD17&gt;0,SUM(Average!AD17,Average!$AN$17),"")</f>
        <v>-1.7058823529411766</v>
      </c>
      <c r="AE17" s="1">
        <f>IF(Average!AE17&gt;0,SUM(Average!AE17,Average!$AN$17),"")</f>
        <v>-0.70588235294117663</v>
      </c>
      <c r="AF17" s="1">
        <f>IF(Average!AF17&gt;0,SUM(Average!AF17,Average!$AN$17),"")</f>
        <v>0.29411764705882337</v>
      </c>
      <c r="AG17" s="1">
        <f>IF(Average!AG17&gt;0,SUM(Average!AG17,Average!$AN$17),"")</f>
        <v>1.2941176470588234</v>
      </c>
      <c r="AH17" s="1" t="str">
        <f>IF(Average!AH17&gt;0,SUM(Average!AH17,Average!$AN$17),"")</f>
        <v/>
      </c>
      <c r="AI17" s="1">
        <f>IF(Average!AI17&gt;0,SUM(Average!AI17,Average!$AN$17),"")</f>
        <v>-0.70588235294117663</v>
      </c>
      <c r="AJ17" s="1">
        <f>IF(Average!AJ17&gt;0,SUM(Average!AJ17,Average!$AN$17),"")</f>
        <v>-1.7058823529411766</v>
      </c>
      <c r="AK17" s="1" t="str">
        <f>IF(Average!AK17&gt;0,SUM(Average!AK17,Average!$AN$17),"")</f>
        <v/>
      </c>
      <c r="AL17" s="1" t="str">
        <f>IF(Average!AL17&gt;0,SUM(Average!AL17,Average!$AN$17),"")</f>
        <v/>
      </c>
      <c r="AN17">
        <f t="shared" si="0"/>
        <v>17</v>
      </c>
      <c r="AO17">
        <v>17</v>
      </c>
    </row>
    <row r="18" spans="1:41" ht="19" x14ac:dyDescent="0.25">
      <c r="A18" s="1">
        <v>151</v>
      </c>
      <c r="B18" s="1">
        <f>IF(Average!B18&gt;0,SUM(Average!B18,Average!$AN$18),"")</f>
        <v>-0.15384615384615419</v>
      </c>
      <c r="C18" s="1" t="str">
        <f>IF(Average!C18&gt;0,SUM(Average!C18,Average!$AN$18),"")</f>
        <v/>
      </c>
      <c r="D18" s="1" t="str">
        <f>IF(Average!D18&gt;0,SUM(Average!D18,Average!$AN$18),"")</f>
        <v/>
      </c>
      <c r="E18" s="1" t="str">
        <f>IF(Average!E18&gt;0,SUM(Average!E18,Average!$AN$18),"")</f>
        <v/>
      </c>
      <c r="F18" s="1">
        <f>IF(Average!F18&gt;0,SUM(Average!F18,Average!$AN$18),"")</f>
        <v>0.84615384615384581</v>
      </c>
      <c r="G18" s="1">
        <f>IF(Average!G18&gt;0,SUM(Average!G18,Average!$AN$18),"")</f>
        <v>-0.15384615384615419</v>
      </c>
      <c r="H18" s="1" t="str">
        <f>IF(Average!H18&gt;0,SUM(Average!H18,Average!$AN$18),"")</f>
        <v/>
      </c>
      <c r="I18" s="1">
        <f>IF(Average!I18&gt;0,SUM(Average!I18,Average!$AN$18),"")</f>
        <v>-0.15384615384615419</v>
      </c>
      <c r="J18" s="1">
        <f>IF(Average!J18&gt;0,SUM(Average!J18,Average!$AN$18),"")</f>
        <v>0.84615384615384581</v>
      </c>
      <c r="K18" s="1" t="str">
        <f>IF(Average!K18&gt;0,SUM(Average!K18,Average!$AN$18),"")</f>
        <v/>
      </c>
      <c r="L18" s="1" t="str">
        <f>IF(Average!L18&gt;0,SUM(Average!L18,Average!$AN$18),"")</f>
        <v/>
      </c>
      <c r="M18" s="1">
        <f>IF(Average!M18&gt;0,SUM(Average!M18,Average!$AN$18),"")</f>
        <v>-2.1538461538461542</v>
      </c>
      <c r="N18" s="1">
        <f>IF(Average!N18&gt;0,SUM(Average!N18,Average!$AN$18),"")</f>
        <v>-0.15384615384615419</v>
      </c>
      <c r="O18" s="1" t="str">
        <f>IF(Average!O18&gt;0,SUM(Average!O18,Average!$AN$18),"")</f>
        <v/>
      </c>
      <c r="P18" s="1" t="str">
        <f>IF(Average!P18&gt;0,SUM(Average!P18,Average!$AN$18),"")</f>
        <v/>
      </c>
      <c r="Q18" s="1" t="str">
        <f>IF(Average!Q18&gt;0,SUM(Average!Q18,Average!$AN$18),"")</f>
        <v/>
      </c>
      <c r="R18" s="1" t="str">
        <f>IF(Average!R18&gt;0,SUM(Average!R18,Average!$AN$18),"")</f>
        <v/>
      </c>
      <c r="S18" s="1" t="str">
        <f>IF(Average!S18&gt;0,SUM(Average!S18,Average!$AN$18),"")</f>
        <v/>
      </c>
      <c r="T18" s="1" t="str">
        <f>IF(Average!T18&gt;0,SUM(Average!T18,Average!$AN$18),"")</f>
        <v/>
      </c>
      <c r="U18" s="1">
        <f>IF(Average!U18&gt;0,SUM(Average!U18,Average!$AN$18),"")</f>
        <v>-2.1538461538461542</v>
      </c>
      <c r="V18" s="1" t="str">
        <f>IF(Average!V18&gt;0,SUM(Average!V18,Average!$AN$18),"")</f>
        <v/>
      </c>
      <c r="W18" s="1">
        <f>IF(Average!W18&gt;0,SUM(Average!W18,Average!$AN$18),"")</f>
        <v>-0.15384615384615419</v>
      </c>
      <c r="X18" s="1">
        <f>IF(Average!X18&gt;0,SUM(Average!X18,Average!$AN$18),"")</f>
        <v>0.84615384615384581</v>
      </c>
      <c r="Y18" s="1" t="str">
        <f>IF(Average!Y18&gt;0,SUM(Average!Y18,Average!$AN$18),"")</f>
        <v/>
      </c>
      <c r="Z18" s="1">
        <f>IF(Average!Z18&gt;0,SUM(Average!Z18,Average!$AN$18),"")</f>
        <v>0.84615384615384581</v>
      </c>
      <c r="AA18" s="1">
        <f>IF(Average!AA18&gt;0,SUM(Average!AA18,Average!$AN$18),"")</f>
        <v>0.84615384615384581</v>
      </c>
      <c r="AB18" s="1">
        <f>IF(Average!AB18&gt;0,SUM(Average!AB18,Average!$AN$18),"")</f>
        <v>0.84615384615384581</v>
      </c>
      <c r="AC18" s="1" t="str">
        <f>IF(Average!AC18&gt;0,SUM(Average!AC18,Average!$AN$18),"")</f>
        <v/>
      </c>
      <c r="AD18" s="1" t="str">
        <f>IF(Average!AD18&gt;0,SUM(Average!AD18,Average!$AN$18),"")</f>
        <v/>
      </c>
      <c r="AE18" s="1" t="str">
        <f>IF(Average!AE18&gt;0,SUM(Average!AE18,Average!$AN$18),"")</f>
        <v/>
      </c>
      <c r="AF18" s="1" t="str">
        <f>IF(Average!AF18&gt;0,SUM(Average!AF18,Average!$AN$18),"")</f>
        <v/>
      </c>
      <c r="AG18" s="1" t="str">
        <f>IF(Average!AG18&gt;0,SUM(Average!AG18,Average!$AN$18),"")</f>
        <v/>
      </c>
      <c r="AH18" s="1" t="str">
        <f>IF(Average!AH18&gt;0,SUM(Average!AH18,Average!$AN$18),"")</f>
        <v/>
      </c>
      <c r="AI18" s="1" t="str">
        <f>IF(Average!AI18&gt;0,SUM(Average!AI18,Average!$AN$18),"")</f>
        <v/>
      </c>
      <c r="AJ18" s="1" t="str">
        <f>IF(Average!AJ18&gt;0,SUM(Average!AJ18,Average!$AN$18),"")</f>
        <v/>
      </c>
      <c r="AK18" s="1" t="str">
        <f>IF(Average!AK18&gt;0,SUM(Average!AK18,Average!$AN$18),"")</f>
        <v/>
      </c>
      <c r="AL18" s="1" t="str">
        <f>IF(Average!AL18&gt;0,SUM(Average!AL18,Average!$AN$18),"")</f>
        <v/>
      </c>
      <c r="AN18">
        <f t="shared" si="0"/>
        <v>13</v>
      </c>
      <c r="AO18">
        <v>13</v>
      </c>
    </row>
    <row r="19" spans="1:41" ht="19" x14ac:dyDescent="0.25">
      <c r="A19" s="1">
        <v>52</v>
      </c>
      <c r="B19" s="1" t="str">
        <f>IF(Average!B19&gt;0,SUM(Average!B19,Average!$AN$19),"")</f>
        <v/>
      </c>
      <c r="C19" s="1" t="str">
        <f>IF(Average!C19&gt;0,SUM(Average!C19,Average!$AN$19),"")</f>
        <v/>
      </c>
      <c r="D19" s="1">
        <f>IF(Average!D19&gt;0,SUM(Average!D19,Average!$AN$19),"")</f>
        <v>-0.90909090909090917</v>
      </c>
      <c r="E19" s="1" t="str">
        <f>IF(Average!E19&gt;0,SUM(Average!E19,Average!$AN$19),"")</f>
        <v/>
      </c>
      <c r="F19" s="1">
        <f>IF(Average!F19&gt;0,SUM(Average!F19,Average!$AN$19),"")</f>
        <v>9.0909090909090828E-2</v>
      </c>
      <c r="G19" s="1">
        <f>IF(Average!G19&gt;0,SUM(Average!G19,Average!$AN$19),"")</f>
        <v>9.0909090909090828E-2</v>
      </c>
      <c r="H19" s="1" t="str">
        <f>IF(Average!H19&gt;0,SUM(Average!H19,Average!$AN$19),"")</f>
        <v/>
      </c>
      <c r="I19" s="1">
        <f>IF(Average!I19&gt;0,SUM(Average!I19,Average!$AN$19),"")</f>
        <v>9.0909090909090828E-2</v>
      </c>
      <c r="J19" s="1" t="str">
        <f>IF(Average!J19&gt;0,SUM(Average!J19,Average!$AN$19),"")</f>
        <v/>
      </c>
      <c r="K19" s="1" t="str">
        <f>IF(Average!K19&gt;0,SUM(Average!K19,Average!$AN$19),"")</f>
        <v/>
      </c>
      <c r="L19" s="1" t="str">
        <f>IF(Average!L19&gt;0,SUM(Average!L19,Average!$AN$19),"")</f>
        <v/>
      </c>
      <c r="M19" s="1" t="str">
        <f>IF(Average!M19&gt;0,SUM(Average!M19,Average!$AN$19),"")</f>
        <v/>
      </c>
      <c r="N19" s="1" t="str">
        <f>IF(Average!N19&gt;0,SUM(Average!N19,Average!$AN$19),"")</f>
        <v/>
      </c>
      <c r="O19" s="1" t="str">
        <f>IF(Average!O19&gt;0,SUM(Average!O19,Average!$AN$19),"")</f>
        <v/>
      </c>
      <c r="P19" s="1" t="str">
        <f>IF(Average!P19&gt;0,SUM(Average!P19,Average!$AN$19),"")</f>
        <v/>
      </c>
      <c r="Q19" s="1">
        <f>IF(Average!Q19&gt;0,SUM(Average!Q19,Average!$AN$19),"")</f>
        <v>9.0909090909090828E-2</v>
      </c>
      <c r="R19" s="1">
        <f>IF(Average!R19&gt;0,SUM(Average!R19,Average!$AN$19),"")</f>
        <v>9.0909090909090828E-2</v>
      </c>
      <c r="S19" s="1" t="str">
        <f>IF(Average!S19&gt;0,SUM(Average!S19,Average!$AN$19),"")</f>
        <v/>
      </c>
      <c r="T19" s="1">
        <f>IF(Average!T19&gt;0,SUM(Average!T19,Average!$AN$19),"")</f>
        <v>9.0909090909090828E-2</v>
      </c>
      <c r="U19" s="1">
        <f>IF(Average!U19&gt;0,SUM(Average!U19,Average!$AN$19),"")</f>
        <v>9.0909090909090828E-2</v>
      </c>
      <c r="V19" s="1" t="str">
        <f>IF(Average!V19&gt;0,SUM(Average!V19,Average!$AN$19),"")</f>
        <v/>
      </c>
      <c r="W19" s="1">
        <f>IF(Average!W19&gt;0,SUM(Average!W19,Average!$AN$19),"")</f>
        <v>9.0909090909090828E-2</v>
      </c>
      <c r="X19" s="1">
        <f>IF(Average!X19&gt;0,SUM(Average!X19,Average!$AN$19),"")</f>
        <v>9.0909090909090828E-2</v>
      </c>
      <c r="Y19" s="1">
        <f>IF(Average!Y19&gt;0,SUM(Average!Y19,Average!$AN$19),"")</f>
        <v>9.0909090909090828E-2</v>
      </c>
      <c r="Z19" s="1" t="str">
        <f>IF(Average!Z19&gt;0,SUM(Average!Z19,Average!$AN$19),"")</f>
        <v/>
      </c>
      <c r="AA19" s="1" t="str">
        <f>IF(Average!AA19&gt;0,SUM(Average!AA19,Average!$AN$19),"")</f>
        <v/>
      </c>
      <c r="AB19" s="1" t="str">
        <f>IF(Average!AB19&gt;0,SUM(Average!AB19,Average!$AN$19),"")</f>
        <v/>
      </c>
      <c r="AC19" s="1" t="str">
        <f>IF(Average!AC19&gt;0,SUM(Average!AC19,Average!$AN$19),"")</f>
        <v/>
      </c>
      <c r="AD19" s="1" t="str">
        <f>IF(Average!AD19&gt;0,SUM(Average!AD19,Average!$AN$19),"")</f>
        <v/>
      </c>
      <c r="AE19" s="1" t="str">
        <f>IF(Average!AE19&gt;0,SUM(Average!AE19,Average!$AN$19),"")</f>
        <v/>
      </c>
      <c r="AF19" s="1" t="str">
        <f>IF(Average!AF19&gt;0,SUM(Average!AF19,Average!$AN$19),"")</f>
        <v/>
      </c>
      <c r="AG19" s="1" t="str">
        <f>IF(Average!AG19&gt;0,SUM(Average!AG19,Average!$AN$19),"")</f>
        <v/>
      </c>
      <c r="AH19" s="1" t="str">
        <f>IF(Average!AH19&gt;0,SUM(Average!AH19,Average!$AN$19),"")</f>
        <v/>
      </c>
      <c r="AI19" s="1" t="str">
        <f>IF(Average!AI19&gt;0,SUM(Average!AI19,Average!$AN$19),"")</f>
        <v/>
      </c>
      <c r="AJ19" s="1" t="str">
        <f>IF(Average!AJ19&gt;0,SUM(Average!AJ19,Average!$AN$19),"")</f>
        <v/>
      </c>
      <c r="AK19" s="1" t="str">
        <f>IF(Average!AK19&gt;0,SUM(Average!AK19,Average!$AN$19),"")</f>
        <v/>
      </c>
      <c r="AL19" s="1" t="str">
        <f>IF(Average!AL19&gt;0,SUM(Average!AL19,Average!$AN$19),"")</f>
        <v/>
      </c>
      <c r="AN19">
        <f t="shared" si="0"/>
        <v>11</v>
      </c>
      <c r="AO19">
        <v>11</v>
      </c>
    </row>
    <row r="20" spans="1:41" ht="19" x14ac:dyDescent="0.25">
      <c r="A20" s="1">
        <v>3</v>
      </c>
      <c r="B20" s="1">
        <f>IF(Average!B20&gt;0,SUM(Average!B20,Average!$AN$20),"")</f>
        <v>1</v>
      </c>
      <c r="C20" s="1" t="str">
        <f>IF(Average!C20&gt;0,SUM(Average!C20,Average!$AN$20),"")</f>
        <v/>
      </c>
      <c r="D20" s="1">
        <f>IF(Average!D20&gt;0,SUM(Average!D20,Average!$AN$20),"")</f>
        <v>1</v>
      </c>
      <c r="E20" s="1">
        <f>IF(Average!E20&gt;0,SUM(Average!E20,Average!$AN$20),"")</f>
        <v>0</v>
      </c>
      <c r="F20" s="1">
        <f>IF(Average!F20&gt;0,SUM(Average!F20,Average!$AN$20),"")</f>
        <v>0</v>
      </c>
      <c r="G20" s="1">
        <f>IF(Average!G20&gt;0,SUM(Average!G20,Average!$AN$20),"")</f>
        <v>-1</v>
      </c>
      <c r="H20" s="1">
        <f>IF(Average!H20&gt;0,SUM(Average!H20,Average!$AN$20),"")</f>
        <v>-1</v>
      </c>
      <c r="I20" s="1" t="str">
        <f>IF(Average!I20&gt;0,SUM(Average!I20,Average!$AN$20),"")</f>
        <v/>
      </c>
      <c r="J20" s="1">
        <f>IF(Average!J20&gt;0,SUM(Average!J20,Average!$AN$20),"")</f>
        <v>-1</v>
      </c>
      <c r="K20" s="1" t="str">
        <f>IF(Average!K20&gt;0,SUM(Average!K20,Average!$AN$20),"")</f>
        <v/>
      </c>
      <c r="L20" s="1" t="str">
        <f>IF(Average!L20&gt;0,SUM(Average!L20,Average!$AN$20),"")</f>
        <v/>
      </c>
      <c r="M20" s="1">
        <f>IF(Average!M20&gt;0,SUM(Average!M20,Average!$AN$20),"")</f>
        <v>0</v>
      </c>
      <c r="N20" s="1" t="str">
        <f>IF(Average!N20&gt;0,SUM(Average!N20,Average!$AN$20),"")</f>
        <v/>
      </c>
      <c r="O20" s="1" t="str">
        <f>IF(Average!O20&gt;0,SUM(Average!O20,Average!$AN$20),"")</f>
        <v/>
      </c>
      <c r="P20" s="1" t="str">
        <f>IF(Average!P20&gt;0,SUM(Average!P20,Average!$AN$20),"")</f>
        <v/>
      </c>
      <c r="Q20" s="1" t="str">
        <f>IF(Average!Q20&gt;0,SUM(Average!Q20,Average!$AN$20),"")</f>
        <v/>
      </c>
      <c r="R20" s="1" t="str">
        <f>IF(Average!R20&gt;0,SUM(Average!R20,Average!$AN$20),"")</f>
        <v/>
      </c>
      <c r="S20" s="1" t="str">
        <f>IF(Average!S20&gt;0,SUM(Average!S20,Average!$AN$20),"")</f>
        <v/>
      </c>
      <c r="T20" s="1">
        <f>IF(Average!T20&gt;0,SUM(Average!T20,Average!$AN$20),"")</f>
        <v>0</v>
      </c>
      <c r="U20" s="1">
        <f>IF(Average!U20&gt;0,SUM(Average!U20,Average!$AN$20),"")</f>
        <v>-1</v>
      </c>
      <c r="V20" s="1" t="str">
        <f>IF(Average!V20&gt;0,SUM(Average!V20,Average!$AN$20),"")</f>
        <v/>
      </c>
      <c r="W20" s="1">
        <f>IF(Average!W20&gt;0,SUM(Average!W20,Average!$AN$20),"")</f>
        <v>1</v>
      </c>
      <c r="X20" s="1">
        <f>IF(Average!X20&gt;0,SUM(Average!X20,Average!$AN$20),"")</f>
        <v>1</v>
      </c>
      <c r="Y20" s="1" t="str">
        <f>IF(Average!Y20&gt;0,SUM(Average!Y20,Average!$AN$20),"")</f>
        <v/>
      </c>
      <c r="Z20" s="1" t="str">
        <f>IF(Average!Z20&gt;0,SUM(Average!Z20,Average!$AN$20),"")</f>
        <v/>
      </c>
      <c r="AA20" s="1" t="str">
        <f>IF(Average!AA20&gt;0,SUM(Average!AA20,Average!$AN$20),"")</f>
        <v/>
      </c>
      <c r="AB20" s="1" t="str">
        <f>IF(Average!AB20&gt;0,SUM(Average!AB20,Average!$AN$20),"")</f>
        <v/>
      </c>
      <c r="AC20" s="1" t="str">
        <f>IF(Average!AC20&gt;0,SUM(Average!AC20,Average!$AN$20),"")</f>
        <v/>
      </c>
      <c r="AD20" s="1" t="str">
        <f>IF(Average!AD20&gt;0,SUM(Average!AD20,Average!$AN$20),"")</f>
        <v/>
      </c>
      <c r="AE20" s="1" t="str">
        <f>IF(Average!AE20&gt;0,SUM(Average!AE20,Average!$AN$20),"")</f>
        <v/>
      </c>
      <c r="AF20" s="1" t="str">
        <f>IF(Average!AF20&gt;0,SUM(Average!AF20,Average!$AN$20),"")</f>
        <v/>
      </c>
      <c r="AG20" s="1" t="str">
        <f>IF(Average!AG20&gt;0,SUM(Average!AG20,Average!$AN$20),"")</f>
        <v/>
      </c>
      <c r="AH20" s="1" t="str">
        <f>IF(Average!AH20&gt;0,SUM(Average!AH20,Average!$AN$20),"")</f>
        <v/>
      </c>
      <c r="AI20" s="1" t="str">
        <f>IF(Average!AI20&gt;0,SUM(Average!AI20,Average!$AN$20),"")</f>
        <v/>
      </c>
      <c r="AJ20" s="1" t="str">
        <f>IF(Average!AJ20&gt;0,SUM(Average!AJ20,Average!$AN$20),"")</f>
        <v/>
      </c>
      <c r="AK20" s="1" t="str">
        <f>IF(Average!AK20&gt;0,SUM(Average!AK20,Average!$AN$20),"")</f>
        <v/>
      </c>
      <c r="AL20" s="1" t="str">
        <f>IF(Average!AL20&gt;0,SUM(Average!AL20,Average!$AN$20),"")</f>
        <v/>
      </c>
      <c r="AN20">
        <f t="shared" si="0"/>
        <v>12</v>
      </c>
      <c r="AO20">
        <v>12</v>
      </c>
    </row>
    <row r="21" spans="1:41" ht="19" x14ac:dyDescent="0.25">
      <c r="A21" s="1">
        <v>908</v>
      </c>
      <c r="B21" s="1">
        <f>IF(Average!B21&gt;0,SUM(Average!B21,Average!$AN$21),"")</f>
        <v>-5.8823529411764497E-2</v>
      </c>
      <c r="C21" s="1">
        <f>IF(Average!C21&gt;0,SUM(Average!C21,Average!$AN$21),"")</f>
        <v>-1.0588235294117645</v>
      </c>
      <c r="D21" s="1">
        <f>IF(Average!D21&gt;0,SUM(Average!D21,Average!$AN$21),"")</f>
        <v>-5.8823529411764497E-2</v>
      </c>
      <c r="E21" s="1">
        <f>IF(Average!E21&gt;0,SUM(Average!E21,Average!$AN$21),"")</f>
        <v>-5.8823529411764497E-2</v>
      </c>
      <c r="F21" s="1">
        <f>IF(Average!F21&gt;0,SUM(Average!F21,Average!$AN$21),"")</f>
        <v>-2.0588235294117645</v>
      </c>
      <c r="G21" s="1" t="str">
        <f>IF(Average!G21&gt;0,SUM(Average!G21,Average!$AN$21),"")</f>
        <v/>
      </c>
      <c r="H21" s="1" t="str">
        <f>IF(Average!H21&gt;0,SUM(Average!H21,Average!$AN$21),"")</f>
        <v/>
      </c>
      <c r="I21" s="1">
        <f>IF(Average!I21&gt;0,SUM(Average!I21,Average!$AN$21),"")</f>
        <v>-1.0588235294117645</v>
      </c>
      <c r="J21" s="1" t="str">
        <f>IF(Average!J21&gt;0,SUM(Average!J21,Average!$AN$21),"")</f>
        <v/>
      </c>
      <c r="K21" s="1" t="str">
        <f>IF(Average!K21&gt;0,SUM(Average!K21,Average!$AN$21),"")</f>
        <v/>
      </c>
      <c r="L21" s="1">
        <f>IF(Average!L21&gt;0,SUM(Average!L21,Average!$AN$21),"")</f>
        <v>0.9411764705882355</v>
      </c>
      <c r="M21" s="1">
        <f>IF(Average!M21&gt;0,SUM(Average!M21,Average!$AN$21),"")</f>
        <v>-5.8823529411764497E-2</v>
      </c>
      <c r="N21" s="1">
        <f>IF(Average!N21&gt;0,SUM(Average!N21,Average!$AN$21),"")</f>
        <v>0.9411764705882355</v>
      </c>
      <c r="O21" s="1">
        <f>IF(Average!O21&gt;0,SUM(Average!O21,Average!$AN$21),"")</f>
        <v>0.9411764705882355</v>
      </c>
      <c r="P21" s="1">
        <f>IF(Average!P21&gt;0,SUM(Average!P21,Average!$AN$21),"")</f>
        <v>0.9411764705882355</v>
      </c>
      <c r="Q21" s="1" t="str">
        <f>IF(Average!Q21&gt;0,SUM(Average!Q21,Average!$AN$21),"")</f>
        <v/>
      </c>
      <c r="R21" s="1" t="str">
        <f>IF(Average!R21&gt;0,SUM(Average!R21,Average!$AN$21),"")</f>
        <v/>
      </c>
      <c r="S21" s="1" t="str">
        <f>IF(Average!S21&gt;0,SUM(Average!S21,Average!$AN$21),"")</f>
        <v/>
      </c>
      <c r="T21" s="1">
        <f>IF(Average!T21&gt;0,SUM(Average!T21,Average!$AN$21),"")</f>
        <v>0.9411764705882355</v>
      </c>
      <c r="U21" s="1">
        <f>IF(Average!U21&gt;0,SUM(Average!U21,Average!$AN$21),"")</f>
        <v>-2.0588235294117645</v>
      </c>
      <c r="V21" s="1" t="str">
        <f>IF(Average!V21&gt;0,SUM(Average!V21,Average!$AN$21),"")</f>
        <v/>
      </c>
      <c r="W21" s="1">
        <f>IF(Average!W21&gt;0,SUM(Average!W21,Average!$AN$21),"")</f>
        <v>-5.8823529411764497E-2</v>
      </c>
      <c r="X21" s="1">
        <f>IF(Average!X21&gt;0,SUM(Average!X21,Average!$AN$21),"")</f>
        <v>-5.8823529411764497E-2</v>
      </c>
      <c r="Y21" s="1" t="str">
        <f>IF(Average!Y21&gt;0,SUM(Average!Y21,Average!$AN$21),"")</f>
        <v/>
      </c>
      <c r="Z21" s="1" t="str">
        <f>IF(Average!Z21&gt;0,SUM(Average!Z21,Average!$AN$21),"")</f>
        <v/>
      </c>
      <c r="AA21" s="1">
        <f>IF(Average!AA21&gt;0,SUM(Average!AA21,Average!$AN$21),"")</f>
        <v>0.9411764705882355</v>
      </c>
      <c r="AB21" s="1">
        <f>IF(Average!AB21&gt;0,SUM(Average!AB21,Average!$AN$21),"")</f>
        <v>0.9411764705882355</v>
      </c>
      <c r="AC21" s="1" t="str">
        <f>IF(Average!AC21&gt;0,SUM(Average!AC21,Average!$AN$21),"")</f>
        <v/>
      </c>
      <c r="AD21" s="1" t="str">
        <f>IF(Average!AD21&gt;0,SUM(Average!AD21,Average!$AN$21),"")</f>
        <v/>
      </c>
      <c r="AE21" s="1" t="str">
        <f>IF(Average!AE21&gt;0,SUM(Average!AE21,Average!$AN$21),"")</f>
        <v/>
      </c>
      <c r="AF21" s="1" t="str">
        <f>IF(Average!AF21&gt;0,SUM(Average!AF21,Average!$AN$21),"")</f>
        <v/>
      </c>
      <c r="AG21" s="1" t="str">
        <f>IF(Average!AG21&gt;0,SUM(Average!AG21,Average!$AN$21),"")</f>
        <v/>
      </c>
      <c r="AH21" s="1" t="str">
        <f>IF(Average!AH21&gt;0,SUM(Average!AH21,Average!$AN$21),"")</f>
        <v/>
      </c>
      <c r="AI21" s="1" t="str">
        <f>IF(Average!AI21&gt;0,SUM(Average!AI21,Average!$AN$21),"")</f>
        <v/>
      </c>
      <c r="AJ21" s="1" t="str">
        <f>IF(Average!AJ21&gt;0,SUM(Average!AJ21,Average!$AN$21),"")</f>
        <v/>
      </c>
      <c r="AK21" s="1" t="str">
        <f>IF(Average!AK21&gt;0,SUM(Average!AK21,Average!$AN$21),"")</f>
        <v/>
      </c>
      <c r="AL21" s="1" t="str">
        <f>IF(Average!AL21&gt;0,SUM(Average!AL21,Average!$AN$21),"")</f>
        <v/>
      </c>
      <c r="AN21">
        <f t="shared" si="0"/>
        <v>17</v>
      </c>
      <c r="AO21">
        <v>17</v>
      </c>
    </row>
    <row r="22" spans="1:41" ht="19" x14ac:dyDescent="0.25">
      <c r="A22" s="1">
        <v>777</v>
      </c>
      <c r="B22" s="1" t="str">
        <f>IF(Average!B22&gt;0,SUM(Average!B22,Average!$AN$22),"")</f>
        <v/>
      </c>
      <c r="C22" s="1">
        <f>IF(Average!C22&gt;0,SUM(Average!C22,Average!$AN$22),"")</f>
        <v>-0.28571428571428559</v>
      </c>
      <c r="D22" s="1" t="str">
        <f>IF(Average!D22&gt;0,SUM(Average!D22,Average!$AN$22),"")</f>
        <v/>
      </c>
      <c r="E22" s="1" t="str">
        <f>IF(Average!E22&gt;0,SUM(Average!E22,Average!$AN$22),"")</f>
        <v/>
      </c>
      <c r="F22" s="1" t="str">
        <f>IF(Average!F22&gt;0,SUM(Average!F22,Average!$AN$22),"")</f>
        <v/>
      </c>
      <c r="G22" s="1">
        <f>IF(Average!G22&gt;0,SUM(Average!G22,Average!$AN$22),"")</f>
        <v>-0.28571428571428559</v>
      </c>
      <c r="H22" s="1">
        <f>IF(Average!H22&gt;0,SUM(Average!H22,Average!$AN$22),"")</f>
        <v>-0.28571428571428559</v>
      </c>
      <c r="I22" s="1">
        <f>IF(Average!I22&gt;0,SUM(Average!I22,Average!$AN$22),"")</f>
        <v>0.71428571428571441</v>
      </c>
      <c r="J22" s="1">
        <f>IF(Average!J22&gt;0,SUM(Average!J22,Average!$AN$22),"")</f>
        <v>0.71428571428571441</v>
      </c>
      <c r="K22" s="1" t="str">
        <f>IF(Average!K22&gt;0,SUM(Average!K22,Average!$AN$22),"")</f>
        <v/>
      </c>
      <c r="L22" s="1" t="str">
        <f>IF(Average!L22&gt;0,SUM(Average!L22,Average!$AN$22),"")</f>
        <v/>
      </c>
      <c r="M22" s="1" t="str">
        <f>IF(Average!M22&gt;0,SUM(Average!M22,Average!$AN$22),"")</f>
        <v/>
      </c>
      <c r="N22" s="1" t="str">
        <f>IF(Average!N22&gt;0,SUM(Average!N22,Average!$AN$22),"")</f>
        <v/>
      </c>
      <c r="O22" s="1">
        <f>IF(Average!O22&gt;0,SUM(Average!O22,Average!$AN$22),"")</f>
        <v>0.71428571428571441</v>
      </c>
      <c r="P22" s="1" t="str">
        <f>IF(Average!P22&gt;0,SUM(Average!P22,Average!$AN$22),"")</f>
        <v/>
      </c>
      <c r="Q22" s="1" t="str">
        <f>IF(Average!Q22&gt;0,SUM(Average!Q22,Average!$AN$22),"")</f>
        <v/>
      </c>
      <c r="R22" s="1">
        <f>IF(Average!R22&gt;0,SUM(Average!R22,Average!$AN$22),"")</f>
        <v>-1.2857142857142856</v>
      </c>
      <c r="S22" s="1">
        <f>IF(Average!S22&gt;0,SUM(Average!S22,Average!$AN$22),"")</f>
        <v>-0.28571428571428559</v>
      </c>
      <c r="T22" s="1">
        <f>IF(Average!T22&gt;0,SUM(Average!T22,Average!$AN$22),"")</f>
        <v>0.71428571428571441</v>
      </c>
      <c r="U22" s="1">
        <f>IF(Average!U22&gt;0,SUM(Average!U22,Average!$AN$22),"")</f>
        <v>-1.2857142857142856</v>
      </c>
      <c r="V22" s="1">
        <f>IF(Average!V22&gt;0,SUM(Average!V22,Average!$AN$22),"")</f>
        <v>-0.28571428571428559</v>
      </c>
      <c r="W22" s="1">
        <f>IF(Average!W22&gt;0,SUM(Average!W22,Average!$AN$22),"")</f>
        <v>0.71428571428571441</v>
      </c>
      <c r="X22" s="1" t="str">
        <f>IF(Average!X22&gt;0,SUM(Average!X22,Average!$AN$22),"")</f>
        <v/>
      </c>
      <c r="Y22" s="1" t="str">
        <f>IF(Average!Y22&gt;0,SUM(Average!Y22,Average!$AN$22),"")</f>
        <v/>
      </c>
      <c r="Z22" s="1" t="str">
        <f>IF(Average!Z22&gt;0,SUM(Average!Z22,Average!$AN$22),"")</f>
        <v/>
      </c>
      <c r="AA22" s="1">
        <f>IF(Average!AA22&gt;0,SUM(Average!AA22,Average!$AN$22),"")</f>
        <v>0.71428571428571441</v>
      </c>
      <c r="AB22" s="1">
        <f>IF(Average!AB22&gt;0,SUM(Average!AB22,Average!$AN$22),"")</f>
        <v>-0.28571428571428559</v>
      </c>
      <c r="AC22" s="1" t="str">
        <f>IF(Average!AC22&gt;0,SUM(Average!AC22,Average!$AN$22),"")</f>
        <v/>
      </c>
      <c r="AD22" s="1" t="str">
        <f>IF(Average!AD22&gt;0,SUM(Average!AD22,Average!$AN$22),"")</f>
        <v/>
      </c>
      <c r="AE22" s="1" t="str">
        <f>IF(Average!AE22&gt;0,SUM(Average!AE22,Average!$AN$22),"")</f>
        <v/>
      </c>
      <c r="AF22" s="1" t="str">
        <f>IF(Average!AF22&gt;0,SUM(Average!AF22,Average!$AN$22),"")</f>
        <v/>
      </c>
      <c r="AG22" s="1" t="str">
        <f>IF(Average!AG22&gt;0,SUM(Average!AG22,Average!$AN$22),"")</f>
        <v/>
      </c>
      <c r="AH22" s="1" t="str">
        <f>IF(Average!AH22&gt;0,SUM(Average!AH22,Average!$AN$22),"")</f>
        <v/>
      </c>
      <c r="AI22" s="1" t="str">
        <f>IF(Average!AI22&gt;0,SUM(Average!AI22,Average!$AN$22),"")</f>
        <v/>
      </c>
      <c r="AJ22" s="1" t="str">
        <f>IF(Average!AJ22&gt;0,SUM(Average!AJ22,Average!$AN$22),"")</f>
        <v/>
      </c>
      <c r="AK22" s="1" t="str">
        <f>IF(Average!AK22&gt;0,SUM(Average!AK22,Average!$AN$22),"")</f>
        <v/>
      </c>
      <c r="AL22" s="1" t="str">
        <f>IF(Average!AL22&gt;0,SUM(Average!AL22,Average!$AN$22),"")</f>
        <v/>
      </c>
      <c r="AN22">
        <f t="shared" si="0"/>
        <v>14</v>
      </c>
      <c r="AO22">
        <v>14</v>
      </c>
    </row>
    <row r="23" spans="1:41" ht="19" x14ac:dyDescent="0.25">
      <c r="A23" s="1">
        <v>292</v>
      </c>
      <c r="B23" s="1">
        <f>IF(Average!B23&gt;0,SUM(Average!B23,Average!$AN$23),"")</f>
        <v>0.70588235294117663</v>
      </c>
      <c r="C23" s="1" t="str">
        <f>IF(Average!C23&gt;0,SUM(Average!C23,Average!$AN$23),"")</f>
        <v/>
      </c>
      <c r="D23" s="1">
        <f>IF(Average!D23&gt;0,SUM(Average!D23,Average!$AN$23),"")</f>
        <v>-0.29411764705882337</v>
      </c>
      <c r="E23" s="1">
        <f>IF(Average!E23&gt;0,SUM(Average!E23,Average!$AN$23),"")</f>
        <v>-0.29411764705882337</v>
      </c>
      <c r="F23" s="1">
        <f>IF(Average!F23&gt;0,SUM(Average!F23,Average!$AN$23),"")</f>
        <v>0.70588235294117663</v>
      </c>
      <c r="G23" s="1">
        <f>IF(Average!G23&gt;0,SUM(Average!G23,Average!$AN$23),"")</f>
        <v>0.70588235294117663</v>
      </c>
      <c r="H23" s="1">
        <f>IF(Average!H23&gt;0,SUM(Average!H23,Average!$AN$23),"")</f>
        <v>-0.29411764705882337</v>
      </c>
      <c r="I23" s="1">
        <f>IF(Average!I23&gt;0,SUM(Average!I23,Average!$AN$23),"")</f>
        <v>0.70588235294117663</v>
      </c>
      <c r="J23" s="1" t="str">
        <f>IF(Average!J23&gt;0,SUM(Average!J23,Average!$AN$23),"")</f>
        <v/>
      </c>
      <c r="K23" s="1" t="str">
        <f>IF(Average!K23&gt;0,SUM(Average!K23,Average!$AN$23),"")</f>
        <v/>
      </c>
      <c r="L23" s="1" t="str">
        <f>IF(Average!L23&gt;0,SUM(Average!L23,Average!$AN$23),"")</f>
        <v/>
      </c>
      <c r="M23" s="1">
        <f>IF(Average!M23&gt;0,SUM(Average!M23,Average!$AN$23),"")</f>
        <v>-1.2941176470588234</v>
      </c>
      <c r="N23" s="1">
        <f>IF(Average!N23&gt;0,SUM(Average!N23,Average!$AN$23),"")</f>
        <v>0.70588235294117663</v>
      </c>
      <c r="O23" s="1">
        <f>IF(Average!O23&gt;0,SUM(Average!O23,Average!$AN$23),"")</f>
        <v>0.70588235294117663</v>
      </c>
      <c r="P23" s="1">
        <f>IF(Average!P23&gt;0,SUM(Average!P23,Average!$AN$23),"")</f>
        <v>0.70588235294117663</v>
      </c>
      <c r="Q23" s="1" t="str">
        <f>IF(Average!Q23&gt;0,SUM(Average!Q23,Average!$AN$23),"")</f>
        <v/>
      </c>
      <c r="R23" s="1">
        <f>IF(Average!R23&gt;0,SUM(Average!R23,Average!$AN$23),"")</f>
        <v>-0.29411764705882337</v>
      </c>
      <c r="S23" s="1" t="str">
        <f>IF(Average!S23&gt;0,SUM(Average!S23,Average!$AN$23),"")</f>
        <v/>
      </c>
      <c r="T23" s="1">
        <f>IF(Average!T23&gt;0,SUM(Average!T23,Average!$AN$23),"")</f>
        <v>0.70588235294117663</v>
      </c>
      <c r="U23" s="1">
        <f>IF(Average!U23&gt;0,SUM(Average!U23,Average!$AN$23),"")</f>
        <v>-3.2941176470588234</v>
      </c>
      <c r="V23" s="1" t="str">
        <f>IF(Average!V23&gt;0,SUM(Average!V23,Average!$AN$23),"")</f>
        <v/>
      </c>
      <c r="W23" s="1">
        <f>IF(Average!W23&gt;0,SUM(Average!W23,Average!$AN$23),"")</f>
        <v>-0.29411764705882337</v>
      </c>
      <c r="X23" s="1">
        <f>IF(Average!X23&gt;0,SUM(Average!X23,Average!$AN$23),"")</f>
        <v>-0.29411764705882337</v>
      </c>
      <c r="Y23" s="1" t="str">
        <f>IF(Average!Y23&gt;0,SUM(Average!Y23,Average!$AN$23),"")</f>
        <v/>
      </c>
      <c r="Z23" s="1" t="str">
        <f>IF(Average!Z23&gt;0,SUM(Average!Z23,Average!$AN$23),"")</f>
        <v/>
      </c>
      <c r="AA23" s="1">
        <f>IF(Average!AA23&gt;0,SUM(Average!AA23,Average!$AN$23),"")</f>
        <v>0.70588235294117663</v>
      </c>
      <c r="AB23" s="1" t="str">
        <f>IF(Average!AB23&gt;0,SUM(Average!AB23,Average!$AN$23),"")</f>
        <v/>
      </c>
      <c r="AC23" s="1" t="str">
        <f>IF(Average!AC23&gt;0,SUM(Average!AC23,Average!$AN$23),"")</f>
        <v/>
      </c>
      <c r="AD23" s="1" t="str">
        <f>IF(Average!AD23&gt;0,SUM(Average!AD23,Average!$AN$23),"")</f>
        <v/>
      </c>
      <c r="AE23" s="1" t="str">
        <f>IF(Average!AE23&gt;0,SUM(Average!AE23,Average!$AN$23),"")</f>
        <v/>
      </c>
      <c r="AF23" s="1" t="str">
        <f>IF(Average!AF23&gt;0,SUM(Average!AF23,Average!$AN$23),"")</f>
        <v/>
      </c>
      <c r="AG23" s="1" t="str">
        <f>IF(Average!AG23&gt;0,SUM(Average!AG23,Average!$AN$23),"")</f>
        <v/>
      </c>
      <c r="AH23" s="1" t="str">
        <f>IF(Average!AH23&gt;0,SUM(Average!AH23,Average!$AN$23),"")</f>
        <v/>
      </c>
      <c r="AI23" s="1" t="str">
        <f>IF(Average!AI23&gt;0,SUM(Average!AI23,Average!$AN$23),"")</f>
        <v/>
      </c>
      <c r="AJ23" s="1" t="str">
        <f>IF(Average!AJ23&gt;0,SUM(Average!AJ23,Average!$AN$23),"")</f>
        <v/>
      </c>
      <c r="AK23" s="1" t="str">
        <f>IF(Average!AK23&gt;0,SUM(Average!AK23,Average!$AN$23),"")</f>
        <v/>
      </c>
      <c r="AL23" s="1" t="str">
        <f>IF(Average!AL23&gt;0,SUM(Average!AL23,Average!$AN$23),"")</f>
        <v/>
      </c>
      <c r="AN23">
        <f t="shared" si="0"/>
        <v>17</v>
      </c>
      <c r="AO23">
        <v>17</v>
      </c>
    </row>
    <row r="24" spans="1:41" ht="19" x14ac:dyDescent="0.25">
      <c r="A24" s="1">
        <v>272</v>
      </c>
      <c r="B24" s="1">
        <f>IF(Average!B24&gt;0,SUM(Average!B24,Average!$AN$24),"")</f>
        <v>0.72727272727272751</v>
      </c>
      <c r="C24" s="1" t="str">
        <f>IF(Average!C24&gt;0,SUM(Average!C24,Average!$AN$24),"")</f>
        <v/>
      </c>
      <c r="D24" s="1">
        <f>IF(Average!D24&gt;0,SUM(Average!D24,Average!$AN$24),"")</f>
        <v>-0.27272727272727249</v>
      </c>
      <c r="E24" s="1">
        <f>IF(Average!E24&gt;0,SUM(Average!E24,Average!$AN$24),"")</f>
        <v>-0.27272727272727249</v>
      </c>
      <c r="F24" s="1">
        <f>IF(Average!F24&gt;0,SUM(Average!F24,Average!$AN$24),"")</f>
        <v>-1.2727272727272725</v>
      </c>
      <c r="G24" s="1">
        <f>IF(Average!G24&gt;0,SUM(Average!G24,Average!$AN$24),"")</f>
        <v>-0.27272727272727249</v>
      </c>
      <c r="H24" s="1">
        <f>IF(Average!H24&gt;0,SUM(Average!H24,Average!$AN$24),"")</f>
        <v>0.72727272727272751</v>
      </c>
      <c r="I24" s="1">
        <f>IF(Average!I24&gt;0,SUM(Average!I24,Average!$AN$24),"")</f>
        <v>0.72727272727272751</v>
      </c>
      <c r="J24" s="1">
        <f>IF(Average!J24&gt;0,SUM(Average!J24,Average!$AN$24),"")</f>
        <v>0.72727272727272751</v>
      </c>
      <c r="K24" s="1">
        <f>IF(Average!K24&gt;0,SUM(Average!K24,Average!$AN$24),"")</f>
        <v>-0.27272727272727249</v>
      </c>
      <c r="L24" s="1" t="str">
        <f>IF(Average!L24&gt;0,SUM(Average!L24,Average!$AN$24),"")</f>
        <v/>
      </c>
      <c r="M24" s="1">
        <f>IF(Average!M24&gt;0,SUM(Average!M24,Average!$AN$24),"")</f>
        <v>-0.27272727272727249</v>
      </c>
      <c r="N24" s="1">
        <f>IF(Average!N24&gt;0,SUM(Average!N24,Average!$AN$24),"")</f>
        <v>0.72727272727272751</v>
      </c>
      <c r="O24" s="1" t="str">
        <f>IF(Average!O24&gt;0,SUM(Average!O24,Average!$AN$24),"")</f>
        <v/>
      </c>
      <c r="P24" s="1">
        <f>IF(Average!P24&gt;0,SUM(Average!P24,Average!$AN$24),"")</f>
        <v>-0.27272727272727249</v>
      </c>
      <c r="Q24" s="1">
        <f>IF(Average!Q24&gt;0,SUM(Average!Q24,Average!$AN$24),"")</f>
        <v>-1.2727272727272725</v>
      </c>
      <c r="R24" s="1">
        <f>IF(Average!R24&gt;0,SUM(Average!R24,Average!$AN$24),"")</f>
        <v>-0.27272727272727249</v>
      </c>
      <c r="S24" s="1" t="str">
        <f>IF(Average!S24&gt;0,SUM(Average!S24,Average!$AN$24),"")</f>
        <v/>
      </c>
      <c r="T24" s="1">
        <f>IF(Average!T24&gt;0,SUM(Average!T24,Average!$AN$24),"")</f>
        <v>0.72727272727272751</v>
      </c>
      <c r="U24" s="1">
        <f>IF(Average!U24&gt;0,SUM(Average!U24,Average!$AN$24),"")</f>
        <v>-0.27272727272727249</v>
      </c>
      <c r="V24" s="1" t="str">
        <f>IF(Average!V24&gt;0,SUM(Average!V24,Average!$AN$24),"")</f>
        <v/>
      </c>
      <c r="W24" s="1">
        <f>IF(Average!W24&gt;0,SUM(Average!W24,Average!$AN$24),"")</f>
        <v>-0.27272727272727249</v>
      </c>
      <c r="X24" s="1">
        <f>IF(Average!X24&gt;0,SUM(Average!X24,Average!$AN$24),"")</f>
        <v>0.72727272727272751</v>
      </c>
      <c r="Y24" s="1">
        <f>IF(Average!Y24&gt;0,SUM(Average!Y24,Average!$AN$24),"")</f>
        <v>0.72727272727272751</v>
      </c>
      <c r="Z24" s="1">
        <f>IF(Average!Z24&gt;0,SUM(Average!Z24,Average!$AN$24),"")</f>
        <v>-1.2727272727272725</v>
      </c>
      <c r="AA24" s="1">
        <f>IF(Average!AA24&gt;0,SUM(Average!AA24,Average!$AN$24),"")</f>
        <v>-0.27272727272727249</v>
      </c>
      <c r="AB24" s="1">
        <f>IF(Average!AB24&gt;0,SUM(Average!AB24,Average!$AN$24),"")</f>
        <v>0.72727272727272751</v>
      </c>
      <c r="AC24" s="1" t="str">
        <f>IF(Average!AC24&gt;0,SUM(Average!AC24,Average!$AN$24),"")</f>
        <v/>
      </c>
      <c r="AD24" s="1" t="str">
        <f>IF(Average!AD24&gt;0,SUM(Average!AD24,Average!$AN$24),"")</f>
        <v/>
      </c>
      <c r="AE24" s="1" t="str">
        <f>IF(Average!AE24&gt;0,SUM(Average!AE24,Average!$AN$24),"")</f>
        <v/>
      </c>
      <c r="AF24" s="1" t="str">
        <f>IF(Average!AF24&gt;0,SUM(Average!AF24,Average!$AN$24),"")</f>
        <v/>
      </c>
      <c r="AG24" s="1" t="str">
        <f>IF(Average!AG24&gt;0,SUM(Average!AG24,Average!$AN$24),"")</f>
        <v/>
      </c>
      <c r="AH24" s="1" t="str">
        <f>IF(Average!AH24&gt;0,SUM(Average!AH24,Average!$AN$24),"")</f>
        <v/>
      </c>
      <c r="AI24" s="1" t="str">
        <f>IF(Average!AI24&gt;0,SUM(Average!AI24,Average!$AN$24),"")</f>
        <v/>
      </c>
      <c r="AJ24" s="1" t="str">
        <f>IF(Average!AJ24&gt;0,SUM(Average!AJ24,Average!$AN$24),"")</f>
        <v/>
      </c>
      <c r="AK24" s="1" t="str">
        <f>IF(Average!AK24&gt;0,SUM(Average!AK24,Average!$AN$24),"")</f>
        <v/>
      </c>
      <c r="AL24" s="1" t="str">
        <f>IF(Average!AL24&gt;0,SUM(Average!AL24,Average!$AN$24),"")</f>
        <v/>
      </c>
      <c r="AN24">
        <f t="shared" si="0"/>
        <v>22</v>
      </c>
      <c r="AO24">
        <v>22</v>
      </c>
    </row>
    <row r="25" spans="1:41" ht="19" x14ac:dyDescent="0.25">
      <c r="A25" s="1">
        <v>254</v>
      </c>
      <c r="B25" s="1" t="str">
        <f>IF(Average!B25&gt;0,SUM(Average!B25,Average!$AN$25),"")</f>
        <v/>
      </c>
      <c r="C25" s="1" t="str">
        <f>IF(Average!C25&gt;0,SUM(Average!C25,Average!$AN$25),"")</f>
        <v/>
      </c>
      <c r="D25" s="1" t="str">
        <f>IF(Average!D25&gt;0,SUM(Average!D25,Average!$AN$25),"")</f>
        <v/>
      </c>
      <c r="E25" s="1" t="str">
        <f>IF(Average!E25&gt;0,SUM(Average!E25,Average!$AN$25),"")</f>
        <v/>
      </c>
      <c r="F25" s="1">
        <f>IF(Average!F25&gt;0,SUM(Average!F25,Average!$AN$25),"")</f>
        <v>0</v>
      </c>
      <c r="G25" s="1" t="str">
        <f>IF(Average!G25&gt;0,SUM(Average!G25,Average!$AN$25),"")</f>
        <v/>
      </c>
      <c r="H25" s="1" t="str">
        <f>IF(Average!H25&gt;0,SUM(Average!H25,Average!$AN$25),"")</f>
        <v/>
      </c>
      <c r="I25" s="1" t="str">
        <f>IF(Average!I25&gt;0,SUM(Average!I25,Average!$AN$25),"")</f>
        <v/>
      </c>
      <c r="J25" s="1" t="str">
        <f>IF(Average!J25&gt;0,SUM(Average!J25,Average!$AN$25),"")</f>
        <v/>
      </c>
      <c r="K25" s="1" t="str">
        <f>IF(Average!K25&gt;0,SUM(Average!K25,Average!$AN$25),"")</f>
        <v/>
      </c>
      <c r="L25" s="1" t="str">
        <f>IF(Average!L25&gt;0,SUM(Average!L25,Average!$AN$25),"")</f>
        <v/>
      </c>
      <c r="M25" s="1">
        <f>IF(Average!M25&gt;0,SUM(Average!M25,Average!$AN$25),"")</f>
        <v>0</v>
      </c>
      <c r="N25" s="1" t="str">
        <f>IF(Average!N25&gt;0,SUM(Average!N25,Average!$AN$25),"")</f>
        <v/>
      </c>
      <c r="O25" s="1" t="str">
        <f>IF(Average!O25&gt;0,SUM(Average!O25,Average!$AN$25),"")</f>
        <v/>
      </c>
      <c r="P25" s="1" t="str">
        <f>IF(Average!P25&gt;0,SUM(Average!P25,Average!$AN$25),"")</f>
        <v/>
      </c>
      <c r="Q25" s="1" t="str">
        <f>IF(Average!Q25&gt;0,SUM(Average!Q25,Average!$AN$25),"")</f>
        <v/>
      </c>
      <c r="R25" s="1" t="str">
        <f>IF(Average!R25&gt;0,SUM(Average!R25,Average!$AN$25),"")</f>
        <v/>
      </c>
      <c r="S25" s="1" t="str">
        <f>IF(Average!S25&gt;0,SUM(Average!S25,Average!$AN$25),"")</f>
        <v/>
      </c>
      <c r="T25" s="1" t="str">
        <f>IF(Average!T25&gt;0,SUM(Average!T25,Average!$AN$25),"")</f>
        <v/>
      </c>
      <c r="U25" s="1" t="str">
        <f>IF(Average!U25&gt;0,SUM(Average!U25,Average!$AN$25),"")</f>
        <v/>
      </c>
      <c r="V25" s="1" t="str">
        <f>IF(Average!V25&gt;0,SUM(Average!V25,Average!$AN$25),"")</f>
        <v/>
      </c>
      <c r="W25" s="1" t="str">
        <f>IF(Average!W25&gt;0,SUM(Average!W25,Average!$AN$25),"")</f>
        <v/>
      </c>
      <c r="X25" s="1" t="str">
        <f>IF(Average!X25&gt;0,SUM(Average!X25,Average!$AN$25),"")</f>
        <v/>
      </c>
      <c r="Y25" s="1" t="str">
        <f>IF(Average!Y25&gt;0,SUM(Average!Y25,Average!$AN$25),"")</f>
        <v/>
      </c>
      <c r="Z25" s="1" t="str">
        <f>IF(Average!Z25&gt;0,SUM(Average!Z25,Average!$AN$25),"")</f>
        <v/>
      </c>
      <c r="AA25" s="1" t="str">
        <f>IF(Average!AA25&gt;0,SUM(Average!AA25,Average!$AN$25),"")</f>
        <v/>
      </c>
      <c r="AB25" s="1" t="str">
        <f>IF(Average!AB25&gt;0,SUM(Average!AB25,Average!$AN$25),"")</f>
        <v/>
      </c>
      <c r="AC25" s="1" t="str">
        <f>IF(Average!AC25&gt;0,SUM(Average!AC25,Average!$AN$25),"")</f>
        <v/>
      </c>
      <c r="AD25" s="1" t="str">
        <f>IF(Average!AD25&gt;0,SUM(Average!AD25,Average!$AN$25),"")</f>
        <v/>
      </c>
      <c r="AE25" s="1" t="str">
        <f>IF(Average!AE25&gt;0,SUM(Average!AE25,Average!$AN$25),"")</f>
        <v/>
      </c>
      <c r="AF25" s="1" t="str">
        <f>IF(Average!AF25&gt;0,SUM(Average!AF25,Average!$AN$25),"")</f>
        <v/>
      </c>
      <c r="AG25" s="1" t="str">
        <f>IF(Average!AG25&gt;0,SUM(Average!AG25,Average!$AN$25),"")</f>
        <v/>
      </c>
      <c r="AH25" s="1" t="str">
        <f>IF(Average!AH25&gt;0,SUM(Average!AH25,Average!$AN$25),"")</f>
        <v/>
      </c>
      <c r="AI25" s="1" t="str">
        <f>IF(Average!AI25&gt;0,SUM(Average!AI25,Average!$AN$25),"")</f>
        <v/>
      </c>
      <c r="AJ25" s="1" t="str">
        <f>IF(Average!AJ25&gt;0,SUM(Average!AJ25,Average!$AN$25),"")</f>
        <v/>
      </c>
      <c r="AK25" s="1" t="str">
        <f>IF(Average!AK25&gt;0,SUM(Average!AK25,Average!$AN$25),"")</f>
        <v/>
      </c>
      <c r="AL25" s="1" t="str">
        <f>IF(Average!AL25&gt;0,SUM(Average!AL25,Average!$AN$25),"")</f>
        <v/>
      </c>
      <c r="AN25">
        <f t="shared" si="0"/>
        <v>2</v>
      </c>
      <c r="AO25">
        <v>2</v>
      </c>
    </row>
    <row r="26" spans="1:41" ht="19" x14ac:dyDescent="0.25">
      <c r="A26" s="1">
        <v>236</v>
      </c>
      <c r="B26" s="1" t="str">
        <f>IF(Average!B26&gt;0,SUM(Average!B26,Average!$AN$26),"")</f>
        <v/>
      </c>
      <c r="C26" s="1" t="str">
        <f>IF(Average!C26&gt;0,SUM(Average!C26,Average!$AN$26),"")</f>
        <v/>
      </c>
      <c r="D26" s="1">
        <f>IF(Average!D26&gt;0,SUM(Average!D26,Average!$AN$26),"")</f>
        <v>-2.2857142857142856</v>
      </c>
      <c r="E26" s="1" t="str">
        <f>IF(Average!E26&gt;0,SUM(Average!E26,Average!$AN$26),"")</f>
        <v/>
      </c>
      <c r="F26" s="1">
        <f>IF(Average!F26&gt;0,SUM(Average!F26,Average!$AN$26),"")</f>
        <v>0.71428571428571441</v>
      </c>
      <c r="G26" s="1">
        <f>IF(Average!G26&gt;0,SUM(Average!G26,Average!$AN$26),"")</f>
        <v>0.71428571428571441</v>
      </c>
      <c r="H26" s="1">
        <f>IF(Average!H26&gt;0,SUM(Average!H26,Average!$AN$26),"")</f>
        <v>0.71428571428571441</v>
      </c>
      <c r="I26" s="1">
        <f>IF(Average!I26&gt;0,SUM(Average!I26,Average!$AN$26),"")</f>
        <v>0.71428571428571441</v>
      </c>
      <c r="J26" s="1">
        <f>IF(Average!J26&gt;0,SUM(Average!J26,Average!$AN$26),"")</f>
        <v>-0.28571428571428559</v>
      </c>
      <c r="K26" s="1" t="str">
        <f>IF(Average!K26&gt;0,SUM(Average!K26,Average!$AN$26),"")</f>
        <v/>
      </c>
      <c r="L26" s="1" t="str">
        <f>IF(Average!L26&gt;0,SUM(Average!L26,Average!$AN$26),"")</f>
        <v/>
      </c>
      <c r="M26" s="1">
        <f>IF(Average!M26&gt;0,SUM(Average!M26,Average!$AN$26),"")</f>
        <v>0.71428571428571441</v>
      </c>
      <c r="N26" s="1" t="str">
        <f>IF(Average!N26&gt;0,SUM(Average!N26,Average!$AN$26),"")</f>
        <v/>
      </c>
      <c r="O26" s="1" t="str">
        <f>IF(Average!O26&gt;0,SUM(Average!O26,Average!$AN$26),"")</f>
        <v/>
      </c>
      <c r="P26" s="1" t="str">
        <f>IF(Average!P26&gt;0,SUM(Average!P26,Average!$AN$26),"")</f>
        <v/>
      </c>
      <c r="Q26" s="1">
        <f>IF(Average!Q26&gt;0,SUM(Average!Q26,Average!$AN$26),"")</f>
        <v>-0.28571428571428559</v>
      </c>
      <c r="R26" s="1">
        <f>IF(Average!R26&gt;0,SUM(Average!R26,Average!$AN$26),"")</f>
        <v>-0.28571428571428559</v>
      </c>
      <c r="S26" s="1">
        <f>IF(Average!S26&gt;0,SUM(Average!S26,Average!$AN$26),"")</f>
        <v>-0.28571428571428559</v>
      </c>
      <c r="T26" s="1" t="str">
        <f>IF(Average!T26&gt;0,SUM(Average!T26,Average!$AN$26),"")</f>
        <v/>
      </c>
      <c r="U26" s="1">
        <f>IF(Average!U26&gt;0,SUM(Average!U26,Average!$AN$26),"")</f>
        <v>0.71428571428571441</v>
      </c>
      <c r="V26" s="1" t="str">
        <f>IF(Average!V26&gt;0,SUM(Average!V26,Average!$AN$26),"")</f>
        <v/>
      </c>
      <c r="W26" s="1" t="str">
        <f>IF(Average!W26&gt;0,SUM(Average!W26,Average!$AN$26),"")</f>
        <v/>
      </c>
      <c r="X26" s="1">
        <f>IF(Average!X26&gt;0,SUM(Average!X26,Average!$AN$26),"")</f>
        <v>-0.28571428571428559</v>
      </c>
      <c r="Y26" s="1" t="str">
        <f>IF(Average!Y26&gt;0,SUM(Average!Y26,Average!$AN$26),"")</f>
        <v/>
      </c>
      <c r="Z26" s="1" t="str">
        <f>IF(Average!Z26&gt;0,SUM(Average!Z26,Average!$AN$26),"")</f>
        <v/>
      </c>
      <c r="AA26" s="1">
        <f>IF(Average!AA26&gt;0,SUM(Average!AA26,Average!$AN$26),"")</f>
        <v>0.71428571428571441</v>
      </c>
      <c r="AB26" s="1">
        <f>IF(Average!AB26&gt;0,SUM(Average!AB26,Average!$AN$26),"")</f>
        <v>-1.2857142857142856</v>
      </c>
      <c r="AC26" s="1" t="str">
        <f>IF(Average!AC26&gt;0,SUM(Average!AC26,Average!$AN$26),"")</f>
        <v/>
      </c>
      <c r="AD26" s="1" t="str">
        <f>IF(Average!AD26&gt;0,SUM(Average!AD26,Average!$AN$26),"")</f>
        <v/>
      </c>
      <c r="AE26" s="1" t="str">
        <f>IF(Average!AE26&gt;0,SUM(Average!AE26,Average!$AN$26),"")</f>
        <v/>
      </c>
      <c r="AF26" s="1" t="str">
        <f>IF(Average!AF26&gt;0,SUM(Average!AF26,Average!$AN$26),"")</f>
        <v/>
      </c>
      <c r="AG26" s="1" t="str">
        <f>IF(Average!AG26&gt;0,SUM(Average!AG26,Average!$AN$26),"")</f>
        <v/>
      </c>
      <c r="AH26" s="1" t="str">
        <f>IF(Average!AH26&gt;0,SUM(Average!AH26,Average!$AN$26),"")</f>
        <v/>
      </c>
      <c r="AI26" s="1" t="str">
        <f>IF(Average!AI26&gt;0,SUM(Average!AI26,Average!$AN$26),"")</f>
        <v/>
      </c>
      <c r="AJ26" s="1" t="str">
        <f>IF(Average!AJ26&gt;0,SUM(Average!AJ26,Average!$AN$26),"")</f>
        <v/>
      </c>
      <c r="AK26" s="1" t="str">
        <f>IF(Average!AK26&gt;0,SUM(Average!AK26,Average!$AN$26),"")</f>
        <v/>
      </c>
      <c r="AL26" s="1" t="str">
        <f>IF(Average!AL26&gt;0,SUM(Average!AL26,Average!$AN$26),"")</f>
        <v/>
      </c>
      <c r="AN26">
        <f t="shared" si="0"/>
        <v>14</v>
      </c>
      <c r="AO26">
        <v>14</v>
      </c>
    </row>
    <row r="27" spans="1:41" ht="19" x14ac:dyDescent="0.25">
      <c r="A27" s="1">
        <v>445</v>
      </c>
      <c r="B27" s="1">
        <f>IF(Average!B27&gt;0,SUM(Average!B27,Average!$AN$27),"")</f>
        <v>-2.8529411764705883</v>
      </c>
      <c r="C27" s="1">
        <f>IF(Average!C27&gt;0,SUM(Average!C27,Average!$AN$27),"")</f>
        <v>-0.85294117647058831</v>
      </c>
      <c r="D27" s="1">
        <f>IF(Average!D27&gt;0,SUM(Average!D27,Average!$AN$27),"")</f>
        <v>1.1470588235294117</v>
      </c>
      <c r="E27" s="1">
        <f>IF(Average!E27&gt;0,SUM(Average!E27,Average!$AN$27),"")</f>
        <v>-0.85294117647058831</v>
      </c>
      <c r="F27" s="1">
        <f>IF(Average!F27&gt;0,SUM(Average!F27,Average!$AN$27),"")</f>
        <v>-0.85294117647058831</v>
      </c>
      <c r="G27" s="1">
        <f>IF(Average!G27&gt;0,SUM(Average!G27,Average!$AN$27),"")</f>
        <v>1.1470588235294117</v>
      </c>
      <c r="H27" s="1">
        <f>IF(Average!H27&gt;0,SUM(Average!H27,Average!$AN$27),"")</f>
        <v>-1.8529411764705883</v>
      </c>
      <c r="I27" s="1">
        <f>IF(Average!I27&gt;0,SUM(Average!I27,Average!$AN$27),"")</f>
        <v>-0.85294117647058831</v>
      </c>
      <c r="J27" s="1">
        <f>IF(Average!J27&gt;0,SUM(Average!J27,Average!$AN$27),"")</f>
        <v>1.1470588235294117</v>
      </c>
      <c r="K27" s="1">
        <f>IF(Average!K27&gt;0,SUM(Average!K27,Average!$AN$27),"")</f>
        <v>-1.8529411764705883</v>
      </c>
      <c r="L27" s="1">
        <f>IF(Average!L27&gt;0,SUM(Average!L27,Average!$AN$27),"")</f>
        <v>0.14705882352941169</v>
      </c>
      <c r="M27" s="1">
        <f>IF(Average!M27&gt;0,SUM(Average!M27,Average!$AN$27),"")</f>
        <v>-0.85294117647058831</v>
      </c>
      <c r="N27" s="1">
        <f>IF(Average!N27&gt;0,SUM(Average!N27,Average!$AN$27),"")</f>
        <v>1.1470588235294117</v>
      </c>
      <c r="O27" s="1">
        <f>IF(Average!O27&gt;0,SUM(Average!O27,Average!$AN$27),"")</f>
        <v>1.1470588235294117</v>
      </c>
      <c r="P27" s="1">
        <f>IF(Average!P27&gt;0,SUM(Average!P27,Average!$AN$27),"")</f>
        <v>0.14705882352941169</v>
      </c>
      <c r="Q27" s="1">
        <f>IF(Average!Q27&gt;0,SUM(Average!Q27,Average!$AN$27),"")</f>
        <v>-1.8529411764705883</v>
      </c>
      <c r="R27" s="1">
        <f>IF(Average!R27&gt;0,SUM(Average!R27,Average!$AN$27),"")</f>
        <v>1.1470588235294117</v>
      </c>
      <c r="S27" s="1">
        <f>IF(Average!S27&gt;0,SUM(Average!S27,Average!$AN$27),"")</f>
        <v>1.1470588235294117</v>
      </c>
      <c r="T27" s="1">
        <f>IF(Average!T27&gt;0,SUM(Average!T27,Average!$AN$27),"")</f>
        <v>0.14705882352941169</v>
      </c>
      <c r="U27" s="1">
        <f>IF(Average!U27&gt;0,SUM(Average!U27,Average!$AN$27),"")</f>
        <v>1.1470588235294117</v>
      </c>
      <c r="V27" s="1">
        <f>IF(Average!V27&gt;0,SUM(Average!V27,Average!$AN$27),"")</f>
        <v>0.14705882352941169</v>
      </c>
      <c r="W27" s="1">
        <f>IF(Average!W27&gt;0,SUM(Average!W27,Average!$AN$27),"")</f>
        <v>1.1470588235294117</v>
      </c>
      <c r="X27" s="1">
        <f>IF(Average!X27&gt;0,SUM(Average!X27,Average!$AN$27),"")</f>
        <v>-0.85294117647058831</v>
      </c>
      <c r="Y27" s="1">
        <f>IF(Average!Y27&gt;0,SUM(Average!Y27,Average!$AN$27),"")</f>
        <v>-0.85294117647058831</v>
      </c>
      <c r="Z27" s="1">
        <f>IF(Average!Z27&gt;0,SUM(Average!Z27,Average!$AN$27),"")</f>
        <v>0.14705882352941169</v>
      </c>
      <c r="AA27" s="1">
        <f>IF(Average!AA27&gt;0,SUM(Average!AA27,Average!$AN$27),"")</f>
        <v>1.1470588235294117</v>
      </c>
      <c r="AB27" s="1">
        <f>IF(Average!AB27&gt;0,SUM(Average!AB27,Average!$AN$27),"")</f>
        <v>1.1470588235294117</v>
      </c>
      <c r="AC27" s="1">
        <f>IF(Average!AC27&gt;0,SUM(Average!AC27,Average!$AN$27),"")</f>
        <v>0.14705882352941169</v>
      </c>
      <c r="AD27" s="1">
        <f>IF(Average!AD27&gt;0,SUM(Average!AD27,Average!$AN$27),"")</f>
        <v>0.14705882352941169</v>
      </c>
      <c r="AE27" s="1">
        <f>IF(Average!AE27&gt;0,SUM(Average!AE27,Average!$AN$27),"")</f>
        <v>0.14705882352941169</v>
      </c>
      <c r="AF27" s="1">
        <f>IF(Average!AF27&gt;0,SUM(Average!AF27,Average!$AN$27),"")</f>
        <v>0.14705882352941169</v>
      </c>
      <c r="AG27" s="1">
        <f>IF(Average!AG27&gt;0,SUM(Average!AG27,Average!$AN$27),"")</f>
        <v>0.14705882352941169</v>
      </c>
      <c r="AH27" s="1">
        <f>IF(Average!AH27&gt;0,SUM(Average!AH27,Average!$AN$27),"")</f>
        <v>0.14705882352941169</v>
      </c>
      <c r="AI27" s="1" t="str">
        <f>IF(Average!AI27&gt;0,SUM(Average!AI27,Average!$AN$27),"")</f>
        <v/>
      </c>
      <c r="AJ27" s="1" t="str">
        <f>IF(Average!AJ27&gt;0,SUM(Average!AJ27,Average!$AN$27),"")</f>
        <v/>
      </c>
      <c r="AK27" s="1" t="str">
        <f>IF(Average!AK27&gt;0,SUM(Average!AK27,Average!$AN$27),"")</f>
        <v/>
      </c>
      <c r="AL27" s="1">
        <f>IF(Average!AL27&gt;0,SUM(Average!AL27,Average!$AN$27),"")</f>
        <v>0.14705882352941169</v>
      </c>
      <c r="AN27">
        <f t="shared" si="0"/>
        <v>34</v>
      </c>
      <c r="AO27">
        <v>34</v>
      </c>
    </row>
    <row r="28" spans="1:41" ht="19" x14ac:dyDescent="0.25">
      <c r="A28" s="1">
        <v>437</v>
      </c>
      <c r="B28" s="1">
        <f>IF(Average!B28&gt;0,SUM(Average!B28,Average!$AN$28),"")</f>
        <v>1.4375</v>
      </c>
      <c r="C28" s="1" t="str">
        <f>IF(Average!C28&gt;0,SUM(Average!C28,Average!$AN$28),"")</f>
        <v/>
      </c>
      <c r="D28" s="1" t="str">
        <f>IF(Average!D28&gt;0,SUM(Average!D28,Average!$AN$28),"")</f>
        <v/>
      </c>
      <c r="E28" s="1" t="str">
        <f>IF(Average!E28&gt;0,SUM(Average!E28,Average!$AN$28),"")</f>
        <v/>
      </c>
      <c r="F28" s="1">
        <f>IF(Average!F28&gt;0,SUM(Average!F28,Average!$AN$28),"")</f>
        <v>0.4375</v>
      </c>
      <c r="G28" s="1" t="str">
        <f>IF(Average!G28&gt;0,SUM(Average!G28,Average!$AN$28),"")</f>
        <v/>
      </c>
      <c r="H28" s="1">
        <f>IF(Average!H28&gt;0,SUM(Average!H28,Average!$AN$28),"")</f>
        <v>0.4375</v>
      </c>
      <c r="I28" s="1" t="str">
        <f>IF(Average!I28&gt;0,SUM(Average!I28,Average!$AN$28),"")</f>
        <v/>
      </c>
      <c r="J28" s="1" t="str">
        <f>IF(Average!J28&gt;0,SUM(Average!J28,Average!$AN$28),"")</f>
        <v/>
      </c>
      <c r="K28" s="1" t="str">
        <f>IF(Average!K28&gt;0,SUM(Average!K28,Average!$AN$28),"")</f>
        <v/>
      </c>
      <c r="L28" s="1" t="str">
        <f>IF(Average!L28&gt;0,SUM(Average!L28,Average!$AN$28),"")</f>
        <v/>
      </c>
      <c r="M28" s="1">
        <f>IF(Average!M28&gt;0,SUM(Average!M28,Average!$AN$28),"")</f>
        <v>-0.5625</v>
      </c>
      <c r="N28" s="1" t="str">
        <f>IF(Average!N28&gt;0,SUM(Average!N28,Average!$AN$28),"")</f>
        <v/>
      </c>
      <c r="O28" s="1" t="str">
        <f>IF(Average!O28&gt;0,SUM(Average!O28,Average!$AN$28),"")</f>
        <v/>
      </c>
      <c r="P28" s="1" t="str">
        <f>IF(Average!P28&gt;0,SUM(Average!P28,Average!$AN$28),"")</f>
        <v/>
      </c>
      <c r="Q28" s="1">
        <f>IF(Average!Q28&gt;0,SUM(Average!Q28,Average!$AN$28),"")</f>
        <v>0.4375</v>
      </c>
      <c r="R28" s="1" t="str">
        <f>IF(Average!R28&gt;0,SUM(Average!R28,Average!$AN$28),"")</f>
        <v/>
      </c>
      <c r="S28" s="1" t="str">
        <f>IF(Average!S28&gt;0,SUM(Average!S28,Average!$AN$28),"")</f>
        <v/>
      </c>
      <c r="T28" s="1" t="str">
        <f>IF(Average!T28&gt;0,SUM(Average!T28,Average!$AN$28),"")</f>
        <v/>
      </c>
      <c r="U28" s="1">
        <f>IF(Average!U28&gt;0,SUM(Average!U28,Average!$AN$28),"")</f>
        <v>0.4375</v>
      </c>
      <c r="V28" s="1" t="str">
        <f>IF(Average!V28&gt;0,SUM(Average!V28,Average!$AN$28),"")</f>
        <v/>
      </c>
      <c r="W28" s="1" t="str">
        <f>IF(Average!W28&gt;0,SUM(Average!W28,Average!$AN$28),"")</f>
        <v/>
      </c>
      <c r="X28" s="1">
        <f>IF(Average!X28&gt;0,SUM(Average!X28,Average!$AN$28),"")</f>
        <v>0.4375</v>
      </c>
      <c r="Y28" s="1" t="str">
        <f>IF(Average!Y28&gt;0,SUM(Average!Y28,Average!$AN$28),"")</f>
        <v/>
      </c>
      <c r="Z28" s="1" t="str">
        <f>IF(Average!Z28&gt;0,SUM(Average!Z28,Average!$AN$28),"")</f>
        <v/>
      </c>
      <c r="AA28" s="1" t="str">
        <f>IF(Average!AA28&gt;0,SUM(Average!AA28,Average!$AN$28),"")</f>
        <v/>
      </c>
      <c r="AB28" s="1">
        <f>IF(Average!AB28&gt;0,SUM(Average!AB28,Average!$AN$28),"")</f>
        <v>1.4375</v>
      </c>
      <c r="AC28" s="1">
        <f>IF(Average!AC28&gt;0,SUM(Average!AC28,Average!$AN$28),"")</f>
        <v>1.4375</v>
      </c>
      <c r="AD28" s="1">
        <f>IF(Average!AD28&gt;0,SUM(Average!AD28,Average!$AN$28),"")</f>
        <v>-0.5625</v>
      </c>
      <c r="AE28" s="1">
        <f>IF(Average!AE28&gt;0,SUM(Average!AE28,Average!$AN$28),"")</f>
        <v>-0.5625</v>
      </c>
      <c r="AF28" s="1">
        <f>IF(Average!AF28&gt;0,SUM(Average!AF28,Average!$AN$28),"")</f>
        <v>-0.5625</v>
      </c>
      <c r="AG28" s="1">
        <f>IF(Average!AG28&gt;0,SUM(Average!AG28,Average!$AN$28),"")</f>
        <v>-1.5625</v>
      </c>
      <c r="AH28" s="1">
        <f>IF(Average!AH28&gt;0,SUM(Average!AH28,Average!$AN$28),"")</f>
        <v>-0.5625</v>
      </c>
      <c r="AI28" s="1">
        <f>IF(Average!AI28&gt;0,SUM(Average!AI28,Average!$AN$28),"")</f>
        <v>-0.5625</v>
      </c>
      <c r="AJ28" s="1" t="str">
        <f>IF(Average!AJ28&gt;0,SUM(Average!AJ28,Average!$AN$28),"")</f>
        <v/>
      </c>
      <c r="AK28" s="1" t="str">
        <f>IF(Average!AK28&gt;0,SUM(Average!AK28,Average!$AN$28),"")</f>
        <v/>
      </c>
      <c r="AL28" s="1">
        <f>IF(Average!AL28&gt;0,SUM(Average!AL28,Average!$AN$28),"")</f>
        <v>-1.5625</v>
      </c>
      <c r="AN28">
        <f t="shared" si="0"/>
        <v>16</v>
      </c>
      <c r="AO28">
        <v>16</v>
      </c>
    </row>
    <row r="29" spans="1:41" ht="19" x14ac:dyDescent="0.25">
      <c r="A29" s="1">
        <v>952</v>
      </c>
      <c r="B29" s="1">
        <f>IF(Average!B29&gt;0,SUM(Average!B29,Average!$AN$29),"")</f>
        <v>1</v>
      </c>
      <c r="C29" s="1" t="str">
        <f>IF(Average!C29&gt;0,SUM(Average!C29,Average!$AN$29),"")</f>
        <v/>
      </c>
      <c r="D29" s="1" t="str">
        <f>IF(Average!D29&gt;0,SUM(Average!D29,Average!$AN$29),"")</f>
        <v/>
      </c>
      <c r="E29" s="1">
        <f>IF(Average!E29&gt;0,SUM(Average!E29,Average!$AN$29),"")</f>
        <v>0</v>
      </c>
      <c r="F29" s="1" t="str">
        <f>IF(Average!F29&gt;0,SUM(Average!F29,Average!$AN$29),"")</f>
        <v/>
      </c>
      <c r="G29" s="1">
        <f>IF(Average!G29&gt;0,SUM(Average!G29,Average!$AN$29),"")</f>
        <v>0</v>
      </c>
      <c r="H29" s="1" t="str">
        <f>IF(Average!H29&gt;0,SUM(Average!H29,Average!$AN$29),"")</f>
        <v/>
      </c>
      <c r="I29" s="1" t="str">
        <f>IF(Average!I29&gt;0,SUM(Average!I29,Average!$AN$29),"")</f>
        <v/>
      </c>
      <c r="J29" s="1">
        <f>IF(Average!J29&gt;0,SUM(Average!J29,Average!$AN$29),"")</f>
        <v>1</v>
      </c>
      <c r="K29" s="1" t="str">
        <f>IF(Average!K29&gt;0,SUM(Average!K29,Average!$AN$29),"")</f>
        <v/>
      </c>
      <c r="L29" s="1" t="str">
        <f>IF(Average!L29&gt;0,SUM(Average!L29,Average!$AN$29),"")</f>
        <v/>
      </c>
      <c r="M29" s="1">
        <f>IF(Average!M29&gt;0,SUM(Average!M29,Average!$AN$29),"")</f>
        <v>1</v>
      </c>
      <c r="N29" s="1">
        <f>IF(Average!N29&gt;0,SUM(Average!N29,Average!$AN$29),"")</f>
        <v>-2</v>
      </c>
      <c r="O29" s="1" t="str">
        <f>IF(Average!O29&gt;0,SUM(Average!O29,Average!$AN$29),"")</f>
        <v/>
      </c>
      <c r="P29" s="1" t="str">
        <f>IF(Average!P29&gt;0,SUM(Average!P29,Average!$AN$29),"")</f>
        <v/>
      </c>
      <c r="Q29" s="1" t="str">
        <f>IF(Average!Q29&gt;0,SUM(Average!Q29,Average!$AN$29),"")</f>
        <v/>
      </c>
      <c r="R29" s="1" t="str">
        <f>IF(Average!R29&gt;0,SUM(Average!R29,Average!$AN$29),"")</f>
        <v/>
      </c>
      <c r="S29" s="1" t="str">
        <f>IF(Average!S29&gt;0,SUM(Average!S29,Average!$AN$29),"")</f>
        <v/>
      </c>
      <c r="T29" s="1" t="str">
        <f>IF(Average!T29&gt;0,SUM(Average!T29,Average!$AN$29),"")</f>
        <v/>
      </c>
      <c r="U29" s="1" t="str">
        <f>IF(Average!U29&gt;0,SUM(Average!U29,Average!$AN$29),"")</f>
        <v/>
      </c>
      <c r="V29" s="1" t="str">
        <f>IF(Average!V29&gt;0,SUM(Average!V29,Average!$AN$29),"")</f>
        <v/>
      </c>
      <c r="W29" s="1">
        <f>IF(Average!W29&gt;0,SUM(Average!W29,Average!$AN$29),"")</f>
        <v>1</v>
      </c>
      <c r="X29" s="1">
        <f>IF(Average!X29&gt;0,SUM(Average!X29,Average!$AN$29),"")</f>
        <v>-1</v>
      </c>
      <c r="Y29" s="1">
        <f>IF(Average!Y29&gt;0,SUM(Average!Y29,Average!$AN$29),"")</f>
        <v>-1</v>
      </c>
      <c r="Z29" s="1" t="str">
        <f>IF(Average!Z29&gt;0,SUM(Average!Z29,Average!$AN$29),"")</f>
        <v/>
      </c>
      <c r="AA29" s="1">
        <f>IF(Average!AA29&gt;0,SUM(Average!AA29,Average!$AN$29),"")</f>
        <v>0</v>
      </c>
      <c r="AB29" s="1" t="str">
        <f>IF(Average!AB29&gt;0,SUM(Average!AB29,Average!$AN$29),"")</f>
        <v/>
      </c>
      <c r="AC29" s="1" t="str">
        <f>IF(Average!AC29&gt;0,SUM(Average!AC29,Average!$AN$29),"")</f>
        <v/>
      </c>
      <c r="AD29" s="1" t="str">
        <f>IF(Average!AD29&gt;0,SUM(Average!AD29,Average!$AN$29),"")</f>
        <v/>
      </c>
      <c r="AE29" s="1" t="str">
        <f>IF(Average!AE29&gt;0,SUM(Average!AE29,Average!$AN$29),"")</f>
        <v/>
      </c>
      <c r="AF29" s="1" t="str">
        <f>IF(Average!AF29&gt;0,SUM(Average!AF29,Average!$AN$29),"")</f>
        <v/>
      </c>
      <c r="AG29" s="1" t="str">
        <f>IF(Average!AG29&gt;0,SUM(Average!AG29,Average!$AN$29),"")</f>
        <v/>
      </c>
      <c r="AH29" s="1" t="str">
        <f>IF(Average!AH29&gt;0,SUM(Average!AH29,Average!$AN$29),"")</f>
        <v/>
      </c>
      <c r="AI29" s="1" t="str">
        <f>IF(Average!AI29&gt;0,SUM(Average!AI29,Average!$AN$29),"")</f>
        <v/>
      </c>
      <c r="AJ29" s="1" t="str">
        <f>IF(Average!AJ29&gt;0,SUM(Average!AJ29,Average!$AN$29),"")</f>
        <v/>
      </c>
      <c r="AK29" s="1" t="str">
        <f>IF(Average!AK29&gt;0,SUM(Average!AK29,Average!$AN$29),"")</f>
        <v/>
      </c>
      <c r="AL29" s="1" t="str">
        <f>IF(Average!AL29&gt;0,SUM(Average!AL29,Average!$AN$29),"")</f>
        <v/>
      </c>
      <c r="AN29">
        <f t="shared" si="0"/>
        <v>10</v>
      </c>
      <c r="AO29">
        <v>10</v>
      </c>
    </row>
    <row r="30" spans="1:41" ht="19" x14ac:dyDescent="0.25">
      <c r="A30" s="1">
        <v>938</v>
      </c>
      <c r="B30" s="1" t="str">
        <f>IF(Average!B30&gt;0,SUM(Average!B30,Average!$AN$30),"")</f>
        <v/>
      </c>
      <c r="C30" s="1" t="str">
        <f>IF(Average!C30&gt;0,SUM(Average!C30,Average!$AN$30),"")</f>
        <v/>
      </c>
      <c r="D30" s="1">
        <f>IF(Average!D30&gt;0,SUM(Average!D30,Average!$AN$30),"")</f>
        <v>-2.1333333333333337</v>
      </c>
      <c r="E30" s="1" t="str">
        <f>IF(Average!E30&gt;0,SUM(Average!E30,Average!$AN$30),"")</f>
        <v/>
      </c>
      <c r="F30" s="1">
        <f>IF(Average!F30&gt;0,SUM(Average!F30,Average!$AN$30),"")</f>
        <v>0.86666666666666625</v>
      </c>
      <c r="G30" s="1">
        <f>IF(Average!G30&gt;0,SUM(Average!G30,Average!$AN$30),"")</f>
        <v>0.86666666666666625</v>
      </c>
      <c r="H30" s="1" t="str">
        <f>IF(Average!H30&gt;0,SUM(Average!H30,Average!$AN$30),"")</f>
        <v/>
      </c>
      <c r="I30" s="1" t="str">
        <f>IF(Average!I30&gt;0,SUM(Average!I30,Average!$AN$30),"")</f>
        <v/>
      </c>
      <c r="J30" s="1">
        <f>IF(Average!J30&gt;0,SUM(Average!J30,Average!$AN$30),"")</f>
        <v>0.86666666666666625</v>
      </c>
      <c r="K30" s="1" t="str">
        <f>IF(Average!K30&gt;0,SUM(Average!K30,Average!$AN$30),"")</f>
        <v/>
      </c>
      <c r="L30" s="1" t="str">
        <f>IF(Average!L30&gt;0,SUM(Average!L30,Average!$AN$30),"")</f>
        <v/>
      </c>
      <c r="M30" s="1" t="str">
        <f>IF(Average!M30&gt;0,SUM(Average!M30,Average!$AN$30),"")</f>
        <v/>
      </c>
      <c r="N30" s="1" t="str">
        <f>IF(Average!N30&gt;0,SUM(Average!N30,Average!$AN$30),"")</f>
        <v/>
      </c>
      <c r="O30" s="1" t="str">
        <f>IF(Average!O30&gt;0,SUM(Average!O30,Average!$AN$30),"")</f>
        <v/>
      </c>
      <c r="P30" s="1" t="str">
        <f>IF(Average!P30&gt;0,SUM(Average!P30,Average!$AN$30),"")</f>
        <v/>
      </c>
      <c r="Q30" s="1" t="str">
        <f>IF(Average!Q30&gt;0,SUM(Average!Q30,Average!$AN$30),"")</f>
        <v/>
      </c>
      <c r="R30" s="1">
        <f>IF(Average!R30&gt;0,SUM(Average!R30,Average!$AN$30),"")</f>
        <v>-1.1333333333333337</v>
      </c>
      <c r="S30" s="1">
        <f>IF(Average!S30&gt;0,SUM(Average!S30,Average!$AN$30),"")</f>
        <v>0.86666666666666625</v>
      </c>
      <c r="T30" s="1">
        <f>IF(Average!T30&gt;0,SUM(Average!T30,Average!$AN$30),"")</f>
        <v>-0.13333333333333375</v>
      </c>
      <c r="U30" s="1">
        <f>IF(Average!U30&gt;0,SUM(Average!U30,Average!$AN$30),"")</f>
        <v>-0.13333333333333375</v>
      </c>
      <c r="V30" s="1">
        <f>IF(Average!V30&gt;0,SUM(Average!V30,Average!$AN$30),"")</f>
        <v>-0.13333333333333375</v>
      </c>
      <c r="W30" s="1">
        <f>IF(Average!W30&gt;0,SUM(Average!W30,Average!$AN$30),"")</f>
        <v>-0.13333333333333375</v>
      </c>
      <c r="X30" s="1">
        <f>IF(Average!X30&gt;0,SUM(Average!X30,Average!$AN$30),"")</f>
        <v>-0.13333333333333375</v>
      </c>
      <c r="Y30" s="1">
        <f>IF(Average!Y30&gt;0,SUM(Average!Y30,Average!$AN$30),"")</f>
        <v>-1.1333333333333337</v>
      </c>
      <c r="Z30" s="1">
        <f>IF(Average!Z30&gt;0,SUM(Average!Z30,Average!$AN$30),"")</f>
        <v>-0.13333333333333375</v>
      </c>
      <c r="AA30" s="1">
        <f>IF(Average!AA30&gt;0,SUM(Average!AA30,Average!$AN$30),"")</f>
        <v>0.86666666666666625</v>
      </c>
      <c r="AB30" s="1">
        <f>IF(Average!AB30&gt;0,SUM(Average!AB30,Average!$AN$30),"")</f>
        <v>0.86666666666666625</v>
      </c>
      <c r="AC30" s="1" t="str">
        <f>IF(Average!AC30&gt;0,SUM(Average!AC30,Average!$AN$30),"")</f>
        <v/>
      </c>
      <c r="AD30" s="1" t="str">
        <f>IF(Average!AD30&gt;0,SUM(Average!AD30,Average!$AN$30),"")</f>
        <v/>
      </c>
      <c r="AE30" s="1" t="str">
        <f>IF(Average!AE30&gt;0,SUM(Average!AE30,Average!$AN$30),"")</f>
        <v/>
      </c>
      <c r="AF30" s="1" t="str">
        <f>IF(Average!AF30&gt;0,SUM(Average!AF30,Average!$AN$30),"")</f>
        <v/>
      </c>
      <c r="AG30" s="1" t="str">
        <f>IF(Average!AG30&gt;0,SUM(Average!AG30,Average!$AN$30),"")</f>
        <v/>
      </c>
      <c r="AH30" s="1" t="str">
        <f>IF(Average!AH30&gt;0,SUM(Average!AH30,Average!$AN$30),"")</f>
        <v/>
      </c>
      <c r="AI30" s="1" t="str">
        <f>IF(Average!AI30&gt;0,SUM(Average!AI30,Average!$AN$30),"")</f>
        <v/>
      </c>
      <c r="AJ30" s="1" t="str">
        <f>IF(Average!AJ30&gt;0,SUM(Average!AJ30,Average!$AN$30),"")</f>
        <v/>
      </c>
      <c r="AK30" s="1" t="str">
        <f>IF(Average!AK30&gt;0,SUM(Average!AK30,Average!$AN$30),"")</f>
        <v/>
      </c>
      <c r="AL30" s="1" t="str">
        <f>IF(Average!AL30&gt;0,SUM(Average!AL30,Average!$AN$30),"")</f>
        <v/>
      </c>
      <c r="AN30">
        <f t="shared" si="0"/>
        <v>15</v>
      </c>
      <c r="AO30">
        <v>15</v>
      </c>
    </row>
    <row r="31" spans="1:41" ht="19" x14ac:dyDescent="0.25">
      <c r="A31" s="1">
        <v>904</v>
      </c>
      <c r="B31" s="1">
        <f>IF(Average!B31&gt;0,SUM(Average!B31,Average!$AN$31),"")</f>
        <v>-1</v>
      </c>
      <c r="C31" s="1" t="str">
        <f>IF(Average!C31&gt;0,SUM(Average!C31,Average!$AN$31),"")</f>
        <v/>
      </c>
      <c r="D31" s="1" t="str">
        <f>IF(Average!D31&gt;0,SUM(Average!D31,Average!$AN$31),"")</f>
        <v/>
      </c>
      <c r="E31" s="1" t="str">
        <f>IF(Average!E31&gt;0,SUM(Average!E31,Average!$AN$31),"")</f>
        <v/>
      </c>
      <c r="F31" s="1">
        <f>IF(Average!F31&gt;0,SUM(Average!F31,Average!$AN$31),"")</f>
        <v>0</v>
      </c>
      <c r="G31" s="1" t="str">
        <f>IF(Average!G31&gt;0,SUM(Average!G31,Average!$AN$31),"")</f>
        <v/>
      </c>
      <c r="H31" s="1" t="str">
        <f>IF(Average!H31&gt;0,SUM(Average!H31,Average!$AN$31),"")</f>
        <v/>
      </c>
      <c r="I31" s="1">
        <f>IF(Average!I31&gt;0,SUM(Average!I31,Average!$AN$31),"")</f>
        <v>0</v>
      </c>
      <c r="J31" s="1" t="str">
        <f>IF(Average!J31&gt;0,SUM(Average!J31,Average!$AN$31),"")</f>
        <v/>
      </c>
      <c r="K31" s="1" t="str">
        <f>IF(Average!K31&gt;0,SUM(Average!K31,Average!$AN$31),"")</f>
        <v/>
      </c>
      <c r="L31" s="1" t="str">
        <f>IF(Average!L31&gt;0,SUM(Average!L31,Average!$AN$31),"")</f>
        <v/>
      </c>
      <c r="M31" s="1" t="str">
        <f>IF(Average!M31&gt;0,SUM(Average!M31,Average!$AN$31),"")</f>
        <v/>
      </c>
      <c r="N31" s="1" t="str">
        <f>IF(Average!N31&gt;0,SUM(Average!N31,Average!$AN$31),"")</f>
        <v/>
      </c>
      <c r="O31" s="1" t="str">
        <f>IF(Average!O31&gt;0,SUM(Average!O31,Average!$AN$31),"")</f>
        <v/>
      </c>
      <c r="P31" s="1">
        <f>IF(Average!P31&gt;0,SUM(Average!P31,Average!$AN$31),"")</f>
        <v>1</v>
      </c>
      <c r="Q31" s="1" t="str">
        <f>IF(Average!Q31&gt;0,SUM(Average!Q31,Average!$AN$31),"")</f>
        <v/>
      </c>
      <c r="R31" s="1" t="str">
        <f>IF(Average!R31&gt;0,SUM(Average!R31,Average!$AN$31),"")</f>
        <v/>
      </c>
      <c r="S31" s="1" t="str">
        <f>IF(Average!S31&gt;0,SUM(Average!S31,Average!$AN$31),"")</f>
        <v/>
      </c>
      <c r="T31" s="1" t="str">
        <f>IF(Average!T31&gt;0,SUM(Average!T31,Average!$AN$31),"")</f>
        <v/>
      </c>
      <c r="U31" s="1" t="str">
        <f>IF(Average!U31&gt;0,SUM(Average!U31,Average!$AN$31),"")</f>
        <v/>
      </c>
      <c r="V31" s="1" t="str">
        <f>IF(Average!V31&gt;0,SUM(Average!V31,Average!$AN$31),"")</f>
        <v/>
      </c>
      <c r="W31" s="1" t="str">
        <f>IF(Average!W31&gt;0,SUM(Average!W31,Average!$AN$31),"")</f>
        <v/>
      </c>
      <c r="X31" s="1">
        <f>IF(Average!X31&gt;0,SUM(Average!X31,Average!$AN$31),"")</f>
        <v>1</v>
      </c>
      <c r="Y31" s="1">
        <f>IF(Average!Y31&gt;0,SUM(Average!Y31,Average!$AN$31),"")</f>
        <v>1</v>
      </c>
      <c r="Z31" s="1" t="str">
        <f>IF(Average!Z31&gt;0,SUM(Average!Z31,Average!$AN$31),"")</f>
        <v/>
      </c>
      <c r="AA31" s="1">
        <f>IF(Average!AA31&gt;0,SUM(Average!AA31,Average!$AN$31),"")</f>
        <v>-2</v>
      </c>
      <c r="AB31" s="1" t="str">
        <f>IF(Average!AB31&gt;0,SUM(Average!AB31,Average!$AN$31),"")</f>
        <v/>
      </c>
      <c r="AC31" s="1" t="str">
        <f>IF(Average!AC31&gt;0,SUM(Average!AC31,Average!$AN$31),"")</f>
        <v/>
      </c>
      <c r="AD31" s="1" t="str">
        <f>IF(Average!AD31&gt;0,SUM(Average!AD31,Average!$AN$31),"")</f>
        <v/>
      </c>
      <c r="AE31" s="1" t="str">
        <f>IF(Average!AE31&gt;0,SUM(Average!AE31,Average!$AN$31),"")</f>
        <v/>
      </c>
      <c r="AF31" s="1" t="str">
        <f>IF(Average!AF31&gt;0,SUM(Average!AF31,Average!$AN$31),"")</f>
        <v/>
      </c>
      <c r="AG31" s="1" t="str">
        <f>IF(Average!AG31&gt;0,SUM(Average!AG31,Average!$AN$31),"")</f>
        <v/>
      </c>
      <c r="AH31" s="1" t="str">
        <f>IF(Average!AH31&gt;0,SUM(Average!AH31,Average!$AN$31),"")</f>
        <v/>
      </c>
      <c r="AI31" s="1" t="str">
        <f>IF(Average!AI31&gt;0,SUM(Average!AI31,Average!$AN$31),"")</f>
        <v/>
      </c>
      <c r="AJ31" s="1" t="str">
        <f>IF(Average!AJ31&gt;0,SUM(Average!AJ31,Average!$AN$31),"")</f>
        <v/>
      </c>
      <c r="AK31" s="1" t="str">
        <f>IF(Average!AK31&gt;0,SUM(Average!AK31,Average!$AN$31),"")</f>
        <v/>
      </c>
      <c r="AL31" s="1" t="str">
        <f>IF(Average!AL31&gt;0,SUM(Average!AL31,Average!$AN$31),"")</f>
        <v/>
      </c>
      <c r="AN31">
        <f t="shared" si="0"/>
        <v>7</v>
      </c>
      <c r="AO31">
        <v>7</v>
      </c>
    </row>
    <row r="32" spans="1:41" ht="19" x14ac:dyDescent="0.25">
      <c r="A32" s="1">
        <v>953</v>
      </c>
      <c r="B32" s="1" t="str">
        <f>IF(Average!B32&gt;0,SUM(Average!B32,Average!$AN$32),"")</f>
        <v/>
      </c>
      <c r="C32" s="1" t="str">
        <f>IF(Average!C32&gt;0,SUM(Average!C32,Average!$AN$32),"")</f>
        <v/>
      </c>
      <c r="D32" s="1">
        <f>IF(Average!D32&gt;0,SUM(Average!D32,Average!$AN$32),"")</f>
        <v>-0.5</v>
      </c>
      <c r="E32" s="1">
        <f>IF(Average!E32&gt;0,SUM(Average!E32,Average!$AN$32),"")</f>
        <v>-0.5</v>
      </c>
      <c r="F32" s="1">
        <f>IF(Average!F32&gt;0,SUM(Average!F32,Average!$AN$32),"")</f>
        <v>-0.5</v>
      </c>
      <c r="G32" s="1">
        <f>IF(Average!G32&gt;0,SUM(Average!G32,Average!$AN$32),"")</f>
        <v>-1.5</v>
      </c>
      <c r="H32" s="1">
        <f>IF(Average!H32&gt;0,SUM(Average!H32,Average!$AN$32),"")</f>
        <v>-0.5</v>
      </c>
      <c r="I32" s="1">
        <f>IF(Average!I32&gt;0,SUM(Average!I32,Average!$AN$32),"")</f>
        <v>0.5</v>
      </c>
      <c r="J32" s="1" t="str">
        <f>IF(Average!J32&gt;0,SUM(Average!J32,Average!$AN$32),"")</f>
        <v/>
      </c>
      <c r="K32" s="1">
        <f>IF(Average!K32&gt;0,SUM(Average!K32,Average!$AN$32),"")</f>
        <v>0.5</v>
      </c>
      <c r="L32" s="1" t="str">
        <f>IF(Average!L32&gt;0,SUM(Average!L32,Average!$AN$32),"")</f>
        <v/>
      </c>
      <c r="M32" s="1" t="str">
        <f>IF(Average!M32&gt;0,SUM(Average!M32,Average!$AN$32),"")</f>
        <v/>
      </c>
      <c r="N32" s="1">
        <f>IF(Average!N32&gt;0,SUM(Average!N32,Average!$AN$32),"")</f>
        <v>0.5</v>
      </c>
      <c r="O32" s="1">
        <f>IF(Average!O32&gt;0,SUM(Average!O32,Average!$AN$32),"")</f>
        <v>0.5</v>
      </c>
      <c r="P32" s="1">
        <f>IF(Average!P32&gt;0,SUM(Average!P32,Average!$AN$32),"")</f>
        <v>0.5</v>
      </c>
      <c r="Q32" s="1" t="str">
        <f>IF(Average!Q32&gt;0,SUM(Average!Q32,Average!$AN$32),"")</f>
        <v/>
      </c>
      <c r="R32" s="1" t="str">
        <f>IF(Average!R32&gt;0,SUM(Average!R32,Average!$AN$32),"")</f>
        <v/>
      </c>
      <c r="S32" s="1" t="str">
        <f>IF(Average!S32&gt;0,SUM(Average!S32,Average!$AN$32),"")</f>
        <v/>
      </c>
      <c r="T32" s="1">
        <f>IF(Average!T32&gt;0,SUM(Average!T32,Average!$AN$32),"")</f>
        <v>-0.5</v>
      </c>
      <c r="U32" s="1" t="str">
        <f>IF(Average!U32&gt;0,SUM(Average!U32,Average!$AN$32),"")</f>
        <v/>
      </c>
      <c r="V32" s="1" t="str">
        <f>IF(Average!V32&gt;0,SUM(Average!V32,Average!$AN$32),"")</f>
        <v/>
      </c>
      <c r="W32" s="1">
        <f>IF(Average!W32&gt;0,SUM(Average!W32,Average!$AN$32),"")</f>
        <v>-0.5</v>
      </c>
      <c r="X32" s="1">
        <f>IF(Average!X32&gt;0,SUM(Average!X32,Average!$AN$32),"")</f>
        <v>0.5</v>
      </c>
      <c r="Y32" s="1">
        <f>IF(Average!Y32&gt;0,SUM(Average!Y32,Average!$AN$32),"")</f>
        <v>0.5</v>
      </c>
      <c r="Z32" s="1">
        <f>IF(Average!Z32&gt;0,SUM(Average!Z32,Average!$AN$32),"")</f>
        <v>0.5</v>
      </c>
      <c r="AA32" s="1">
        <f>IF(Average!AA32&gt;0,SUM(Average!AA32,Average!$AN$32),"")</f>
        <v>0.5</v>
      </c>
      <c r="AB32" s="1" t="str">
        <f>IF(Average!AB32&gt;0,SUM(Average!AB32,Average!$AN$32),"")</f>
        <v/>
      </c>
      <c r="AC32" s="1" t="str">
        <f>IF(Average!AC32&gt;0,SUM(Average!AC32,Average!$AN$32),"")</f>
        <v/>
      </c>
      <c r="AD32" s="1" t="str">
        <f>IF(Average!AD32&gt;0,SUM(Average!AD32,Average!$AN$32),"")</f>
        <v/>
      </c>
      <c r="AE32" s="1" t="str">
        <f>IF(Average!AE32&gt;0,SUM(Average!AE32,Average!$AN$32),"")</f>
        <v/>
      </c>
      <c r="AF32" s="1" t="str">
        <f>IF(Average!AF32&gt;0,SUM(Average!AF32,Average!$AN$32),"")</f>
        <v/>
      </c>
      <c r="AG32" s="1" t="str">
        <f>IF(Average!AG32&gt;0,SUM(Average!AG32,Average!$AN$32),"")</f>
        <v/>
      </c>
      <c r="AH32" s="1" t="str">
        <f>IF(Average!AH32&gt;0,SUM(Average!AH32,Average!$AN$32),"")</f>
        <v/>
      </c>
      <c r="AI32" s="1" t="str">
        <f>IF(Average!AI32&gt;0,SUM(Average!AI32,Average!$AN$32),"")</f>
        <v/>
      </c>
      <c r="AJ32" s="1" t="str">
        <f>IF(Average!AJ32&gt;0,SUM(Average!AJ32,Average!$AN$32),"")</f>
        <v/>
      </c>
      <c r="AK32" s="1" t="str">
        <f>IF(Average!AK32&gt;0,SUM(Average!AK32,Average!$AN$32),"")</f>
        <v/>
      </c>
      <c r="AL32" s="1" t="str">
        <f>IF(Average!AL32&gt;0,SUM(Average!AL32,Average!$AN$32),"")</f>
        <v/>
      </c>
      <c r="AN32">
        <f t="shared" si="0"/>
        <v>16</v>
      </c>
      <c r="AO32">
        <v>16</v>
      </c>
    </row>
    <row r="33" spans="1:41" ht="19" x14ac:dyDescent="0.25">
      <c r="A33" s="1">
        <v>805</v>
      </c>
      <c r="B33" s="1">
        <f>IF(Average!B33&gt;0,SUM(Average!B33,Average!$AN$33),"")</f>
        <v>0</v>
      </c>
      <c r="C33" s="1">
        <f>IF(Average!C33&gt;0,SUM(Average!C33,Average!$AN$33),"")</f>
        <v>1</v>
      </c>
      <c r="D33" s="1">
        <f>IF(Average!D33&gt;0,SUM(Average!D33,Average!$AN$33),"")</f>
        <v>1</v>
      </c>
      <c r="E33" s="1">
        <f>IF(Average!E33&gt;0,SUM(Average!E33,Average!$AN$33),"")</f>
        <v>0</v>
      </c>
      <c r="F33" s="1">
        <f>IF(Average!F33&gt;0,SUM(Average!F33,Average!$AN$33),"")</f>
        <v>1</v>
      </c>
      <c r="G33" s="1">
        <f>IF(Average!G33&gt;0,SUM(Average!G33,Average!$AN$33),"")</f>
        <v>0</v>
      </c>
      <c r="H33" s="1" t="str">
        <f>IF(Average!H33&gt;0,SUM(Average!H33,Average!$AN$33),"")</f>
        <v/>
      </c>
      <c r="I33" s="1">
        <f>IF(Average!I33&gt;0,SUM(Average!I33,Average!$AN$33),"")</f>
        <v>1</v>
      </c>
      <c r="J33" s="1">
        <f>IF(Average!J33&gt;0,SUM(Average!J33,Average!$AN$33),"")</f>
        <v>1</v>
      </c>
      <c r="K33" s="1" t="str">
        <f>IF(Average!K33&gt;0,SUM(Average!K33,Average!$AN$33),"")</f>
        <v/>
      </c>
      <c r="L33" s="1">
        <f>IF(Average!L33&gt;0,SUM(Average!L33,Average!$AN$33),"")</f>
        <v>0</v>
      </c>
      <c r="M33" s="1">
        <f>IF(Average!M33&gt;0,SUM(Average!M33,Average!$AN$33),"")</f>
        <v>0</v>
      </c>
      <c r="N33" s="1">
        <f>IF(Average!N33&gt;0,SUM(Average!N33,Average!$AN$33),"")</f>
        <v>0</v>
      </c>
      <c r="O33" s="1" t="str">
        <f>IF(Average!O33&gt;0,SUM(Average!O33,Average!$AN$33),"")</f>
        <v/>
      </c>
      <c r="P33" s="1" t="str">
        <f>IF(Average!P33&gt;0,SUM(Average!P33,Average!$AN$33),"")</f>
        <v/>
      </c>
      <c r="Q33" s="1">
        <f>IF(Average!Q33&gt;0,SUM(Average!Q33,Average!$AN$33),"")</f>
        <v>0</v>
      </c>
      <c r="R33" s="1" t="str">
        <f>IF(Average!R33&gt;0,SUM(Average!R33,Average!$AN$33),"")</f>
        <v/>
      </c>
      <c r="S33" s="1">
        <f>IF(Average!S33&gt;0,SUM(Average!S33,Average!$AN$33),"")</f>
        <v>0</v>
      </c>
      <c r="T33" s="1">
        <f>IF(Average!T33&gt;0,SUM(Average!T33,Average!$AN$33),"")</f>
        <v>0</v>
      </c>
      <c r="U33" s="1">
        <f>IF(Average!U33&gt;0,SUM(Average!U33,Average!$AN$33),"")</f>
        <v>-2</v>
      </c>
      <c r="V33" s="1">
        <f>IF(Average!V33&gt;0,SUM(Average!V33,Average!$AN$33),"")</f>
        <v>0</v>
      </c>
      <c r="W33" s="1">
        <f>IF(Average!W33&gt;0,SUM(Average!W33,Average!$AN$33),"")</f>
        <v>0</v>
      </c>
      <c r="X33" s="1">
        <f>IF(Average!X33&gt;0,SUM(Average!X33,Average!$AN$33),"")</f>
        <v>-1</v>
      </c>
      <c r="Y33" s="1">
        <f>IF(Average!Y33&gt;0,SUM(Average!Y33,Average!$AN$33),"")</f>
        <v>-2</v>
      </c>
      <c r="Z33" s="1">
        <f>IF(Average!Z33&gt;0,SUM(Average!Z33,Average!$AN$33),"")</f>
        <v>0</v>
      </c>
      <c r="AA33" s="1">
        <f>IF(Average!AA33&gt;0,SUM(Average!AA33,Average!$AN$33),"")</f>
        <v>-1</v>
      </c>
      <c r="AB33" s="1">
        <f>IF(Average!AB33&gt;0,SUM(Average!AB33,Average!$AN$33),"")</f>
        <v>1</v>
      </c>
      <c r="AC33" s="1" t="str">
        <f>IF(Average!AC33&gt;0,SUM(Average!AC33,Average!$AN$33),"")</f>
        <v/>
      </c>
      <c r="AD33" s="1" t="str">
        <f>IF(Average!AD33&gt;0,SUM(Average!AD33,Average!$AN$33),"")</f>
        <v/>
      </c>
      <c r="AE33" s="1" t="str">
        <f>IF(Average!AE33&gt;0,SUM(Average!AE33,Average!$AN$33),"")</f>
        <v/>
      </c>
      <c r="AF33" s="1" t="str">
        <f>IF(Average!AF33&gt;0,SUM(Average!AF33,Average!$AN$33),"")</f>
        <v/>
      </c>
      <c r="AG33" s="1" t="str">
        <f>IF(Average!AG33&gt;0,SUM(Average!AG33,Average!$AN$33),"")</f>
        <v/>
      </c>
      <c r="AH33" s="1" t="str">
        <f>IF(Average!AH33&gt;0,SUM(Average!AH33,Average!$AN$33),"")</f>
        <v/>
      </c>
      <c r="AI33" s="1" t="str">
        <f>IF(Average!AI33&gt;0,SUM(Average!AI33,Average!$AN$33),"")</f>
        <v/>
      </c>
      <c r="AJ33" s="1" t="str">
        <f>IF(Average!AJ33&gt;0,SUM(Average!AJ33,Average!$AN$33),"")</f>
        <v/>
      </c>
      <c r="AK33" s="1" t="str">
        <f>IF(Average!AK33&gt;0,SUM(Average!AK33,Average!$AN$33),"")</f>
        <v/>
      </c>
      <c r="AL33" s="1" t="str">
        <f>IF(Average!AL33&gt;0,SUM(Average!AL33,Average!$AN$33),"")</f>
        <v/>
      </c>
      <c r="AN33">
        <f t="shared" si="0"/>
        <v>22</v>
      </c>
      <c r="AO33">
        <v>22</v>
      </c>
    </row>
    <row r="34" spans="1:41" ht="19" x14ac:dyDescent="0.25">
      <c r="A34" s="1">
        <v>971</v>
      </c>
      <c r="B34" s="1" t="str">
        <f>IF(Average!B34&gt;0,SUM(Average!B34,Average!$AN$34),"")</f>
        <v/>
      </c>
      <c r="C34" s="1" t="str">
        <f>IF(Average!C34&gt;0,SUM(Average!C34,Average!$AN$34),"")</f>
        <v/>
      </c>
      <c r="D34" s="1" t="str">
        <f>IF(Average!D34&gt;0,SUM(Average!D34,Average!$AN$34),"")</f>
        <v/>
      </c>
      <c r="E34" s="1">
        <f>IF(Average!E34&gt;0,SUM(Average!E34,Average!$AN$34),"")</f>
        <v>-0.35714285714285676</v>
      </c>
      <c r="F34" s="1">
        <f>IF(Average!F34&gt;0,SUM(Average!F34,Average!$AN$34),"")</f>
        <v>0.64285714285714324</v>
      </c>
      <c r="G34" s="1">
        <f>IF(Average!G34&gt;0,SUM(Average!G34,Average!$AN$34),"")</f>
        <v>0.64285714285714324</v>
      </c>
      <c r="H34" s="1" t="str">
        <f>IF(Average!H34&gt;0,SUM(Average!H34,Average!$AN$34),"")</f>
        <v/>
      </c>
      <c r="I34" s="1" t="str">
        <f>IF(Average!I34&gt;0,SUM(Average!I34,Average!$AN$34),"")</f>
        <v/>
      </c>
      <c r="J34" s="1">
        <f>IF(Average!J34&gt;0,SUM(Average!J34,Average!$AN$34),"")</f>
        <v>0.64285714285714324</v>
      </c>
      <c r="K34" s="1" t="str">
        <f>IF(Average!K34&gt;0,SUM(Average!K34,Average!$AN$34),"")</f>
        <v/>
      </c>
      <c r="L34" s="1" t="str">
        <f>IF(Average!L34&gt;0,SUM(Average!L34,Average!$AN$34),"")</f>
        <v/>
      </c>
      <c r="M34" s="1" t="str">
        <f>IF(Average!M34&gt;0,SUM(Average!M34,Average!$AN$34),"")</f>
        <v/>
      </c>
      <c r="N34" s="1" t="str">
        <f>IF(Average!N34&gt;0,SUM(Average!N34,Average!$AN$34),"")</f>
        <v/>
      </c>
      <c r="O34" s="1" t="str">
        <f>IF(Average!O34&gt;0,SUM(Average!O34,Average!$AN$34),"")</f>
        <v/>
      </c>
      <c r="P34" s="1" t="str">
        <f>IF(Average!P34&gt;0,SUM(Average!P34,Average!$AN$34),"")</f>
        <v/>
      </c>
      <c r="Q34" s="1" t="str">
        <f>IF(Average!Q34&gt;0,SUM(Average!Q34,Average!$AN$34),"")</f>
        <v/>
      </c>
      <c r="R34" s="1">
        <f>IF(Average!R34&gt;0,SUM(Average!R34,Average!$AN$34),"")</f>
        <v>0.64285714285714324</v>
      </c>
      <c r="S34" s="1" t="str">
        <f>IF(Average!S34&gt;0,SUM(Average!S34,Average!$AN$34),"")</f>
        <v/>
      </c>
      <c r="T34" s="1" t="str">
        <f>IF(Average!T34&gt;0,SUM(Average!T34,Average!$AN$34),"")</f>
        <v/>
      </c>
      <c r="U34" s="1">
        <f>IF(Average!U34&gt;0,SUM(Average!U34,Average!$AN$34),"")</f>
        <v>-1.3571428571428568</v>
      </c>
      <c r="V34" s="1" t="str">
        <f>IF(Average!V34&gt;0,SUM(Average!V34,Average!$AN$34),"")</f>
        <v/>
      </c>
      <c r="W34" s="1" t="str">
        <f>IF(Average!W34&gt;0,SUM(Average!W34,Average!$AN$34),"")</f>
        <v/>
      </c>
      <c r="X34" s="1" t="str">
        <f>IF(Average!X34&gt;0,SUM(Average!X34,Average!$AN$34),"")</f>
        <v/>
      </c>
      <c r="Y34" s="1">
        <f>IF(Average!Y34&gt;0,SUM(Average!Y34,Average!$AN$34),"")</f>
        <v>-1.3571428571428568</v>
      </c>
      <c r="Z34" s="1" t="str">
        <f>IF(Average!Z34&gt;0,SUM(Average!Z34,Average!$AN$34),"")</f>
        <v/>
      </c>
      <c r="AA34" s="1">
        <f>IF(Average!AA34&gt;0,SUM(Average!AA34,Average!$AN$34),"")</f>
        <v>0.64285714285714324</v>
      </c>
      <c r="AB34" s="1" t="str">
        <f>IF(Average!AB34&gt;0,SUM(Average!AB34,Average!$AN$34),"")</f>
        <v/>
      </c>
      <c r="AC34" s="1">
        <f>IF(Average!AC34&gt;0,SUM(Average!AC34,Average!$AN$34),"")</f>
        <v>-0.35714285714285676</v>
      </c>
      <c r="AD34" s="1">
        <f>IF(Average!AD34&gt;0,SUM(Average!AD34,Average!$AN$34),"")</f>
        <v>0.64285714285714324</v>
      </c>
      <c r="AE34" s="1">
        <f>IF(Average!AE34&gt;0,SUM(Average!AE34,Average!$AN$34),"")</f>
        <v>-0.35714285714285676</v>
      </c>
      <c r="AF34" s="1">
        <f>IF(Average!AF34&gt;0,SUM(Average!AF34,Average!$AN$34),"")</f>
        <v>0.64285714285714324</v>
      </c>
      <c r="AG34" s="1">
        <f>IF(Average!AG34&gt;0,SUM(Average!AG34,Average!$AN$34),"")</f>
        <v>-0.35714285714285676</v>
      </c>
      <c r="AH34" s="1" t="str">
        <f>IF(Average!AH34&gt;0,SUM(Average!AH34,Average!$AN$34),"")</f>
        <v/>
      </c>
      <c r="AI34" s="1">
        <f>IF(Average!AI34&gt;0,SUM(Average!AI34,Average!$AN$34),"")</f>
        <v>-0.35714285714285676</v>
      </c>
      <c r="AJ34" s="1" t="str">
        <f>IF(Average!AJ34&gt;0,SUM(Average!AJ34,Average!$AN$34),"")</f>
        <v/>
      </c>
      <c r="AK34" s="1" t="str">
        <f>IF(Average!AK34&gt;0,SUM(Average!AK34,Average!$AN$34),"")</f>
        <v/>
      </c>
      <c r="AL34" s="1" t="str">
        <f>IF(Average!AL34&gt;0,SUM(Average!AL34,Average!$AN$34),"")</f>
        <v/>
      </c>
      <c r="AN34">
        <f t="shared" si="0"/>
        <v>14</v>
      </c>
      <c r="AO34">
        <v>14</v>
      </c>
    </row>
    <row r="35" spans="1:41" ht="19" x14ac:dyDescent="0.25">
      <c r="A35" s="1">
        <v>799</v>
      </c>
      <c r="B35" s="1">
        <f>IF(Average!B35&gt;0,SUM(Average!B35,Average!$AN$35),"")</f>
        <v>-0.42857142857142883</v>
      </c>
      <c r="C35" s="1" t="str">
        <f>IF(Average!C35&gt;0,SUM(Average!C35,Average!$AN$35),"")</f>
        <v/>
      </c>
      <c r="D35" s="1" t="str">
        <f>IF(Average!D35&gt;0,SUM(Average!D35,Average!$AN$35),"")</f>
        <v/>
      </c>
      <c r="E35" s="1" t="str">
        <f>IF(Average!E35&gt;0,SUM(Average!E35,Average!$AN$35),"")</f>
        <v/>
      </c>
      <c r="F35" s="1">
        <f>IF(Average!F35&gt;0,SUM(Average!F35,Average!$AN$35),"")</f>
        <v>0.57142857142857117</v>
      </c>
      <c r="G35" s="1">
        <f>IF(Average!G35&gt;0,SUM(Average!G35,Average!$AN$35),"")</f>
        <v>-0.42857142857142883</v>
      </c>
      <c r="H35" s="1" t="str">
        <f>IF(Average!H35&gt;0,SUM(Average!H35,Average!$AN$35),"")</f>
        <v/>
      </c>
      <c r="I35" s="1" t="str">
        <f>IF(Average!I35&gt;0,SUM(Average!I35,Average!$AN$35),"")</f>
        <v/>
      </c>
      <c r="J35" s="1" t="str">
        <f>IF(Average!J35&gt;0,SUM(Average!J35,Average!$AN$35),"")</f>
        <v/>
      </c>
      <c r="K35" s="1" t="str">
        <f>IF(Average!K35&gt;0,SUM(Average!K35,Average!$AN$35),"")</f>
        <v/>
      </c>
      <c r="L35" s="1" t="str">
        <f>IF(Average!L35&gt;0,SUM(Average!L35,Average!$AN$35),"")</f>
        <v/>
      </c>
      <c r="M35" s="1">
        <f>IF(Average!M35&gt;0,SUM(Average!M35,Average!$AN$35),"")</f>
        <v>-0.42857142857142883</v>
      </c>
      <c r="N35" s="1" t="str">
        <f>IF(Average!N35&gt;0,SUM(Average!N35,Average!$AN$35),"")</f>
        <v/>
      </c>
      <c r="O35" s="1" t="str">
        <f>IF(Average!O35&gt;0,SUM(Average!O35,Average!$AN$35),"")</f>
        <v/>
      </c>
      <c r="P35" s="1" t="str">
        <f>IF(Average!P35&gt;0,SUM(Average!P35,Average!$AN$35),"")</f>
        <v/>
      </c>
      <c r="Q35" s="1" t="str">
        <f>IF(Average!Q35&gt;0,SUM(Average!Q35,Average!$AN$35),"")</f>
        <v/>
      </c>
      <c r="R35" s="1">
        <f>IF(Average!R35&gt;0,SUM(Average!R35,Average!$AN$35),"")</f>
        <v>-0.42857142857142883</v>
      </c>
      <c r="S35" s="1" t="str">
        <f>IF(Average!S35&gt;0,SUM(Average!S35,Average!$AN$35),"")</f>
        <v/>
      </c>
      <c r="T35" s="1" t="str">
        <f>IF(Average!T35&gt;0,SUM(Average!T35,Average!$AN$35),"")</f>
        <v/>
      </c>
      <c r="U35" s="1" t="str">
        <f>IF(Average!U35&gt;0,SUM(Average!U35,Average!$AN$35),"")</f>
        <v/>
      </c>
      <c r="V35" s="1" t="str">
        <f>IF(Average!V35&gt;0,SUM(Average!V35,Average!$AN$35),"")</f>
        <v/>
      </c>
      <c r="W35" s="1" t="str">
        <f>IF(Average!W35&gt;0,SUM(Average!W35,Average!$AN$35),"")</f>
        <v/>
      </c>
      <c r="X35" s="1">
        <f>IF(Average!X35&gt;0,SUM(Average!X35,Average!$AN$35),"")</f>
        <v>0.57142857142857117</v>
      </c>
      <c r="Y35" s="1" t="str">
        <f>IF(Average!Y35&gt;0,SUM(Average!Y35,Average!$AN$35),"")</f>
        <v/>
      </c>
      <c r="Z35" s="1" t="str">
        <f>IF(Average!Z35&gt;0,SUM(Average!Z35,Average!$AN$35),"")</f>
        <v/>
      </c>
      <c r="AA35" s="1">
        <f>IF(Average!AA35&gt;0,SUM(Average!AA35,Average!$AN$35),"")</f>
        <v>0.57142857142857117</v>
      </c>
      <c r="AB35" s="1" t="str">
        <f>IF(Average!AB35&gt;0,SUM(Average!AB35,Average!$AN$35),"")</f>
        <v/>
      </c>
      <c r="AC35" s="1" t="str">
        <f>IF(Average!AC35&gt;0,SUM(Average!AC35,Average!$AN$35),"")</f>
        <v/>
      </c>
      <c r="AD35" s="1" t="str">
        <f>IF(Average!AD35&gt;0,SUM(Average!AD35,Average!$AN$35),"")</f>
        <v/>
      </c>
      <c r="AE35" s="1" t="str">
        <f>IF(Average!AE35&gt;0,SUM(Average!AE35,Average!$AN$35),"")</f>
        <v/>
      </c>
      <c r="AF35" s="1" t="str">
        <f>IF(Average!AF35&gt;0,SUM(Average!AF35,Average!$AN$35),"")</f>
        <v/>
      </c>
      <c r="AG35" s="1" t="str">
        <f>IF(Average!AG35&gt;0,SUM(Average!AG35,Average!$AN$35),"")</f>
        <v/>
      </c>
      <c r="AH35" s="1" t="str">
        <f>IF(Average!AH35&gt;0,SUM(Average!AH35,Average!$AN$35),"")</f>
        <v/>
      </c>
      <c r="AI35" s="1" t="str">
        <f>IF(Average!AI35&gt;0,SUM(Average!AI35,Average!$AN$35),"")</f>
        <v/>
      </c>
      <c r="AJ35" s="1" t="str">
        <f>IF(Average!AJ35&gt;0,SUM(Average!AJ35,Average!$AN$35),"")</f>
        <v/>
      </c>
      <c r="AK35" s="1" t="str">
        <f>IF(Average!AK35&gt;0,SUM(Average!AK35,Average!$AN$35),"")</f>
        <v/>
      </c>
      <c r="AL35" s="1" t="str">
        <f>IF(Average!AL35&gt;0,SUM(Average!AL35,Average!$AN$35),"")</f>
        <v/>
      </c>
      <c r="AN35">
        <f t="shared" si="0"/>
        <v>7</v>
      </c>
      <c r="AO35">
        <v>7</v>
      </c>
    </row>
    <row r="36" spans="1:41" ht="19" x14ac:dyDescent="0.25">
      <c r="A36" s="1">
        <v>697</v>
      </c>
      <c r="B36" s="1" t="str">
        <f>IF(Average!B36&gt;0,SUM(Average!B36,Average!$AN$36),"")</f>
        <v/>
      </c>
      <c r="C36" s="1" t="str">
        <f>IF(Average!C36&gt;0,SUM(Average!C36,Average!$AN$36),"")</f>
        <v/>
      </c>
      <c r="D36" s="1" t="str">
        <f>IF(Average!D36&gt;0,SUM(Average!D36,Average!$AN$36),"")</f>
        <v/>
      </c>
      <c r="E36" s="1" t="str">
        <f>IF(Average!E36&gt;0,SUM(Average!E36,Average!$AN$36),"")</f>
        <v/>
      </c>
      <c r="F36" s="1" t="str">
        <f>IF(Average!F36&gt;0,SUM(Average!F36,Average!$AN$36),"")</f>
        <v/>
      </c>
      <c r="G36" s="1">
        <f>IF(Average!G36&gt;0,SUM(Average!G36,Average!$AN$36),"")</f>
        <v>-0.88888888888888884</v>
      </c>
      <c r="H36" s="1" t="str">
        <f>IF(Average!H36&gt;0,SUM(Average!H36,Average!$AN$36),"")</f>
        <v/>
      </c>
      <c r="I36" s="1">
        <f>IF(Average!I36&gt;0,SUM(Average!I36,Average!$AN$36),"")</f>
        <v>1.1111111111111112</v>
      </c>
      <c r="J36" s="1" t="str">
        <f>IF(Average!J36&gt;0,SUM(Average!J36,Average!$AN$36),"")</f>
        <v/>
      </c>
      <c r="K36" s="1">
        <f>IF(Average!K36&gt;0,SUM(Average!K36,Average!$AN$36),"")</f>
        <v>1.1111111111111112</v>
      </c>
      <c r="L36" s="1">
        <f>IF(Average!L36&gt;0,SUM(Average!L36,Average!$AN$36),"")</f>
        <v>0.11111111111111116</v>
      </c>
      <c r="M36" s="1" t="str">
        <f>IF(Average!M36&gt;0,SUM(Average!M36,Average!$AN$36),"")</f>
        <v/>
      </c>
      <c r="N36" s="1" t="str">
        <f>IF(Average!N36&gt;0,SUM(Average!N36,Average!$AN$36),"")</f>
        <v/>
      </c>
      <c r="O36" s="1" t="str">
        <f>IF(Average!O36&gt;0,SUM(Average!O36,Average!$AN$36),"")</f>
        <v/>
      </c>
      <c r="P36" s="1">
        <f>IF(Average!P36&gt;0,SUM(Average!P36,Average!$AN$36),"")</f>
        <v>-0.88888888888888884</v>
      </c>
      <c r="Q36" s="1" t="str">
        <f>IF(Average!Q36&gt;0,SUM(Average!Q36,Average!$AN$36),"")</f>
        <v/>
      </c>
      <c r="R36" s="1">
        <f>IF(Average!R36&gt;0,SUM(Average!R36,Average!$AN$36),"")</f>
        <v>0.11111111111111116</v>
      </c>
      <c r="S36" s="1">
        <f>IF(Average!S36&gt;0,SUM(Average!S36,Average!$AN$36),"")</f>
        <v>0.11111111111111116</v>
      </c>
      <c r="T36" s="1" t="str">
        <f>IF(Average!T36&gt;0,SUM(Average!T36,Average!$AN$36),"")</f>
        <v/>
      </c>
      <c r="U36" s="1" t="str">
        <f>IF(Average!U36&gt;0,SUM(Average!U36,Average!$AN$36),"")</f>
        <v/>
      </c>
      <c r="V36" s="1">
        <f>IF(Average!V36&gt;0,SUM(Average!V36,Average!$AN$36),"")</f>
        <v>-1.8888888888888888</v>
      </c>
      <c r="W36" s="1" t="str">
        <f>IF(Average!W36&gt;0,SUM(Average!W36,Average!$AN$36),"")</f>
        <v/>
      </c>
      <c r="X36" s="1" t="str">
        <f>IF(Average!X36&gt;0,SUM(Average!X36,Average!$AN$36),"")</f>
        <v/>
      </c>
      <c r="Y36" s="1" t="str">
        <f>IF(Average!Y36&gt;0,SUM(Average!Y36,Average!$AN$36),"")</f>
        <v/>
      </c>
      <c r="Z36" s="1" t="str">
        <f>IF(Average!Z36&gt;0,SUM(Average!Z36,Average!$AN$36),"")</f>
        <v/>
      </c>
      <c r="AA36" s="1">
        <f>IF(Average!AA36&gt;0,SUM(Average!AA36,Average!$AN$36),"")</f>
        <v>1.1111111111111112</v>
      </c>
      <c r="AB36" s="1" t="str">
        <f>IF(Average!AB36&gt;0,SUM(Average!AB36,Average!$AN$36),"")</f>
        <v/>
      </c>
      <c r="AC36" s="1" t="str">
        <f>IF(Average!AC36&gt;0,SUM(Average!AC36,Average!$AN$36),"")</f>
        <v/>
      </c>
      <c r="AD36" s="1" t="str">
        <f>IF(Average!AD36&gt;0,SUM(Average!AD36,Average!$AN$36),"")</f>
        <v/>
      </c>
      <c r="AE36" s="1" t="str">
        <f>IF(Average!AE36&gt;0,SUM(Average!AE36,Average!$AN$36),"")</f>
        <v/>
      </c>
      <c r="AF36" s="1" t="str">
        <f>IF(Average!AF36&gt;0,SUM(Average!AF36,Average!$AN$36),"")</f>
        <v/>
      </c>
      <c r="AG36" s="1" t="str">
        <f>IF(Average!AG36&gt;0,SUM(Average!AG36,Average!$AN$36),"")</f>
        <v/>
      </c>
      <c r="AH36" s="1" t="str">
        <f>IF(Average!AH36&gt;0,SUM(Average!AH36,Average!$AN$36),"")</f>
        <v/>
      </c>
      <c r="AI36" s="1" t="str">
        <f>IF(Average!AI36&gt;0,SUM(Average!AI36,Average!$AN$36),"")</f>
        <v/>
      </c>
      <c r="AJ36" s="1" t="str">
        <f>IF(Average!AJ36&gt;0,SUM(Average!AJ36,Average!$AN$36),"")</f>
        <v/>
      </c>
      <c r="AK36" s="1" t="str">
        <f>IF(Average!AK36&gt;0,SUM(Average!AK36,Average!$AN$36),"")</f>
        <v/>
      </c>
      <c r="AL36" s="1" t="str">
        <f>IF(Average!AL36&gt;0,SUM(Average!AL36,Average!$AN$36),"")</f>
        <v/>
      </c>
      <c r="AN36">
        <f t="shared" si="0"/>
        <v>9</v>
      </c>
      <c r="AO36">
        <v>9</v>
      </c>
    </row>
    <row r="37" spans="1:41" ht="19" x14ac:dyDescent="0.25">
      <c r="A37" s="1">
        <v>554</v>
      </c>
      <c r="B37" s="1">
        <f>IF(Average!B37&gt;0,SUM(Average!B37,Average!$AN$37),"")</f>
        <v>0.75</v>
      </c>
      <c r="C37" s="1" t="str">
        <f>IF(Average!C37&gt;0,SUM(Average!C37,Average!$AN$37),"")</f>
        <v/>
      </c>
      <c r="D37" s="1" t="str">
        <f>IF(Average!D37&gt;0,SUM(Average!D37,Average!$AN$37),"")</f>
        <v/>
      </c>
      <c r="E37" s="1" t="str">
        <f>IF(Average!E37&gt;0,SUM(Average!E37,Average!$AN$37),"")</f>
        <v/>
      </c>
      <c r="F37" s="1">
        <f>IF(Average!F37&gt;0,SUM(Average!F37,Average!$AN$37),"")</f>
        <v>0.75</v>
      </c>
      <c r="G37" s="1" t="str">
        <f>IF(Average!G37&gt;0,SUM(Average!G37,Average!$AN$37),"")</f>
        <v/>
      </c>
      <c r="H37" s="1" t="str">
        <f>IF(Average!H37&gt;0,SUM(Average!H37,Average!$AN$37),"")</f>
        <v/>
      </c>
      <c r="I37" s="1" t="str">
        <f>IF(Average!I37&gt;0,SUM(Average!I37,Average!$AN$37),"")</f>
        <v/>
      </c>
      <c r="J37" s="1">
        <f>IF(Average!J37&gt;0,SUM(Average!J37,Average!$AN$37),"")</f>
        <v>0.75</v>
      </c>
      <c r="K37" s="1" t="str">
        <f>IF(Average!K37&gt;0,SUM(Average!K37,Average!$AN$37),"")</f>
        <v/>
      </c>
      <c r="L37" s="1" t="str">
        <f>IF(Average!L37&gt;0,SUM(Average!L37,Average!$AN$37),"")</f>
        <v/>
      </c>
      <c r="M37" s="1">
        <f>IF(Average!M37&gt;0,SUM(Average!M37,Average!$AN$37),"")</f>
        <v>0.75</v>
      </c>
      <c r="N37" s="1" t="str">
        <f>IF(Average!N37&gt;0,SUM(Average!N37,Average!$AN$37),"")</f>
        <v/>
      </c>
      <c r="O37" s="1" t="str">
        <f>IF(Average!O37&gt;0,SUM(Average!O37,Average!$AN$37),"")</f>
        <v/>
      </c>
      <c r="P37" s="1" t="str">
        <f>IF(Average!P37&gt;0,SUM(Average!P37,Average!$AN$37),"")</f>
        <v/>
      </c>
      <c r="Q37" s="1" t="str">
        <f>IF(Average!Q37&gt;0,SUM(Average!Q37,Average!$AN$37),"")</f>
        <v/>
      </c>
      <c r="R37" s="1">
        <f>IF(Average!R37&gt;0,SUM(Average!R37,Average!$AN$37),"")</f>
        <v>0.75</v>
      </c>
      <c r="S37" s="1" t="str">
        <f>IF(Average!S37&gt;0,SUM(Average!S37,Average!$AN$37),"")</f>
        <v/>
      </c>
      <c r="T37" s="1" t="str">
        <f>IF(Average!T37&gt;0,SUM(Average!T37,Average!$AN$37),"")</f>
        <v/>
      </c>
      <c r="U37" s="1">
        <f>IF(Average!U37&gt;0,SUM(Average!U37,Average!$AN$37),"")</f>
        <v>0.75</v>
      </c>
      <c r="V37" s="1" t="str">
        <f>IF(Average!V37&gt;0,SUM(Average!V37,Average!$AN$37),"")</f>
        <v/>
      </c>
      <c r="W37" s="1" t="str">
        <f>IF(Average!W37&gt;0,SUM(Average!W37,Average!$AN$37),"")</f>
        <v/>
      </c>
      <c r="X37" s="1">
        <f>IF(Average!X37&gt;0,SUM(Average!X37,Average!$AN$37),"")</f>
        <v>0.75</v>
      </c>
      <c r="Y37" s="1">
        <f>IF(Average!Y37&gt;0,SUM(Average!Y37,Average!$AN$37),"")</f>
        <v>-0.25</v>
      </c>
      <c r="Z37" s="1">
        <f>IF(Average!Z37&gt;0,SUM(Average!Z37,Average!$AN$37),"")</f>
        <v>-0.25</v>
      </c>
      <c r="AA37" s="1">
        <f>IF(Average!AA37&gt;0,SUM(Average!AA37,Average!$AN$37),"")</f>
        <v>0.75</v>
      </c>
      <c r="AB37" s="1" t="str">
        <f>IF(Average!AB37&gt;0,SUM(Average!AB37,Average!$AN$37),"")</f>
        <v/>
      </c>
      <c r="AC37" s="1">
        <f>IF(Average!AC37&gt;0,SUM(Average!AC37,Average!$AN$37),"")</f>
        <v>0.75</v>
      </c>
      <c r="AD37" s="1">
        <f>IF(Average!AD37&gt;0,SUM(Average!AD37,Average!$AN$37),"")</f>
        <v>-1.25</v>
      </c>
      <c r="AE37" s="1">
        <f>IF(Average!AE37&gt;0,SUM(Average!AE37,Average!$AN$37),"")</f>
        <v>-2.25</v>
      </c>
      <c r="AF37" s="1">
        <f>IF(Average!AF37&gt;0,SUM(Average!AF37,Average!$AN$37),"")</f>
        <v>-3.25</v>
      </c>
      <c r="AG37" s="1">
        <f>IF(Average!AG37&gt;0,SUM(Average!AG37,Average!$AN$37),"")</f>
        <v>-0.25</v>
      </c>
      <c r="AH37" s="1" t="str">
        <f>IF(Average!AH37&gt;0,SUM(Average!AH37,Average!$AN$37),"")</f>
        <v/>
      </c>
      <c r="AI37" s="1" t="str">
        <f>IF(Average!AI37&gt;0,SUM(Average!AI37,Average!$AN$37),"")</f>
        <v/>
      </c>
      <c r="AJ37" s="1" t="str">
        <f>IF(Average!AJ37&gt;0,SUM(Average!AJ37,Average!$AN$37),"")</f>
        <v/>
      </c>
      <c r="AK37" s="1">
        <f>IF(Average!AK37&gt;0,SUM(Average!AK37,Average!$AN$37),"")</f>
        <v>0.75</v>
      </c>
      <c r="AL37" s="1" t="str">
        <f>IF(Average!AL37&gt;0,SUM(Average!AL37,Average!$AN$37),"")</f>
        <v/>
      </c>
      <c r="AN37">
        <f>COUNTIF(B37:AL37,"&gt;0")+COUNTIF(B37:AL37,"&lt;0")+COUNTIF(B37:AL37,"=0")</f>
        <v>16</v>
      </c>
      <c r="AO37">
        <v>16</v>
      </c>
    </row>
    <row r="38" spans="1:41" ht="19" x14ac:dyDescent="0.25">
      <c r="A38" s="1">
        <v>13</v>
      </c>
      <c r="B38" s="1">
        <f>IF(Average!B38&gt;0,SUM(Average!B38,Average!$AN$38),"")</f>
        <v>0</v>
      </c>
      <c r="C38" s="1">
        <f>IF(Average!C38&gt;0,SUM(Average!C38,Average!$AN$38),"")</f>
        <v>0</v>
      </c>
      <c r="D38" s="1">
        <f>IF(Average!D38&gt;0,SUM(Average!D38,Average!$AN$38),"")</f>
        <v>0</v>
      </c>
      <c r="E38" s="1" t="str">
        <f>IF(Average!E38&gt;0,SUM(Average!E38,Average!$AN$38),"")</f>
        <v/>
      </c>
      <c r="F38" s="1">
        <f>IF(Average!F38&gt;0,SUM(Average!F38,Average!$AN$38),"")</f>
        <v>0</v>
      </c>
      <c r="G38" s="1">
        <f>IF(Average!G38&gt;0,SUM(Average!G38,Average!$AN$38),"")</f>
        <v>0</v>
      </c>
      <c r="H38" s="1" t="str">
        <f>IF(Average!H38&gt;0,SUM(Average!H38,Average!$AN$38),"")</f>
        <v/>
      </c>
      <c r="I38" s="1">
        <f>IF(Average!I38&gt;0,SUM(Average!I38,Average!$AN$38),"")</f>
        <v>0</v>
      </c>
      <c r="J38" s="1" t="str">
        <f>IF(Average!J38&gt;0,SUM(Average!J38,Average!$AN$38),"")</f>
        <v/>
      </c>
      <c r="K38" s="1" t="str">
        <f>IF(Average!K38&gt;0,SUM(Average!K38,Average!$AN$38),"")</f>
        <v/>
      </c>
      <c r="L38" s="1" t="str">
        <f>IF(Average!L38&gt;0,SUM(Average!L38,Average!$AN$38),"")</f>
        <v/>
      </c>
      <c r="M38" s="1" t="str">
        <f>IF(Average!M38&gt;0,SUM(Average!M38,Average!$AN$38),"")</f>
        <v/>
      </c>
      <c r="N38" s="1" t="str">
        <f>IF(Average!N38&gt;0,SUM(Average!N38,Average!$AN$38),"")</f>
        <v/>
      </c>
      <c r="O38" s="1" t="str">
        <f>IF(Average!O38&gt;0,SUM(Average!O38,Average!$AN$38),"")</f>
        <v/>
      </c>
      <c r="P38" s="1" t="str">
        <f>IF(Average!P38&gt;0,SUM(Average!P38,Average!$AN$38),"")</f>
        <v/>
      </c>
      <c r="Q38" s="1" t="str">
        <f>IF(Average!Q38&gt;0,SUM(Average!Q38,Average!$AN$38),"")</f>
        <v/>
      </c>
      <c r="R38" s="1" t="str">
        <f>IF(Average!R38&gt;0,SUM(Average!R38,Average!$AN$38),"")</f>
        <v/>
      </c>
      <c r="S38" s="1" t="str">
        <f>IF(Average!S38&gt;0,SUM(Average!S38,Average!$AN$38),"")</f>
        <v/>
      </c>
      <c r="T38" s="1" t="str">
        <f>IF(Average!T38&gt;0,SUM(Average!T38,Average!$AN$38),"")</f>
        <v/>
      </c>
      <c r="U38" s="1">
        <f>IF(Average!U38&gt;0,SUM(Average!U38,Average!$AN$38),"")</f>
        <v>0</v>
      </c>
      <c r="V38" s="1" t="str">
        <f>IF(Average!V38&gt;0,SUM(Average!V38,Average!$AN$38),"")</f>
        <v/>
      </c>
      <c r="W38" s="1" t="str">
        <f>IF(Average!W38&gt;0,SUM(Average!W38,Average!$AN$38),"")</f>
        <v/>
      </c>
      <c r="X38" s="1">
        <f>IF(Average!X38&gt;0,SUM(Average!X38,Average!$AN$38),"")</f>
        <v>0</v>
      </c>
      <c r="Y38" s="1">
        <f>IF(Average!Y38&gt;0,SUM(Average!Y38,Average!$AN$38),"")</f>
        <v>0</v>
      </c>
      <c r="Z38" s="1" t="str">
        <f>IF(Average!Z38&gt;0,SUM(Average!Z38,Average!$AN$38),"")</f>
        <v/>
      </c>
      <c r="AA38" s="1" t="str">
        <f>IF(Average!AA38&gt;0,SUM(Average!AA38,Average!$AN$38),"")</f>
        <v/>
      </c>
      <c r="AB38" s="1" t="str">
        <f>IF(Average!AB38&gt;0,SUM(Average!AB38,Average!$AN$38),"")</f>
        <v/>
      </c>
      <c r="AC38" s="1" t="str">
        <f>IF(Average!AC38&gt;0,SUM(Average!AC38,Average!$AN$38),"")</f>
        <v/>
      </c>
      <c r="AD38" s="1" t="str">
        <f>IF(Average!AD38&gt;0,SUM(Average!AD38,Average!$AN$38),"")</f>
        <v/>
      </c>
      <c r="AE38" s="1" t="str">
        <f>IF(Average!AE38&gt;0,SUM(Average!AE38,Average!$AN$38),"")</f>
        <v/>
      </c>
      <c r="AF38" s="1" t="str">
        <f>IF(Average!AF38&gt;0,SUM(Average!AF38,Average!$AN$38),"")</f>
        <v/>
      </c>
      <c r="AG38" s="1" t="str">
        <f>IF(Average!AG38&gt;0,SUM(Average!AG38,Average!$AN$38),"")</f>
        <v/>
      </c>
      <c r="AH38" s="1" t="str">
        <f>IF(Average!AH38&gt;0,SUM(Average!AH38,Average!$AN$38),"")</f>
        <v/>
      </c>
      <c r="AI38" s="1" t="str">
        <f>IF(Average!AI38&gt;0,SUM(Average!AI38,Average!$AN$38),"")</f>
        <v/>
      </c>
      <c r="AJ38" s="1" t="str">
        <f>IF(Average!AJ38&gt;0,SUM(Average!AJ38,Average!$AN$38),"")</f>
        <v/>
      </c>
      <c r="AK38" s="1" t="str">
        <f>IF(Average!AK38&gt;0,SUM(Average!AK38,Average!$AN$38),"")</f>
        <v/>
      </c>
      <c r="AL38" s="1" t="str">
        <f>IF(Average!AL38&gt;0,SUM(Average!AL38,Average!$AN$38),"")</f>
        <v/>
      </c>
      <c r="AN38">
        <f t="shared" si="0"/>
        <v>9</v>
      </c>
      <c r="AO38">
        <v>9</v>
      </c>
    </row>
    <row r="39" spans="1:41" ht="19" x14ac:dyDescent="0.25">
      <c r="A39" s="1">
        <v>339</v>
      </c>
      <c r="B39" s="1" t="str">
        <f>IF(Average!B39&gt;0,SUM(Average!B39,Average!$AN$39),"")</f>
        <v/>
      </c>
      <c r="C39" s="1" t="str">
        <f>IF(Average!C39&gt;0,SUM(Average!C39,Average!$AN$39),"")</f>
        <v/>
      </c>
      <c r="D39" s="1" t="str">
        <f>IF(Average!D39&gt;0,SUM(Average!D39,Average!$AN$39),"")</f>
        <v/>
      </c>
      <c r="E39" s="1">
        <f>IF(Average!E39&gt;0,SUM(Average!E39,Average!$AN$39),"")</f>
        <v>0.33333333333333348</v>
      </c>
      <c r="F39" s="1">
        <f>IF(Average!F39&gt;0,SUM(Average!F39,Average!$AN$39),"")</f>
        <v>1.3333333333333335</v>
      </c>
      <c r="G39" s="1">
        <f>IF(Average!G39&gt;0,SUM(Average!G39,Average!$AN$39),"")</f>
        <v>0.33333333333333348</v>
      </c>
      <c r="H39" s="1">
        <f>IF(Average!H39&gt;0,SUM(Average!H39,Average!$AN$39),"")</f>
        <v>1.3333333333333335</v>
      </c>
      <c r="I39" s="1">
        <f>IF(Average!I39&gt;0,SUM(Average!I39,Average!$AN$39),"")</f>
        <v>1.3333333333333335</v>
      </c>
      <c r="J39" s="1">
        <f>IF(Average!J39&gt;0,SUM(Average!J39,Average!$AN$39),"")</f>
        <v>1.3333333333333335</v>
      </c>
      <c r="K39" s="1">
        <f>IF(Average!K39&gt;0,SUM(Average!K39,Average!$AN$39),"")</f>
        <v>0.33333333333333348</v>
      </c>
      <c r="L39" s="1" t="str">
        <f>IF(Average!L39&gt;0,SUM(Average!L39,Average!$AN$39),"")</f>
        <v/>
      </c>
      <c r="M39" s="1">
        <f>IF(Average!M39&gt;0,SUM(Average!M39,Average!$AN$39),"")</f>
        <v>-0.66666666666666652</v>
      </c>
      <c r="N39" s="1" t="str">
        <f>IF(Average!N39&gt;0,SUM(Average!N39,Average!$AN$39),"")</f>
        <v/>
      </c>
      <c r="O39" s="1" t="str">
        <f>IF(Average!O39&gt;0,SUM(Average!O39,Average!$AN$39),"")</f>
        <v/>
      </c>
      <c r="P39" s="1" t="str">
        <f>IF(Average!P39&gt;0,SUM(Average!P39,Average!$AN$39),"")</f>
        <v/>
      </c>
      <c r="Q39" s="1" t="str">
        <f>IF(Average!Q39&gt;0,SUM(Average!Q39,Average!$AN$39),"")</f>
        <v/>
      </c>
      <c r="R39" s="1">
        <f>IF(Average!R39&gt;0,SUM(Average!R39,Average!$AN$39),"")</f>
        <v>-1.6666666666666665</v>
      </c>
      <c r="S39" s="1" t="str">
        <f>IF(Average!S39&gt;0,SUM(Average!S39,Average!$AN$39),"")</f>
        <v/>
      </c>
      <c r="T39" s="1" t="str">
        <f>IF(Average!T39&gt;0,SUM(Average!T39,Average!$AN$39),"")</f>
        <v/>
      </c>
      <c r="U39" s="1">
        <f>IF(Average!U39&gt;0,SUM(Average!U39,Average!$AN$39),"")</f>
        <v>-2.6666666666666665</v>
      </c>
      <c r="V39" s="1" t="str">
        <f>IF(Average!V39&gt;0,SUM(Average!V39,Average!$AN$39),"")</f>
        <v/>
      </c>
      <c r="W39" s="1">
        <f>IF(Average!W39&gt;0,SUM(Average!W39,Average!$AN$39),"")</f>
        <v>-0.66666666666666652</v>
      </c>
      <c r="X39" s="1">
        <f>IF(Average!X39&gt;0,SUM(Average!X39,Average!$AN$39),"")</f>
        <v>-0.66666666666666652</v>
      </c>
      <c r="Y39" s="1" t="str">
        <f>IF(Average!Y39&gt;0,SUM(Average!Y39,Average!$AN$39),"")</f>
        <v/>
      </c>
      <c r="Z39" s="1" t="str">
        <f>IF(Average!Z39&gt;0,SUM(Average!Z39,Average!$AN$39),"")</f>
        <v/>
      </c>
      <c r="AA39" s="1" t="str">
        <f>IF(Average!AA39&gt;0,SUM(Average!AA39,Average!$AN$39),"")</f>
        <v/>
      </c>
      <c r="AB39" s="1" t="str">
        <f>IF(Average!AB39&gt;0,SUM(Average!AB39,Average!$AN$39),"")</f>
        <v/>
      </c>
      <c r="AC39" s="1" t="str">
        <f>IF(Average!AC39&gt;0,SUM(Average!AC39,Average!$AN$39),"")</f>
        <v/>
      </c>
      <c r="AD39" s="1" t="str">
        <f>IF(Average!AD39&gt;0,SUM(Average!AD39,Average!$AN$39),"")</f>
        <v/>
      </c>
      <c r="AE39" s="1" t="str">
        <f>IF(Average!AE39&gt;0,SUM(Average!AE39,Average!$AN$39),"")</f>
        <v/>
      </c>
      <c r="AF39" s="1" t="str">
        <f>IF(Average!AF39&gt;0,SUM(Average!AF39,Average!$AN$39),"")</f>
        <v/>
      </c>
      <c r="AG39" s="1" t="str">
        <f>IF(Average!AG39&gt;0,SUM(Average!AG39,Average!$AN$39),"")</f>
        <v/>
      </c>
      <c r="AH39" s="1" t="str">
        <f>IF(Average!AH39&gt;0,SUM(Average!AH39,Average!$AN$39),"")</f>
        <v/>
      </c>
      <c r="AI39" s="1" t="str">
        <f>IF(Average!AI39&gt;0,SUM(Average!AI39,Average!$AN$39),"")</f>
        <v/>
      </c>
      <c r="AJ39" s="1" t="str">
        <f>IF(Average!AJ39&gt;0,SUM(Average!AJ39,Average!$AN$39),"")</f>
        <v/>
      </c>
      <c r="AK39" s="1" t="str">
        <f>IF(Average!AK39&gt;0,SUM(Average!AK39,Average!$AN$39),"")</f>
        <v/>
      </c>
      <c r="AL39" s="1" t="str">
        <f>IF(Average!AL39&gt;0,SUM(Average!AL39,Average!$AN$39),"")</f>
        <v/>
      </c>
      <c r="AN39">
        <f t="shared" si="0"/>
        <v>12</v>
      </c>
      <c r="AO39">
        <v>12</v>
      </c>
    </row>
    <row r="40" spans="1:41" ht="19" x14ac:dyDescent="0.25">
      <c r="A40" s="1">
        <v>338</v>
      </c>
      <c r="B40" s="1">
        <f>IF(Average!B40&gt;0,SUM(Average!B40,Average!$AN$40),"")</f>
        <v>0.46153846153846168</v>
      </c>
      <c r="C40" s="1" t="str">
        <f>IF(Average!C40&gt;0,SUM(Average!C40,Average!$AN$40),"")</f>
        <v/>
      </c>
      <c r="D40" s="1">
        <f>IF(Average!D40&gt;0,SUM(Average!D40,Average!$AN$40),"")</f>
        <v>-0.53846153846153832</v>
      </c>
      <c r="E40" s="1" t="str">
        <f>IF(Average!E40&gt;0,SUM(Average!E40,Average!$AN$40),"")</f>
        <v/>
      </c>
      <c r="F40" s="1" t="str">
        <f>IF(Average!F40&gt;0,SUM(Average!F40,Average!$AN$40),"")</f>
        <v/>
      </c>
      <c r="G40" s="1">
        <f>IF(Average!G40&gt;0,SUM(Average!G40,Average!$AN$40),"")</f>
        <v>-1.5384615384615383</v>
      </c>
      <c r="H40" s="1" t="str">
        <f>IF(Average!H40&gt;0,SUM(Average!H40,Average!$AN$40),"")</f>
        <v/>
      </c>
      <c r="I40" s="1">
        <f>IF(Average!I40&gt;0,SUM(Average!I40,Average!$AN$40),"")</f>
        <v>0.46153846153846168</v>
      </c>
      <c r="J40" s="1" t="str">
        <f>IF(Average!J40&gt;0,SUM(Average!J40,Average!$AN$40),"")</f>
        <v/>
      </c>
      <c r="K40" s="1" t="str">
        <f>IF(Average!K40&gt;0,SUM(Average!K40,Average!$AN$40),"")</f>
        <v/>
      </c>
      <c r="L40" s="1" t="str">
        <f>IF(Average!L40&gt;0,SUM(Average!L40,Average!$AN$40),"")</f>
        <v/>
      </c>
      <c r="M40" s="1" t="str">
        <f>IF(Average!M40&gt;0,SUM(Average!M40,Average!$AN$40),"")</f>
        <v/>
      </c>
      <c r="N40" s="1" t="str">
        <f>IF(Average!N40&gt;0,SUM(Average!N40,Average!$AN$40),"")</f>
        <v/>
      </c>
      <c r="O40" s="1">
        <f>IF(Average!O40&gt;0,SUM(Average!O40,Average!$AN$40),"")</f>
        <v>0.46153846153846168</v>
      </c>
      <c r="P40" s="1" t="str">
        <f>IF(Average!P40&gt;0,SUM(Average!P40,Average!$AN$40),"")</f>
        <v/>
      </c>
      <c r="Q40" s="1" t="str">
        <f>IF(Average!Q40&gt;0,SUM(Average!Q40,Average!$AN$40),"")</f>
        <v/>
      </c>
      <c r="R40" s="1" t="str">
        <f>IF(Average!R40&gt;0,SUM(Average!R40,Average!$AN$40),"")</f>
        <v/>
      </c>
      <c r="S40" s="1" t="str">
        <f>IF(Average!S40&gt;0,SUM(Average!S40,Average!$AN$40),"")</f>
        <v/>
      </c>
      <c r="T40" s="1" t="str">
        <f>IF(Average!T40&gt;0,SUM(Average!T40,Average!$AN$40),"")</f>
        <v/>
      </c>
      <c r="U40" s="1">
        <f>IF(Average!U40&gt;0,SUM(Average!U40,Average!$AN$40),"")</f>
        <v>-0.53846153846153832</v>
      </c>
      <c r="V40" s="1" t="str">
        <f>IF(Average!V40&gt;0,SUM(Average!V40,Average!$AN$40),"")</f>
        <v/>
      </c>
      <c r="W40" s="1" t="str">
        <f>IF(Average!W40&gt;0,SUM(Average!W40,Average!$AN$40),"")</f>
        <v/>
      </c>
      <c r="X40" s="1">
        <f>IF(Average!X40&gt;0,SUM(Average!X40,Average!$AN$40),"")</f>
        <v>0.46153846153846168</v>
      </c>
      <c r="Y40" s="1">
        <f>IF(Average!Y40&gt;0,SUM(Average!Y40,Average!$AN$40),"")</f>
        <v>0.46153846153846168</v>
      </c>
      <c r="Z40" s="1" t="str">
        <f>IF(Average!Z40&gt;0,SUM(Average!Z40,Average!$AN$40),"")</f>
        <v/>
      </c>
      <c r="AA40" s="1">
        <f>IF(Average!AA40&gt;0,SUM(Average!AA40,Average!$AN$40),"")</f>
        <v>0.46153846153846168</v>
      </c>
      <c r="AB40" s="1" t="str">
        <f>IF(Average!AB40&gt;0,SUM(Average!AB40,Average!$AN$40),"")</f>
        <v/>
      </c>
      <c r="AC40" s="1" t="str">
        <f>IF(Average!AC40&gt;0,SUM(Average!AC40,Average!$AN$40),"")</f>
        <v/>
      </c>
      <c r="AD40" s="1">
        <f>IF(Average!AD40&gt;0,SUM(Average!AD40,Average!$AN$40),"")</f>
        <v>-0.53846153846153832</v>
      </c>
      <c r="AE40" s="1" t="str">
        <f>IF(Average!AE40&gt;0,SUM(Average!AE40,Average!$AN$40),"")</f>
        <v/>
      </c>
      <c r="AF40" s="1">
        <f>IF(Average!AF40&gt;0,SUM(Average!AF40,Average!$AN$40),"")</f>
        <v>-0.53846153846153832</v>
      </c>
      <c r="AG40" s="1">
        <f>IF(Average!AG40&gt;0,SUM(Average!AG40,Average!$AN$40),"")</f>
        <v>0.46153846153846168</v>
      </c>
      <c r="AH40" s="1" t="str">
        <f>IF(Average!AH40&gt;0,SUM(Average!AH40,Average!$AN$40),"")</f>
        <v/>
      </c>
      <c r="AI40" s="1" t="str">
        <f>IF(Average!AI40&gt;0,SUM(Average!AI40,Average!$AN$40),"")</f>
        <v/>
      </c>
      <c r="AJ40" s="1" t="str">
        <f>IF(Average!AJ40&gt;0,SUM(Average!AJ40,Average!$AN$40),"")</f>
        <v/>
      </c>
      <c r="AK40" s="1">
        <f>IF(Average!AK40&gt;0,SUM(Average!AK40,Average!$AN$40),"")</f>
        <v>0.46153846153846168</v>
      </c>
      <c r="AL40" s="1" t="str">
        <f>IF(Average!AL40&gt;0,SUM(Average!AL40,Average!$AN$40),"")</f>
        <v/>
      </c>
      <c r="AN40">
        <f t="shared" si="0"/>
        <v>13</v>
      </c>
      <c r="AO40">
        <v>13</v>
      </c>
    </row>
    <row r="41" spans="1:41" ht="19" x14ac:dyDescent="0.25">
      <c r="A41" s="1">
        <v>359</v>
      </c>
      <c r="B41" s="1" t="str">
        <f>IF(Average!B41&gt;0,SUM(Average!B41,Average!$AN$41),"")</f>
        <v/>
      </c>
      <c r="C41" s="1" t="str">
        <f>IF(Average!C41&gt;0,SUM(Average!C41,Average!$AN$41),"")</f>
        <v/>
      </c>
      <c r="D41" s="1" t="str">
        <f>IF(Average!D41&gt;0,SUM(Average!D41,Average!$AN$41),"")</f>
        <v/>
      </c>
      <c r="E41" s="1" t="str">
        <f>IF(Average!E41&gt;0,SUM(Average!E41,Average!$AN$41),"")</f>
        <v/>
      </c>
      <c r="F41" s="1">
        <f>IF(Average!F41&gt;0,SUM(Average!F41,Average!$AN$41),"")</f>
        <v>0.79999999999999982</v>
      </c>
      <c r="G41" s="1">
        <f>IF(Average!G41&gt;0,SUM(Average!G41,Average!$AN$41),"")</f>
        <v>0.79999999999999982</v>
      </c>
      <c r="H41" s="1" t="str">
        <f>IF(Average!H41&gt;0,SUM(Average!H41,Average!$AN$41),"")</f>
        <v/>
      </c>
      <c r="I41" s="1" t="str">
        <f>IF(Average!I41&gt;0,SUM(Average!I41,Average!$AN$41),"")</f>
        <v/>
      </c>
      <c r="J41" s="1" t="str">
        <f>IF(Average!J41&gt;0,SUM(Average!J41,Average!$AN$41),"")</f>
        <v/>
      </c>
      <c r="K41" s="1" t="str">
        <f>IF(Average!K41&gt;0,SUM(Average!K41,Average!$AN$41),"")</f>
        <v/>
      </c>
      <c r="L41" s="1" t="str">
        <f>IF(Average!L41&gt;0,SUM(Average!L41,Average!$AN$41),"")</f>
        <v/>
      </c>
      <c r="M41" s="1">
        <f>IF(Average!M41&gt;0,SUM(Average!M41,Average!$AN$41),"")</f>
        <v>-0.20000000000000018</v>
      </c>
      <c r="N41" s="1" t="str">
        <f>IF(Average!N41&gt;0,SUM(Average!N41,Average!$AN$41),"")</f>
        <v/>
      </c>
      <c r="O41" s="1">
        <f>IF(Average!O41&gt;0,SUM(Average!O41,Average!$AN$41),"")</f>
        <v>-2.2000000000000002</v>
      </c>
      <c r="P41" s="1" t="str">
        <f>IF(Average!P41&gt;0,SUM(Average!P41,Average!$AN$41),"")</f>
        <v/>
      </c>
      <c r="Q41" s="1" t="str">
        <f>IF(Average!Q41&gt;0,SUM(Average!Q41,Average!$AN$41),"")</f>
        <v/>
      </c>
      <c r="R41" s="1">
        <f>IF(Average!R41&gt;0,SUM(Average!R41,Average!$AN$41),"")</f>
        <v>0.79999999999999982</v>
      </c>
      <c r="S41" s="1" t="str">
        <f>IF(Average!S41&gt;0,SUM(Average!S41,Average!$AN$41),"")</f>
        <v/>
      </c>
      <c r="T41" s="1" t="str">
        <f>IF(Average!T41&gt;0,SUM(Average!T41,Average!$AN$41),"")</f>
        <v/>
      </c>
      <c r="U41" s="1" t="str">
        <f>IF(Average!U41&gt;0,SUM(Average!U41,Average!$AN$41),"")</f>
        <v/>
      </c>
      <c r="V41" s="1" t="str">
        <f>IF(Average!V41&gt;0,SUM(Average!V41,Average!$AN$41),"")</f>
        <v/>
      </c>
      <c r="W41" s="1" t="str">
        <f>IF(Average!W41&gt;0,SUM(Average!W41,Average!$AN$41),"")</f>
        <v/>
      </c>
      <c r="X41" s="1" t="str">
        <f>IF(Average!X41&gt;0,SUM(Average!X41,Average!$AN$41),"")</f>
        <v/>
      </c>
      <c r="Y41" s="1" t="str">
        <f>IF(Average!Y41&gt;0,SUM(Average!Y41,Average!$AN$41),"")</f>
        <v/>
      </c>
      <c r="Z41" s="1" t="str">
        <f>IF(Average!Z41&gt;0,SUM(Average!Z41,Average!$AN$41),"")</f>
        <v/>
      </c>
      <c r="AA41" s="1" t="str">
        <f>IF(Average!AA41&gt;0,SUM(Average!AA41,Average!$AN$41),"")</f>
        <v/>
      </c>
      <c r="AB41" s="1" t="str">
        <f>IF(Average!AB41&gt;0,SUM(Average!AB41,Average!$AN$41),"")</f>
        <v/>
      </c>
      <c r="AC41" s="1" t="str">
        <f>IF(Average!AC41&gt;0,SUM(Average!AC41,Average!$AN$41),"")</f>
        <v/>
      </c>
      <c r="AD41" s="1" t="str">
        <f>IF(Average!AD41&gt;0,SUM(Average!AD41,Average!$AN$41),"")</f>
        <v/>
      </c>
      <c r="AE41" s="1" t="str">
        <f>IF(Average!AE41&gt;0,SUM(Average!AE41,Average!$AN$41),"")</f>
        <v/>
      </c>
      <c r="AF41" s="1" t="str">
        <f>IF(Average!AF41&gt;0,SUM(Average!AF41,Average!$AN$41),"")</f>
        <v/>
      </c>
      <c r="AG41" s="1" t="str">
        <f>IF(Average!AG41&gt;0,SUM(Average!AG41,Average!$AN$41),"")</f>
        <v/>
      </c>
      <c r="AH41" s="1" t="str">
        <f>IF(Average!AH41&gt;0,SUM(Average!AH41,Average!$AN$41),"")</f>
        <v/>
      </c>
      <c r="AI41" s="1" t="str">
        <f>IF(Average!AI41&gt;0,SUM(Average!AI41,Average!$AN$41),"")</f>
        <v/>
      </c>
      <c r="AJ41" s="1" t="str">
        <f>IF(Average!AJ41&gt;0,SUM(Average!AJ41,Average!$AN$41),"")</f>
        <v/>
      </c>
      <c r="AK41" s="1" t="str">
        <f>IF(Average!AK41&gt;0,SUM(Average!AK41,Average!$AN$41),"")</f>
        <v/>
      </c>
      <c r="AL41" s="1" t="str">
        <f>IF(Average!AL41&gt;0,SUM(Average!AL41,Average!$AN$41),"")</f>
        <v/>
      </c>
      <c r="AN41">
        <f t="shared" si="0"/>
        <v>5</v>
      </c>
      <c r="AO41">
        <v>5</v>
      </c>
    </row>
    <row r="42" spans="1:41" ht="19" x14ac:dyDescent="0.25">
      <c r="A42" s="1">
        <v>179</v>
      </c>
      <c r="B42" s="1">
        <f>IF(Average!B42&gt;0,SUM(Average!B42,Average!$AN$42),"")</f>
        <v>-0.81818181818181834</v>
      </c>
      <c r="C42" s="1" t="str">
        <f>IF(Average!C42&gt;0,SUM(Average!C42,Average!$AN$42),"")</f>
        <v/>
      </c>
      <c r="D42" s="1">
        <f>IF(Average!D42&gt;0,SUM(Average!D42,Average!$AN$42),"")</f>
        <v>1.1818181818181817</v>
      </c>
      <c r="E42" s="1">
        <f>IF(Average!E42&gt;0,SUM(Average!E42,Average!$AN$42),"")</f>
        <v>0.18181818181818166</v>
      </c>
      <c r="F42" s="1" t="str">
        <f>IF(Average!F42&gt;0,SUM(Average!F42,Average!$AN$42),"")</f>
        <v/>
      </c>
      <c r="G42" s="1">
        <f>IF(Average!G42&gt;0,SUM(Average!G42,Average!$AN$42),"")</f>
        <v>0.18181818181818166</v>
      </c>
      <c r="H42" s="1" t="str">
        <f>IF(Average!H42&gt;0,SUM(Average!H42,Average!$AN$42),"")</f>
        <v/>
      </c>
      <c r="I42" s="1">
        <f>IF(Average!I42&gt;0,SUM(Average!I42,Average!$AN$42),"")</f>
        <v>0.18181818181818166</v>
      </c>
      <c r="J42" s="1" t="str">
        <f>IF(Average!J42&gt;0,SUM(Average!J42,Average!$AN$42),"")</f>
        <v/>
      </c>
      <c r="K42" s="1" t="str">
        <f>IF(Average!K42&gt;0,SUM(Average!K42,Average!$AN$42),"")</f>
        <v/>
      </c>
      <c r="L42" s="1" t="str">
        <f>IF(Average!L42&gt;0,SUM(Average!L42,Average!$AN$42),"")</f>
        <v/>
      </c>
      <c r="M42" s="1" t="str">
        <f>IF(Average!M42&gt;0,SUM(Average!M42,Average!$AN$42),"")</f>
        <v/>
      </c>
      <c r="N42" s="1" t="str">
        <f>IF(Average!N42&gt;0,SUM(Average!N42,Average!$AN$42),"")</f>
        <v/>
      </c>
      <c r="O42" s="1">
        <f>IF(Average!O42&gt;0,SUM(Average!O42,Average!$AN$42),"")</f>
        <v>1.1818181818181817</v>
      </c>
      <c r="P42" s="1" t="str">
        <f>IF(Average!P42&gt;0,SUM(Average!P42,Average!$AN$42),"")</f>
        <v/>
      </c>
      <c r="Q42" s="1" t="str">
        <f>IF(Average!Q42&gt;0,SUM(Average!Q42,Average!$AN$42),"")</f>
        <v/>
      </c>
      <c r="R42" s="1" t="str">
        <f>IF(Average!R42&gt;0,SUM(Average!R42,Average!$AN$42),"")</f>
        <v/>
      </c>
      <c r="S42" s="1" t="str">
        <f>IF(Average!S42&gt;0,SUM(Average!S42,Average!$AN$42),"")</f>
        <v/>
      </c>
      <c r="T42" s="1">
        <f>IF(Average!T42&gt;0,SUM(Average!T42,Average!$AN$42),"")</f>
        <v>0.18181818181818166</v>
      </c>
      <c r="U42" s="1">
        <f>IF(Average!U42&gt;0,SUM(Average!U42,Average!$AN$42),"")</f>
        <v>-2.8181818181818183</v>
      </c>
      <c r="V42" s="1" t="str">
        <f>IF(Average!V42&gt;0,SUM(Average!V42,Average!$AN$42),"")</f>
        <v/>
      </c>
      <c r="W42" s="1" t="str">
        <f>IF(Average!W42&gt;0,SUM(Average!W42,Average!$AN$42),"")</f>
        <v/>
      </c>
      <c r="X42" s="1">
        <f>IF(Average!X42&gt;0,SUM(Average!X42,Average!$AN$42),"")</f>
        <v>0.18181818181818166</v>
      </c>
      <c r="Y42" s="1" t="str">
        <f>IF(Average!Y42&gt;0,SUM(Average!Y42,Average!$AN$42),"")</f>
        <v/>
      </c>
      <c r="Z42" s="1" t="str">
        <f>IF(Average!Z42&gt;0,SUM(Average!Z42,Average!$AN$42),"")</f>
        <v/>
      </c>
      <c r="AA42" s="1">
        <f>IF(Average!AA42&gt;0,SUM(Average!AA42,Average!$AN$42),"")</f>
        <v>1.1818181818181817</v>
      </c>
      <c r="AB42" s="1">
        <f>IF(Average!AB42&gt;0,SUM(Average!AB42,Average!$AN$42),"")</f>
        <v>-0.81818181818181834</v>
      </c>
      <c r="AC42" s="1" t="str">
        <f>IF(Average!AC42&gt;0,SUM(Average!AC42,Average!$AN$42),"")</f>
        <v/>
      </c>
      <c r="AD42" s="1" t="str">
        <f>IF(Average!AD42&gt;0,SUM(Average!AD42,Average!$AN$42),"")</f>
        <v/>
      </c>
      <c r="AE42" s="1" t="str">
        <f>IF(Average!AE42&gt;0,SUM(Average!AE42,Average!$AN$42),"")</f>
        <v/>
      </c>
      <c r="AF42" s="1" t="str">
        <f>IF(Average!AF42&gt;0,SUM(Average!AF42,Average!$AN$42),"")</f>
        <v/>
      </c>
      <c r="AG42" s="1" t="str">
        <f>IF(Average!AG42&gt;0,SUM(Average!AG42,Average!$AN$42),"")</f>
        <v/>
      </c>
      <c r="AH42" s="1" t="str">
        <f>IF(Average!AH42&gt;0,SUM(Average!AH42,Average!$AN$42),"")</f>
        <v/>
      </c>
      <c r="AI42" s="1" t="str">
        <f>IF(Average!AI42&gt;0,SUM(Average!AI42,Average!$AN$42),"")</f>
        <v/>
      </c>
      <c r="AJ42" s="1" t="str">
        <f>IF(Average!AJ42&gt;0,SUM(Average!AJ42,Average!$AN$42),"")</f>
        <v/>
      </c>
      <c r="AK42" s="1" t="str">
        <f>IF(Average!AK42&gt;0,SUM(Average!AK42,Average!$AN$42),"")</f>
        <v/>
      </c>
      <c r="AL42" s="1" t="str">
        <f>IF(Average!AL42&gt;0,SUM(Average!AL42,Average!$AN$42),"")</f>
        <v/>
      </c>
      <c r="AN42">
        <f t="shared" si="0"/>
        <v>11</v>
      </c>
      <c r="AO42">
        <v>11</v>
      </c>
    </row>
    <row r="43" spans="1:41" ht="19" x14ac:dyDescent="0.25">
      <c r="A43" s="1">
        <v>705</v>
      </c>
      <c r="B43" s="1">
        <f>IF(Average!B43&gt;0,SUM(Average!B43,Average!$AN$43),"")</f>
        <v>0.29629629629629628</v>
      </c>
      <c r="C43" s="1">
        <f>IF(Average!C43&gt;0,SUM(Average!C43,Average!$AN$43),"")</f>
        <v>1.2962962962962963</v>
      </c>
      <c r="D43" s="1">
        <f>IF(Average!D43&gt;0,SUM(Average!D43,Average!$AN$43),"")</f>
        <v>-0.70370370370370372</v>
      </c>
      <c r="E43" s="1">
        <f>IF(Average!E43&gt;0,SUM(Average!E43,Average!$AN$43),"")</f>
        <v>1.2962962962962963</v>
      </c>
      <c r="F43" s="1">
        <f>IF(Average!F43&gt;0,SUM(Average!F43,Average!$AN$43),"")</f>
        <v>1.2962962962962963</v>
      </c>
      <c r="G43" s="1">
        <f>IF(Average!G43&gt;0,SUM(Average!G43,Average!$AN$43),"")</f>
        <v>-2.7037037037037037</v>
      </c>
      <c r="H43" s="1">
        <f>IF(Average!H43&gt;0,SUM(Average!H43,Average!$AN$43),"")</f>
        <v>-2.7037037037037037</v>
      </c>
      <c r="I43" s="1">
        <f>IF(Average!I43&gt;0,SUM(Average!I43,Average!$AN$43),"")</f>
        <v>-2.7037037037037037</v>
      </c>
      <c r="J43" s="1">
        <f>IF(Average!J43&gt;0,SUM(Average!J43,Average!$AN$43),"")</f>
        <v>1.2962962962962963</v>
      </c>
      <c r="K43" s="1">
        <f>IF(Average!K43&gt;0,SUM(Average!K43,Average!$AN$43),"")</f>
        <v>1.2962962962962963</v>
      </c>
      <c r="L43" s="1">
        <f>IF(Average!L43&gt;0,SUM(Average!L43,Average!$AN$43),"")</f>
        <v>-0.70370370370370372</v>
      </c>
      <c r="M43" s="1">
        <f>IF(Average!M43&gt;0,SUM(Average!M43,Average!$AN$43),"")</f>
        <v>0.29629629629629628</v>
      </c>
      <c r="N43" s="1">
        <f>IF(Average!N43&gt;0,SUM(Average!N43,Average!$AN$43),"")</f>
        <v>1.2962962962962963</v>
      </c>
      <c r="O43" s="1">
        <f>IF(Average!O43&gt;0,SUM(Average!O43,Average!$AN$43),"")</f>
        <v>1.2962962962962963</v>
      </c>
      <c r="P43" s="1">
        <f>IF(Average!P43&gt;0,SUM(Average!P43,Average!$AN$43),"")</f>
        <v>1.2962962962962963</v>
      </c>
      <c r="Q43" s="1">
        <f>IF(Average!Q43&gt;0,SUM(Average!Q43,Average!$AN$43),"")</f>
        <v>1.2962962962962963</v>
      </c>
      <c r="R43" s="1">
        <f>IF(Average!R43&gt;0,SUM(Average!R43,Average!$AN$43),"")</f>
        <v>0.29629629629629628</v>
      </c>
      <c r="S43" s="1">
        <f>IF(Average!S43&gt;0,SUM(Average!S43,Average!$AN$43),"")</f>
        <v>-1.7037037037037037</v>
      </c>
      <c r="T43" s="1">
        <f>IF(Average!T43&gt;0,SUM(Average!T43,Average!$AN$43),"")</f>
        <v>-1.7037037037037037</v>
      </c>
      <c r="U43" s="1">
        <f>IF(Average!U43&gt;0,SUM(Average!U43,Average!$AN$43),"")</f>
        <v>-2.7037037037037037</v>
      </c>
      <c r="V43" s="1">
        <f>IF(Average!V43&gt;0,SUM(Average!V43,Average!$AN$43),"")</f>
        <v>-0.70370370370370372</v>
      </c>
      <c r="W43" s="1">
        <f>IF(Average!W43&gt;0,SUM(Average!W43,Average!$AN$43),"")</f>
        <v>-2.7037037037037037</v>
      </c>
      <c r="X43" s="1">
        <f>IF(Average!X43&gt;0,SUM(Average!X43,Average!$AN$43),"")</f>
        <v>1.2962962962962963</v>
      </c>
      <c r="Y43" s="1">
        <f>IF(Average!Y43&gt;0,SUM(Average!Y43,Average!$AN$43),"")</f>
        <v>1.2962962962962963</v>
      </c>
      <c r="Z43" s="1">
        <f>IF(Average!Z43&gt;0,SUM(Average!Z43,Average!$AN$43),"")</f>
        <v>1.2962962962962963</v>
      </c>
      <c r="AA43" s="1">
        <f>IF(Average!AA43&gt;0,SUM(Average!AA43,Average!$AN$43),"")</f>
        <v>1.2962962962962963</v>
      </c>
      <c r="AB43" s="1">
        <f>IF(Average!AB43&gt;0,SUM(Average!AB43,Average!$AN$43),"")</f>
        <v>1.2962962962962963</v>
      </c>
      <c r="AC43" s="1" t="str">
        <f>IF(Average!AC43&gt;0,SUM(Average!AC43,Average!$AN$43),"")</f>
        <v/>
      </c>
      <c r="AD43" s="1" t="str">
        <f>IF(Average!AD43&gt;0,SUM(Average!AD43,Average!$AN$43),"")</f>
        <v/>
      </c>
      <c r="AE43" s="1" t="str">
        <f>IF(Average!AE43&gt;0,SUM(Average!AE43,Average!$AN$43),"")</f>
        <v/>
      </c>
      <c r="AF43" s="1" t="str">
        <f>IF(Average!AF43&gt;0,SUM(Average!AF43,Average!$AN$43),"")</f>
        <v/>
      </c>
      <c r="AG43" s="1" t="str">
        <f>IF(Average!AG43&gt;0,SUM(Average!AG43,Average!$AN$43),"")</f>
        <v/>
      </c>
      <c r="AH43" s="1" t="str">
        <f>IF(Average!AH43&gt;0,SUM(Average!AH43,Average!$AN$43),"")</f>
        <v/>
      </c>
      <c r="AI43" s="1" t="str">
        <f>IF(Average!AI43&gt;0,SUM(Average!AI43,Average!$AN$43),"")</f>
        <v/>
      </c>
      <c r="AJ43" s="1" t="str">
        <f>IF(Average!AJ43&gt;0,SUM(Average!AJ43,Average!$AN$43),"")</f>
        <v/>
      </c>
      <c r="AK43" s="1" t="str">
        <f>IF(Average!AK43&gt;0,SUM(Average!AK43,Average!$AN$43),"")</f>
        <v/>
      </c>
      <c r="AL43" s="1" t="str">
        <f>IF(Average!AL43&gt;0,SUM(Average!AL43,Average!$AN$43),"")</f>
        <v/>
      </c>
      <c r="AN43">
        <f t="shared" si="0"/>
        <v>27</v>
      </c>
      <c r="AO43">
        <v>27</v>
      </c>
    </row>
    <row r="44" spans="1:41" ht="19" x14ac:dyDescent="0.25">
      <c r="A44" s="1">
        <v>913</v>
      </c>
      <c r="B44" s="1">
        <f>IF(Average!B44&gt;0,SUM(Average!B44,Average!$AN$44),"")</f>
        <v>-0.26315789473684248</v>
      </c>
      <c r="C44" s="1" t="str">
        <f>IF(Average!C44&gt;0,SUM(Average!C44,Average!$AN$44),"")</f>
        <v/>
      </c>
      <c r="D44" s="1" t="str">
        <f>IF(Average!D44&gt;0,SUM(Average!D44,Average!$AN$44),"")</f>
        <v/>
      </c>
      <c r="E44" s="1">
        <f>IF(Average!E44&gt;0,SUM(Average!E44,Average!$AN$44),"")</f>
        <v>0.73684210526315752</v>
      </c>
      <c r="F44" s="1">
        <f>IF(Average!F44&gt;0,SUM(Average!F44,Average!$AN$44),"")</f>
        <v>0.73684210526315752</v>
      </c>
      <c r="G44" s="1">
        <f>IF(Average!G44&gt;0,SUM(Average!G44,Average!$AN$44),"")</f>
        <v>0.73684210526315752</v>
      </c>
      <c r="H44" s="1" t="str">
        <f>IF(Average!H44&gt;0,SUM(Average!H44,Average!$AN$44),"")</f>
        <v/>
      </c>
      <c r="I44" s="1" t="str">
        <f>IF(Average!I44&gt;0,SUM(Average!I44,Average!$AN$44),"")</f>
        <v/>
      </c>
      <c r="J44" s="1">
        <f>IF(Average!J44&gt;0,SUM(Average!J44,Average!$AN$44),"")</f>
        <v>-0.26315789473684248</v>
      </c>
      <c r="K44" s="1" t="str">
        <f>IF(Average!K44&gt;0,SUM(Average!K44,Average!$AN$44),"")</f>
        <v/>
      </c>
      <c r="L44" s="1" t="str">
        <f>IF(Average!L44&gt;0,SUM(Average!L44,Average!$AN$44),"")</f>
        <v/>
      </c>
      <c r="M44" s="1">
        <f>IF(Average!M44&gt;0,SUM(Average!M44,Average!$AN$44),"")</f>
        <v>-1.2631578947368425</v>
      </c>
      <c r="N44" s="1" t="str">
        <f>IF(Average!N44&gt;0,SUM(Average!N44,Average!$AN$44),"")</f>
        <v/>
      </c>
      <c r="O44" s="1" t="str">
        <f>IF(Average!O44&gt;0,SUM(Average!O44,Average!$AN$44),"")</f>
        <v/>
      </c>
      <c r="P44" s="1" t="str">
        <f>IF(Average!P44&gt;0,SUM(Average!P44,Average!$AN$44),"")</f>
        <v/>
      </c>
      <c r="Q44" s="1" t="str">
        <f>IF(Average!Q44&gt;0,SUM(Average!Q44,Average!$AN$44),"")</f>
        <v/>
      </c>
      <c r="R44" s="1" t="str">
        <f>IF(Average!R44&gt;0,SUM(Average!R44,Average!$AN$44),"")</f>
        <v/>
      </c>
      <c r="S44" s="1" t="str">
        <f>IF(Average!S44&gt;0,SUM(Average!S44,Average!$AN$44),"")</f>
        <v/>
      </c>
      <c r="T44" s="1" t="str">
        <f>IF(Average!T44&gt;0,SUM(Average!T44,Average!$AN$44),"")</f>
        <v/>
      </c>
      <c r="U44" s="1">
        <f>IF(Average!U44&gt;0,SUM(Average!U44,Average!$AN$44),"")</f>
        <v>-2.2631578947368425</v>
      </c>
      <c r="V44" s="1" t="str">
        <f>IF(Average!V44&gt;0,SUM(Average!V44,Average!$AN$44),"")</f>
        <v/>
      </c>
      <c r="W44" s="1">
        <f>IF(Average!W44&gt;0,SUM(Average!W44,Average!$AN$44),"")</f>
        <v>-0.26315789473684248</v>
      </c>
      <c r="X44" s="1" t="str">
        <f>IF(Average!X44&gt;0,SUM(Average!X44,Average!$AN$44),"")</f>
        <v/>
      </c>
      <c r="Y44" s="1">
        <f>IF(Average!Y44&gt;0,SUM(Average!Y44,Average!$AN$44),"")</f>
        <v>-1.2631578947368425</v>
      </c>
      <c r="Z44" s="1" t="str">
        <f>IF(Average!Z44&gt;0,SUM(Average!Z44,Average!$AN$44),"")</f>
        <v/>
      </c>
      <c r="AA44" s="1" t="str">
        <f>IF(Average!AA44&gt;0,SUM(Average!AA44,Average!$AN$44),"")</f>
        <v/>
      </c>
      <c r="AB44" s="1">
        <f>IF(Average!AB44&gt;0,SUM(Average!AB44,Average!$AN$44),"")</f>
        <v>-1.2631578947368425</v>
      </c>
      <c r="AC44" s="1" t="str">
        <f>IF(Average!AC44&gt;0,SUM(Average!AC44,Average!$AN$44),"")</f>
        <v/>
      </c>
      <c r="AD44" s="1">
        <f>IF(Average!AD44&gt;0,SUM(Average!AD44,Average!$AN$44),"")</f>
        <v>-0.26315789473684248</v>
      </c>
      <c r="AE44" s="1">
        <f>IF(Average!AE44&gt;0,SUM(Average!AE44,Average!$AN$44),"")</f>
        <v>0.73684210526315752</v>
      </c>
      <c r="AF44" s="1">
        <f>IF(Average!AF44&gt;0,SUM(Average!AF44,Average!$AN$44),"")</f>
        <v>0.73684210526315752</v>
      </c>
      <c r="AG44" s="1">
        <f>IF(Average!AG44&gt;0,SUM(Average!AG44,Average!$AN$44),"")</f>
        <v>-0.26315789473684248</v>
      </c>
      <c r="AH44" s="1">
        <f>IF(Average!AH44&gt;0,SUM(Average!AH44,Average!$AN$44),"")</f>
        <v>0.73684210526315752</v>
      </c>
      <c r="AI44" s="1">
        <f>IF(Average!AI44&gt;0,SUM(Average!AI44,Average!$AN$44),"")</f>
        <v>0.73684210526315752</v>
      </c>
      <c r="AJ44" s="1">
        <f>IF(Average!AJ44&gt;0,SUM(Average!AJ44,Average!$AN$44),"")</f>
        <v>0.73684210526315752</v>
      </c>
      <c r="AK44" s="1">
        <f>IF(Average!AK44&gt;0,SUM(Average!AK44,Average!$AN$44),"")</f>
        <v>0.73684210526315752</v>
      </c>
      <c r="AL44" s="1">
        <f>IF(Average!AL44&gt;0,SUM(Average!AL44,Average!$AN$44),"")</f>
        <v>0.73684210526315752</v>
      </c>
      <c r="AN44">
        <f t="shared" si="0"/>
        <v>19</v>
      </c>
      <c r="AO44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Data-Org</vt:lpstr>
      <vt:lpstr>Average</vt:lpstr>
      <vt:lpstr>PreProcessed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2016-04-06T22:24:58Z</dcterms:created>
  <dcterms:modified xsi:type="dcterms:W3CDTF">2016-04-11T08:46:36Z</dcterms:modified>
</cp:coreProperties>
</file>