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ainashastri/Desktop/239/"/>
    </mc:Choice>
  </mc:AlternateContent>
  <bookViews>
    <workbookView xWindow="0" yWindow="460" windowWidth="25600" windowHeight="14280" tabRatio="500" activeTab="5"/>
  </bookViews>
  <sheets>
    <sheet name="Data-org" sheetId="4" r:id="rId1"/>
    <sheet name="Average" sheetId="2" r:id="rId2"/>
    <sheet name="PreProcessed" sheetId="3" r:id="rId3"/>
    <sheet name="NEW_USERS - Data-Org" sheetId="1" r:id="rId4"/>
    <sheet name="NUAverage" sheetId="5" r:id="rId5"/>
    <sheet name="NEW_USERS - PreProcessed" sheetId="6" r:id="rId6"/>
  </sheets>
  <definedNames>
    <definedName name="_xlnm._FilterDatabase" localSheetId="3" hidden="1">'NEW_USERS - Data-Org'!$A$1:$A$44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4" i="6" l="1"/>
  <c r="F103" i="6"/>
  <c r="F102" i="6"/>
  <c r="F101" i="6"/>
  <c r="F100" i="6"/>
  <c r="F99" i="6"/>
  <c r="F98" i="6"/>
  <c r="F97" i="6"/>
  <c r="F96" i="6"/>
  <c r="F95" i="6"/>
  <c r="F94" i="6"/>
  <c r="F93" i="6"/>
  <c r="F92" i="6"/>
  <c r="F90" i="6"/>
  <c r="F89" i="6"/>
  <c r="F88" i="6"/>
  <c r="F87" i="6"/>
  <c r="F86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47" i="6"/>
  <c r="F48" i="6"/>
  <c r="F49" i="6"/>
  <c r="F50" i="6"/>
  <c r="F51" i="6"/>
  <c r="F52" i="6"/>
  <c r="F53" i="6"/>
  <c r="F54" i="6"/>
  <c r="F55" i="6"/>
  <c r="F56" i="6"/>
  <c r="F57" i="6"/>
  <c r="F58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C100" i="6"/>
  <c r="C101" i="6"/>
  <c r="C102" i="6"/>
  <c r="C103" i="6"/>
  <c r="C104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61" i="6"/>
  <c r="C62" i="6"/>
  <c r="C63" i="6"/>
  <c r="C64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G2" i="6"/>
  <c r="F2" i="6"/>
  <c r="E2" i="6"/>
  <c r="D2" i="6"/>
  <c r="C2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85" i="6"/>
  <c r="B86" i="6"/>
  <c r="B87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71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" i="6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66" i="5"/>
  <c r="AN67" i="5"/>
  <c r="AN68" i="5"/>
  <c r="AN69" i="5"/>
  <c r="AN70" i="5"/>
  <c r="AN71" i="5"/>
  <c r="AN72" i="5"/>
  <c r="AN7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2" i="5"/>
  <c r="AM98" i="5"/>
  <c r="AM99" i="5"/>
  <c r="AM100" i="5"/>
  <c r="AM101" i="5"/>
  <c r="AM102" i="5"/>
  <c r="AM103" i="5"/>
  <c r="AM104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" i="5"/>
  <c r="AM40" i="2"/>
  <c r="AN40" i="2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G13" i="3"/>
  <c r="AH13" i="3"/>
  <c r="AI13" i="3"/>
  <c r="AJ13" i="3"/>
  <c r="AK13" i="3"/>
  <c r="AL13" i="3"/>
  <c r="U13" i="3"/>
  <c r="V13" i="3"/>
  <c r="W13" i="3"/>
  <c r="X13" i="3"/>
  <c r="Y13" i="3"/>
  <c r="Z13" i="3"/>
  <c r="AA13" i="3"/>
  <c r="AB13" i="3"/>
  <c r="AC13" i="3"/>
  <c r="AD13" i="3"/>
  <c r="AE13" i="3"/>
  <c r="AF13" i="3"/>
  <c r="M13" i="3"/>
  <c r="N13" i="3"/>
  <c r="O13" i="3"/>
  <c r="P13" i="3"/>
  <c r="Q13" i="3"/>
  <c r="R13" i="3"/>
  <c r="S13" i="3"/>
  <c r="T13" i="3"/>
  <c r="C13" i="3"/>
  <c r="D13" i="3"/>
  <c r="E13" i="3"/>
  <c r="F13" i="3"/>
  <c r="G13" i="3"/>
  <c r="H13" i="3"/>
  <c r="I13" i="3"/>
  <c r="J13" i="3"/>
  <c r="K13" i="3"/>
  <c r="L13" i="3"/>
  <c r="B13" i="3"/>
  <c r="AI6" i="3"/>
  <c r="AJ6" i="3"/>
  <c r="AK6" i="3"/>
  <c r="AL6" i="3"/>
  <c r="X6" i="3"/>
  <c r="Y6" i="3"/>
  <c r="Z6" i="3"/>
  <c r="AA6" i="3"/>
  <c r="AB6" i="3"/>
  <c r="AC6" i="3"/>
  <c r="AD6" i="3"/>
  <c r="AE6" i="3"/>
  <c r="AF6" i="3"/>
  <c r="AG6" i="3"/>
  <c r="AH6" i="3"/>
  <c r="S6" i="3"/>
  <c r="T6" i="3"/>
  <c r="U6" i="3"/>
  <c r="V6" i="3"/>
  <c r="W6" i="3"/>
  <c r="L6" i="3"/>
  <c r="M6" i="3"/>
  <c r="N6" i="3"/>
  <c r="O6" i="3"/>
  <c r="P6" i="3"/>
  <c r="Q6" i="3"/>
  <c r="R6" i="3"/>
  <c r="C6" i="3"/>
  <c r="D6" i="3"/>
  <c r="E6" i="3"/>
  <c r="F6" i="3"/>
  <c r="G6" i="3"/>
  <c r="H6" i="3"/>
  <c r="I6" i="3"/>
  <c r="J6" i="3"/>
  <c r="K6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O5" i="3"/>
  <c r="P5" i="3"/>
  <c r="Q5" i="3"/>
  <c r="R5" i="3"/>
  <c r="S5" i="3"/>
  <c r="T5" i="3"/>
  <c r="U5" i="3"/>
  <c r="V5" i="3"/>
  <c r="W5" i="3"/>
  <c r="C5" i="3"/>
  <c r="D5" i="3"/>
  <c r="E5" i="3"/>
  <c r="F5" i="3"/>
  <c r="G5" i="3"/>
  <c r="H5" i="3"/>
  <c r="I5" i="3"/>
  <c r="J5" i="3"/>
  <c r="K5" i="3"/>
  <c r="L5" i="3"/>
  <c r="M5" i="3"/>
  <c r="N5" i="3"/>
  <c r="B6" i="3"/>
  <c r="B5" i="3"/>
  <c r="AB44" i="3"/>
  <c r="AC44" i="3"/>
  <c r="AD44" i="3"/>
  <c r="AE44" i="3"/>
  <c r="AF44" i="3"/>
  <c r="AG44" i="3"/>
  <c r="AH44" i="3"/>
  <c r="AI44" i="3"/>
  <c r="AJ44" i="3"/>
  <c r="AK44" i="3"/>
  <c r="AL44" i="3"/>
  <c r="AB43" i="3"/>
  <c r="AC43" i="3"/>
  <c r="AD43" i="3"/>
  <c r="AE43" i="3"/>
  <c r="AF43" i="3"/>
  <c r="AG43" i="3"/>
  <c r="AH43" i="3"/>
  <c r="AI43" i="3"/>
  <c r="AJ43" i="3"/>
  <c r="AK43" i="3"/>
  <c r="AL43" i="3"/>
  <c r="AB42" i="3"/>
  <c r="AC42" i="3"/>
  <c r="AD42" i="3"/>
  <c r="AE42" i="3"/>
  <c r="AF42" i="3"/>
  <c r="AG42" i="3"/>
  <c r="AH42" i="3"/>
  <c r="AI42" i="3"/>
  <c r="AJ42" i="3"/>
  <c r="AK42" i="3"/>
  <c r="AL42" i="3"/>
  <c r="AB41" i="3"/>
  <c r="AC41" i="3"/>
  <c r="AD41" i="3"/>
  <c r="AE41" i="3"/>
  <c r="AF41" i="3"/>
  <c r="AG41" i="3"/>
  <c r="AH41" i="3"/>
  <c r="AI41" i="3"/>
  <c r="AJ41" i="3"/>
  <c r="AK41" i="3"/>
  <c r="AL41" i="3"/>
  <c r="AB39" i="3"/>
  <c r="AC39" i="3"/>
  <c r="AD39" i="3"/>
  <c r="AE39" i="3"/>
  <c r="AF39" i="3"/>
  <c r="AG39" i="3"/>
  <c r="AH39" i="3"/>
  <c r="AI39" i="3"/>
  <c r="AJ39" i="3"/>
  <c r="AK39" i="3"/>
  <c r="AL39" i="3"/>
  <c r="AB38" i="3"/>
  <c r="AC38" i="3"/>
  <c r="AD38" i="3"/>
  <c r="AE38" i="3"/>
  <c r="AF38" i="3"/>
  <c r="AG38" i="3"/>
  <c r="AH38" i="3"/>
  <c r="AI38" i="3"/>
  <c r="AJ38" i="3"/>
  <c r="AK38" i="3"/>
  <c r="AL38" i="3"/>
  <c r="AB37" i="3"/>
  <c r="AC37" i="3"/>
  <c r="AD37" i="3"/>
  <c r="AE37" i="3"/>
  <c r="AF37" i="3"/>
  <c r="AG37" i="3"/>
  <c r="AH37" i="3"/>
  <c r="AI37" i="3"/>
  <c r="AJ37" i="3"/>
  <c r="AK37" i="3"/>
  <c r="AL37" i="3"/>
  <c r="AB36" i="3"/>
  <c r="AC36" i="3"/>
  <c r="AD36" i="3"/>
  <c r="AE36" i="3"/>
  <c r="AF36" i="3"/>
  <c r="AG36" i="3"/>
  <c r="AH36" i="3"/>
  <c r="AI36" i="3"/>
  <c r="AJ36" i="3"/>
  <c r="AK36" i="3"/>
  <c r="AL36" i="3"/>
  <c r="AB35" i="3"/>
  <c r="AC35" i="3"/>
  <c r="AD35" i="3"/>
  <c r="AE35" i="3"/>
  <c r="AF35" i="3"/>
  <c r="AG35" i="3"/>
  <c r="AH35" i="3"/>
  <c r="AI35" i="3"/>
  <c r="AJ35" i="3"/>
  <c r="AK35" i="3"/>
  <c r="AL35" i="3"/>
  <c r="AB34" i="3"/>
  <c r="AC34" i="3"/>
  <c r="AD34" i="3"/>
  <c r="AE34" i="3"/>
  <c r="AF34" i="3"/>
  <c r="AG34" i="3"/>
  <c r="AH34" i="3"/>
  <c r="AI34" i="3"/>
  <c r="AJ34" i="3"/>
  <c r="AK34" i="3"/>
  <c r="AL34" i="3"/>
  <c r="AL33" i="3"/>
  <c r="AB33" i="3"/>
  <c r="AC33" i="3"/>
  <c r="AD33" i="3"/>
  <c r="AE33" i="3"/>
  <c r="AF33" i="3"/>
  <c r="AG33" i="3"/>
  <c r="AH33" i="3"/>
  <c r="AI33" i="3"/>
  <c r="AJ33" i="3"/>
  <c r="AK33" i="3"/>
  <c r="AB32" i="3"/>
  <c r="AC32" i="3"/>
  <c r="AD32" i="3"/>
  <c r="AE32" i="3"/>
  <c r="AF32" i="3"/>
  <c r="AG32" i="3"/>
  <c r="AH32" i="3"/>
  <c r="AI32" i="3"/>
  <c r="AJ32" i="3"/>
  <c r="AK32" i="3"/>
  <c r="AL32" i="3"/>
  <c r="AB31" i="3"/>
  <c r="AC31" i="3"/>
  <c r="AD31" i="3"/>
  <c r="AE31" i="3"/>
  <c r="AF31" i="3"/>
  <c r="AG31" i="3"/>
  <c r="AH31" i="3"/>
  <c r="AI31" i="3"/>
  <c r="AJ31" i="3"/>
  <c r="AK31" i="3"/>
  <c r="AL31" i="3"/>
  <c r="AC30" i="3"/>
  <c r="AD30" i="3"/>
  <c r="AE30" i="3"/>
  <c r="AF30" i="3"/>
  <c r="AG30" i="3"/>
  <c r="AH30" i="3"/>
  <c r="AI30" i="3"/>
  <c r="AJ30" i="3"/>
  <c r="AK30" i="3"/>
  <c r="AL30" i="3"/>
  <c r="AC29" i="3"/>
  <c r="AD29" i="3"/>
  <c r="AE29" i="3"/>
  <c r="AF29" i="3"/>
  <c r="AG29" i="3"/>
  <c r="AH29" i="3"/>
  <c r="AI29" i="3"/>
  <c r="AJ29" i="3"/>
  <c r="AK29" i="3"/>
  <c r="AL29" i="3"/>
  <c r="AF28" i="3"/>
  <c r="AG28" i="3"/>
  <c r="AH28" i="3"/>
  <c r="AI28" i="3"/>
  <c r="AJ28" i="3"/>
  <c r="AK28" i="3"/>
  <c r="AL28" i="3"/>
  <c r="AL26" i="3"/>
  <c r="AL25" i="3"/>
  <c r="AL24" i="3"/>
  <c r="AK27" i="3"/>
  <c r="AL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K22" i="3"/>
  <c r="AL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B19" i="3"/>
  <c r="AC19" i="3"/>
  <c r="AD19" i="3"/>
  <c r="AE19" i="3"/>
  <c r="AF19" i="3"/>
  <c r="AG19" i="3"/>
  <c r="AH19" i="3"/>
  <c r="AI19" i="3"/>
  <c r="AJ19" i="3"/>
  <c r="AK19" i="3"/>
  <c r="AL19" i="3"/>
  <c r="AB18" i="3"/>
  <c r="AC18" i="3"/>
  <c r="AD18" i="3"/>
  <c r="AE18" i="3"/>
  <c r="AF18" i="3"/>
  <c r="AG18" i="3"/>
  <c r="AH18" i="3"/>
  <c r="AI18" i="3"/>
  <c r="AJ18" i="3"/>
  <c r="AK18" i="3"/>
  <c r="AL18" i="3"/>
  <c r="AB17" i="3"/>
  <c r="AC17" i="3"/>
  <c r="AD17" i="3"/>
  <c r="AE17" i="3"/>
  <c r="AF17" i="3"/>
  <c r="AG17" i="3"/>
  <c r="AH17" i="3"/>
  <c r="AI17" i="3"/>
  <c r="AJ17" i="3"/>
  <c r="AK17" i="3"/>
  <c r="AL17" i="3"/>
  <c r="AH16" i="3"/>
  <c r="AI16" i="3"/>
  <c r="AJ16" i="3"/>
  <c r="AK16" i="3"/>
  <c r="AL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5" i="3"/>
  <c r="AI15" i="3"/>
  <c r="AJ15" i="3"/>
  <c r="AK15" i="3"/>
  <c r="AL15" i="3"/>
  <c r="Y15" i="3"/>
  <c r="Z15" i="3"/>
  <c r="AA15" i="3"/>
  <c r="AB15" i="3"/>
  <c r="AC15" i="3"/>
  <c r="AD15" i="3"/>
  <c r="AE15" i="3"/>
  <c r="AF15" i="3"/>
  <c r="AG15" i="3"/>
  <c r="AB14" i="3"/>
  <c r="AC14" i="3"/>
  <c r="AD14" i="3"/>
  <c r="AE14" i="3"/>
  <c r="AF14" i="3"/>
  <c r="AG14" i="3"/>
  <c r="AH14" i="3"/>
  <c r="AI14" i="3"/>
  <c r="AJ14" i="3"/>
  <c r="AK14" i="3"/>
  <c r="AL14" i="3"/>
  <c r="AB12" i="3"/>
  <c r="AC12" i="3"/>
  <c r="AD12" i="3"/>
  <c r="AE12" i="3"/>
  <c r="AF12" i="3"/>
  <c r="AG12" i="3"/>
  <c r="AH12" i="3"/>
  <c r="AI12" i="3"/>
  <c r="AJ12" i="3"/>
  <c r="AK12" i="3"/>
  <c r="AL12" i="3"/>
  <c r="AB11" i="3"/>
  <c r="AC11" i="3"/>
  <c r="AD11" i="3"/>
  <c r="AE11" i="3"/>
  <c r="AF11" i="3"/>
  <c r="AG11" i="3"/>
  <c r="AH11" i="3"/>
  <c r="AI11" i="3"/>
  <c r="AJ11" i="3"/>
  <c r="AK11" i="3"/>
  <c r="AL11" i="3"/>
  <c r="AB10" i="3"/>
  <c r="AC10" i="3"/>
  <c r="AD10" i="3"/>
  <c r="AE10" i="3"/>
  <c r="AF10" i="3"/>
  <c r="AG10" i="3"/>
  <c r="AH10" i="3"/>
  <c r="AI10" i="3"/>
  <c r="AJ10" i="3"/>
  <c r="AK10" i="3"/>
  <c r="AL10" i="3"/>
  <c r="AB9" i="3"/>
  <c r="AC9" i="3"/>
  <c r="AD9" i="3"/>
  <c r="AE9" i="3"/>
  <c r="AF9" i="3"/>
  <c r="AG9" i="3"/>
  <c r="AH9" i="3"/>
  <c r="AI9" i="3"/>
  <c r="AJ9" i="3"/>
  <c r="AK9" i="3"/>
  <c r="AL9" i="3"/>
  <c r="AB8" i="3"/>
  <c r="AC8" i="3"/>
  <c r="AD8" i="3"/>
  <c r="AE8" i="3"/>
  <c r="AF8" i="3"/>
  <c r="AG8" i="3"/>
  <c r="AH8" i="3"/>
  <c r="AI8" i="3"/>
  <c r="AJ8" i="3"/>
  <c r="AK8" i="3"/>
  <c r="AL8" i="3"/>
  <c r="AH7" i="3"/>
  <c r="AI7" i="3"/>
  <c r="AJ7" i="3"/>
  <c r="AK7" i="3"/>
  <c r="AL7" i="3"/>
  <c r="AH4" i="3"/>
  <c r="AI4" i="3"/>
  <c r="AJ4" i="3"/>
  <c r="AK4" i="3"/>
  <c r="AL4" i="3"/>
  <c r="AH3" i="3"/>
  <c r="AI3" i="3"/>
  <c r="AJ3" i="3"/>
  <c r="AK3" i="3"/>
  <c r="AL3" i="3"/>
  <c r="AH2" i="3"/>
  <c r="AI2" i="3"/>
  <c r="AJ2" i="3"/>
  <c r="AK2" i="3"/>
  <c r="AL2" i="3"/>
  <c r="AM30" i="2"/>
  <c r="AM31" i="2"/>
  <c r="AM32" i="2"/>
  <c r="AM33" i="2"/>
  <c r="AM34" i="2"/>
  <c r="AM35" i="2"/>
  <c r="AM36" i="2"/>
  <c r="AM37" i="2"/>
  <c r="AM38" i="2"/>
  <c r="AM39" i="2"/>
  <c r="AM41" i="2"/>
  <c r="AM42" i="2"/>
  <c r="AM43" i="2"/>
  <c r="AM44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2" i="2"/>
  <c r="C44" i="3"/>
  <c r="D44" i="3"/>
  <c r="AN44" i="2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N43" i="2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C42" i="3"/>
  <c r="AN42" i="2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C41" i="3"/>
  <c r="D41" i="3"/>
  <c r="E41" i="3"/>
  <c r="AN41" i="2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C39" i="3"/>
  <c r="D39" i="3"/>
  <c r="AN39" i="2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N38" i="2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C37" i="3"/>
  <c r="D37" i="3"/>
  <c r="E37" i="3"/>
  <c r="AN37" i="2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C36" i="3"/>
  <c r="D36" i="3"/>
  <c r="E36" i="3"/>
  <c r="F36" i="3"/>
  <c r="AN36" i="2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C35" i="3"/>
  <c r="D35" i="3"/>
  <c r="E35" i="3"/>
  <c r="AN35" i="2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C34" i="3"/>
  <c r="D34" i="3"/>
  <c r="AN34" i="2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N33" i="2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C32" i="3"/>
  <c r="AN32" i="2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C31" i="3"/>
  <c r="D31" i="3"/>
  <c r="E31" i="3"/>
  <c r="AN31" i="2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C30" i="3"/>
  <c r="AN30" i="2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C29" i="3"/>
  <c r="D29" i="3"/>
  <c r="AN29" i="2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C28" i="3"/>
  <c r="D28" i="3"/>
  <c r="E28" i="3"/>
  <c r="AN28" i="2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N27" i="2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6" i="3"/>
  <c r="AN26" i="2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5" i="3"/>
  <c r="D25" i="3"/>
  <c r="E25" i="3"/>
  <c r="AN25" i="2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4" i="3"/>
  <c r="AN24" i="2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3" i="3"/>
  <c r="AN23" i="2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N22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AN21" i="2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0" i="3"/>
  <c r="AN20" i="2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19" i="3"/>
  <c r="AN19" i="2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C18" i="3"/>
  <c r="D18" i="3"/>
  <c r="E18" i="3"/>
  <c r="AN18" i="2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C17" i="3"/>
  <c r="D17" i="3"/>
  <c r="AN17" i="2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C16" i="3"/>
  <c r="D16" i="3"/>
  <c r="E16" i="3"/>
  <c r="F16" i="3"/>
  <c r="AN16" i="2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5" i="3"/>
  <c r="D15" i="3"/>
  <c r="AN15" i="2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4" i="3"/>
  <c r="AN14" i="2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N3" i="2"/>
  <c r="AN12" i="2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C11" i="3"/>
  <c r="AN11" i="2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C10" i="3"/>
  <c r="AN10" i="2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C9" i="3"/>
  <c r="AN9" i="2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C8" i="3"/>
  <c r="AN8" i="2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N7" i="2"/>
  <c r="AE7" i="3"/>
  <c r="AF7" i="3"/>
  <c r="AG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N4" i="2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B44" i="3"/>
  <c r="B43" i="3"/>
  <c r="B42" i="3"/>
  <c r="B41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1" i="3"/>
  <c r="B10" i="3"/>
  <c r="B9" i="3"/>
  <c r="B8" i="3"/>
  <c r="B7" i="3"/>
  <c r="B4" i="3"/>
  <c r="B3" i="3"/>
  <c r="AN2" i="2"/>
  <c r="AD2" i="3"/>
  <c r="AE2" i="3"/>
  <c r="AF2" i="3"/>
  <c r="AG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B2" i="3"/>
  <c r="AN5" i="2"/>
  <c r="AN6" i="2"/>
  <c r="AN13" i="2"/>
</calcChain>
</file>

<file path=xl/sharedStrings.xml><?xml version="1.0" encoding="utf-8"?>
<sst xmlns="http://schemas.openxmlformats.org/spreadsheetml/2006/main" count="236" uniqueCount="43">
  <si>
    <t>USERS</t>
  </si>
  <si>
    <t>Star Wars</t>
  </si>
  <si>
    <t>Spotlight</t>
  </si>
  <si>
    <t>Rocky</t>
  </si>
  <si>
    <t>Mad Max: Fury Road</t>
  </si>
  <si>
    <t>Kung Fu Panda 3</t>
  </si>
  <si>
    <t>Despicable Me</t>
  </si>
  <si>
    <t>Big Hero 6</t>
  </si>
  <si>
    <t>The hungover</t>
  </si>
  <si>
    <t>Inside out</t>
  </si>
  <si>
    <t>The big short</t>
  </si>
  <si>
    <t>Almost famous</t>
  </si>
  <si>
    <t>The hunger games</t>
  </si>
  <si>
    <t>Pulp Fiction</t>
  </si>
  <si>
    <t>Inglourious Basterds</t>
  </si>
  <si>
    <t>The usual suspects</t>
  </si>
  <si>
    <t>Mamma mia</t>
  </si>
  <si>
    <t>Frozen</t>
  </si>
  <si>
    <t>Legally blonde</t>
  </si>
  <si>
    <t>Silver Linings</t>
  </si>
  <si>
    <t>Twilight</t>
  </si>
  <si>
    <t>Bridget Jones Diary</t>
  </si>
  <si>
    <t>Gone girl</t>
  </si>
  <si>
    <t>The matrix</t>
  </si>
  <si>
    <t>Alien</t>
  </si>
  <si>
    <t>2001: A space Odyssey</t>
  </si>
  <si>
    <t>The godfather</t>
  </si>
  <si>
    <t>Pretty woman</t>
  </si>
  <si>
    <t>Room</t>
  </si>
  <si>
    <t>Spy</t>
  </si>
  <si>
    <t>The Intern</t>
  </si>
  <si>
    <t>Zootopia</t>
  </si>
  <si>
    <t>Average</t>
  </si>
  <si>
    <t>Negative Avg</t>
  </si>
  <si>
    <t>NULL</t>
  </si>
  <si>
    <t>The martian</t>
  </si>
  <si>
    <t>The Danish Girl</t>
  </si>
  <si>
    <t>X-men</t>
  </si>
  <si>
    <t>Captain America</t>
  </si>
  <si>
    <t>Focus</t>
  </si>
  <si>
    <t>Null</t>
  </si>
  <si>
    <t>Negative Average</t>
  </si>
  <si>
    <t>Mission Impossible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</si>
</sst>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sz val="13"/>
      <color theme="1"/>
      <name val="Calibri"/>
      <scheme val="minor"/>
    </font>
    <font>
      <sz val="13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1" fillId="0" borderId="1" xfId="0" applyFont="1" applyBorder="1"/>
    <xf numFmtId="0" fontId="1" fillId="0" borderId="2" xfId="0" applyFont="1" applyFill="1" applyBorder="1"/>
    <xf numFmtId="0" fontId="0" fillId="0" borderId="0" xfId="0" applyFill="1"/>
    <xf numFmtId="0" fontId="3" fillId="0" borderId="0" xfId="0" applyFont="1"/>
    <xf numFmtId="0" fontId="4" fillId="0" borderId="0" xfId="0" applyFont="1"/>
    <xf numFmtId="0" fontId="1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opLeftCell="U1" workbookViewId="0">
      <selection activeCell="AG5" sqref="AG5"/>
    </sheetView>
  </sheetViews>
  <sheetFormatPr baseColWidth="10" defaultRowHeight="16" x14ac:dyDescent="0.2"/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42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34</v>
      </c>
      <c r="AN1" s="1"/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7"/>
      <c r="L2" s="7"/>
      <c r="M2" s="7"/>
      <c r="N2" s="1">
        <v>5</v>
      </c>
      <c r="O2" s="1">
        <v>5</v>
      </c>
      <c r="P2" s="7"/>
      <c r="Q2" s="7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7"/>
      <c r="Z2" s="7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  <c r="AM2" s="8"/>
      <c r="AN2" s="8"/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7"/>
      <c r="L3" s="7"/>
      <c r="M3" s="7"/>
      <c r="N3" s="7"/>
      <c r="O3" s="1">
        <v>5</v>
      </c>
      <c r="P3" s="1">
        <v>5</v>
      </c>
      <c r="Q3" s="7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7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8"/>
      <c r="AN3" s="8"/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7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M4" s="8"/>
      <c r="AN4" s="8"/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7"/>
      <c r="T5" s="7"/>
      <c r="U5" s="1">
        <v>4</v>
      </c>
      <c r="V5" s="7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7"/>
      <c r="AD5" s="7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  <c r="AM5" s="8"/>
      <c r="AN5" s="8"/>
    </row>
    <row r="6" spans="1:40" ht="19" x14ac:dyDescent="0.25">
      <c r="A6" s="1">
        <v>62</v>
      </c>
      <c r="B6" s="1">
        <v>5</v>
      </c>
      <c r="C6" s="7"/>
      <c r="D6" s="1">
        <v>5</v>
      </c>
      <c r="E6" s="1">
        <v>5</v>
      </c>
      <c r="F6" s="1">
        <v>5</v>
      </c>
      <c r="G6" s="1">
        <v>5</v>
      </c>
      <c r="H6" s="7"/>
      <c r="I6" s="1">
        <v>5</v>
      </c>
      <c r="J6" s="7"/>
      <c r="K6" s="7"/>
      <c r="L6" s="7"/>
      <c r="M6" s="1">
        <v>4</v>
      </c>
      <c r="N6" s="1">
        <v>5</v>
      </c>
      <c r="O6" s="1">
        <v>5</v>
      </c>
      <c r="P6" s="7"/>
      <c r="Q6" s="7"/>
      <c r="R6" s="7"/>
      <c r="S6" s="7"/>
      <c r="T6" s="1">
        <v>5</v>
      </c>
      <c r="U6" s="1">
        <v>1</v>
      </c>
      <c r="V6" s="7"/>
      <c r="W6" s="1">
        <v>5</v>
      </c>
      <c r="X6" s="1">
        <v>5</v>
      </c>
      <c r="Y6" s="7"/>
      <c r="Z6" s="7"/>
      <c r="AA6" s="1">
        <v>5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8"/>
      <c r="AN6" s="8"/>
    </row>
    <row r="7" spans="1:40" ht="19" x14ac:dyDescent="0.25">
      <c r="A7" s="1">
        <v>479</v>
      </c>
      <c r="B7" s="1">
        <v>4</v>
      </c>
      <c r="C7" s="7"/>
      <c r="D7" s="7"/>
      <c r="E7" s="7"/>
      <c r="F7" s="7"/>
      <c r="G7" s="1">
        <v>5</v>
      </c>
      <c r="H7" s="7"/>
      <c r="I7" s="1">
        <v>5</v>
      </c>
      <c r="J7" s="7"/>
      <c r="K7" s="7"/>
      <c r="L7" s="7"/>
      <c r="M7" s="1">
        <v>5</v>
      </c>
      <c r="N7" s="7"/>
      <c r="O7" s="7"/>
      <c r="P7" s="7"/>
      <c r="Q7" s="7"/>
      <c r="R7" s="1">
        <v>4</v>
      </c>
      <c r="S7" s="1">
        <v>4</v>
      </c>
      <c r="T7" s="7"/>
      <c r="U7" s="1">
        <v>4</v>
      </c>
      <c r="V7" s="7"/>
      <c r="W7" s="7"/>
      <c r="X7" s="1">
        <v>5</v>
      </c>
      <c r="Y7" s="7"/>
      <c r="Z7" s="7"/>
      <c r="AA7" s="7"/>
      <c r="AB7" s="7"/>
      <c r="AC7" s="7">
        <v>2</v>
      </c>
      <c r="AD7" s="7">
        <v>3</v>
      </c>
      <c r="AE7" s="7">
        <v>1</v>
      </c>
      <c r="AF7" s="7">
        <v>4</v>
      </c>
      <c r="AG7" s="7">
        <v>5</v>
      </c>
      <c r="AH7" s="7">
        <v>5</v>
      </c>
      <c r="AI7" s="7">
        <v>5</v>
      </c>
      <c r="AJ7" s="7">
        <v>5</v>
      </c>
      <c r="AK7" s="7">
        <v>5</v>
      </c>
      <c r="AL7" s="7">
        <v>5</v>
      </c>
      <c r="AM7" s="8"/>
      <c r="AN7" s="8"/>
    </row>
    <row r="8" spans="1:40" ht="19" x14ac:dyDescent="0.25">
      <c r="A8" s="1">
        <v>224</v>
      </c>
      <c r="B8" s="1">
        <v>4</v>
      </c>
      <c r="C8" s="7"/>
      <c r="D8" s="1">
        <v>5</v>
      </c>
      <c r="E8" s="1">
        <v>3</v>
      </c>
      <c r="F8" s="1">
        <v>5</v>
      </c>
      <c r="G8" s="1">
        <v>5</v>
      </c>
      <c r="H8" s="7"/>
      <c r="I8" s="1">
        <v>4</v>
      </c>
      <c r="J8" s="1">
        <v>4</v>
      </c>
      <c r="K8" s="7"/>
      <c r="L8" s="7"/>
      <c r="M8" s="7"/>
      <c r="N8" s="1">
        <v>5</v>
      </c>
      <c r="O8" s="1">
        <v>3</v>
      </c>
      <c r="P8" s="1">
        <v>4</v>
      </c>
      <c r="Q8" s="1">
        <v>4</v>
      </c>
      <c r="R8" s="1">
        <v>4</v>
      </c>
      <c r="S8" s="7"/>
      <c r="T8" s="7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8"/>
      <c r="AN8" s="8"/>
    </row>
    <row r="9" spans="1:40" ht="19" x14ac:dyDescent="0.25">
      <c r="A9" s="1">
        <v>75</v>
      </c>
      <c r="B9" s="7">
        <v>4</v>
      </c>
      <c r="C9" s="7"/>
      <c r="D9" s="7">
        <v>5</v>
      </c>
      <c r="E9" s="7"/>
      <c r="F9" s="7">
        <v>5</v>
      </c>
      <c r="G9" s="7"/>
      <c r="H9" s="7"/>
      <c r="I9" s="7">
        <v>4</v>
      </c>
      <c r="J9" s="7"/>
      <c r="K9" s="7"/>
      <c r="L9" s="7"/>
      <c r="M9" s="7">
        <v>5</v>
      </c>
      <c r="N9" s="7"/>
      <c r="O9" s="7"/>
      <c r="P9" s="7"/>
      <c r="Q9" s="7">
        <v>5</v>
      </c>
      <c r="R9" s="7"/>
      <c r="S9" s="7"/>
      <c r="T9" s="7"/>
      <c r="U9" s="7">
        <v>5</v>
      </c>
      <c r="V9" s="7"/>
      <c r="W9" s="7">
        <v>5</v>
      </c>
      <c r="X9" s="7"/>
      <c r="Y9" s="7">
        <v>5</v>
      </c>
      <c r="Z9" s="7"/>
      <c r="AA9" s="7">
        <v>5</v>
      </c>
      <c r="AB9" s="7"/>
      <c r="AC9" s="7">
        <v>2</v>
      </c>
      <c r="AD9" s="7">
        <v>5</v>
      </c>
      <c r="AE9" s="7">
        <v>5</v>
      </c>
      <c r="AF9" s="7">
        <v>4</v>
      </c>
      <c r="AG9" s="7">
        <v>2</v>
      </c>
      <c r="AH9" s="7">
        <v>5</v>
      </c>
      <c r="AI9" s="7"/>
      <c r="AJ9" s="7"/>
      <c r="AK9" s="7"/>
      <c r="AL9" s="7">
        <v>5</v>
      </c>
      <c r="AM9" s="8"/>
      <c r="AN9" s="8"/>
    </row>
    <row r="10" spans="1:40" ht="19" x14ac:dyDescent="0.25">
      <c r="A10" s="1">
        <v>686</v>
      </c>
      <c r="B10" s="1">
        <v>4</v>
      </c>
      <c r="C10" s="7"/>
      <c r="D10" s="1">
        <v>4</v>
      </c>
      <c r="E10" s="1">
        <v>5</v>
      </c>
      <c r="F10" s="1">
        <v>4</v>
      </c>
      <c r="G10" s="1">
        <v>4</v>
      </c>
      <c r="H10" s="7"/>
      <c r="I10" s="7"/>
      <c r="J10" s="7"/>
      <c r="K10" s="7"/>
      <c r="L10" s="7"/>
      <c r="M10" s="1">
        <v>3</v>
      </c>
      <c r="N10" s="7"/>
      <c r="O10" s="1">
        <v>4</v>
      </c>
      <c r="P10" s="7"/>
      <c r="Q10" s="7"/>
      <c r="R10" s="7"/>
      <c r="S10" s="7"/>
      <c r="T10" s="7"/>
      <c r="U10" s="7"/>
      <c r="V10" s="7"/>
      <c r="W10" s="1">
        <v>4</v>
      </c>
      <c r="X10" s="1">
        <v>4</v>
      </c>
      <c r="Y10" s="7"/>
      <c r="Z10" s="1">
        <v>4</v>
      </c>
      <c r="AA10" s="1">
        <v>4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8"/>
      <c r="AN10" s="8"/>
    </row>
    <row r="11" spans="1:40" ht="19" x14ac:dyDescent="0.25">
      <c r="A11" s="1">
        <v>519</v>
      </c>
      <c r="B11" s="7"/>
      <c r="C11" s="7"/>
      <c r="D11" s="1">
        <v>3</v>
      </c>
      <c r="E11" s="1">
        <v>4</v>
      </c>
      <c r="F11" s="7"/>
      <c r="G11" s="1">
        <v>3</v>
      </c>
      <c r="H11" s="1">
        <v>3</v>
      </c>
      <c r="I11" s="7"/>
      <c r="J11" s="7"/>
      <c r="K11" s="7"/>
      <c r="L11" s="7"/>
      <c r="M11" s="1">
        <v>4</v>
      </c>
      <c r="N11" s="7"/>
      <c r="O11" s="1">
        <v>4</v>
      </c>
      <c r="P11" s="7"/>
      <c r="Q11" s="7"/>
      <c r="R11" s="1">
        <v>3</v>
      </c>
      <c r="S11" s="1">
        <v>3</v>
      </c>
      <c r="T11" s="7"/>
      <c r="U11" s="7"/>
      <c r="V11" s="7"/>
      <c r="W11" s="7"/>
      <c r="X11" s="1">
        <v>5</v>
      </c>
      <c r="Y11" s="1">
        <v>4</v>
      </c>
      <c r="Z11" s="1">
        <v>3</v>
      </c>
      <c r="AA11" s="1">
        <v>4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/>
      <c r="AN11" s="8"/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8"/>
      <c r="AN12" s="8"/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7"/>
      <c r="T13" s="7"/>
      <c r="U13" s="1">
        <v>5</v>
      </c>
      <c r="V13" s="7"/>
      <c r="W13" s="7"/>
      <c r="X13" s="1">
        <v>5</v>
      </c>
      <c r="Y13" s="1">
        <v>4</v>
      </c>
      <c r="Z13" s="7"/>
      <c r="AA13" s="1">
        <v>5</v>
      </c>
      <c r="AB13" s="1">
        <v>5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8"/>
      <c r="AN13" s="8"/>
    </row>
    <row r="14" spans="1:40" ht="19" x14ac:dyDescent="0.25">
      <c r="A14" s="1">
        <v>616</v>
      </c>
      <c r="B14" s="7"/>
      <c r="C14" s="7"/>
      <c r="D14" s="1">
        <v>3</v>
      </c>
      <c r="E14" s="7"/>
      <c r="F14" s="1">
        <v>5</v>
      </c>
      <c r="G14" s="1">
        <v>4</v>
      </c>
      <c r="H14" s="1">
        <v>4</v>
      </c>
      <c r="I14" s="1">
        <v>3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1">
        <v>5</v>
      </c>
      <c r="Y14" s="7"/>
      <c r="Z14" s="7"/>
      <c r="AA14" s="7"/>
      <c r="AB14" s="7"/>
      <c r="AC14" s="7">
        <v>3</v>
      </c>
      <c r="AD14" s="7">
        <v>1</v>
      </c>
      <c r="AE14" s="7">
        <v>4</v>
      </c>
      <c r="AF14" s="7">
        <v>5</v>
      </c>
      <c r="AG14" s="7">
        <v>1</v>
      </c>
      <c r="AH14" s="7">
        <v>4</v>
      </c>
      <c r="AI14" s="7"/>
      <c r="AJ14" s="7"/>
      <c r="AK14" s="7">
        <v>5</v>
      </c>
      <c r="AL14" s="7"/>
      <c r="AM14" s="8"/>
      <c r="AN14" s="8"/>
    </row>
    <row r="15" spans="1:40" ht="19" x14ac:dyDescent="0.25">
      <c r="A15" s="1">
        <v>331</v>
      </c>
      <c r="B15" s="1">
        <v>5</v>
      </c>
      <c r="C15" s="7"/>
      <c r="D15" s="7"/>
      <c r="E15" s="1">
        <v>4</v>
      </c>
      <c r="F15" s="1">
        <v>5</v>
      </c>
      <c r="G15" s="1">
        <v>5</v>
      </c>
      <c r="H15" s="7"/>
      <c r="I15" s="1">
        <v>4</v>
      </c>
      <c r="J15" s="1">
        <v>5</v>
      </c>
      <c r="K15" s="7"/>
      <c r="L15" s="7"/>
      <c r="M15" s="7"/>
      <c r="N15" s="7"/>
      <c r="O15" s="7"/>
      <c r="P15" s="7"/>
      <c r="Q15" s="1">
        <v>4</v>
      </c>
      <c r="R15" s="1">
        <v>4</v>
      </c>
      <c r="S15" s="7"/>
      <c r="T15" s="7"/>
      <c r="U15" s="1">
        <v>3</v>
      </c>
      <c r="V15" s="7"/>
      <c r="W15" s="1">
        <v>5</v>
      </c>
      <c r="X15" s="1">
        <v>4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8"/>
      <c r="AN15" s="8"/>
    </row>
    <row r="16" spans="1:40" ht="19" x14ac:dyDescent="0.25">
      <c r="A16" s="1">
        <v>355</v>
      </c>
      <c r="B16" s="7"/>
      <c r="C16" s="7"/>
      <c r="D16" s="7"/>
      <c r="E16" s="7"/>
      <c r="F16" s="7"/>
      <c r="G16" s="1">
        <v>5</v>
      </c>
      <c r="H16" s="7"/>
      <c r="I16" s="7"/>
      <c r="J16" s="7"/>
      <c r="K16" s="7"/>
      <c r="L16" s="7"/>
      <c r="M16" s="1">
        <v>3</v>
      </c>
      <c r="N16" s="1">
        <v>5</v>
      </c>
      <c r="O16" s="7"/>
      <c r="P16" s="7"/>
      <c r="Q16" s="7"/>
      <c r="R16" s="1">
        <v>5</v>
      </c>
      <c r="S16" s="7"/>
      <c r="T16" s="7"/>
      <c r="U16" s="1">
        <v>3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8"/>
      <c r="AN16" s="8"/>
    </row>
    <row r="17" spans="1:40" ht="19" x14ac:dyDescent="0.25">
      <c r="A17" s="1">
        <v>450</v>
      </c>
      <c r="B17" s="1">
        <v>2</v>
      </c>
      <c r="C17" s="7"/>
      <c r="D17" s="7"/>
      <c r="E17" s="1">
        <v>4</v>
      </c>
      <c r="F17" s="7"/>
      <c r="G17" s="1">
        <v>4</v>
      </c>
      <c r="H17" s="7"/>
      <c r="I17" s="7"/>
      <c r="J17" s="7"/>
      <c r="K17" s="7"/>
      <c r="L17" s="7"/>
      <c r="M17" s="1">
        <v>4</v>
      </c>
      <c r="N17" s="1">
        <v>5</v>
      </c>
      <c r="O17" s="1">
        <v>5</v>
      </c>
      <c r="P17" s="7"/>
      <c r="Q17" s="7"/>
      <c r="R17" s="7"/>
      <c r="S17" s="7"/>
      <c r="T17" s="7"/>
      <c r="U17" s="1">
        <v>4</v>
      </c>
      <c r="V17" s="7"/>
      <c r="W17" s="1">
        <v>5</v>
      </c>
      <c r="X17" s="1">
        <v>5</v>
      </c>
      <c r="Y17" s="7"/>
      <c r="Z17" s="7"/>
      <c r="AA17" s="1">
        <v>5</v>
      </c>
      <c r="AB17" s="7"/>
      <c r="AC17" s="7">
        <v>1</v>
      </c>
      <c r="AD17" s="7">
        <v>2</v>
      </c>
      <c r="AE17" s="7">
        <v>3</v>
      </c>
      <c r="AF17" s="7">
        <v>4</v>
      </c>
      <c r="AG17" s="7">
        <v>5</v>
      </c>
      <c r="AH17" s="7"/>
      <c r="AI17" s="7">
        <v>3</v>
      </c>
      <c r="AJ17" s="7">
        <v>2</v>
      </c>
      <c r="AK17" s="7"/>
      <c r="AL17" s="7"/>
      <c r="AM17" s="8"/>
      <c r="AN17" s="8"/>
    </row>
    <row r="18" spans="1:40" ht="19" x14ac:dyDescent="0.25">
      <c r="A18" s="1">
        <v>151</v>
      </c>
      <c r="B18" s="1">
        <v>4</v>
      </c>
      <c r="C18" s="7"/>
      <c r="D18" s="7"/>
      <c r="E18" s="7"/>
      <c r="F18" s="1">
        <v>5</v>
      </c>
      <c r="G18" s="1">
        <v>4</v>
      </c>
      <c r="H18" s="7"/>
      <c r="I18" s="1">
        <v>4</v>
      </c>
      <c r="J18" s="1">
        <v>5</v>
      </c>
      <c r="K18" s="7"/>
      <c r="L18" s="7"/>
      <c r="M18" s="1">
        <v>2</v>
      </c>
      <c r="N18" s="1">
        <v>4</v>
      </c>
      <c r="O18" s="7"/>
      <c r="P18" s="7"/>
      <c r="Q18" s="7"/>
      <c r="R18" s="7"/>
      <c r="S18" s="7"/>
      <c r="T18" s="7"/>
      <c r="U18" s="1">
        <v>2</v>
      </c>
      <c r="V18" s="7"/>
      <c r="W18" s="1">
        <v>4</v>
      </c>
      <c r="X18" s="1">
        <v>5</v>
      </c>
      <c r="Y18" s="7"/>
      <c r="Z18" s="1">
        <v>5</v>
      </c>
      <c r="AA18" s="1">
        <v>5</v>
      </c>
      <c r="AB18" s="1">
        <v>5</v>
      </c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8"/>
      <c r="AN18" s="8"/>
    </row>
    <row r="19" spans="1:40" ht="19" x14ac:dyDescent="0.25">
      <c r="A19" s="1">
        <v>52</v>
      </c>
      <c r="B19" s="7"/>
      <c r="C19" s="7"/>
      <c r="D19" s="1">
        <v>2</v>
      </c>
      <c r="E19" s="7"/>
      <c r="F19" s="1">
        <v>3</v>
      </c>
      <c r="G19" s="1">
        <v>3</v>
      </c>
      <c r="H19" s="7"/>
      <c r="I19" s="1">
        <v>3</v>
      </c>
      <c r="J19" s="7"/>
      <c r="K19" s="7"/>
      <c r="L19" s="7"/>
      <c r="M19" s="7"/>
      <c r="N19" s="7"/>
      <c r="O19" s="7"/>
      <c r="P19" s="7"/>
      <c r="Q19" s="1">
        <v>3</v>
      </c>
      <c r="R19" s="1">
        <v>3</v>
      </c>
      <c r="S19" s="7"/>
      <c r="T19" s="1">
        <v>3</v>
      </c>
      <c r="U19" s="1">
        <v>3</v>
      </c>
      <c r="V19" s="7"/>
      <c r="W19" s="1">
        <v>3</v>
      </c>
      <c r="X19" s="1">
        <v>3</v>
      </c>
      <c r="Y19" s="1">
        <v>3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8"/>
      <c r="AN19" s="8"/>
    </row>
    <row r="20" spans="1:40" ht="19" x14ac:dyDescent="0.25">
      <c r="A20" s="1">
        <v>3</v>
      </c>
      <c r="B20" s="1">
        <v>5</v>
      </c>
      <c r="C20" s="7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7"/>
      <c r="J20" s="1">
        <v>3</v>
      </c>
      <c r="K20" s="7"/>
      <c r="L20" s="7"/>
      <c r="M20" s="1">
        <v>4</v>
      </c>
      <c r="N20" s="7"/>
      <c r="O20" s="7"/>
      <c r="P20" s="7"/>
      <c r="Q20" s="7"/>
      <c r="R20" s="7"/>
      <c r="S20" s="7"/>
      <c r="T20" s="1">
        <v>4</v>
      </c>
      <c r="U20" s="1">
        <v>3</v>
      </c>
      <c r="V20" s="7"/>
      <c r="W20" s="1">
        <v>5</v>
      </c>
      <c r="X20" s="1">
        <v>5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8"/>
      <c r="AN20" s="8"/>
    </row>
    <row r="21" spans="1:40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7"/>
      <c r="H21" s="7"/>
      <c r="I21" s="1">
        <v>3</v>
      </c>
      <c r="J21" s="7"/>
      <c r="K21" s="7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7"/>
      <c r="R21" s="7"/>
      <c r="S21" s="7"/>
      <c r="T21" s="1">
        <v>5</v>
      </c>
      <c r="U21" s="1">
        <v>2</v>
      </c>
      <c r="V21" s="7"/>
      <c r="W21" s="1">
        <v>4</v>
      </c>
      <c r="X21" s="1">
        <v>4</v>
      </c>
      <c r="Y21" s="7"/>
      <c r="Z21" s="7"/>
      <c r="AA21" s="1">
        <v>5</v>
      </c>
      <c r="AB21" s="1">
        <v>5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8"/>
      <c r="AN21" s="8"/>
    </row>
    <row r="22" spans="1:40" ht="19" x14ac:dyDescent="0.25">
      <c r="A22" s="1">
        <v>777</v>
      </c>
      <c r="B22" s="7"/>
      <c r="C22" s="1">
        <v>4</v>
      </c>
      <c r="D22" s="7"/>
      <c r="E22" s="7"/>
      <c r="F22" s="7"/>
      <c r="G22" s="1">
        <v>4</v>
      </c>
      <c r="H22" s="1">
        <v>4</v>
      </c>
      <c r="I22" s="1">
        <v>5</v>
      </c>
      <c r="J22" s="1">
        <v>5</v>
      </c>
      <c r="K22" s="7"/>
      <c r="L22" s="7"/>
      <c r="M22" s="7"/>
      <c r="N22" s="7"/>
      <c r="O22" s="1">
        <v>5</v>
      </c>
      <c r="P22" s="7"/>
      <c r="Q22" s="7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7"/>
      <c r="Y22" s="7"/>
      <c r="Z22" s="7"/>
      <c r="AA22" s="1">
        <v>5</v>
      </c>
      <c r="AB22" s="1">
        <v>4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8"/>
      <c r="AN22" s="8"/>
    </row>
    <row r="23" spans="1:40" ht="19" x14ac:dyDescent="0.25">
      <c r="A23" s="1">
        <v>292</v>
      </c>
      <c r="B23" s="1">
        <v>5</v>
      </c>
      <c r="C23" s="7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7"/>
      <c r="K23" s="7"/>
      <c r="L23" s="7"/>
      <c r="M23" s="1">
        <v>3</v>
      </c>
      <c r="N23" s="1">
        <v>5</v>
      </c>
      <c r="O23" s="1">
        <v>5</v>
      </c>
      <c r="P23" s="1">
        <v>5</v>
      </c>
      <c r="Q23" s="7"/>
      <c r="R23" s="1">
        <v>4</v>
      </c>
      <c r="S23" s="7"/>
      <c r="T23" s="1">
        <v>5</v>
      </c>
      <c r="U23" s="1">
        <v>1</v>
      </c>
      <c r="V23" s="7"/>
      <c r="W23" s="1">
        <v>4</v>
      </c>
      <c r="X23" s="1">
        <v>4</v>
      </c>
      <c r="Y23" s="7"/>
      <c r="Z23" s="7"/>
      <c r="AA23" s="1">
        <v>5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8"/>
      <c r="AN23" s="8"/>
    </row>
    <row r="24" spans="1:40" ht="19" x14ac:dyDescent="0.25">
      <c r="A24" s="1">
        <v>272</v>
      </c>
      <c r="B24" s="1">
        <v>5</v>
      </c>
      <c r="C24" s="7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7"/>
      <c r="M24" s="1">
        <v>4</v>
      </c>
      <c r="N24" s="1">
        <v>5</v>
      </c>
      <c r="O24" s="7"/>
      <c r="P24" s="1">
        <v>4</v>
      </c>
      <c r="Q24" s="1">
        <v>3</v>
      </c>
      <c r="R24" s="1">
        <v>4</v>
      </c>
      <c r="S24" s="7"/>
      <c r="T24" s="1">
        <v>5</v>
      </c>
      <c r="U24" s="1">
        <v>4</v>
      </c>
      <c r="V24" s="7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8"/>
      <c r="AN24" s="8"/>
    </row>
    <row r="25" spans="1:40" ht="19" x14ac:dyDescent="0.25">
      <c r="A25" s="1">
        <v>254</v>
      </c>
      <c r="B25" s="7"/>
      <c r="C25" s="7"/>
      <c r="D25" s="7"/>
      <c r="E25" s="7"/>
      <c r="F25" s="1">
        <v>4</v>
      </c>
      <c r="G25" s="7"/>
      <c r="H25" s="7"/>
      <c r="I25" s="7"/>
      <c r="J25" s="7"/>
      <c r="K25" s="7"/>
      <c r="L25" s="7"/>
      <c r="M25" s="1">
        <v>4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8"/>
      <c r="AN25" s="8"/>
    </row>
    <row r="26" spans="1:40" ht="19" x14ac:dyDescent="0.25">
      <c r="A26" s="1">
        <v>236</v>
      </c>
      <c r="B26" s="7"/>
      <c r="C26" s="7"/>
      <c r="D26" s="1">
        <v>2</v>
      </c>
      <c r="E26" s="7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7"/>
      <c r="L26" s="7"/>
      <c r="M26" s="1">
        <v>5</v>
      </c>
      <c r="N26" s="7"/>
      <c r="O26" s="7"/>
      <c r="P26" s="7"/>
      <c r="Q26" s="1">
        <v>4</v>
      </c>
      <c r="R26" s="1">
        <v>4</v>
      </c>
      <c r="S26" s="1">
        <v>4</v>
      </c>
      <c r="T26" s="7"/>
      <c r="U26" s="1">
        <v>5</v>
      </c>
      <c r="V26" s="7"/>
      <c r="W26" s="7"/>
      <c r="X26" s="1">
        <v>4</v>
      </c>
      <c r="Y26" s="7"/>
      <c r="Z26" s="7"/>
      <c r="AA26" s="1">
        <v>5</v>
      </c>
      <c r="AB26" s="1">
        <v>3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8"/>
      <c r="AN26" s="8"/>
    </row>
    <row r="27" spans="1:40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7">
        <v>4</v>
      </c>
      <c r="AD27" s="7">
        <v>4</v>
      </c>
      <c r="AE27" s="7">
        <v>4</v>
      </c>
      <c r="AF27" s="7">
        <v>4</v>
      </c>
      <c r="AG27" s="7">
        <v>4</v>
      </c>
      <c r="AH27" s="7">
        <v>4</v>
      </c>
      <c r="AI27" s="7"/>
      <c r="AJ27" s="7"/>
      <c r="AK27" s="7"/>
      <c r="AL27" s="7">
        <v>4</v>
      </c>
      <c r="AM27" s="8"/>
      <c r="AN27" s="8"/>
    </row>
    <row r="28" spans="1:40" ht="19" x14ac:dyDescent="0.25">
      <c r="A28" s="1">
        <v>437</v>
      </c>
      <c r="B28" s="1">
        <v>5</v>
      </c>
      <c r="C28" s="7"/>
      <c r="D28" s="7"/>
      <c r="E28" s="7"/>
      <c r="F28" s="1">
        <v>4</v>
      </c>
      <c r="G28" s="7"/>
      <c r="H28" s="1">
        <v>4</v>
      </c>
      <c r="I28" s="7"/>
      <c r="J28" s="7"/>
      <c r="K28" s="7"/>
      <c r="L28" s="7"/>
      <c r="M28" s="1">
        <v>3</v>
      </c>
      <c r="N28" s="7"/>
      <c r="O28" s="7"/>
      <c r="P28" s="7"/>
      <c r="Q28" s="1">
        <v>4</v>
      </c>
      <c r="R28" s="7"/>
      <c r="S28" s="7"/>
      <c r="T28" s="7"/>
      <c r="U28" s="1">
        <v>4</v>
      </c>
      <c r="V28" s="7"/>
      <c r="W28" s="7"/>
      <c r="X28" s="1">
        <v>4</v>
      </c>
      <c r="Y28" s="7"/>
      <c r="Z28" s="7"/>
      <c r="AA28" s="7"/>
      <c r="AB28" s="1">
        <v>5</v>
      </c>
      <c r="AC28" s="7">
        <v>5</v>
      </c>
      <c r="AD28" s="7">
        <v>3</v>
      </c>
      <c r="AE28" s="7">
        <v>3</v>
      </c>
      <c r="AF28" s="7">
        <v>3</v>
      </c>
      <c r="AG28" s="7">
        <v>2</v>
      </c>
      <c r="AH28" s="7">
        <v>3</v>
      </c>
      <c r="AI28" s="7">
        <v>3</v>
      </c>
      <c r="AJ28" s="7"/>
      <c r="AK28" s="7"/>
      <c r="AL28" s="7">
        <v>2</v>
      </c>
      <c r="AM28" s="8"/>
      <c r="AN28" s="8"/>
    </row>
    <row r="29" spans="1:40" ht="19" x14ac:dyDescent="0.25">
      <c r="A29" s="1">
        <v>952</v>
      </c>
      <c r="B29" s="1">
        <v>5</v>
      </c>
      <c r="C29" s="7"/>
      <c r="D29" s="7"/>
      <c r="E29" s="1">
        <v>4</v>
      </c>
      <c r="F29" s="7"/>
      <c r="G29" s="1">
        <v>4</v>
      </c>
      <c r="H29" s="7"/>
      <c r="I29" s="7"/>
      <c r="J29" s="1">
        <v>5</v>
      </c>
      <c r="K29" s="7"/>
      <c r="L29" s="7"/>
      <c r="M29" s="1">
        <v>5</v>
      </c>
      <c r="N29" s="1">
        <v>2</v>
      </c>
      <c r="O29" s="7"/>
      <c r="P29" s="7"/>
      <c r="Q29" s="7"/>
      <c r="R29" s="7"/>
      <c r="S29" s="7"/>
      <c r="T29" s="7"/>
      <c r="U29" s="7"/>
      <c r="V29" s="7"/>
      <c r="W29" s="1">
        <v>5</v>
      </c>
      <c r="X29" s="1">
        <v>3</v>
      </c>
      <c r="Y29" s="1">
        <v>3</v>
      </c>
      <c r="Z29" s="7"/>
      <c r="AA29" s="1">
        <v>4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8"/>
      <c r="AN29" s="8"/>
    </row>
    <row r="30" spans="1:40" ht="19" x14ac:dyDescent="0.25">
      <c r="A30" s="1">
        <v>938</v>
      </c>
      <c r="B30" s="7"/>
      <c r="C30" s="7"/>
      <c r="D30" s="1">
        <v>2</v>
      </c>
      <c r="E30" s="7"/>
      <c r="F30" s="1">
        <v>5</v>
      </c>
      <c r="G30" s="1">
        <v>5</v>
      </c>
      <c r="H30" s="7"/>
      <c r="I30" s="7"/>
      <c r="J30" s="1">
        <v>5</v>
      </c>
      <c r="K30" s="7"/>
      <c r="L30" s="7"/>
      <c r="M30" s="7"/>
      <c r="N30" s="7"/>
      <c r="O30" s="7"/>
      <c r="P30" s="7"/>
      <c r="Q30" s="7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8"/>
      <c r="AN30" s="8"/>
    </row>
    <row r="31" spans="1:40" ht="19" x14ac:dyDescent="0.25">
      <c r="A31" s="1">
        <v>904</v>
      </c>
      <c r="B31" s="1">
        <v>3</v>
      </c>
      <c r="C31" s="7"/>
      <c r="D31" s="7"/>
      <c r="E31" s="7"/>
      <c r="F31" s="1">
        <v>4</v>
      </c>
      <c r="G31" s="7"/>
      <c r="H31" s="7"/>
      <c r="I31" s="1">
        <v>4</v>
      </c>
      <c r="J31" s="7"/>
      <c r="K31" s="7"/>
      <c r="L31" s="7"/>
      <c r="M31" s="7"/>
      <c r="N31" s="7"/>
      <c r="O31" s="7"/>
      <c r="P31" s="1">
        <v>5</v>
      </c>
      <c r="Q31" s="7"/>
      <c r="R31" s="7"/>
      <c r="S31" s="7"/>
      <c r="T31" s="7"/>
      <c r="U31" s="7"/>
      <c r="V31" s="7"/>
      <c r="W31" s="7"/>
      <c r="X31" s="1">
        <v>5</v>
      </c>
      <c r="Y31" s="1">
        <v>5</v>
      </c>
      <c r="Z31" s="7"/>
      <c r="AA31" s="1">
        <v>2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8"/>
      <c r="AN31" s="8"/>
    </row>
    <row r="32" spans="1:40" ht="19" x14ac:dyDescent="0.25">
      <c r="A32" s="1">
        <v>953</v>
      </c>
      <c r="B32" s="7"/>
      <c r="C32" s="7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7"/>
      <c r="K32" s="1">
        <v>5</v>
      </c>
      <c r="L32" s="7"/>
      <c r="M32" s="7"/>
      <c r="N32" s="1">
        <v>5</v>
      </c>
      <c r="O32" s="1">
        <v>5</v>
      </c>
      <c r="P32" s="1">
        <v>5</v>
      </c>
      <c r="Q32" s="7"/>
      <c r="R32" s="7"/>
      <c r="S32" s="7"/>
      <c r="T32" s="1">
        <v>4</v>
      </c>
      <c r="U32" s="7"/>
      <c r="V32" s="7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8"/>
      <c r="AN32" s="8"/>
    </row>
    <row r="33" spans="1:40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7"/>
      <c r="I33" s="1">
        <v>5</v>
      </c>
      <c r="J33" s="1">
        <v>5</v>
      </c>
      <c r="K33" s="7"/>
      <c r="L33" s="1">
        <v>4</v>
      </c>
      <c r="M33" s="1">
        <v>4</v>
      </c>
      <c r="N33" s="1">
        <v>4</v>
      </c>
      <c r="O33" s="7"/>
      <c r="P33" s="7"/>
      <c r="Q33" s="1">
        <v>4</v>
      </c>
      <c r="R33" s="7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8"/>
      <c r="AN33" s="8"/>
    </row>
    <row r="34" spans="1:40" ht="19" x14ac:dyDescent="0.25">
      <c r="A34" s="1">
        <v>971</v>
      </c>
      <c r="B34" s="7"/>
      <c r="C34" s="7"/>
      <c r="D34" s="7"/>
      <c r="E34" s="1">
        <v>4</v>
      </c>
      <c r="F34" s="1">
        <v>5</v>
      </c>
      <c r="G34" s="1">
        <v>5</v>
      </c>
      <c r="H34" s="7"/>
      <c r="I34" s="7"/>
      <c r="J34" s="1">
        <v>5</v>
      </c>
      <c r="K34" s="7"/>
      <c r="L34" s="7"/>
      <c r="M34" s="7"/>
      <c r="N34" s="7"/>
      <c r="O34" s="7"/>
      <c r="P34" s="7"/>
      <c r="Q34" s="7"/>
      <c r="R34" s="1">
        <v>5</v>
      </c>
      <c r="S34" s="7"/>
      <c r="T34" s="7"/>
      <c r="U34" s="1">
        <v>3</v>
      </c>
      <c r="V34" s="7"/>
      <c r="W34" s="7"/>
      <c r="X34" s="7"/>
      <c r="Y34" s="1">
        <v>3</v>
      </c>
      <c r="Z34" s="7"/>
      <c r="AA34" s="1">
        <v>5</v>
      </c>
      <c r="AB34" s="7"/>
      <c r="AC34" s="7">
        <v>4</v>
      </c>
      <c r="AD34" s="7">
        <v>5</v>
      </c>
      <c r="AE34" s="7">
        <v>4</v>
      </c>
      <c r="AF34" s="7">
        <v>5</v>
      </c>
      <c r="AG34" s="7">
        <v>4</v>
      </c>
      <c r="AH34" s="7"/>
      <c r="AI34" s="7">
        <v>4</v>
      </c>
      <c r="AJ34" s="7"/>
      <c r="AK34" s="7"/>
      <c r="AL34" s="7"/>
      <c r="AM34" s="8"/>
      <c r="AN34" s="8"/>
    </row>
    <row r="35" spans="1:40" ht="19" x14ac:dyDescent="0.25">
      <c r="A35" s="1">
        <v>799</v>
      </c>
      <c r="B35" s="1">
        <v>4</v>
      </c>
      <c r="C35" s="7"/>
      <c r="D35" s="7"/>
      <c r="E35" s="7"/>
      <c r="F35" s="1">
        <v>5</v>
      </c>
      <c r="G35" s="1">
        <v>4</v>
      </c>
      <c r="H35" s="7"/>
      <c r="I35" s="7"/>
      <c r="J35" s="7"/>
      <c r="K35" s="7"/>
      <c r="L35" s="7"/>
      <c r="M35" s="1">
        <v>4</v>
      </c>
      <c r="N35" s="7"/>
      <c r="O35" s="7"/>
      <c r="P35" s="7"/>
      <c r="Q35" s="7"/>
      <c r="R35" s="1">
        <v>4</v>
      </c>
      <c r="S35" s="7"/>
      <c r="T35" s="7"/>
      <c r="U35" s="7"/>
      <c r="V35" s="7"/>
      <c r="W35" s="7"/>
      <c r="X35" s="1">
        <v>5</v>
      </c>
      <c r="Y35" s="7"/>
      <c r="Z35" s="7"/>
      <c r="AA35" s="1">
        <v>5</v>
      </c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8"/>
      <c r="AN35" s="8"/>
    </row>
    <row r="36" spans="1:40" ht="19" x14ac:dyDescent="0.25">
      <c r="A36" s="1">
        <v>697</v>
      </c>
      <c r="B36" s="7"/>
      <c r="C36" s="7"/>
      <c r="D36" s="7"/>
      <c r="E36" s="7"/>
      <c r="F36" s="7"/>
      <c r="G36" s="1">
        <v>3</v>
      </c>
      <c r="H36" s="7"/>
      <c r="I36" s="1">
        <v>5</v>
      </c>
      <c r="J36" s="7"/>
      <c r="K36" s="1">
        <v>5</v>
      </c>
      <c r="L36" s="1">
        <v>4</v>
      </c>
      <c r="M36" s="7"/>
      <c r="N36" s="7"/>
      <c r="O36" s="7"/>
      <c r="P36" s="1">
        <v>3</v>
      </c>
      <c r="Q36" s="7"/>
      <c r="R36" s="1">
        <v>4</v>
      </c>
      <c r="S36" s="1">
        <v>4</v>
      </c>
      <c r="T36" s="7"/>
      <c r="U36" s="7"/>
      <c r="V36" s="1">
        <v>2</v>
      </c>
      <c r="W36" s="7"/>
      <c r="X36" s="7"/>
      <c r="Y36" s="7"/>
      <c r="Z36" s="7"/>
      <c r="AA36" s="1">
        <v>5</v>
      </c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8"/>
      <c r="AN36" s="8"/>
    </row>
    <row r="37" spans="1:40" ht="19" x14ac:dyDescent="0.25">
      <c r="A37" s="1">
        <v>554</v>
      </c>
      <c r="B37" s="1">
        <v>5</v>
      </c>
      <c r="C37" s="7"/>
      <c r="D37" s="7"/>
      <c r="E37" s="7"/>
      <c r="F37" s="1">
        <v>5</v>
      </c>
      <c r="G37" s="7"/>
      <c r="H37" s="7"/>
      <c r="I37" s="7"/>
      <c r="J37" s="1">
        <v>5</v>
      </c>
      <c r="K37" s="7"/>
      <c r="L37" s="7"/>
      <c r="M37" s="1">
        <v>5</v>
      </c>
      <c r="N37" s="7"/>
      <c r="O37" s="7"/>
      <c r="P37" s="7"/>
      <c r="Q37" s="7"/>
      <c r="R37" s="1">
        <v>5</v>
      </c>
      <c r="S37" s="7"/>
      <c r="T37" s="7"/>
      <c r="U37" s="1">
        <v>5</v>
      </c>
      <c r="V37" s="7"/>
      <c r="W37" s="7"/>
      <c r="X37" s="1">
        <v>5</v>
      </c>
      <c r="Y37" s="1">
        <v>4</v>
      </c>
      <c r="Z37" s="1">
        <v>4</v>
      </c>
      <c r="AA37" s="1">
        <v>5</v>
      </c>
      <c r="AB37" s="7"/>
      <c r="AC37" s="7">
        <v>5</v>
      </c>
      <c r="AD37" s="7">
        <v>3</v>
      </c>
      <c r="AE37" s="7">
        <v>2</v>
      </c>
      <c r="AF37" s="7">
        <v>1</v>
      </c>
      <c r="AG37" s="7">
        <v>4</v>
      </c>
      <c r="AH37" s="7"/>
      <c r="AI37" s="7"/>
      <c r="AJ37" s="7"/>
      <c r="AK37" s="7">
        <v>5</v>
      </c>
      <c r="AL37" s="7"/>
      <c r="AM37" s="8"/>
      <c r="AN37" s="8"/>
    </row>
    <row r="38" spans="1:40" ht="19" x14ac:dyDescent="0.25">
      <c r="A38" s="1">
        <v>13</v>
      </c>
      <c r="B38" s="1">
        <v>5</v>
      </c>
      <c r="C38" s="1">
        <v>5</v>
      </c>
      <c r="D38" s="1">
        <v>5</v>
      </c>
      <c r="E38" s="7"/>
      <c r="F38" s="1">
        <v>5</v>
      </c>
      <c r="G38" s="1">
        <v>5</v>
      </c>
      <c r="H38" s="7"/>
      <c r="I38" s="1">
        <v>5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1">
        <v>5</v>
      </c>
      <c r="V38" s="7"/>
      <c r="W38" s="7"/>
      <c r="X38" s="1">
        <v>5</v>
      </c>
      <c r="Y38" s="1">
        <v>5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8"/>
      <c r="AN38" s="8"/>
    </row>
    <row r="39" spans="1:40" ht="19" x14ac:dyDescent="0.25">
      <c r="A39" s="1">
        <v>339</v>
      </c>
      <c r="B39" s="7"/>
      <c r="C39" s="7"/>
      <c r="D39" s="7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7"/>
      <c r="M39" s="1">
        <v>3</v>
      </c>
      <c r="N39" s="7"/>
      <c r="O39" s="7"/>
      <c r="P39" s="7"/>
      <c r="Q39" s="7"/>
      <c r="R39" s="1">
        <v>2</v>
      </c>
      <c r="S39" s="7"/>
      <c r="T39" s="7"/>
      <c r="U39" s="1">
        <v>1</v>
      </c>
      <c r="V39" s="7"/>
      <c r="W39" s="1">
        <v>3</v>
      </c>
      <c r="X39" s="1">
        <v>3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8"/>
      <c r="AN39" s="8"/>
    </row>
    <row r="40" spans="1:40" ht="19" x14ac:dyDescent="0.25">
      <c r="A40" s="1">
        <v>338</v>
      </c>
      <c r="B40" s="1">
        <v>5</v>
      </c>
      <c r="C40" s="7"/>
      <c r="D40" s="1">
        <v>4</v>
      </c>
      <c r="E40" s="7"/>
      <c r="F40" s="7"/>
      <c r="G40" s="1">
        <v>3</v>
      </c>
      <c r="H40" s="7"/>
      <c r="I40" s="1">
        <v>5</v>
      </c>
      <c r="J40" s="7"/>
      <c r="K40" s="7"/>
      <c r="L40" s="7"/>
      <c r="M40" s="7"/>
      <c r="N40" s="7"/>
      <c r="O40" s="1">
        <v>5</v>
      </c>
      <c r="P40" s="7"/>
      <c r="Q40" s="7"/>
      <c r="R40" s="7"/>
      <c r="S40" s="7"/>
      <c r="T40" s="7"/>
      <c r="U40" s="1">
        <v>4</v>
      </c>
      <c r="V40" s="7"/>
      <c r="W40" s="7"/>
      <c r="X40" s="1">
        <v>5</v>
      </c>
      <c r="Y40" s="1">
        <v>5</v>
      </c>
      <c r="Z40" s="7"/>
      <c r="AA40" s="1">
        <v>5</v>
      </c>
      <c r="AB40" s="7"/>
      <c r="AC40" s="7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  <c r="AM40" s="8"/>
      <c r="AN40" s="8"/>
    </row>
    <row r="41" spans="1:40" ht="19" x14ac:dyDescent="0.25">
      <c r="A41" s="1">
        <v>359</v>
      </c>
      <c r="B41" s="7"/>
      <c r="C41" s="7"/>
      <c r="D41" s="7"/>
      <c r="E41" s="7"/>
      <c r="F41" s="1">
        <v>5</v>
      </c>
      <c r="G41" s="1">
        <v>5</v>
      </c>
      <c r="H41" s="7"/>
      <c r="I41" s="7"/>
      <c r="J41" s="7"/>
      <c r="K41" s="7"/>
      <c r="L41" s="7"/>
      <c r="M41" s="1">
        <v>4</v>
      </c>
      <c r="N41" s="7"/>
      <c r="O41" s="1">
        <v>2</v>
      </c>
      <c r="P41" s="7"/>
      <c r="Q41" s="7"/>
      <c r="R41" s="1">
        <v>5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8"/>
      <c r="AN41" s="8"/>
    </row>
    <row r="42" spans="1:40" ht="19" x14ac:dyDescent="0.25">
      <c r="A42" s="1">
        <v>179</v>
      </c>
      <c r="B42" s="1">
        <v>3</v>
      </c>
      <c r="C42" s="7"/>
      <c r="D42" s="1">
        <v>5</v>
      </c>
      <c r="E42" s="1">
        <v>4</v>
      </c>
      <c r="F42" s="7"/>
      <c r="G42" s="1">
        <v>4</v>
      </c>
      <c r="H42" s="7"/>
      <c r="I42" s="1">
        <v>4</v>
      </c>
      <c r="J42" s="7"/>
      <c r="K42" s="7"/>
      <c r="L42" s="7"/>
      <c r="M42" s="7"/>
      <c r="N42" s="7"/>
      <c r="O42" s="1">
        <v>5</v>
      </c>
      <c r="P42" s="7"/>
      <c r="Q42" s="7"/>
      <c r="R42" s="7"/>
      <c r="S42" s="7"/>
      <c r="T42" s="1">
        <v>4</v>
      </c>
      <c r="U42" s="1">
        <v>1</v>
      </c>
      <c r="V42" s="7"/>
      <c r="W42" s="7"/>
      <c r="X42" s="1">
        <v>4</v>
      </c>
      <c r="Y42" s="7"/>
      <c r="Z42" s="7"/>
      <c r="AA42" s="1">
        <v>5</v>
      </c>
      <c r="AB42" s="1">
        <v>3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8"/>
      <c r="AN42" s="8"/>
    </row>
    <row r="43" spans="1:40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8"/>
      <c r="AN43" s="8"/>
    </row>
    <row r="44" spans="1:40" ht="19" x14ac:dyDescent="0.25">
      <c r="A44" s="1">
        <v>913</v>
      </c>
      <c r="B44" s="1">
        <v>4</v>
      </c>
      <c r="C44" s="7"/>
      <c r="D44" s="7"/>
      <c r="E44" s="1">
        <v>5</v>
      </c>
      <c r="F44" s="1">
        <v>5</v>
      </c>
      <c r="G44" s="1">
        <v>5</v>
      </c>
      <c r="H44" s="7"/>
      <c r="I44" s="7"/>
      <c r="J44" s="1">
        <v>4</v>
      </c>
      <c r="K44" s="7"/>
      <c r="L44" s="7"/>
      <c r="M44" s="1">
        <v>3</v>
      </c>
      <c r="N44" s="7"/>
      <c r="O44" s="7"/>
      <c r="P44" s="7"/>
      <c r="Q44" s="7"/>
      <c r="R44" s="7"/>
      <c r="S44" s="7"/>
      <c r="T44" s="7"/>
      <c r="U44" s="1">
        <v>2</v>
      </c>
      <c r="V44" s="7"/>
      <c r="W44" s="1">
        <v>4</v>
      </c>
      <c r="X44" s="7"/>
      <c r="Y44" s="1">
        <v>3</v>
      </c>
      <c r="Z44" s="7"/>
      <c r="AA44" s="7"/>
      <c r="AB44" s="1">
        <v>3</v>
      </c>
      <c r="AC44" s="7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8"/>
      <c r="AN4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opLeftCell="R1" workbookViewId="0">
      <selection activeCell="AG6" sqref="AG6"/>
    </sheetView>
  </sheetViews>
  <sheetFormatPr baseColWidth="10" defaultRowHeight="16" x14ac:dyDescent="0.2"/>
  <cols>
    <col min="34" max="34" width="16" customWidth="1"/>
    <col min="35" max="35" width="24.5" customWidth="1"/>
    <col min="40" max="40" width="13.5" bestFit="1" customWidth="1"/>
  </cols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42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32</v>
      </c>
      <c r="AN1" s="1" t="s">
        <v>33</v>
      </c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2"/>
      <c r="L2" s="2"/>
      <c r="M2" s="2"/>
      <c r="N2" s="1">
        <v>5</v>
      </c>
      <c r="O2" s="1">
        <v>5</v>
      </c>
      <c r="P2" s="2"/>
      <c r="Q2" s="2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2"/>
      <c r="Z2" s="2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  <c r="AM2" s="3">
        <f>AVERAGEIF(B2:AL2,"&gt;0")</f>
        <v>4.1333333333333337</v>
      </c>
      <c r="AN2" s="3">
        <f>SUM(0,-AM2)</f>
        <v>-4.1333333333333337</v>
      </c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2"/>
      <c r="L3" s="2"/>
      <c r="M3" s="2"/>
      <c r="N3" s="2"/>
      <c r="O3" s="1">
        <v>5</v>
      </c>
      <c r="P3" s="1">
        <v>5</v>
      </c>
      <c r="Q3" s="2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2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3">
        <f t="shared" ref="AM3:AM43" si="0">AVERAGEIF(B3:AL3,"&gt;0")</f>
        <v>4.096774193548387</v>
      </c>
      <c r="AN3" s="3">
        <f t="shared" ref="AN3:AN44" si="1">SUM(0,-AM3)</f>
        <v>-4.096774193548387</v>
      </c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2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M4" s="3">
        <f t="shared" si="0"/>
        <v>4</v>
      </c>
      <c r="AN4" s="3">
        <f t="shared" si="1"/>
        <v>-4</v>
      </c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2"/>
      <c r="T5" s="2"/>
      <c r="U5" s="1">
        <v>4</v>
      </c>
      <c r="V5" s="2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2"/>
      <c r="AD5" s="2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  <c r="AM5" s="3">
        <f t="shared" si="0"/>
        <v>3.59375</v>
      </c>
      <c r="AN5" s="3">
        <f t="shared" si="1"/>
        <v>-3.59375</v>
      </c>
    </row>
    <row r="6" spans="1:40" ht="19" x14ac:dyDescent="0.25">
      <c r="A6" s="1">
        <v>62</v>
      </c>
      <c r="B6" s="1">
        <v>5</v>
      </c>
      <c r="C6" s="2"/>
      <c r="D6" s="1">
        <v>5</v>
      </c>
      <c r="E6" s="1">
        <v>5</v>
      </c>
      <c r="F6" s="1">
        <v>5</v>
      </c>
      <c r="G6" s="1">
        <v>5</v>
      </c>
      <c r="H6" s="2"/>
      <c r="I6" s="1">
        <v>5</v>
      </c>
      <c r="J6" s="2"/>
      <c r="K6" s="2"/>
      <c r="L6" s="2"/>
      <c r="M6" s="1">
        <v>4</v>
      </c>
      <c r="N6" s="1">
        <v>5</v>
      </c>
      <c r="O6" s="1">
        <v>5</v>
      </c>
      <c r="P6" s="2"/>
      <c r="Q6" s="2"/>
      <c r="R6" s="2"/>
      <c r="S6" s="2"/>
      <c r="T6" s="1">
        <v>5</v>
      </c>
      <c r="U6" s="1">
        <v>1</v>
      </c>
      <c r="V6" s="2"/>
      <c r="W6" s="1">
        <v>5</v>
      </c>
      <c r="X6" s="1">
        <v>5</v>
      </c>
      <c r="Y6" s="2"/>
      <c r="Z6" s="2"/>
      <c r="AA6" s="1">
        <v>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3">
        <f t="shared" si="0"/>
        <v>4.6428571428571432</v>
      </c>
      <c r="AN6" s="3">
        <f t="shared" si="1"/>
        <v>-4.6428571428571432</v>
      </c>
    </row>
    <row r="7" spans="1:40" ht="19" x14ac:dyDescent="0.25">
      <c r="A7" s="1">
        <v>479</v>
      </c>
      <c r="B7" s="1">
        <v>4</v>
      </c>
      <c r="C7" s="2"/>
      <c r="D7" s="2"/>
      <c r="E7" s="2"/>
      <c r="F7" s="2"/>
      <c r="G7" s="1">
        <v>5</v>
      </c>
      <c r="H7" s="2"/>
      <c r="I7" s="1">
        <v>5</v>
      </c>
      <c r="J7" s="2"/>
      <c r="K7" s="2"/>
      <c r="L7" s="2"/>
      <c r="M7" s="1">
        <v>5</v>
      </c>
      <c r="N7" s="2"/>
      <c r="O7" s="2"/>
      <c r="P7" s="2"/>
      <c r="Q7" s="2"/>
      <c r="R7" s="1">
        <v>4</v>
      </c>
      <c r="S7" s="1">
        <v>4</v>
      </c>
      <c r="T7" s="2"/>
      <c r="U7" s="1">
        <v>4</v>
      </c>
      <c r="V7" s="2"/>
      <c r="W7" s="2"/>
      <c r="X7" s="1">
        <v>5</v>
      </c>
      <c r="Y7" s="2"/>
      <c r="Z7" s="2"/>
      <c r="AA7" s="2"/>
      <c r="AB7" s="2"/>
      <c r="AC7" s="2">
        <v>2</v>
      </c>
      <c r="AD7" s="2">
        <v>3</v>
      </c>
      <c r="AE7" s="2">
        <v>1</v>
      </c>
      <c r="AF7" s="2">
        <v>4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  <c r="AM7" s="3">
        <f t="shared" si="0"/>
        <v>4.2222222222222223</v>
      </c>
      <c r="AN7" s="3">
        <f t="shared" si="1"/>
        <v>-4.2222222222222223</v>
      </c>
    </row>
    <row r="8" spans="1:40" ht="19" x14ac:dyDescent="0.25">
      <c r="A8" s="1">
        <v>224</v>
      </c>
      <c r="B8" s="1">
        <v>4</v>
      </c>
      <c r="C8" s="2"/>
      <c r="D8" s="1">
        <v>5</v>
      </c>
      <c r="E8" s="1">
        <v>3</v>
      </c>
      <c r="F8" s="1">
        <v>5</v>
      </c>
      <c r="G8" s="1">
        <v>5</v>
      </c>
      <c r="H8" s="2"/>
      <c r="I8" s="1">
        <v>4</v>
      </c>
      <c r="J8" s="1">
        <v>4</v>
      </c>
      <c r="K8" s="2"/>
      <c r="L8" s="2"/>
      <c r="M8" s="2"/>
      <c r="N8" s="1">
        <v>5</v>
      </c>
      <c r="O8" s="1">
        <v>3</v>
      </c>
      <c r="P8" s="1">
        <v>4</v>
      </c>
      <c r="Q8" s="1">
        <v>4</v>
      </c>
      <c r="R8" s="1">
        <v>4</v>
      </c>
      <c r="S8" s="2"/>
      <c r="T8" s="2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3">
        <f t="shared" si="0"/>
        <v>4.3157894736842106</v>
      </c>
      <c r="AN8" s="3">
        <f t="shared" si="1"/>
        <v>-4.3157894736842106</v>
      </c>
    </row>
    <row r="9" spans="1:40" ht="19" x14ac:dyDescent="0.25">
      <c r="A9" s="1">
        <v>75</v>
      </c>
      <c r="B9" s="2">
        <v>4</v>
      </c>
      <c r="C9" s="2"/>
      <c r="D9" s="2">
        <v>5</v>
      </c>
      <c r="E9" s="2"/>
      <c r="F9" s="2">
        <v>5</v>
      </c>
      <c r="G9" s="2"/>
      <c r="H9" s="2"/>
      <c r="I9" s="2">
        <v>4</v>
      </c>
      <c r="J9" s="2"/>
      <c r="K9" s="2"/>
      <c r="L9" s="2"/>
      <c r="M9" s="2">
        <v>5</v>
      </c>
      <c r="N9" s="2"/>
      <c r="O9" s="2"/>
      <c r="P9" s="2"/>
      <c r="Q9" s="2">
        <v>5</v>
      </c>
      <c r="R9" s="2"/>
      <c r="S9" s="2"/>
      <c r="T9" s="2"/>
      <c r="U9" s="2">
        <v>5</v>
      </c>
      <c r="V9" s="2"/>
      <c r="W9" s="2">
        <v>5</v>
      </c>
      <c r="X9" s="2"/>
      <c r="Y9" s="2">
        <v>5</v>
      </c>
      <c r="Z9" s="2"/>
      <c r="AA9" s="2">
        <v>5</v>
      </c>
      <c r="AB9" s="2"/>
      <c r="AC9" s="2">
        <v>2</v>
      </c>
      <c r="AD9" s="2">
        <v>5</v>
      </c>
      <c r="AE9" s="2">
        <v>5</v>
      </c>
      <c r="AF9" s="2">
        <v>4</v>
      </c>
      <c r="AG9" s="2">
        <v>2</v>
      </c>
      <c r="AH9" s="2">
        <v>5</v>
      </c>
      <c r="AI9" s="2"/>
      <c r="AJ9" s="2"/>
      <c r="AK9" s="2"/>
      <c r="AL9" s="2">
        <v>5</v>
      </c>
      <c r="AM9" s="3">
        <f t="shared" si="0"/>
        <v>4.4705882352941178</v>
      </c>
      <c r="AN9" s="3">
        <f t="shared" si="1"/>
        <v>-4.4705882352941178</v>
      </c>
    </row>
    <row r="10" spans="1:40" ht="19" x14ac:dyDescent="0.25">
      <c r="A10" s="1">
        <v>686</v>
      </c>
      <c r="B10" s="1">
        <v>4</v>
      </c>
      <c r="C10" s="2"/>
      <c r="D10" s="1">
        <v>4</v>
      </c>
      <c r="E10" s="1">
        <v>5</v>
      </c>
      <c r="F10" s="1">
        <v>4</v>
      </c>
      <c r="G10" s="1">
        <v>4</v>
      </c>
      <c r="H10" s="2"/>
      <c r="I10" s="2"/>
      <c r="J10" s="2"/>
      <c r="K10" s="2"/>
      <c r="L10" s="2"/>
      <c r="M10" s="1">
        <v>3</v>
      </c>
      <c r="N10" s="2"/>
      <c r="O10" s="1">
        <v>4</v>
      </c>
      <c r="P10" s="2"/>
      <c r="Q10" s="2"/>
      <c r="R10" s="2"/>
      <c r="S10" s="2"/>
      <c r="T10" s="2"/>
      <c r="U10" s="2"/>
      <c r="V10" s="2"/>
      <c r="W10" s="1">
        <v>4</v>
      </c>
      <c r="X10" s="1">
        <v>4</v>
      </c>
      <c r="Y10" s="2"/>
      <c r="Z10" s="1">
        <v>4</v>
      </c>
      <c r="AA10" s="1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3">
        <f t="shared" si="0"/>
        <v>4</v>
      </c>
      <c r="AN10" s="3">
        <f t="shared" si="1"/>
        <v>-4</v>
      </c>
    </row>
    <row r="11" spans="1:40" ht="19" x14ac:dyDescent="0.25">
      <c r="A11" s="1">
        <v>519</v>
      </c>
      <c r="B11" s="2"/>
      <c r="C11" s="2"/>
      <c r="D11" s="1">
        <v>3</v>
      </c>
      <c r="E11" s="1">
        <v>4</v>
      </c>
      <c r="F11" s="2"/>
      <c r="G11" s="1">
        <v>3</v>
      </c>
      <c r="H11" s="1">
        <v>3</v>
      </c>
      <c r="I11" s="2"/>
      <c r="J11" s="2"/>
      <c r="K11" s="2"/>
      <c r="L11" s="2"/>
      <c r="M11" s="1">
        <v>4</v>
      </c>
      <c r="N11" s="2"/>
      <c r="O11" s="1">
        <v>4</v>
      </c>
      <c r="P11" s="2"/>
      <c r="Q11" s="2"/>
      <c r="R11" s="1">
        <v>3</v>
      </c>
      <c r="S11" s="1">
        <v>3</v>
      </c>
      <c r="T11" s="2"/>
      <c r="U11" s="2"/>
      <c r="V11" s="2"/>
      <c r="W11" s="2"/>
      <c r="X11" s="1">
        <v>5</v>
      </c>
      <c r="Y11" s="1">
        <v>4</v>
      </c>
      <c r="Z11" s="1">
        <v>3</v>
      </c>
      <c r="AA11" s="1">
        <v>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3">
        <f t="shared" si="0"/>
        <v>3.5833333333333335</v>
      </c>
      <c r="AN11" s="3">
        <f t="shared" si="1"/>
        <v>-3.5833333333333335</v>
      </c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3">
        <f t="shared" si="0"/>
        <v>3.7037037037037037</v>
      </c>
      <c r="AN12" s="3">
        <f t="shared" si="1"/>
        <v>-3.7037037037037037</v>
      </c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2"/>
      <c r="T13" s="2"/>
      <c r="U13" s="1">
        <v>5</v>
      </c>
      <c r="V13" s="2"/>
      <c r="W13" s="2"/>
      <c r="X13" s="1">
        <v>5</v>
      </c>
      <c r="Y13" s="1">
        <v>4</v>
      </c>
      <c r="Z13" s="2"/>
      <c r="AA13" s="1">
        <v>5</v>
      </c>
      <c r="AB13" s="1">
        <v>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>
        <f t="shared" si="0"/>
        <v>3.8636363636363638</v>
      </c>
      <c r="AN13" s="3">
        <f t="shared" si="1"/>
        <v>-3.8636363636363638</v>
      </c>
    </row>
    <row r="14" spans="1:40" ht="19" x14ac:dyDescent="0.25">
      <c r="A14" s="1">
        <v>616</v>
      </c>
      <c r="B14" s="2"/>
      <c r="C14" s="2"/>
      <c r="D14" s="1">
        <v>3</v>
      </c>
      <c r="E14" s="2"/>
      <c r="F14" s="1">
        <v>5</v>
      </c>
      <c r="G14" s="1">
        <v>4</v>
      </c>
      <c r="H14" s="1">
        <v>4</v>
      </c>
      <c r="I14" s="1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>
        <v>5</v>
      </c>
      <c r="Y14" s="2"/>
      <c r="Z14" s="2"/>
      <c r="AA14" s="2"/>
      <c r="AB14" s="2"/>
      <c r="AC14" s="2">
        <v>3</v>
      </c>
      <c r="AD14" s="2">
        <v>1</v>
      </c>
      <c r="AE14" s="2">
        <v>4</v>
      </c>
      <c r="AF14" s="2">
        <v>5</v>
      </c>
      <c r="AG14" s="2">
        <v>1</v>
      </c>
      <c r="AH14" s="2">
        <v>4</v>
      </c>
      <c r="AI14" s="2"/>
      <c r="AJ14" s="2"/>
      <c r="AK14" s="2">
        <v>5</v>
      </c>
      <c r="AL14" s="2"/>
      <c r="AM14" s="3">
        <f t="shared" si="0"/>
        <v>3.6153846153846154</v>
      </c>
      <c r="AN14" s="3">
        <f t="shared" si="1"/>
        <v>-3.6153846153846154</v>
      </c>
    </row>
    <row r="15" spans="1:40" ht="19" x14ac:dyDescent="0.25">
      <c r="A15" s="1">
        <v>331</v>
      </c>
      <c r="B15" s="1">
        <v>5</v>
      </c>
      <c r="C15" s="2"/>
      <c r="D15" s="2"/>
      <c r="E15" s="1">
        <v>4</v>
      </c>
      <c r="F15" s="1">
        <v>5</v>
      </c>
      <c r="G15" s="1">
        <v>5</v>
      </c>
      <c r="H15" s="2"/>
      <c r="I15" s="1">
        <v>4</v>
      </c>
      <c r="J15" s="1">
        <v>5</v>
      </c>
      <c r="K15" s="2"/>
      <c r="L15" s="2"/>
      <c r="M15" s="2"/>
      <c r="N15" s="2"/>
      <c r="O15" s="2"/>
      <c r="P15" s="2"/>
      <c r="Q15" s="1">
        <v>4</v>
      </c>
      <c r="R15" s="1">
        <v>4</v>
      </c>
      <c r="S15" s="2"/>
      <c r="T15" s="2"/>
      <c r="U15" s="1">
        <v>3</v>
      </c>
      <c r="V15" s="2"/>
      <c r="W15" s="1">
        <v>5</v>
      </c>
      <c r="X15" s="1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>
        <f t="shared" si="0"/>
        <v>4.3636363636363633</v>
      </c>
      <c r="AN15" s="3">
        <f t="shared" si="1"/>
        <v>-4.3636363636363633</v>
      </c>
    </row>
    <row r="16" spans="1:40" ht="19" x14ac:dyDescent="0.25">
      <c r="A16" s="1">
        <v>355</v>
      </c>
      <c r="B16" s="2"/>
      <c r="C16" s="2"/>
      <c r="D16" s="2"/>
      <c r="E16" s="2"/>
      <c r="F16" s="2"/>
      <c r="G16" s="1">
        <v>5</v>
      </c>
      <c r="H16" s="2"/>
      <c r="I16" s="2"/>
      <c r="J16" s="2"/>
      <c r="K16" s="2"/>
      <c r="L16" s="2"/>
      <c r="M16" s="1">
        <v>3</v>
      </c>
      <c r="N16" s="1">
        <v>5</v>
      </c>
      <c r="O16" s="2"/>
      <c r="P16" s="2"/>
      <c r="Q16" s="2"/>
      <c r="R16" s="1">
        <v>5</v>
      </c>
      <c r="S16" s="2"/>
      <c r="T16" s="2"/>
      <c r="U16" s="1">
        <v>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>
        <f>AVERAGEIF(B16:AL16,"&gt;0")</f>
        <v>4.2</v>
      </c>
      <c r="AN16" s="3">
        <f t="shared" si="1"/>
        <v>-4.2</v>
      </c>
    </row>
    <row r="17" spans="1:40" ht="19" x14ac:dyDescent="0.25">
      <c r="A17" s="1">
        <v>450</v>
      </c>
      <c r="B17" s="1">
        <v>2</v>
      </c>
      <c r="C17" s="2"/>
      <c r="D17" s="2"/>
      <c r="E17" s="1">
        <v>4</v>
      </c>
      <c r="F17" s="2"/>
      <c r="G17" s="1">
        <v>4</v>
      </c>
      <c r="H17" s="2"/>
      <c r="I17" s="2"/>
      <c r="J17" s="2"/>
      <c r="K17" s="2"/>
      <c r="L17" s="2"/>
      <c r="M17" s="1">
        <v>4</v>
      </c>
      <c r="N17" s="1">
        <v>5</v>
      </c>
      <c r="O17" s="1">
        <v>5</v>
      </c>
      <c r="P17" s="2"/>
      <c r="Q17" s="2"/>
      <c r="R17" s="2"/>
      <c r="S17" s="2"/>
      <c r="T17" s="2"/>
      <c r="U17" s="1">
        <v>4</v>
      </c>
      <c r="V17" s="2"/>
      <c r="W17" s="1">
        <v>5</v>
      </c>
      <c r="X17" s="1">
        <v>5</v>
      </c>
      <c r="Y17" s="2"/>
      <c r="Z17" s="2"/>
      <c r="AA17" s="1">
        <v>5</v>
      </c>
      <c r="AB17" s="2"/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/>
      <c r="AI17" s="2">
        <v>3</v>
      </c>
      <c r="AJ17" s="2">
        <v>2</v>
      </c>
      <c r="AK17" s="2"/>
      <c r="AL17" s="2"/>
      <c r="AM17" s="3">
        <f t="shared" si="0"/>
        <v>3.7058823529411766</v>
      </c>
      <c r="AN17" s="3">
        <f t="shared" si="1"/>
        <v>-3.7058823529411766</v>
      </c>
    </row>
    <row r="18" spans="1:40" ht="19" x14ac:dyDescent="0.25">
      <c r="A18" s="1">
        <v>151</v>
      </c>
      <c r="B18" s="1">
        <v>4</v>
      </c>
      <c r="C18" s="2"/>
      <c r="D18" s="2"/>
      <c r="E18" s="2"/>
      <c r="F18" s="1">
        <v>5</v>
      </c>
      <c r="G18" s="1">
        <v>4</v>
      </c>
      <c r="H18" s="2"/>
      <c r="I18" s="1">
        <v>4</v>
      </c>
      <c r="J18" s="1">
        <v>5</v>
      </c>
      <c r="K18" s="2"/>
      <c r="L18" s="2"/>
      <c r="M18" s="1">
        <v>2</v>
      </c>
      <c r="N18" s="1">
        <v>4</v>
      </c>
      <c r="O18" s="2"/>
      <c r="P18" s="2"/>
      <c r="Q18" s="2"/>
      <c r="R18" s="2"/>
      <c r="S18" s="2"/>
      <c r="T18" s="2"/>
      <c r="U18" s="1">
        <v>2</v>
      </c>
      <c r="V18" s="2"/>
      <c r="W18" s="1">
        <v>4</v>
      </c>
      <c r="X18" s="1">
        <v>5</v>
      </c>
      <c r="Y18" s="2"/>
      <c r="Z18" s="1">
        <v>5</v>
      </c>
      <c r="AA18" s="1">
        <v>5</v>
      </c>
      <c r="AB18" s="1">
        <v>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>
        <f t="shared" si="0"/>
        <v>4.1538461538461542</v>
      </c>
      <c r="AN18" s="3">
        <f t="shared" si="1"/>
        <v>-4.1538461538461542</v>
      </c>
    </row>
    <row r="19" spans="1:40" ht="19" x14ac:dyDescent="0.25">
      <c r="A19" s="1">
        <v>52</v>
      </c>
      <c r="B19" s="2"/>
      <c r="C19" s="2"/>
      <c r="D19" s="1">
        <v>2</v>
      </c>
      <c r="E19" s="2"/>
      <c r="F19" s="1">
        <v>3</v>
      </c>
      <c r="G19" s="1">
        <v>3</v>
      </c>
      <c r="H19" s="2"/>
      <c r="I19" s="1">
        <v>3</v>
      </c>
      <c r="J19" s="2"/>
      <c r="K19" s="2"/>
      <c r="L19" s="2"/>
      <c r="M19" s="2"/>
      <c r="N19" s="2"/>
      <c r="O19" s="2"/>
      <c r="P19" s="2"/>
      <c r="Q19" s="1">
        <v>3</v>
      </c>
      <c r="R19" s="1">
        <v>3</v>
      </c>
      <c r="S19" s="2"/>
      <c r="T19" s="1">
        <v>3</v>
      </c>
      <c r="U19" s="1">
        <v>3</v>
      </c>
      <c r="V19" s="2"/>
      <c r="W19" s="1">
        <v>3</v>
      </c>
      <c r="X19" s="1">
        <v>3</v>
      </c>
      <c r="Y19" s="1">
        <v>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3">
        <f t="shared" si="0"/>
        <v>2.9090909090909092</v>
      </c>
      <c r="AN19" s="3">
        <f t="shared" si="1"/>
        <v>-2.9090909090909092</v>
      </c>
    </row>
    <row r="20" spans="1:40" ht="19" x14ac:dyDescent="0.25">
      <c r="A20" s="1">
        <v>3</v>
      </c>
      <c r="B20" s="1">
        <v>5</v>
      </c>
      <c r="C20" s="2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2"/>
      <c r="J20" s="1">
        <v>3</v>
      </c>
      <c r="K20" s="2"/>
      <c r="L20" s="2"/>
      <c r="M20" s="1">
        <v>4</v>
      </c>
      <c r="N20" s="2"/>
      <c r="O20" s="2"/>
      <c r="P20" s="2"/>
      <c r="Q20" s="2"/>
      <c r="R20" s="2"/>
      <c r="S20" s="2"/>
      <c r="T20" s="1">
        <v>4</v>
      </c>
      <c r="U20" s="1">
        <v>3</v>
      </c>
      <c r="V20" s="2"/>
      <c r="W20" s="1">
        <v>5</v>
      </c>
      <c r="X20" s="1">
        <v>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3">
        <f t="shared" si="0"/>
        <v>4</v>
      </c>
      <c r="AN20" s="3">
        <f t="shared" si="1"/>
        <v>-4</v>
      </c>
    </row>
    <row r="21" spans="1:40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2"/>
      <c r="H21" s="2"/>
      <c r="I21" s="1">
        <v>3</v>
      </c>
      <c r="J21" s="2"/>
      <c r="K21" s="2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2"/>
      <c r="R21" s="2"/>
      <c r="S21" s="2"/>
      <c r="T21" s="1">
        <v>5</v>
      </c>
      <c r="U21" s="1">
        <v>2</v>
      </c>
      <c r="V21" s="2"/>
      <c r="W21" s="1">
        <v>4</v>
      </c>
      <c r="X21" s="1">
        <v>4</v>
      </c>
      <c r="Y21" s="2"/>
      <c r="Z21" s="2"/>
      <c r="AA21" s="1">
        <v>5</v>
      </c>
      <c r="AB21" s="1">
        <v>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3">
        <f t="shared" si="0"/>
        <v>4.0588235294117645</v>
      </c>
      <c r="AN21" s="3">
        <f t="shared" si="1"/>
        <v>-4.0588235294117645</v>
      </c>
    </row>
    <row r="22" spans="1:40" ht="19" x14ac:dyDescent="0.25">
      <c r="A22" s="1">
        <v>777</v>
      </c>
      <c r="B22" s="2"/>
      <c r="C22" s="1">
        <v>4</v>
      </c>
      <c r="D22" s="2"/>
      <c r="E22" s="2"/>
      <c r="F22" s="2"/>
      <c r="G22" s="1">
        <v>4</v>
      </c>
      <c r="H22" s="1">
        <v>4</v>
      </c>
      <c r="I22" s="1">
        <v>5</v>
      </c>
      <c r="J22" s="1">
        <v>5</v>
      </c>
      <c r="K22" s="2"/>
      <c r="L22" s="2"/>
      <c r="M22" s="2"/>
      <c r="N22" s="2"/>
      <c r="O22" s="1">
        <v>5</v>
      </c>
      <c r="P22" s="2"/>
      <c r="Q22" s="2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2"/>
      <c r="Y22" s="2"/>
      <c r="Z22" s="2"/>
      <c r="AA22" s="1">
        <v>5</v>
      </c>
      <c r="AB22" s="1">
        <v>4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3">
        <f t="shared" si="0"/>
        <v>4.2857142857142856</v>
      </c>
      <c r="AN22" s="3">
        <f t="shared" si="1"/>
        <v>-4.2857142857142856</v>
      </c>
    </row>
    <row r="23" spans="1:40" ht="19" x14ac:dyDescent="0.25">
      <c r="A23" s="1">
        <v>292</v>
      </c>
      <c r="B23" s="1">
        <v>5</v>
      </c>
      <c r="C23" s="2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2"/>
      <c r="K23" s="2"/>
      <c r="L23" s="2"/>
      <c r="M23" s="1">
        <v>3</v>
      </c>
      <c r="N23" s="1">
        <v>5</v>
      </c>
      <c r="O23" s="1">
        <v>5</v>
      </c>
      <c r="P23" s="1">
        <v>5</v>
      </c>
      <c r="Q23" s="2"/>
      <c r="R23" s="1">
        <v>4</v>
      </c>
      <c r="S23" s="2"/>
      <c r="T23" s="1">
        <v>5</v>
      </c>
      <c r="U23" s="1">
        <v>1</v>
      </c>
      <c r="V23" s="2"/>
      <c r="W23" s="1">
        <v>4</v>
      </c>
      <c r="X23" s="1">
        <v>4</v>
      </c>
      <c r="Y23" s="2"/>
      <c r="Z23" s="2"/>
      <c r="AA23" s="1">
        <v>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3">
        <f t="shared" si="0"/>
        <v>4.2941176470588234</v>
      </c>
      <c r="AN23" s="3">
        <f t="shared" si="1"/>
        <v>-4.2941176470588234</v>
      </c>
    </row>
    <row r="24" spans="1:40" ht="19" x14ac:dyDescent="0.25">
      <c r="A24" s="1">
        <v>272</v>
      </c>
      <c r="B24" s="1">
        <v>5</v>
      </c>
      <c r="C24" s="2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2"/>
      <c r="M24" s="1">
        <v>4</v>
      </c>
      <c r="N24" s="1">
        <v>5</v>
      </c>
      <c r="O24" s="2"/>
      <c r="P24" s="1">
        <v>4</v>
      </c>
      <c r="Q24" s="1">
        <v>3</v>
      </c>
      <c r="R24" s="1">
        <v>4</v>
      </c>
      <c r="S24" s="2"/>
      <c r="T24" s="1">
        <v>5</v>
      </c>
      <c r="U24" s="1">
        <v>4</v>
      </c>
      <c r="V24" s="2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3">
        <f t="shared" si="0"/>
        <v>4.2727272727272725</v>
      </c>
      <c r="AN24" s="3">
        <f t="shared" si="1"/>
        <v>-4.2727272727272725</v>
      </c>
    </row>
    <row r="25" spans="1:40" ht="19" x14ac:dyDescent="0.25">
      <c r="A25" s="1">
        <v>254</v>
      </c>
      <c r="B25" s="2"/>
      <c r="C25" s="2"/>
      <c r="D25" s="2"/>
      <c r="E25" s="2"/>
      <c r="F25" s="1">
        <v>4</v>
      </c>
      <c r="G25" s="2"/>
      <c r="H25" s="2"/>
      <c r="I25" s="2"/>
      <c r="J25" s="2"/>
      <c r="K25" s="2"/>
      <c r="L25" s="2"/>
      <c r="M25" s="1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3">
        <f t="shared" si="0"/>
        <v>4</v>
      </c>
      <c r="AN25" s="3">
        <f t="shared" si="1"/>
        <v>-4</v>
      </c>
    </row>
    <row r="26" spans="1:40" ht="19" x14ac:dyDescent="0.25">
      <c r="A26" s="1">
        <v>236</v>
      </c>
      <c r="B26" s="2"/>
      <c r="C26" s="2"/>
      <c r="D26" s="1">
        <v>2</v>
      </c>
      <c r="E26" s="2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2"/>
      <c r="L26" s="2"/>
      <c r="M26" s="1">
        <v>5</v>
      </c>
      <c r="N26" s="2"/>
      <c r="O26" s="2"/>
      <c r="P26" s="2"/>
      <c r="Q26" s="1">
        <v>4</v>
      </c>
      <c r="R26" s="1">
        <v>4</v>
      </c>
      <c r="S26" s="1">
        <v>4</v>
      </c>
      <c r="T26" s="2"/>
      <c r="U26" s="1">
        <v>5</v>
      </c>
      <c r="V26" s="2"/>
      <c r="W26" s="2"/>
      <c r="X26" s="1">
        <v>4</v>
      </c>
      <c r="Y26" s="2"/>
      <c r="Z26" s="2"/>
      <c r="AA26" s="1">
        <v>5</v>
      </c>
      <c r="AB26" s="1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3">
        <f t="shared" si="0"/>
        <v>4.2857142857142856</v>
      </c>
      <c r="AN26" s="3">
        <f>SUM(0,-AM26)</f>
        <v>-4.2857142857142856</v>
      </c>
    </row>
    <row r="27" spans="1:40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/>
      <c r="AJ27" s="2"/>
      <c r="AK27" s="2"/>
      <c r="AL27" s="2">
        <v>4</v>
      </c>
      <c r="AM27" s="3">
        <f t="shared" si="0"/>
        <v>3.8529411764705883</v>
      </c>
      <c r="AN27" s="3">
        <f t="shared" si="1"/>
        <v>-3.8529411764705883</v>
      </c>
    </row>
    <row r="28" spans="1:40" ht="19" x14ac:dyDescent="0.25">
      <c r="A28" s="1">
        <v>437</v>
      </c>
      <c r="B28" s="1">
        <v>5</v>
      </c>
      <c r="C28" s="2"/>
      <c r="D28" s="2"/>
      <c r="E28" s="2"/>
      <c r="F28" s="1">
        <v>4</v>
      </c>
      <c r="G28" s="2"/>
      <c r="H28" s="1">
        <v>4</v>
      </c>
      <c r="I28" s="2"/>
      <c r="J28" s="2"/>
      <c r="K28" s="2"/>
      <c r="L28" s="2"/>
      <c r="M28" s="1">
        <v>3</v>
      </c>
      <c r="N28" s="2"/>
      <c r="O28" s="2"/>
      <c r="P28" s="2"/>
      <c r="Q28" s="1">
        <v>4</v>
      </c>
      <c r="R28" s="2"/>
      <c r="S28" s="2"/>
      <c r="T28" s="2"/>
      <c r="U28" s="1">
        <v>4</v>
      </c>
      <c r="V28" s="2"/>
      <c r="W28" s="2"/>
      <c r="X28" s="1">
        <v>4</v>
      </c>
      <c r="Y28" s="2"/>
      <c r="Z28" s="2"/>
      <c r="AA28" s="2"/>
      <c r="AB28" s="1">
        <v>5</v>
      </c>
      <c r="AC28" s="2">
        <v>5</v>
      </c>
      <c r="AD28" s="2">
        <v>3</v>
      </c>
      <c r="AE28" s="2">
        <v>3</v>
      </c>
      <c r="AF28" s="2">
        <v>3</v>
      </c>
      <c r="AG28" s="2">
        <v>2</v>
      </c>
      <c r="AH28" s="2">
        <v>3</v>
      </c>
      <c r="AI28" s="2">
        <v>3</v>
      </c>
      <c r="AJ28" s="2"/>
      <c r="AK28" s="2"/>
      <c r="AL28" s="2">
        <v>2</v>
      </c>
      <c r="AM28" s="3">
        <f t="shared" si="0"/>
        <v>3.5625</v>
      </c>
      <c r="AN28" s="3">
        <f t="shared" si="1"/>
        <v>-3.5625</v>
      </c>
    </row>
    <row r="29" spans="1:40" ht="19" x14ac:dyDescent="0.25">
      <c r="A29" s="1">
        <v>952</v>
      </c>
      <c r="B29" s="1">
        <v>5</v>
      </c>
      <c r="C29" s="2"/>
      <c r="D29" s="2"/>
      <c r="E29" s="1">
        <v>4</v>
      </c>
      <c r="F29" s="2"/>
      <c r="G29" s="1">
        <v>4</v>
      </c>
      <c r="H29" s="2"/>
      <c r="I29" s="2"/>
      <c r="J29" s="1">
        <v>5</v>
      </c>
      <c r="K29" s="2"/>
      <c r="L29" s="2"/>
      <c r="M29" s="1">
        <v>5</v>
      </c>
      <c r="N29" s="1">
        <v>2</v>
      </c>
      <c r="O29" s="2"/>
      <c r="P29" s="2"/>
      <c r="Q29" s="2"/>
      <c r="R29" s="2"/>
      <c r="S29" s="2"/>
      <c r="T29" s="2"/>
      <c r="U29" s="2"/>
      <c r="V29" s="2"/>
      <c r="W29" s="1">
        <v>5</v>
      </c>
      <c r="X29" s="1">
        <v>3</v>
      </c>
      <c r="Y29" s="1">
        <v>3</v>
      </c>
      <c r="Z29" s="2"/>
      <c r="AA29" s="1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3">
        <f t="shared" si="0"/>
        <v>4</v>
      </c>
      <c r="AN29" s="3">
        <f t="shared" si="1"/>
        <v>-4</v>
      </c>
    </row>
    <row r="30" spans="1:40" ht="19" x14ac:dyDescent="0.25">
      <c r="A30" s="1">
        <v>938</v>
      </c>
      <c r="B30" s="2"/>
      <c r="C30" s="2"/>
      <c r="D30" s="1">
        <v>2</v>
      </c>
      <c r="E30" s="2"/>
      <c r="F30" s="1">
        <v>5</v>
      </c>
      <c r="G30" s="1">
        <v>5</v>
      </c>
      <c r="H30" s="2"/>
      <c r="I30" s="2"/>
      <c r="J30" s="1">
        <v>5</v>
      </c>
      <c r="K30" s="2"/>
      <c r="L30" s="2"/>
      <c r="M30" s="2"/>
      <c r="N30" s="2"/>
      <c r="O30" s="2"/>
      <c r="P30" s="2"/>
      <c r="Q30" s="2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3">
        <f>AVERAGEIF(B30:AL30,"&gt;0")</f>
        <v>4.1333333333333337</v>
      </c>
      <c r="AN30" s="3">
        <f t="shared" si="1"/>
        <v>-4.1333333333333337</v>
      </c>
    </row>
    <row r="31" spans="1:40" ht="19" x14ac:dyDescent="0.25">
      <c r="A31" s="1">
        <v>904</v>
      </c>
      <c r="B31" s="1">
        <v>3</v>
      </c>
      <c r="C31" s="2"/>
      <c r="D31" s="2"/>
      <c r="E31" s="2"/>
      <c r="F31" s="1">
        <v>4</v>
      </c>
      <c r="G31" s="2"/>
      <c r="H31" s="2"/>
      <c r="I31" s="1">
        <v>4</v>
      </c>
      <c r="J31" s="2"/>
      <c r="K31" s="2"/>
      <c r="L31" s="2"/>
      <c r="M31" s="2"/>
      <c r="N31" s="2"/>
      <c r="O31" s="2"/>
      <c r="P31" s="1">
        <v>5</v>
      </c>
      <c r="Q31" s="2"/>
      <c r="R31" s="2"/>
      <c r="S31" s="2"/>
      <c r="T31" s="2"/>
      <c r="U31" s="2"/>
      <c r="V31" s="2"/>
      <c r="W31" s="2"/>
      <c r="X31" s="1">
        <v>5</v>
      </c>
      <c r="Y31" s="1">
        <v>5</v>
      </c>
      <c r="Z31" s="2"/>
      <c r="AA31" s="1">
        <v>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">
        <f t="shared" si="0"/>
        <v>4</v>
      </c>
      <c r="AN31" s="3">
        <f t="shared" si="1"/>
        <v>-4</v>
      </c>
    </row>
    <row r="32" spans="1:40" ht="19" x14ac:dyDescent="0.25">
      <c r="A32" s="1">
        <v>953</v>
      </c>
      <c r="B32" s="2"/>
      <c r="C32" s="2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2"/>
      <c r="K32" s="1">
        <v>5</v>
      </c>
      <c r="L32" s="2"/>
      <c r="M32" s="2"/>
      <c r="N32" s="1">
        <v>5</v>
      </c>
      <c r="O32" s="1">
        <v>5</v>
      </c>
      <c r="P32" s="1">
        <v>5</v>
      </c>
      <c r="Q32" s="2"/>
      <c r="R32" s="2"/>
      <c r="S32" s="2"/>
      <c r="T32" s="1">
        <v>4</v>
      </c>
      <c r="U32" s="2"/>
      <c r="V32" s="2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>
        <f t="shared" si="0"/>
        <v>4.5</v>
      </c>
      <c r="AN32" s="3">
        <f t="shared" si="1"/>
        <v>-4.5</v>
      </c>
    </row>
    <row r="33" spans="1:40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2"/>
      <c r="I33" s="1">
        <v>5</v>
      </c>
      <c r="J33" s="1">
        <v>5</v>
      </c>
      <c r="K33" s="2"/>
      <c r="L33" s="1">
        <v>4</v>
      </c>
      <c r="M33" s="1">
        <v>4</v>
      </c>
      <c r="N33" s="1">
        <v>4</v>
      </c>
      <c r="O33" s="2"/>
      <c r="P33" s="2"/>
      <c r="Q33" s="1">
        <v>4</v>
      </c>
      <c r="R33" s="2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3">
        <f t="shared" si="0"/>
        <v>4</v>
      </c>
      <c r="AN33" s="3">
        <f t="shared" si="1"/>
        <v>-4</v>
      </c>
    </row>
    <row r="34" spans="1:40" ht="19" x14ac:dyDescent="0.25">
      <c r="A34" s="1">
        <v>971</v>
      </c>
      <c r="B34" s="2"/>
      <c r="C34" s="2"/>
      <c r="D34" s="2"/>
      <c r="E34" s="1">
        <v>4</v>
      </c>
      <c r="F34" s="1">
        <v>5</v>
      </c>
      <c r="G34" s="1">
        <v>5</v>
      </c>
      <c r="H34" s="2"/>
      <c r="I34" s="2"/>
      <c r="J34" s="1">
        <v>5</v>
      </c>
      <c r="K34" s="2"/>
      <c r="L34" s="2"/>
      <c r="M34" s="2"/>
      <c r="N34" s="2"/>
      <c r="O34" s="2"/>
      <c r="P34" s="2"/>
      <c r="Q34" s="2"/>
      <c r="R34" s="1">
        <v>5</v>
      </c>
      <c r="S34" s="2"/>
      <c r="T34" s="2"/>
      <c r="U34" s="1">
        <v>3</v>
      </c>
      <c r="V34" s="2"/>
      <c r="W34" s="2"/>
      <c r="X34" s="2"/>
      <c r="Y34" s="1">
        <v>3</v>
      </c>
      <c r="Z34" s="2"/>
      <c r="AA34" s="1">
        <v>5</v>
      </c>
      <c r="AB34" s="2"/>
      <c r="AC34" s="2">
        <v>4</v>
      </c>
      <c r="AD34" s="2">
        <v>5</v>
      </c>
      <c r="AE34" s="2">
        <v>4</v>
      </c>
      <c r="AF34" s="2">
        <v>5</v>
      </c>
      <c r="AG34" s="2">
        <v>4</v>
      </c>
      <c r="AH34" s="2"/>
      <c r="AI34" s="2">
        <v>4</v>
      </c>
      <c r="AJ34" s="2"/>
      <c r="AK34" s="2"/>
      <c r="AL34" s="2"/>
      <c r="AM34" s="3">
        <f t="shared" si="0"/>
        <v>4.3571428571428568</v>
      </c>
      <c r="AN34" s="3">
        <f t="shared" si="1"/>
        <v>-4.3571428571428568</v>
      </c>
    </row>
    <row r="35" spans="1:40" ht="19" x14ac:dyDescent="0.25">
      <c r="A35" s="1">
        <v>799</v>
      </c>
      <c r="B35" s="1">
        <v>4</v>
      </c>
      <c r="C35" s="2"/>
      <c r="D35" s="2"/>
      <c r="E35" s="2"/>
      <c r="F35" s="1">
        <v>5</v>
      </c>
      <c r="G35" s="1">
        <v>4</v>
      </c>
      <c r="H35" s="2"/>
      <c r="I35" s="2"/>
      <c r="J35" s="2"/>
      <c r="K35" s="2"/>
      <c r="L35" s="2"/>
      <c r="M35" s="1">
        <v>4</v>
      </c>
      <c r="N35" s="2"/>
      <c r="O35" s="2"/>
      <c r="P35" s="2"/>
      <c r="Q35" s="2"/>
      <c r="R35" s="1">
        <v>4</v>
      </c>
      <c r="S35" s="2"/>
      <c r="T35" s="2"/>
      <c r="U35" s="2"/>
      <c r="V35" s="2"/>
      <c r="W35" s="2"/>
      <c r="X35" s="1">
        <v>5</v>
      </c>
      <c r="Y35" s="2"/>
      <c r="Z35" s="2"/>
      <c r="AA35" s="1">
        <v>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3">
        <f t="shared" si="0"/>
        <v>4.4285714285714288</v>
      </c>
      <c r="AN35" s="3">
        <f t="shared" si="1"/>
        <v>-4.4285714285714288</v>
      </c>
    </row>
    <row r="36" spans="1:40" ht="19" x14ac:dyDescent="0.25">
      <c r="A36" s="1">
        <v>697</v>
      </c>
      <c r="B36" s="2"/>
      <c r="C36" s="2"/>
      <c r="D36" s="2"/>
      <c r="E36" s="2"/>
      <c r="F36" s="2"/>
      <c r="G36" s="1">
        <v>3</v>
      </c>
      <c r="H36" s="2"/>
      <c r="I36" s="1">
        <v>5</v>
      </c>
      <c r="J36" s="2"/>
      <c r="K36" s="1">
        <v>5</v>
      </c>
      <c r="L36" s="1">
        <v>4</v>
      </c>
      <c r="M36" s="2"/>
      <c r="N36" s="2"/>
      <c r="O36" s="2"/>
      <c r="P36" s="1">
        <v>3</v>
      </c>
      <c r="Q36" s="2"/>
      <c r="R36" s="1">
        <v>4</v>
      </c>
      <c r="S36" s="1">
        <v>4</v>
      </c>
      <c r="T36" s="2"/>
      <c r="U36" s="2"/>
      <c r="V36" s="1">
        <v>2</v>
      </c>
      <c r="W36" s="2"/>
      <c r="X36" s="2"/>
      <c r="Y36" s="2"/>
      <c r="Z36" s="2"/>
      <c r="AA36" s="1">
        <v>5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3">
        <f t="shared" si="0"/>
        <v>3.8888888888888888</v>
      </c>
      <c r="AN36" s="3">
        <f t="shared" si="1"/>
        <v>-3.8888888888888888</v>
      </c>
    </row>
    <row r="37" spans="1:40" ht="19" x14ac:dyDescent="0.25">
      <c r="A37" s="1">
        <v>554</v>
      </c>
      <c r="B37" s="1">
        <v>5</v>
      </c>
      <c r="C37" s="2"/>
      <c r="D37" s="2"/>
      <c r="E37" s="2"/>
      <c r="F37" s="1">
        <v>5</v>
      </c>
      <c r="G37" s="2"/>
      <c r="H37" s="2"/>
      <c r="I37" s="2"/>
      <c r="J37" s="1">
        <v>5</v>
      </c>
      <c r="K37" s="2"/>
      <c r="L37" s="2"/>
      <c r="M37" s="1">
        <v>5</v>
      </c>
      <c r="N37" s="2"/>
      <c r="O37" s="2"/>
      <c r="P37" s="2"/>
      <c r="Q37" s="2"/>
      <c r="R37" s="1">
        <v>5</v>
      </c>
      <c r="S37" s="2"/>
      <c r="T37" s="2"/>
      <c r="U37" s="1">
        <v>5</v>
      </c>
      <c r="V37" s="2"/>
      <c r="W37" s="2"/>
      <c r="X37" s="1">
        <v>5</v>
      </c>
      <c r="Y37" s="1">
        <v>4</v>
      </c>
      <c r="Z37" s="1">
        <v>4</v>
      </c>
      <c r="AA37" s="1">
        <v>5</v>
      </c>
      <c r="AB37" s="2"/>
      <c r="AC37" s="2">
        <v>5</v>
      </c>
      <c r="AD37" s="2">
        <v>3</v>
      </c>
      <c r="AE37" s="2">
        <v>2</v>
      </c>
      <c r="AF37" s="2">
        <v>1</v>
      </c>
      <c r="AG37" s="2">
        <v>4</v>
      </c>
      <c r="AH37" s="2"/>
      <c r="AI37" s="2"/>
      <c r="AJ37" s="2"/>
      <c r="AK37" s="2">
        <v>5</v>
      </c>
      <c r="AL37" s="2"/>
      <c r="AM37" s="3">
        <f t="shared" si="0"/>
        <v>4.25</v>
      </c>
      <c r="AN37" s="3">
        <f t="shared" si="1"/>
        <v>-4.25</v>
      </c>
    </row>
    <row r="38" spans="1:40" ht="19" x14ac:dyDescent="0.25">
      <c r="A38" s="1">
        <v>13</v>
      </c>
      <c r="B38" s="1">
        <v>5</v>
      </c>
      <c r="C38" s="1">
        <v>5</v>
      </c>
      <c r="D38" s="1">
        <v>5</v>
      </c>
      <c r="E38" s="2"/>
      <c r="F38" s="1">
        <v>5</v>
      </c>
      <c r="G38" s="1">
        <v>5</v>
      </c>
      <c r="H38" s="2"/>
      <c r="I38" s="1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>
        <v>5</v>
      </c>
      <c r="V38" s="2"/>
      <c r="W38" s="2"/>
      <c r="X38" s="1">
        <v>5</v>
      </c>
      <c r="Y38" s="1">
        <v>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3">
        <f t="shared" si="0"/>
        <v>5</v>
      </c>
      <c r="AN38" s="3">
        <f t="shared" si="1"/>
        <v>-5</v>
      </c>
    </row>
    <row r="39" spans="1:40" ht="19" x14ac:dyDescent="0.25">
      <c r="A39" s="1">
        <v>339</v>
      </c>
      <c r="B39" s="2"/>
      <c r="C39" s="2"/>
      <c r="D39" s="2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2"/>
      <c r="M39" s="1">
        <v>3</v>
      </c>
      <c r="N39" s="2"/>
      <c r="O39" s="2"/>
      <c r="P39" s="2"/>
      <c r="Q39" s="2"/>
      <c r="R39" s="1">
        <v>2</v>
      </c>
      <c r="S39" s="2"/>
      <c r="T39" s="2"/>
      <c r="U39" s="1">
        <v>1</v>
      </c>
      <c r="V39" s="2"/>
      <c r="W39" s="1">
        <v>3</v>
      </c>
      <c r="X39" s="1">
        <v>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3">
        <f t="shared" si="0"/>
        <v>3.6666666666666665</v>
      </c>
      <c r="AN39" s="3">
        <f t="shared" si="1"/>
        <v>-3.6666666666666665</v>
      </c>
    </row>
    <row r="40" spans="1:40" ht="19" x14ac:dyDescent="0.25">
      <c r="A40" s="1">
        <v>338</v>
      </c>
      <c r="B40" s="1">
        <v>5</v>
      </c>
      <c r="C40" s="2"/>
      <c r="D40" s="1">
        <v>4</v>
      </c>
      <c r="E40" s="2"/>
      <c r="F40" s="2"/>
      <c r="G40" s="1">
        <v>3</v>
      </c>
      <c r="H40" s="2"/>
      <c r="I40" s="1">
        <v>5</v>
      </c>
      <c r="J40" s="2"/>
      <c r="K40" s="2"/>
      <c r="L40" s="2"/>
      <c r="M40" s="2"/>
      <c r="N40" s="2"/>
      <c r="O40" s="1">
        <v>5</v>
      </c>
      <c r="P40" s="2"/>
      <c r="Q40" s="2"/>
      <c r="R40" s="2"/>
      <c r="S40" s="2"/>
      <c r="T40" s="2"/>
      <c r="U40" s="1">
        <v>4</v>
      </c>
      <c r="V40" s="2"/>
      <c r="W40" s="2"/>
      <c r="X40" s="1">
        <v>5</v>
      </c>
      <c r="Y40" s="1">
        <v>5</v>
      </c>
      <c r="Z40" s="2"/>
      <c r="AA40" s="1">
        <v>5</v>
      </c>
      <c r="AB40" s="2"/>
      <c r="AC40" s="2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  <c r="AM40" s="3">
        <f t="shared" si="0"/>
        <v>4.5384615384615383</v>
      </c>
      <c r="AN40" s="3">
        <f t="shared" si="1"/>
        <v>-4.5384615384615383</v>
      </c>
    </row>
    <row r="41" spans="1:40" ht="19" x14ac:dyDescent="0.25">
      <c r="A41" s="1">
        <v>359</v>
      </c>
      <c r="B41" s="2"/>
      <c r="C41" s="2"/>
      <c r="D41" s="2"/>
      <c r="E41" s="2"/>
      <c r="F41" s="1">
        <v>5</v>
      </c>
      <c r="G41" s="1">
        <v>5</v>
      </c>
      <c r="H41" s="2"/>
      <c r="I41" s="2"/>
      <c r="J41" s="2"/>
      <c r="K41" s="2"/>
      <c r="L41" s="2"/>
      <c r="M41" s="1">
        <v>4</v>
      </c>
      <c r="N41" s="2"/>
      <c r="O41" s="1">
        <v>2</v>
      </c>
      <c r="P41" s="2"/>
      <c r="Q41" s="2"/>
      <c r="R41" s="1">
        <v>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3">
        <f t="shared" si="0"/>
        <v>4.2</v>
      </c>
      <c r="AN41" s="3">
        <f t="shared" si="1"/>
        <v>-4.2</v>
      </c>
    </row>
    <row r="42" spans="1:40" ht="19" x14ac:dyDescent="0.25">
      <c r="A42" s="1">
        <v>179</v>
      </c>
      <c r="B42" s="1">
        <v>3</v>
      </c>
      <c r="C42" s="2"/>
      <c r="D42" s="1">
        <v>5</v>
      </c>
      <c r="E42" s="1">
        <v>4</v>
      </c>
      <c r="F42" s="2"/>
      <c r="G42" s="1">
        <v>4</v>
      </c>
      <c r="H42" s="2"/>
      <c r="I42" s="1">
        <v>4</v>
      </c>
      <c r="J42" s="2"/>
      <c r="K42" s="2"/>
      <c r="L42" s="2"/>
      <c r="M42" s="2"/>
      <c r="N42" s="2"/>
      <c r="O42" s="1">
        <v>5</v>
      </c>
      <c r="P42" s="2"/>
      <c r="Q42" s="2"/>
      <c r="R42" s="2"/>
      <c r="S42" s="2"/>
      <c r="T42" s="1">
        <v>4</v>
      </c>
      <c r="U42" s="1">
        <v>1</v>
      </c>
      <c r="V42" s="2"/>
      <c r="W42" s="2"/>
      <c r="X42" s="1">
        <v>4</v>
      </c>
      <c r="Y42" s="2"/>
      <c r="Z42" s="2"/>
      <c r="AA42" s="1">
        <v>5</v>
      </c>
      <c r="AB42" s="1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">
        <f t="shared" si="0"/>
        <v>3.8181818181818183</v>
      </c>
      <c r="AN42" s="3">
        <f t="shared" si="1"/>
        <v>-3.8181818181818183</v>
      </c>
    </row>
    <row r="43" spans="1:40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3">
        <f t="shared" si="0"/>
        <v>3.7037037037037037</v>
      </c>
      <c r="AN43" s="3">
        <f t="shared" si="1"/>
        <v>-3.7037037037037037</v>
      </c>
    </row>
    <row r="44" spans="1:40" ht="19" x14ac:dyDescent="0.25">
      <c r="A44" s="1">
        <v>913</v>
      </c>
      <c r="B44" s="1">
        <v>4</v>
      </c>
      <c r="C44" s="2"/>
      <c r="D44" s="2"/>
      <c r="E44" s="1">
        <v>5</v>
      </c>
      <c r="F44" s="1">
        <v>5</v>
      </c>
      <c r="G44" s="1">
        <v>5</v>
      </c>
      <c r="H44" s="2"/>
      <c r="I44" s="2"/>
      <c r="J44" s="1">
        <v>4</v>
      </c>
      <c r="K44" s="2"/>
      <c r="L44" s="2"/>
      <c r="M44" s="1">
        <v>3</v>
      </c>
      <c r="N44" s="2"/>
      <c r="O44" s="2"/>
      <c r="P44" s="2"/>
      <c r="Q44" s="2"/>
      <c r="R44" s="2"/>
      <c r="S44" s="2"/>
      <c r="T44" s="2"/>
      <c r="U44" s="1">
        <v>2</v>
      </c>
      <c r="V44" s="2"/>
      <c r="W44" s="1">
        <v>4</v>
      </c>
      <c r="X44" s="2"/>
      <c r="Y44" s="1">
        <v>3</v>
      </c>
      <c r="Z44" s="2"/>
      <c r="AA44" s="2"/>
      <c r="AB44" s="1">
        <v>3</v>
      </c>
      <c r="AC44" s="2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3">
        <f>AVERAGEIF(B44:AL44,"&gt;0")</f>
        <v>4.2631578947368425</v>
      </c>
      <c r="AN44" s="3">
        <f t="shared" si="1"/>
        <v>-4.2631578947368425</v>
      </c>
    </row>
  </sheetData>
  <pageMargins left="0.7" right="0.7" top="0.75" bottom="0.75" header="0.3" footer="0.3"/>
  <ignoredErrors>
    <ignoredError sqref="AM2:AM30 AM31:AM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opLeftCell="S1" workbookViewId="0">
      <selection activeCell="AG3" sqref="AG3"/>
    </sheetView>
  </sheetViews>
  <sheetFormatPr baseColWidth="10" defaultRowHeight="16" x14ac:dyDescent="0.2"/>
  <cols>
    <col min="9" max="9" width="14.6640625" bestFit="1" customWidth="1"/>
    <col min="11" max="11" width="14.6640625" bestFit="1" customWidth="1"/>
    <col min="13" max="13" width="18.5" bestFit="1" customWidth="1"/>
    <col min="34" max="34" width="14.83203125" bestFit="1" customWidth="1"/>
    <col min="37" max="37" width="21.5" customWidth="1"/>
  </cols>
  <sheetData>
    <row r="1" spans="1:39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42</v>
      </c>
      <c r="AH1" s="4" t="s">
        <v>35</v>
      </c>
      <c r="AI1" s="4" t="s">
        <v>36</v>
      </c>
      <c r="AJ1" s="4" t="s">
        <v>37</v>
      </c>
      <c r="AK1" s="4" t="s">
        <v>38</v>
      </c>
      <c r="AL1" s="4" t="s">
        <v>39</v>
      </c>
      <c r="AM1" s="5" t="s">
        <v>40</v>
      </c>
    </row>
    <row r="2" spans="1:39" ht="19" x14ac:dyDescent="0.25">
      <c r="A2" s="1">
        <v>792</v>
      </c>
      <c r="B2" s="1">
        <f>IF(Average!B2&gt;0,SUM(Average!B2,Average!$AN$2),"")</f>
        <v>-0.13333333333333375</v>
      </c>
      <c r="C2" s="1">
        <f>IF(Average!C2&gt;0,SUM(Average!C2,Average!$AN$2),"")</f>
        <v>-0.13333333333333375</v>
      </c>
      <c r="D2" s="1">
        <f>IF(Average!D2&gt;0,SUM(Average!D2,Average!$AN$2),"")</f>
        <v>-0.13333333333333375</v>
      </c>
      <c r="E2" s="1">
        <f>IF(Average!E2&gt;0,SUM(Average!E2,Average!$AN$2),"")</f>
        <v>-0.13333333333333375</v>
      </c>
      <c r="F2" s="1">
        <f>IF(Average!F2&gt;0,SUM(Average!F2,Average!$AN$2),"")</f>
        <v>0.86666666666666625</v>
      </c>
      <c r="G2" s="1">
        <f>IF(Average!G2&gt;0,SUM(Average!G2,Average!$AN$2),"")</f>
        <v>0.86666666666666625</v>
      </c>
      <c r="H2" s="1">
        <f>IF(Average!H2&gt;0,SUM(Average!H2,Average!$AN$2),"")</f>
        <v>-0.13333333333333375</v>
      </c>
      <c r="I2" s="1">
        <f>IF(Average!I2&gt;0,SUM(Average!I2,Average!$AN$2),"")</f>
        <v>-0.13333333333333375</v>
      </c>
      <c r="J2" s="1">
        <f>IF(Average!J2&gt;0,SUM(Average!J2,Average!$AN$2),"")</f>
        <v>-1.1333333333333337</v>
      </c>
      <c r="K2" s="1" t="str">
        <f>IF(Average!K2&gt;0,SUM(Average!K2,Average!$AN$2),"")</f>
        <v/>
      </c>
      <c r="L2" s="1" t="str">
        <f>IF(Average!L2&gt;0,SUM(Average!L2,Average!$AN$2),"")</f>
        <v/>
      </c>
      <c r="M2" s="1" t="str">
        <f>IF(Average!M2&gt;0,SUM(Average!M2,Average!$AN$2),"")</f>
        <v/>
      </c>
      <c r="N2" s="1">
        <f>IF(Average!N2&gt;0,SUM(Average!N2,Average!$AN$2),"")</f>
        <v>0.86666666666666625</v>
      </c>
      <c r="O2" s="1">
        <f>IF(Average!O2&gt;0,SUM(Average!O2,Average!$AN$2),"")</f>
        <v>0.86666666666666625</v>
      </c>
      <c r="P2" s="1" t="str">
        <f>IF(Average!P2&gt;0,SUM(Average!P2,Average!$AN$2),"")</f>
        <v/>
      </c>
      <c r="Q2" s="1" t="str">
        <f>IF(Average!Q2&gt;0,SUM(Average!Q2,Average!$AN$2),"")</f>
        <v/>
      </c>
      <c r="R2" s="1">
        <f>IF(Average!R2&gt;0,SUM(Average!R2,Average!$AN$2),"")</f>
        <v>0.86666666666666625</v>
      </c>
      <c r="S2" s="1">
        <f>IF(Average!S2&gt;0,SUM(Average!S2,Average!$AN$2),"")</f>
        <v>0.86666666666666625</v>
      </c>
      <c r="T2" s="1">
        <f>IF(Average!T2&gt;0,SUM(Average!T2,Average!$AN$2),"")</f>
        <v>-0.13333333333333375</v>
      </c>
      <c r="U2" s="1">
        <f>IF(Average!U2&gt;0,SUM(Average!U2,Average!$AN$2),"")</f>
        <v>-2.1333333333333337</v>
      </c>
      <c r="V2" s="1">
        <f>IF(Average!V2&gt;0,SUM(Average!V2,Average!$AN$2),"")</f>
        <v>0.86666666666666625</v>
      </c>
      <c r="W2" s="1">
        <f>IF(Average!W2&gt;0,SUM(Average!W2,Average!$AN$2),"")</f>
        <v>0.86666666666666625</v>
      </c>
      <c r="X2" s="1">
        <f>IF(Average!X2&gt;0,SUM(Average!X2,Average!$AN$2),"")</f>
        <v>-0.13333333333333375</v>
      </c>
      <c r="Y2" s="1" t="str">
        <f>IF(Average!Y2&gt;0,SUM(Average!Y2,Average!$AN$2),"")</f>
        <v/>
      </c>
      <c r="Z2" s="1" t="str">
        <f>IF(Average!Z2&gt;0,SUM(Average!Z2,Average!$AN$2),"")</f>
        <v/>
      </c>
      <c r="AA2" s="1">
        <f>IF(Average!AA2&gt;0,SUM(Average!AA2,Average!$AN$2),"")</f>
        <v>0.86666666666666625</v>
      </c>
      <c r="AB2" s="1">
        <f>IF(Average!AB2&gt;0,SUM(Average!AB2,Average!$AN$2),"")</f>
        <v>0.86666666666666625</v>
      </c>
      <c r="AC2" s="1">
        <f>IF(Average!AC2&gt;0,SUM(Average!AC2,Average!$AN$2),"")</f>
        <v>-2.1333333333333337</v>
      </c>
      <c r="AD2" s="1">
        <f>IF(Average!AD2&gt;0,SUM(Average!AD2,Average!$AN$2),"")</f>
        <v>0.86666666666666625</v>
      </c>
      <c r="AE2" s="1">
        <f>IF(Average!AE2&gt;0,SUM(Average!AE2,Average!$AN$2),"")</f>
        <v>-0.13333333333333375</v>
      </c>
      <c r="AF2" s="1">
        <f>IF(Average!AF2&gt;0,SUM(Average!AF2,Average!$AN$2),"")</f>
        <v>0.86666666666666625</v>
      </c>
      <c r="AG2" s="1">
        <f>IF(Average!AG2&gt;0,SUM(Average!AG2,Average!$AN$2),"")</f>
        <v>-1.1333333333333337</v>
      </c>
      <c r="AH2" s="1">
        <f>IF(Average!AH2&gt;0,SUM(Average!AH2,Average!$AN$2),"")</f>
        <v>0.86666666666666625</v>
      </c>
      <c r="AI2" s="1">
        <f>IF(Average!AI2&gt;0,SUM(Average!AI2,Average!$AN$2),"")</f>
        <v>-1.1333333333333337</v>
      </c>
      <c r="AJ2" s="1">
        <f>IF(Average!AJ2&gt;0,SUM(Average!AJ2,Average!$AN$2),"")</f>
        <v>-0.13333333333333375</v>
      </c>
      <c r="AK2" s="1">
        <f>IF(Average!AK2&gt;0,SUM(Average!AK2,Average!$AN$2),"")</f>
        <v>-1.1333333333333337</v>
      </c>
      <c r="AL2" s="1">
        <f>IF(Average!AL2&gt;0,SUM(Average!AL2,Average!$AN$2),"")</f>
        <v>-1.1333333333333337</v>
      </c>
    </row>
    <row r="3" spans="1:39" ht="19" x14ac:dyDescent="0.25">
      <c r="A3" s="1">
        <v>474</v>
      </c>
      <c r="B3" s="1">
        <f>IF(Average!B3&gt;0,SUM(Average!B3,Average!$AN$3),"")</f>
        <v>0.90322580645161299</v>
      </c>
      <c r="C3" s="1">
        <f>IF(Average!C3&gt;0,SUM(Average!C3,Average!$AN$3),"")</f>
        <v>0.90322580645161299</v>
      </c>
      <c r="D3" s="1">
        <f>IF(Average!D3&gt;0,SUM(Average!D3,Average!$AN$3),"")</f>
        <v>0.90322580645161299</v>
      </c>
      <c r="E3" s="1">
        <f>IF(Average!E3&gt;0,SUM(Average!E3,Average!$AN$3),"")</f>
        <v>0.90322580645161299</v>
      </c>
      <c r="F3" s="1">
        <f>IF(Average!F3&gt;0,SUM(Average!F3,Average!$AN$3),"")</f>
        <v>0.90322580645161299</v>
      </c>
      <c r="G3" s="1">
        <f>IF(Average!G3&gt;0,SUM(Average!G3,Average!$AN$3),"")</f>
        <v>0.90322580645161299</v>
      </c>
      <c r="H3" s="1">
        <f>IF(Average!H3&gt;0,SUM(Average!H3,Average!$AN$3),"")</f>
        <v>0.90322580645161299</v>
      </c>
      <c r="I3" s="1">
        <f>IF(Average!I3&gt;0,SUM(Average!I3,Average!$AN$3),"")</f>
        <v>0.90322580645161299</v>
      </c>
      <c r="J3" s="1">
        <f>IF(Average!J3&gt;0,SUM(Average!J3,Average!$AN$3),"")</f>
        <v>0.90322580645161299</v>
      </c>
      <c r="K3" s="1" t="str">
        <f>IF(Average!K3&gt;0,SUM(Average!K3,Average!$AN$3),"")</f>
        <v/>
      </c>
      <c r="L3" s="1" t="str">
        <f>IF(Average!L3&gt;0,SUM(Average!L3,Average!$AN$3),"")</f>
        <v/>
      </c>
      <c r="M3" s="1" t="str">
        <f>IF(Average!M3&gt;0,SUM(Average!M3,Average!$AN$3),"")</f>
        <v/>
      </c>
      <c r="N3" s="1" t="str">
        <f>IF(Average!N3&gt;0,SUM(Average!N3,Average!$AN$3),"")</f>
        <v/>
      </c>
      <c r="O3" s="1">
        <f>IF(Average!O3&gt;0,SUM(Average!O3,Average!$AN$3),"")</f>
        <v>0.90322580645161299</v>
      </c>
      <c r="P3" s="1">
        <f>IF(Average!P3&gt;0,SUM(Average!P3,Average!$AN$3),"")</f>
        <v>0.90322580645161299</v>
      </c>
      <c r="Q3" s="1" t="str">
        <f>IF(Average!Q3&gt;0,SUM(Average!Q3,Average!$AN$3),"")</f>
        <v/>
      </c>
      <c r="R3" s="1">
        <f>IF(Average!R3&gt;0,SUM(Average!R3,Average!$AN$3),"")</f>
        <v>0.90322580645161299</v>
      </c>
      <c r="S3" s="1">
        <f>IF(Average!S3&gt;0,SUM(Average!S3,Average!$AN$3),"")</f>
        <v>-3.096774193548387</v>
      </c>
      <c r="T3" s="1">
        <f>IF(Average!T3&gt;0,SUM(Average!T3,Average!$AN$3),"")</f>
        <v>-3.096774193548387</v>
      </c>
      <c r="U3" s="1">
        <f>IF(Average!U3&gt;0,SUM(Average!U3,Average!$AN$3),"")</f>
        <v>-3.096774193548387</v>
      </c>
      <c r="V3" s="1">
        <f>IF(Average!V3&gt;0,SUM(Average!V3,Average!$AN$3),"")</f>
        <v>-3.096774193548387</v>
      </c>
      <c r="W3" s="1">
        <f>IF(Average!W3&gt;0,SUM(Average!W3,Average!$AN$3),"")</f>
        <v>0.90322580645161299</v>
      </c>
      <c r="X3" s="1">
        <f>IF(Average!X3&gt;0,SUM(Average!X3,Average!$AN$3),"")</f>
        <v>0.90322580645161299</v>
      </c>
      <c r="Y3" s="1">
        <f>IF(Average!Y3&gt;0,SUM(Average!Y3,Average!$AN$3),"")</f>
        <v>0.90322580645161299</v>
      </c>
      <c r="Z3" s="1">
        <f>IF(Average!Z3&gt;0,SUM(Average!Z3,Average!$AN$3),"")</f>
        <v>0.90322580645161299</v>
      </c>
      <c r="AA3" s="1">
        <f>IF(Average!AA3&gt;0,SUM(Average!AA3,Average!$AN$3),"")</f>
        <v>0.90322580645161299</v>
      </c>
      <c r="AB3" s="1">
        <f>IF(Average!AB3&gt;0,SUM(Average!AB3,Average!$AN$3),"")</f>
        <v>-3.096774193548387</v>
      </c>
      <c r="AC3" s="1" t="str">
        <f>IF(Average!AC3&gt;0,SUM(Average!AC3,Average!$AN$3),"")</f>
        <v/>
      </c>
      <c r="AD3" s="1">
        <f>IF(Average!AD3&gt;0,SUM(Average!AD3,Average!$AN$3),"")</f>
        <v>-9.6774193548387011E-2</v>
      </c>
      <c r="AE3" s="1">
        <f>IF(Average!AE3&gt;0,SUM(Average!AE3,Average!$AN$3),"")</f>
        <v>-9.6774193548387011E-2</v>
      </c>
      <c r="AF3" s="1">
        <f>IF(Average!AF3&gt;0,SUM(Average!AF3,Average!$AN$3),"")</f>
        <v>-9.6774193548387011E-2</v>
      </c>
      <c r="AG3" s="1">
        <f>IF(Average!AG3&gt;0,SUM(Average!AG3,Average!$AN$3),"")</f>
        <v>0.90322580645161299</v>
      </c>
      <c r="AH3" s="1">
        <f>IF(Average!AH3&gt;0,SUM(Average!AH3,Average!$AN$3),"")</f>
        <v>-9.6774193548387011E-2</v>
      </c>
      <c r="AI3" s="1">
        <f>IF(Average!AI3&gt;0,SUM(Average!AI3,Average!$AN$3),"")</f>
        <v>-9.6774193548387011E-2</v>
      </c>
      <c r="AJ3" s="1">
        <f>IF(Average!AJ3&gt;0,SUM(Average!AJ3,Average!$AN$3),"")</f>
        <v>-9.6774193548387011E-2</v>
      </c>
      <c r="AK3" s="1">
        <f>IF(Average!AK3&gt;0,SUM(Average!AK3,Average!$AN$3),"")</f>
        <v>-9.6774193548387011E-2</v>
      </c>
      <c r="AL3" s="1">
        <f>IF(Average!AL3&gt;0,SUM(Average!AL3,Average!$AN$3),"")</f>
        <v>-9.6774193548387011E-2</v>
      </c>
    </row>
    <row r="4" spans="1:39" ht="19" x14ac:dyDescent="0.25">
      <c r="A4" s="1">
        <v>831</v>
      </c>
      <c r="B4" s="1">
        <f>IF(Average!B4&gt;0,SUM(Average!B4,Average!$AN$4),"")</f>
        <v>1</v>
      </c>
      <c r="C4" s="1">
        <f>IF(Average!C4&gt;0,SUM(Average!C4,Average!$AN$4),"")</f>
        <v>-1</v>
      </c>
      <c r="D4" s="1">
        <f>IF(Average!D4&gt;0,SUM(Average!D4,Average!$AN$4),"")</f>
        <v>1</v>
      </c>
      <c r="E4" s="1">
        <f>IF(Average!E4&gt;0,SUM(Average!E4,Average!$AN$4),"")</f>
        <v>1</v>
      </c>
      <c r="F4" s="1">
        <f>IF(Average!F4&gt;0,SUM(Average!F4,Average!$AN$4),"")</f>
        <v>1</v>
      </c>
      <c r="G4" s="1">
        <f>IF(Average!G4&gt;0,SUM(Average!G4,Average!$AN$4),"")</f>
        <v>1</v>
      </c>
      <c r="H4" s="1">
        <f>IF(Average!H4&gt;0,SUM(Average!H4,Average!$AN$4),"")</f>
        <v>1</v>
      </c>
      <c r="I4" s="1">
        <f>IF(Average!I4&gt;0,SUM(Average!I4,Average!$AN$4),"")</f>
        <v>1</v>
      </c>
      <c r="J4" s="1">
        <f>IF(Average!J4&gt;0,SUM(Average!J4,Average!$AN$4),"")</f>
        <v>1</v>
      </c>
      <c r="K4" s="1" t="str">
        <f>IF(Average!K4&gt;0,SUM(Average!K4,Average!$AN$4),"")</f>
        <v/>
      </c>
      <c r="L4" s="1">
        <f>IF(Average!L4&gt;0,SUM(Average!L4,Average!$AN$4),"")</f>
        <v>-1</v>
      </c>
      <c r="M4" s="1">
        <f>IF(Average!M4&gt;0,SUM(Average!M4,Average!$AN$4),"")</f>
        <v>1</v>
      </c>
      <c r="N4" s="1">
        <f>IF(Average!N4&gt;0,SUM(Average!N4,Average!$AN$4),"")</f>
        <v>-1</v>
      </c>
      <c r="O4" s="1">
        <f>IF(Average!O4&gt;0,SUM(Average!O4,Average!$AN$4),"")</f>
        <v>0</v>
      </c>
      <c r="P4" s="1">
        <f>IF(Average!P4&gt;0,SUM(Average!P4,Average!$AN$4),"")</f>
        <v>0</v>
      </c>
      <c r="Q4" s="1">
        <f>IF(Average!Q4&gt;0,SUM(Average!Q4,Average!$AN$4),"")</f>
        <v>-2</v>
      </c>
      <c r="R4" s="1">
        <f>IF(Average!R4&gt;0,SUM(Average!R4,Average!$AN$4),"")</f>
        <v>1</v>
      </c>
      <c r="S4" s="1">
        <f>IF(Average!S4&gt;0,SUM(Average!S4,Average!$AN$4),"")</f>
        <v>-1</v>
      </c>
      <c r="T4" s="1">
        <f>IF(Average!T4&gt;0,SUM(Average!T4,Average!$AN$4),"")</f>
        <v>-2</v>
      </c>
      <c r="U4" s="1">
        <f>IF(Average!U4&gt;0,SUM(Average!U4,Average!$AN$4),"")</f>
        <v>-3</v>
      </c>
      <c r="V4" s="1">
        <f>IF(Average!V4&gt;0,SUM(Average!V4,Average!$AN$4),"")</f>
        <v>-3</v>
      </c>
      <c r="W4" s="1">
        <f>IF(Average!W4&gt;0,SUM(Average!W4,Average!$AN$4),"")</f>
        <v>1</v>
      </c>
      <c r="X4" s="1">
        <f>IF(Average!X4&gt;0,SUM(Average!X4,Average!$AN$4),"")</f>
        <v>1</v>
      </c>
      <c r="Y4" s="1">
        <f>IF(Average!Y4&gt;0,SUM(Average!Y4,Average!$AN$4),"")</f>
        <v>1</v>
      </c>
      <c r="Z4" s="1">
        <f>IF(Average!Z4&gt;0,SUM(Average!Z4,Average!$AN$4),"")</f>
        <v>-1</v>
      </c>
      <c r="AA4" s="1">
        <f>IF(Average!AA4&gt;0,SUM(Average!AA4,Average!$AN$4),"")</f>
        <v>1</v>
      </c>
      <c r="AB4" s="1">
        <f>IF(Average!AB4&gt;0,SUM(Average!AB4,Average!$AN$4),"")</f>
        <v>-2</v>
      </c>
      <c r="AC4" s="1">
        <f>IF(Average!AC4&gt;0,SUM(Average!AC4,Average!$AN$4),"")</f>
        <v>0</v>
      </c>
      <c r="AD4" s="1">
        <f>IF(Average!AD4&gt;0,SUM(Average!AD4,Average!$AN$4),"")</f>
        <v>1</v>
      </c>
      <c r="AE4" s="1">
        <f>IF(Average!AE4&gt;0,SUM(Average!AE4,Average!$AN$4),"")</f>
        <v>1</v>
      </c>
      <c r="AF4" s="1">
        <f>IF(Average!AF4&gt;0,SUM(Average!AF4,Average!$AN$4),"")</f>
        <v>1</v>
      </c>
      <c r="AG4" s="1">
        <f>IF(Average!AG4&gt;0,SUM(Average!AG4,Average!$AN$4),"")</f>
        <v>-1</v>
      </c>
      <c r="AH4" s="1">
        <f>IF(Average!AH4&gt;0,SUM(Average!AH4,Average!$AN$4),"")</f>
        <v>1</v>
      </c>
      <c r="AI4" s="1">
        <f>IF(Average!AI4&gt;0,SUM(Average!AI4,Average!$AN$4),"")</f>
        <v>-1</v>
      </c>
      <c r="AJ4" s="1">
        <f>IF(Average!AJ4&gt;0,SUM(Average!AJ4,Average!$AN$4),"")</f>
        <v>0</v>
      </c>
      <c r="AK4" s="1">
        <f>IF(Average!AK4&gt;0,SUM(Average!AK4,Average!$AN$4),"")</f>
        <v>1</v>
      </c>
      <c r="AL4" s="1">
        <f>IF(Average!AL4&gt;0,SUM(Average!AL4,Average!$AN$4),"")</f>
        <v>0</v>
      </c>
    </row>
    <row r="5" spans="1:39" ht="19" x14ac:dyDescent="0.25">
      <c r="A5" s="1">
        <v>204</v>
      </c>
      <c r="B5" s="1">
        <f>IF(Average!B5&gt;0,SUM(Average!B5,Average!$AN$5),"")</f>
        <v>0.40625</v>
      </c>
      <c r="C5" s="1">
        <f>IF(Average!C5&gt;0,SUM(Average!C5,Average!$AN$5),"")</f>
        <v>0.40625</v>
      </c>
      <c r="D5" s="1">
        <f>IF(Average!D5&gt;0,SUM(Average!D5,Average!$AN$5),"")</f>
        <v>0.40625</v>
      </c>
      <c r="E5" s="1">
        <f>IF(Average!E5&gt;0,SUM(Average!E5,Average!$AN$5),"")</f>
        <v>-0.59375</v>
      </c>
      <c r="F5" s="1">
        <f>IF(Average!F5&gt;0,SUM(Average!F5,Average!$AN$5),"")</f>
        <v>0.40625</v>
      </c>
      <c r="G5" s="1">
        <f>IF(Average!G5&gt;0,SUM(Average!G5,Average!$AN$5),"")</f>
        <v>-0.59375</v>
      </c>
      <c r="H5" s="1">
        <f>IF(Average!H5&gt;0,SUM(Average!H5,Average!$AN$5),"")</f>
        <v>-0.59375</v>
      </c>
      <c r="I5" s="1">
        <f>IF(Average!I5&gt;0,SUM(Average!I5,Average!$AN$5),"")</f>
        <v>0.40625</v>
      </c>
      <c r="J5" s="1">
        <f>IF(Average!J5&gt;0,SUM(Average!J5,Average!$AN$5),"")</f>
        <v>0.40625</v>
      </c>
      <c r="K5" s="1">
        <f>IF(Average!K5&gt;0,SUM(Average!K5,Average!$AN$5),"")</f>
        <v>-0.59375</v>
      </c>
      <c r="L5" s="1">
        <f>IF(Average!L5&gt;0,SUM(Average!L5,Average!$AN$5),"")</f>
        <v>0.40625</v>
      </c>
      <c r="M5" s="1">
        <f>IF(Average!M5&gt;0,SUM(Average!M5,Average!$AN$5),"")</f>
        <v>0.40625</v>
      </c>
      <c r="N5" s="1">
        <f>IF(Average!N5&gt;0,SUM(Average!N5,Average!$AN$5),"")</f>
        <v>-0.59375</v>
      </c>
      <c r="O5" s="1">
        <f>IF(Average!O5&gt;0,SUM(Average!O5,Average!$AN$5),"")</f>
        <v>-1.59375</v>
      </c>
      <c r="P5" s="1">
        <f>IF(Average!P5&gt;0,SUM(Average!P5,Average!$AN$5),"")</f>
        <v>0.40625</v>
      </c>
      <c r="Q5" s="1">
        <f>IF(Average!Q5&gt;0,SUM(Average!Q5,Average!$AN$5),"")</f>
        <v>-0.59375</v>
      </c>
      <c r="R5" s="1">
        <f>IF(Average!R5&gt;0,SUM(Average!R5,Average!$AN$5),"")</f>
        <v>0.40625</v>
      </c>
      <c r="S5" s="1" t="str">
        <f>IF(Average!S5&gt;0,SUM(Average!S5,Average!$AN$5),"")</f>
        <v/>
      </c>
      <c r="T5" s="1" t="str">
        <f>IF(Average!T5&gt;0,SUM(Average!T5,Average!$AN$5),"")</f>
        <v/>
      </c>
      <c r="U5" s="1">
        <f>IF(Average!U5&gt;0,SUM(Average!U5,Average!$AN$5),"")</f>
        <v>0.40625</v>
      </c>
      <c r="V5" s="1" t="str">
        <f>IF(Average!V5&gt;0,SUM(Average!V5,Average!$AN$5),"")</f>
        <v/>
      </c>
      <c r="W5" s="1">
        <f>IF(Average!W5&gt;0,SUM(Average!W5,Average!$AN$5),"")</f>
        <v>1.40625</v>
      </c>
      <c r="X5" s="1">
        <f>IF(Average!X5&gt;0,SUM(Average!X5,Average!$AN$5),"")</f>
        <v>1.40625</v>
      </c>
      <c r="Y5" s="1">
        <f>IF(Average!Y5&gt;0,SUM(Average!Y5,Average!$AN$5),"")</f>
        <v>0.40625</v>
      </c>
      <c r="Z5" s="1">
        <f>IF(Average!Z5&gt;0,SUM(Average!Z5,Average!$AN$5),"")</f>
        <v>1.40625</v>
      </c>
      <c r="AA5" s="1">
        <f>IF(Average!AA5&gt;0,SUM(Average!AA5,Average!$AN$5),"")</f>
        <v>1.40625</v>
      </c>
      <c r="AB5" s="1">
        <f>IF(Average!AB5&gt;0,SUM(Average!AB5,Average!$AN$5),"")</f>
        <v>1.40625</v>
      </c>
      <c r="AC5" s="1" t="str">
        <f>IF(Average!AC5&gt;0,SUM(Average!AC5,Average!$AN$5),"")</f>
        <v/>
      </c>
      <c r="AD5" s="1" t="str">
        <f>IF(Average!AD5&gt;0,SUM(Average!AD5,Average!$AN$5),"")</f>
        <v/>
      </c>
      <c r="AE5" s="1">
        <f>IF(Average!AE5&gt;0,SUM(Average!AE5,Average!$AN$5),"")</f>
        <v>-0.59375</v>
      </c>
      <c r="AF5" s="1">
        <f>IF(Average!AF5&gt;0,SUM(Average!AF5,Average!$AN$5),"")</f>
        <v>0.40625</v>
      </c>
      <c r="AG5" s="1">
        <f>IF(Average!AG5&gt;0,SUM(Average!AG5,Average!$AN$5),"")</f>
        <v>-1.59375</v>
      </c>
      <c r="AH5" s="1">
        <f>IF(Average!AH5&gt;0,SUM(Average!AH5,Average!$AN$5),"")</f>
        <v>1.40625</v>
      </c>
      <c r="AI5" s="1">
        <f>IF(Average!AI5&gt;0,SUM(Average!AI5,Average!$AN$5),"")</f>
        <v>-2.59375</v>
      </c>
      <c r="AJ5" s="1">
        <f>IF(Average!AJ5&gt;0,SUM(Average!AJ5,Average!$AN$5),"")</f>
        <v>-1.59375</v>
      </c>
      <c r="AK5" s="1">
        <f>IF(Average!AK5&gt;0,SUM(Average!AK5,Average!$AN$5),"")</f>
        <v>-1.59375</v>
      </c>
      <c r="AL5" s="1">
        <f>IF(Average!AL5&gt;0,SUM(Average!AL5,Average!$AN$5),"")</f>
        <v>-0.59375</v>
      </c>
    </row>
    <row r="6" spans="1:39" ht="19" x14ac:dyDescent="0.25">
      <c r="A6" s="1">
        <v>62</v>
      </c>
      <c r="B6" s="1">
        <f>IF(Average!B6&gt;0,SUM(Average!B6,Average!$AN$6),"")</f>
        <v>0.35714285714285676</v>
      </c>
      <c r="C6" s="1" t="str">
        <f>IF(Average!C6&gt;0,SUM(Average!C6,Average!$AN$6),"")</f>
        <v/>
      </c>
      <c r="D6" s="1">
        <f>IF(Average!D6&gt;0,SUM(Average!D6,Average!$AN$6),"")</f>
        <v>0.35714285714285676</v>
      </c>
      <c r="E6" s="1">
        <f>IF(Average!E6&gt;0,SUM(Average!E6,Average!$AN$6),"")</f>
        <v>0.35714285714285676</v>
      </c>
      <c r="F6" s="1">
        <f>IF(Average!F6&gt;0,SUM(Average!F6,Average!$AN$6),"")</f>
        <v>0.35714285714285676</v>
      </c>
      <c r="G6" s="1">
        <f>IF(Average!G6&gt;0,SUM(Average!G6,Average!$AN$6),"")</f>
        <v>0.35714285714285676</v>
      </c>
      <c r="H6" s="1" t="str">
        <f>IF(Average!H6&gt;0,SUM(Average!H6,Average!$AN$6),"")</f>
        <v/>
      </c>
      <c r="I6" s="1">
        <f>IF(Average!I6&gt;0,SUM(Average!I6,Average!$AN$6),"")</f>
        <v>0.35714285714285676</v>
      </c>
      <c r="J6" s="1" t="str">
        <f>IF(Average!J6&gt;0,SUM(Average!J6,Average!$AN$6),"")</f>
        <v/>
      </c>
      <c r="K6" s="1" t="str">
        <f>IF(Average!K6&gt;0,SUM(Average!K6,Average!$AN$6),"")</f>
        <v/>
      </c>
      <c r="L6" s="1" t="str">
        <f>IF(Average!L6&gt;0,SUM(Average!L6,Average!$AN$6),"")</f>
        <v/>
      </c>
      <c r="M6" s="1">
        <f>IF(Average!M6&gt;0,SUM(Average!M6,Average!$AN$6),"")</f>
        <v>-0.64285714285714324</v>
      </c>
      <c r="N6" s="1">
        <f>IF(Average!N6&gt;0,SUM(Average!N6,Average!$AN$6),"")</f>
        <v>0.35714285714285676</v>
      </c>
      <c r="O6" s="1">
        <f>IF(Average!O6&gt;0,SUM(Average!O6,Average!$AN$6),"")</f>
        <v>0.35714285714285676</v>
      </c>
      <c r="P6" s="1" t="str">
        <f>IF(Average!P6&gt;0,SUM(Average!P6,Average!$AN$6),"")</f>
        <v/>
      </c>
      <c r="Q6" s="1" t="str">
        <f>IF(Average!Q6&gt;0,SUM(Average!Q6,Average!$AN$6),"")</f>
        <v/>
      </c>
      <c r="R6" s="1" t="str">
        <f>IF(Average!R6&gt;0,SUM(Average!R6,Average!$AN$6),"")</f>
        <v/>
      </c>
      <c r="S6" s="1" t="str">
        <f>IF(Average!S6&gt;0,SUM(Average!S6,Average!$AN$6),"")</f>
        <v/>
      </c>
      <c r="T6" s="1">
        <f>IF(Average!T6&gt;0,SUM(Average!T6,Average!$AN$6),"")</f>
        <v>0.35714285714285676</v>
      </c>
      <c r="U6" s="1">
        <f>IF(Average!U6&gt;0,SUM(Average!U6,Average!$AN$6),"")</f>
        <v>-3.6428571428571432</v>
      </c>
      <c r="V6" s="1" t="str">
        <f>IF(Average!V6&gt;0,SUM(Average!V6,Average!$AN$6),"")</f>
        <v/>
      </c>
      <c r="W6" s="1">
        <f>IF(Average!W6&gt;0,SUM(Average!W6,Average!$AN$6),"")</f>
        <v>0.35714285714285676</v>
      </c>
      <c r="X6" s="1">
        <f>IF(Average!X6&gt;0,SUM(Average!X6,Average!$AN$6),"")</f>
        <v>0.35714285714285676</v>
      </c>
      <c r="Y6" s="1" t="str">
        <f>IF(Average!Y6&gt;0,SUM(Average!Y6,Average!$AN$6),"")</f>
        <v/>
      </c>
      <c r="Z6" s="1" t="str">
        <f>IF(Average!Z6&gt;0,SUM(Average!Z6,Average!$AN$6),"")</f>
        <v/>
      </c>
      <c r="AA6" s="1">
        <f>IF(Average!AA6&gt;0,SUM(Average!AA6,Average!$AN$6),"")</f>
        <v>0.35714285714285676</v>
      </c>
      <c r="AB6" s="1" t="str">
        <f>IF(Average!AB6&gt;0,SUM(Average!AB6,Average!$AN$6),"")</f>
        <v/>
      </c>
      <c r="AC6" s="1" t="str">
        <f>IF(Average!AC6&gt;0,SUM(Average!AC6,Average!$AN$6),"")</f>
        <v/>
      </c>
      <c r="AD6" s="1" t="str">
        <f>IF(Average!AD6&gt;0,SUM(Average!AD6,Average!$AN$6),"")</f>
        <v/>
      </c>
      <c r="AE6" s="1" t="str">
        <f>IF(Average!AE6&gt;0,SUM(Average!AE6,Average!$AN$6),"")</f>
        <v/>
      </c>
      <c r="AF6" s="1" t="str">
        <f>IF(Average!AF6&gt;0,SUM(Average!AF6,Average!$AN$6),"")</f>
        <v/>
      </c>
      <c r="AG6" s="1" t="str">
        <f>IF(Average!AG6&gt;0,SUM(Average!AG6,Average!$AN$6),"")</f>
        <v/>
      </c>
      <c r="AH6" s="1" t="str">
        <f>IF(Average!AH6&gt;0,SUM(Average!AH6,Average!$AN$6),"")</f>
        <v/>
      </c>
      <c r="AI6" s="1" t="str">
        <f>IF(Average!AI6&gt;0,SUM(Average!AI6,Average!$AN$6),"")</f>
        <v/>
      </c>
      <c r="AJ6" s="1" t="str">
        <f>IF(Average!AJ6&gt;0,SUM(Average!AJ6,Average!$AN$6),"")</f>
        <v/>
      </c>
      <c r="AK6" s="1" t="str">
        <f>IF(Average!AK6&gt;0,SUM(Average!AK6,Average!$AN$6),"")</f>
        <v/>
      </c>
      <c r="AL6" s="1" t="str">
        <f>IF(Average!AL6&gt;0,SUM(Average!AL6,Average!$AN$6),"")</f>
        <v/>
      </c>
    </row>
    <row r="7" spans="1:39" ht="19" x14ac:dyDescent="0.25">
      <c r="A7" s="1">
        <v>479</v>
      </c>
      <c r="B7" s="1">
        <f>IF(Average!B7&gt;0,SUM(Average!B7,Average!$AN$7),"")</f>
        <v>-0.22222222222222232</v>
      </c>
      <c r="C7" s="1" t="str">
        <f>IF(Average!C7&gt;0,SUM(Average!C7,Average!$AN$7),"")</f>
        <v/>
      </c>
      <c r="D7" s="1" t="str">
        <f>IF(Average!D7&gt;0,SUM(Average!D7,Average!$AN$7),"")</f>
        <v/>
      </c>
      <c r="E7" s="1" t="str">
        <f>IF(Average!E7&gt;0,SUM(Average!E7,Average!$AN$7),"")</f>
        <v/>
      </c>
      <c r="F7" s="1" t="str">
        <f>IF(Average!F7&gt;0,SUM(Average!F7,Average!$AN$7),"")</f>
        <v/>
      </c>
      <c r="G7" s="1">
        <f>IF(Average!G7&gt;0,SUM(Average!G7,Average!$AN$7),"")</f>
        <v>0.77777777777777768</v>
      </c>
      <c r="H7" s="1" t="str">
        <f>IF(Average!H7&gt;0,SUM(Average!H7,Average!$AN$7),"")</f>
        <v/>
      </c>
      <c r="I7" s="1">
        <f>IF(Average!I7&gt;0,SUM(Average!I7,Average!$AN$7),"")</f>
        <v>0.77777777777777768</v>
      </c>
      <c r="J7" s="1" t="str">
        <f>IF(Average!J7&gt;0,SUM(Average!J7,Average!$AN$7),"")</f>
        <v/>
      </c>
      <c r="K7" s="1" t="str">
        <f>IF(Average!K7&gt;0,SUM(Average!K7,Average!$AN$7),"")</f>
        <v/>
      </c>
      <c r="L7" s="1" t="str">
        <f>IF(Average!L7&gt;0,SUM(Average!L7,Average!$AN$7),"")</f>
        <v/>
      </c>
      <c r="M7" s="1">
        <f>IF(Average!M7&gt;0,SUM(Average!M7,Average!$AN$7),"")</f>
        <v>0.77777777777777768</v>
      </c>
      <c r="N7" s="1" t="str">
        <f>IF(Average!N7&gt;0,SUM(Average!N7,Average!$AN$7),"")</f>
        <v/>
      </c>
      <c r="O7" s="1" t="str">
        <f>IF(Average!O7&gt;0,SUM(Average!O7,Average!$AN$7),"")</f>
        <v/>
      </c>
      <c r="P7" s="1" t="str">
        <f>IF(Average!P7&gt;0,SUM(Average!P7,Average!$AN$7),"")</f>
        <v/>
      </c>
      <c r="Q7" s="1" t="str">
        <f>IF(Average!Q7&gt;0,SUM(Average!Q7,Average!$AN$7),"")</f>
        <v/>
      </c>
      <c r="R7" s="1">
        <f>IF(Average!R7&gt;0,SUM(Average!R7,Average!$AN$7),"")</f>
        <v>-0.22222222222222232</v>
      </c>
      <c r="S7" s="1">
        <f>IF(Average!S7&gt;0,SUM(Average!S7,Average!$AN$7),"")</f>
        <v>-0.22222222222222232</v>
      </c>
      <c r="T7" s="1" t="str">
        <f>IF(Average!T7&gt;0,SUM(Average!T7,Average!$AN$7),"")</f>
        <v/>
      </c>
      <c r="U7" s="1">
        <f>IF(Average!U7&gt;0,SUM(Average!U7,Average!$AN$7),"")</f>
        <v>-0.22222222222222232</v>
      </c>
      <c r="V7" s="1" t="str">
        <f>IF(Average!V7&gt;0,SUM(Average!V7,Average!$AN$7),"")</f>
        <v/>
      </c>
      <c r="W7" s="1" t="str">
        <f>IF(Average!W7&gt;0,SUM(Average!W7,Average!$AN$7),"")</f>
        <v/>
      </c>
      <c r="X7" s="1">
        <f>IF(Average!X7&gt;0,SUM(Average!X7,Average!$AN$7),"")</f>
        <v>0.77777777777777768</v>
      </c>
      <c r="Y7" s="1" t="str">
        <f>IF(Average!Y7&gt;0,SUM(Average!Y7,Average!$AN$7),"")</f>
        <v/>
      </c>
      <c r="Z7" s="1" t="str">
        <f>IF(Average!Z7&gt;0,SUM(Average!Z7,Average!$AN$7),"")</f>
        <v/>
      </c>
      <c r="AA7" s="1" t="str">
        <f>IF(Average!AA7&gt;0,SUM(Average!AA7,Average!$AN$7),"")</f>
        <v/>
      </c>
      <c r="AB7" s="1" t="str">
        <f>IF(Average!AB7&gt;0,SUM(Average!AB7,Average!$AN$7),"")</f>
        <v/>
      </c>
      <c r="AC7" s="1">
        <f>IF(Average!AC7&gt;0,SUM(Average!AC7,Average!$AN$7),"")</f>
        <v>-2.2222222222222223</v>
      </c>
      <c r="AD7" s="1">
        <f>IF(Average!AD7&gt;0,SUM(Average!AD7,Average!$AN$7),"")</f>
        <v>-1.2222222222222223</v>
      </c>
      <c r="AE7" s="1">
        <f>IF(Average!AE7&gt;0,SUM(Average!AE7,Average!$AN$7),"")</f>
        <v>-3.2222222222222223</v>
      </c>
      <c r="AF7" s="1">
        <f>IF(Average!AF7&gt;0,SUM(Average!AF7,Average!$AN$7),"")</f>
        <v>-0.22222222222222232</v>
      </c>
      <c r="AG7" s="1">
        <f>IF(Average!AG7&gt;0,SUM(Average!AG7,Average!$AN$7),"")</f>
        <v>0.77777777777777768</v>
      </c>
      <c r="AH7" s="1">
        <f>IF(Average!AH7&gt;0,SUM(Average!AH7,Average!$AN$7),"")</f>
        <v>0.77777777777777768</v>
      </c>
      <c r="AI7" s="1">
        <f>IF(Average!AI7&gt;0,SUM(Average!AI7,Average!$AN$7),"")</f>
        <v>0.77777777777777768</v>
      </c>
      <c r="AJ7" s="1">
        <f>IF(Average!AJ7&gt;0,SUM(Average!AJ7,Average!$AN$7),"")</f>
        <v>0.77777777777777768</v>
      </c>
      <c r="AK7" s="1">
        <f>IF(Average!AK7&gt;0,SUM(Average!AK7,Average!$AN$7),"")</f>
        <v>0.77777777777777768</v>
      </c>
      <c r="AL7" s="1">
        <f>IF(Average!AL7&gt;0,SUM(Average!AL7,Average!$AN$7),"")</f>
        <v>0.77777777777777768</v>
      </c>
    </row>
    <row r="8" spans="1:39" ht="19" x14ac:dyDescent="0.25">
      <c r="A8" s="1">
        <v>224</v>
      </c>
      <c r="B8" s="1">
        <f>IF(Average!B8&gt;0,SUM(Average!B8,Average!$AN$8),"")</f>
        <v>-0.31578947368421062</v>
      </c>
      <c r="C8" s="1" t="str">
        <f>IF(Average!C8&gt;0,SUM(Average!C8,Average!$AN$8),"")</f>
        <v/>
      </c>
      <c r="D8" s="1">
        <f>IF(Average!D8&gt;0,SUM(Average!D8,Average!$AN$8),"")</f>
        <v>0.68421052631578938</v>
      </c>
      <c r="E8" s="1">
        <f>IF(Average!E8&gt;0,SUM(Average!E8,Average!$AN$8),"")</f>
        <v>-1.3157894736842106</v>
      </c>
      <c r="F8" s="1">
        <f>IF(Average!F8&gt;0,SUM(Average!F8,Average!$AN$8),"")</f>
        <v>0.68421052631578938</v>
      </c>
      <c r="G8" s="1">
        <f>IF(Average!G8&gt;0,SUM(Average!G8,Average!$AN$8),"")</f>
        <v>0.68421052631578938</v>
      </c>
      <c r="H8" s="1" t="str">
        <f>IF(Average!H8&gt;0,SUM(Average!H8,Average!$AN$8),"")</f>
        <v/>
      </c>
      <c r="I8" s="1">
        <f>IF(Average!I8&gt;0,SUM(Average!I8,Average!$AN$8),"")</f>
        <v>-0.31578947368421062</v>
      </c>
      <c r="J8" s="1">
        <f>IF(Average!J8&gt;0,SUM(Average!J8,Average!$AN$8),"")</f>
        <v>-0.31578947368421062</v>
      </c>
      <c r="K8" s="1" t="str">
        <f>IF(Average!K8&gt;0,SUM(Average!K8,Average!$AN$8),"")</f>
        <v/>
      </c>
      <c r="L8" s="1" t="str">
        <f>IF(Average!L8&gt;0,SUM(Average!L8,Average!$AN$8),"")</f>
        <v/>
      </c>
      <c r="M8" s="1" t="str">
        <f>IF(Average!M8&gt;0,SUM(Average!M8,Average!$AN$8),"")</f>
        <v/>
      </c>
      <c r="N8" s="1">
        <f>IF(Average!N8&gt;0,SUM(Average!N8,Average!$AN$8),"")</f>
        <v>0.68421052631578938</v>
      </c>
      <c r="O8" s="1">
        <f>IF(Average!O8&gt;0,SUM(Average!O8,Average!$AN$8),"")</f>
        <v>-1.3157894736842106</v>
      </c>
      <c r="P8" s="1">
        <f>IF(Average!P8&gt;0,SUM(Average!P8,Average!$AN$8),"")</f>
        <v>-0.31578947368421062</v>
      </c>
      <c r="Q8" s="1">
        <f>IF(Average!Q8&gt;0,SUM(Average!Q8,Average!$AN$8),"")</f>
        <v>-0.31578947368421062</v>
      </c>
      <c r="R8" s="1">
        <f>IF(Average!R8&gt;0,SUM(Average!R8,Average!$AN$8),"")</f>
        <v>-0.31578947368421062</v>
      </c>
      <c r="S8" s="1" t="str">
        <f>IF(Average!S8&gt;0,SUM(Average!S8,Average!$AN$8),"")</f>
        <v/>
      </c>
      <c r="T8" s="1" t="str">
        <f>IF(Average!T8&gt;0,SUM(Average!T8,Average!$AN$8),"")</f>
        <v/>
      </c>
      <c r="U8" s="1">
        <f>IF(Average!U8&gt;0,SUM(Average!U8,Average!$AN$8),"")</f>
        <v>-1.3157894736842106</v>
      </c>
      <c r="V8" s="1">
        <f>IF(Average!V8&gt;0,SUM(Average!V8,Average!$AN$8),"")</f>
        <v>0.68421052631578938</v>
      </c>
      <c r="W8" s="1">
        <f>IF(Average!W8&gt;0,SUM(Average!W8,Average!$AN$8),"")</f>
        <v>-0.31578947368421062</v>
      </c>
      <c r="X8" s="1">
        <f>IF(Average!X8&gt;0,SUM(Average!X8,Average!$AN$8),"")</f>
        <v>0.68421052631578938</v>
      </c>
      <c r="Y8" s="1">
        <f>IF(Average!Y8&gt;0,SUM(Average!Y8,Average!$AN$8),"")</f>
        <v>0.68421052631578938</v>
      </c>
      <c r="Z8" s="1">
        <f>IF(Average!Z8&gt;0,SUM(Average!Z8,Average!$AN$8),"")</f>
        <v>0.68421052631578938</v>
      </c>
      <c r="AA8" s="1">
        <f>IF(Average!AA8&gt;0,SUM(Average!AA8,Average!$AN$8),"")</f>
        <v>0.68421052631578938</v>
      </c>
      <c r="AB8" s="1" t="str">
        <f>IF(Average!AB8&gt;0,SUM(Average!AB8,Average!$AN$8),"")</f>
        <v/>
      </c>
      <c r="AC8" s="1" t="str">
        <f>IF(Average!AC8&gt;0,SUM(Average!AC8,Average!$AN$8),"")</f>
        <v/>
      </c>
      <c r="AD8" s="1" t="str">
        <f>IF(Average!AD8&gt;0,SUM(Average!AD8,Average!$AN$8),"")</f>
        <v/>
      </c>
      <c r="AE8" s="1" t="str">
        <f>IF(Average!AE8&gt;0,SUM(Average!AE8,Average!$AN$8),"")</f>
        <v/>
      </c>
      <c r="AF8" s="1" t="str">
        <f>IF(Average!AF8&gt;0,SUM(Average!AF8,Average!$AN$8),"")</f>
        <v/>
      </c>
      <c r="AG8" s="1" t="str">
        <f>IF(Average!AG8&gt;0,SUM(Average!AG8,Average!$AN$8),"")</f>
        <v/>
      </c>
      <c r="AH8" s="1" t="str">
        <f>IF(Average!AH8&gt;0,SUM(Average!AH8,Average!$AN$8),"")</f>
        <v/>
      </c>
      <c r="AI8" s="1" t="str">
        <f>IF(Average!AI8&gt;0,SUM(Average!AI8,Average!$AN$8),"")</f>
        <v/>
      </c>
      <c r="AJ8" s="1" t="str">
        <f>IF(Average!AJ8&gt;0,SUM(Average!AJ8,Average!$AN$8),"")</f>
        <v/>
      </c>
      <c r="AK8" s="1" t="str">
        <f>IF(Average!AK8&gt;0,SUM(Average!AK8,Average!$AN$8),"")</f>
        <v/>
      </c>
      <c r="AL8" s="1" t="str">
        <f>IF(Average!AL8&gt;0,SUM(Average!AL8,Average!$AN$8),"")</f>
        <v/>
      </c>
    </row>
    <row r="9" spans="1:39" ht="19" x14ac:dyDescent="0.25">
      <c r="A9" s="1">
        <v>75</v>
      </c>
      <c r="B9" s="1">
        <f>IF(Average!B9&gt;0,SUM(Average!B9,Average!$AN$9),"")</f>
        <v>-0.47058823529411775</v>
      </c>
      <c r="C9" s="1" t="str">
        <f>IF(Average!C9&gt;0,SUM(Average!C9,Average!$AN$9),"")</f>
        <v/>
      </c>
      <c r="D9" s="1">
        <f>IF(Average!D9&gt;0,SUM(Average!D9,Average!$AN$9),"")</f>
        <v>0.52941176470588225</v>
      </c>
      <c r="E9" s="1" t="str">
        <f>IF(Average!E9&gt;0,SUM(Average!E9,Average!$AN$9),"")</f>
        <v/>
      </c>
      <c r="F9" s="1">
        <f>IF(Average!F9&gt;0,SUM(Average!F9,Average!$AN$9),"")</f>
        <v>0.52941176470588225</v>
      </c>
      <c r="G9" s="1" t="str">
        <f>IF(Average!G9&gt;0,SUM(Average!G9,Average!$AN$9),"")</f>
        <v/>
      </c>
      <c r="H9" s="1" t="str">
        <f>IF(Average!H9&gt;0,SUM(Average!H9,Average!$AN$9),"")</f>
        <v/>
      </c>
      <c r="I9" s="1">
        <f>IF(Average!I9&gt;0,SUM(Average!I9,Average!$AN$9),"")</f>
        <v>-0.47058823529411775</v>
      </c>
      <c r="J9" s="1" t="str">
        <f>IF(Average!J9&gt;0,SUM(Average!J9,Average!$AN$9),"")</f>
        <v/>
      </c>
      <c r="K9" s="1" t="str">
        <f>IF(Average!K9&gt;0,SUM(Average!K9,Average!$AN$9),"")</f>
        <v/>
      </c>
      <c r="L9" s="1" t="str">
        <f>IF(Average!L9&gt;0,SUM(Average!L9,Average!$AN$9),"")</f>
        <v/>
      </c>
      <c r="M9" s="1">
        <f>IF(Average!M9&gt;0,SUM(Average!M9,Average!$AN$9),"")</f>
        <v>0.52941176470588225</v>
      </c>
      <c r="N9" s="1" t="str">
        <f>IF(Average!N9&gt;0,SUM(Average!N9,Average!$AN$9),"")</f>
        <v/>
      </c>
      <c r="O9" s="1" t="str">
        <f>IF(Average!O9&gt;0,SUM(Average!O9,Average!$AN$9),"")</f>
        <v/>
      </c>
      <c r="P9" s="1" t="str">
        <f>IF(Average!P9&gt;0,SUM(Average!P9,Average!$AN$9),"")</f>
        <v/>
      </c>
      <c r="Q9" s="1">
        <f>IF(Average!Q9&gt;0,SUM(Average!Q9,Average!$AN$9),"")</f>
        <v>0.52941176470588225</v>
      </c>
      <c r="R9" s="1" t="str">
        <f>IF(Average!R9&gt;0,SUM(Average!R9,Average!$AN$9),"")</f>
        <v/>
      </c>
      <c r="S9" s="1" t="str">
        <f>IF(Average!S9&gt;0,SUM(Average!S9,Average!$AN$9),"")</f>
        <v/>
      </c>
      <c r="T9" s="1" t="str">
        <f>IF(Average!T9&gt;0,SUM(Average!T9,Average!$AN$9),"")</f>
        <v/>
      </c>
      <c r="U9" s="1">
        <f>IF(Average!U9&gt;0,SUM(Average!U9,Average!$AN$9),"")</f>
        <v>0.52941176470588225</v>
      </c>
      <c r="V9" s="1" t="str">
        <f>IF(Average!V9&gt;0,SUM(Average!V9,Average!$AN$9),"")</f>
        <v/>
      </c>
      <c r="W9" s="1">
        <f>IF(Average!W9&gt;0,SUM(Average!W9,Average!$AN$9),"")</f>
        <v>0.52941176470588225</v>
      </c>
      <c r="X9" s="1" t="str">
        <f>IF(Average!X9&gt;0,SUM(Average!X9,Average!$AN$9),"")</f>
        <v/>
      </c>
      <c r="Y9" s="1">
        <f>IF(Average!Y9&gt;0,SUM(Average!Y9,Average!$AN$9),"")</f>
        <v>0.52941176470588225</v>
      </c>
      <c r="Z9" s="1" t="str">
        <f>IF(Average!Z9&gt;0,SUM(Average!Z9,Average!$AN$9),"")</f>
        <v/>
      </c>
      <c r="AA9" s="1">
        <f>IF(Average!AA9&gt;0,SUM(Average!AA9,Average!$AN$9),"")</f>
        <v>0.52941176470588225</v>
      </c>
      <c r="AB9" s="1" t="str">
        <f>IF(Average!AB9&gt;0,SUM(Average!AB9,Average!$AN$9),"")</f>
        <v/>
      </c>
      <c r="AC9" s="1">
        <f>IF(Average!AC9&gt;0,SUM(Average!AC9,Average!$AN$9),"")</f>
        <v>-2.4705882352941178</v>
      </c>
      <c r="AD9" s="1">
        <f>IF(Average!AD9&gt;0,SUM(Average!AD9,Average!$AN$9),"")</f>
        <v>0.52941176470588225</v>
      </c>
      <c r="AE9" s="1">
        <f>IF(Average!AE9&gt;0,SUM(Average!AE9,Average!$AN$9),"")</f>
        <v>0.52941176470588225</v>
      </c>
      <c r="AF9" s="1">
        <f>IF(Average!AF9&gt;0,SUM(Average!AF9,Average!$AN$9),"")</f>
        <v>-0.47058823529411775</v>
      </c>
      <c r="AG9" s="1">
        <f>IF(Average!AG9&gt;0,SUM(Average!AG9,Average!$AN$9),"")</f>
        <v>-2.4705882352941178</v>
      </c>
      <c r="AH9" s="1">
        <f>IF(Average!AH9&gt;0,SUM(Average!AH9,Average!$AN$9),"")</f>
        <v>0.52941176470588225</v>
      </c>
      <c r="AI9" s="1" t="str">
        <f>IF(Average!AI9&gt;0,SUM(Average!AI9,Average!$AN$9),"")</f>
        <v/>
      </c>
      <c r="AJ9" s="1" t="str">
        <f>IF(Average!AJ9&gt;0,SUM(Average!AJ9,Average!$AN$9),"")</f>
        <v/>
      </c>
      <c r="AK9" s="1" t="str">
        <f>IF(Average!AK9&gt;0,SUM(Average!AK9,Average!$AN$9),"")</f>
        <v/>
      </c>
      <c r="AL9" s="1">
        <f>IF(Average!AL9&gt;0,SUM(Average!AL9,Average!$AN$9),"")</f>
        <v>0.52941176470588225</v>
      </c>
    </row>
    <row r="10" spans="1:39" ht="19" x14ac:dyDescent="0.25">
      <c r="A10" s="1">
        <v>686</v>
      </c>
      <c r="B10" s="1">
        <f>IF(Average!B10&gt;0,SUM(Average!B10,Average!$AN$10),"")</f>
        <v>0</v>
      </c>
      <c r="C10" s="1" t="str">
        <f>IF(Average!C10&gt;0,SUM(Average!C10,Average!$AN$10),"")</f>
        <v/>
      </c>
      <c r="D10" s="1">
        <f>IF(Average!D10&gt;0,SUM(Average!D10,Average!$AN$10),"")</f>
        <v>0</v>
      </c>
      <c r="E10" s="1">
        <f>IF(Average!E10&gt;0,SUM(Average!E10,Average!$AN$10),"")</f>
        <v>1</v>
      </c>
      <c r="F10" s="1">
        <f>IF(Average!F10&gt;0,SUM(Average!F10,Average!$AN$10),"")</f>
        <v>0</v>
      </c>
      <c r="G10" s="1">
        <f>IF(Average!G10&gt;0,SUM(Average!G10,Average!$AN$10),"")</f>
        <v>0</v>
      </c>
      <c r="H10" s="1" t="str">
        <f>IF(Average!H10&gt;0,SUM(Average!H10,Average!$AN$10),"")</f>
        <v/>
      </c>
      <c r="I10" s="1" t="str">
        <f>IF(Average!I10&gt;0,SUM(Average!I10,Average!$AN$10),"")</f>
        <v/>
      </c>
      <c r="J10" s="1" t="str">
        <f>IF(Average!J10&gt;0,SUM(Average!J10,Average!$AN$10),"")</f>
        <v/>
      </c>
      <c r="K10" s="1" t="str">
        <f>IF(Average!K10&gt;0,SUM(Average!K10,Average!$AN$10),"")</f>
        <v/>
      </c>
      <c r="L10" s="1" t="str">
        <f>IF(Average!L10&gt;0,SUM(Average!L10,Average!$AN$10),"")</f>
        <v/>
      </c>
      <c r="M10" s="1">
        <f>IF(Average!M10&gt;0,SUM(Average!M10,Average!$AN$10),"")</f>
        <v>-1</v>
      </c>
      <c r="N10" s="1" t="str">
        <f>IF(Average!N10&gt;0,SUM(Average!N10,Average!$AN$10),"")</f>
        <v/>
      </c>
      <c r="O10" s="1">
        <f>IF(Average!O10&gt;0,SUM(Average!O10,Average!$AN$10),"")</f>
        <v>0</v>
      </c>
      <c r="P10" s="1" t="str">
        <f>IF(Average!P10&gt;0,SUM(Average!P10,Average!$AN$10),"")</f>
        <v/>
      </c>
      <c r="Q10" s="1" t="str">
        <f>IF(Average!Q10&gt;0,SUM(Average!Q10,Average!$AN$10),"")</f>
        <v/>
      </c>
      <c r="R10" s="1" t="str">
        <f>IF(Average!R10&gt;0,SUM(Average!R10,Average!$AN$10),"")</f>
        <v/>
      </c>
      <c r="S10" s="1" t="str">
        <f>IF(Average!S10&gt;0,SUM(Average!S10,Average!$AN$10),"")</f>
        <v/>
      </c>
      <c r="T10" s="1" t="str">
        <f>IF(Average!T10&gt;0,SUM(Average!T10,Average!$AN$10),"")</f>
        <v/>
      </c>
      <c r="U10" s="1" t="str">
        <f>IF(Average!U10&gt;0,SUM(Average!U10,Average!$AN$10),"")</f>
        <v/>
      </c>
      <c r="V10" s="1" t="str">
        <f>IF(Average!V10&gt;0,SUM(Average!V10,Average!$AN$10),"")</f>
        <v/>
      </c>
      <c r="W10" s="1">
        <f>IF(Average!W10&gt;0,SUM(Average!W10,Average!$AN$10),"")</f>
        <v>0</v>
      </c>
      <c r="X10" s="1">
        <f>IF(Average!X10&gt;0,SUM(Average!X10,Average!$AN$10),"")</f>
        <v>0</v>
      </c>
      <c r="Y10" s="1" t="str">
        <f>IF(Average!Y10&gt;0,SUM(Average!Y10,Average!$AN$10),"")</f>
        <v/>
      </c>
      <c r="Z10" s="1">
        <f>IF(Average!Z10&gt;0,SUM(Average!Z10,Average!$AN$10),"")</f>
        <v>0</v>
      </c>
      <c r="AA10" s="1">
        <f>IF(Average!AA10&gt;0,SUM(Average!AA10,Average!$AN$10),"")</f>
        <v>0</v>
      </c>
      <c r="AB10" s="1" t="str">
        <f>IF(Average!AB10&gt;0,SUM(Average!AB10,Average!$AN$10),"")</f>
        <v/>
      </c>
      <c r="AC10" s="1" t="str">
        <f>IF(Average!AC10&gt;0,SUM(Average!AC10,Average!$AN$10),"")</f>
        <v/>
      </c>
      <c r="AD10" s="1" t="str">
        <f>IF(Average!AD10&gt;0,SUM(Average!AD10,Average!$AN$10),"")</f>
        <v/>
      </c>
      <c r="AE10" s="1" t="str">
        <f>IF(Average!AE10&gt;0,SUM(Average!AE10,Average!$AN$10),"")</f>
        <v/>
      </c>
      <c r="AF10" s="1" t="str">
        <f>IF(Average!AF10&gt;0,SUM(Average!AF10,Average!$AN$10),"")</f>
        <v/>
      </c>
      <c r="AG10" s="1" t="str">
        <f>IF(Average!AG10&gt;0,SUM(Average!AG10,Average!$AN$10),"")</f>
        <v/>
      </c>
      <c r="AH10" s="1" t="str">
        <f>IF(Average!AH10&gt;0,SUM(Average!AH10,Average!$AN$10),"")</f>
        <v/>
      </c>
      <c r="AI10" s="1" t="str">
        <f>IF(Average!AI10&gt;0,SUM(Average!AI10,Average!$AN$10),"")</f>
        <v/>
      </c>
      <c r="AJ10" s="1" t="str">
        <f>IF(Average!AJ10&gt;0,SUM(Average!AJ10,Average!$AN$10),"")</f>
        <v/>
      </c>
      <c r="AK10" s="1" t="str">
        <f>IF(Average!AK10&gt;0,SUM(Average!AK10,Average!$AN$10),"")</f>
        <v/>
      </c>
      <c r="AL10" s="1" t="str">
        <f>IF(Average!AL10&gt;0,SUM(Average!AL10,Average!$AN$10),"")</f>
        <v/>
      </c>
    </row>
    <row r="11" spans="1:39" ht="19" x14ac:dyDescent="0.25">
      <c r="A11" s="1">
        <v>519</v>
      </c>
      <c r="B11" s="1" t="str">
        <f>IF(Average!B11&gt;0,SUM(Average!B11,Average!$AN$11),"")</f>
        <v/>
      </c>
      <c r="C11" s="1" t="str">
        <f>IF(Average!C11&gt;0,SUM(Average!C11,Average!$AN$11),"")</f>
        <v/>
      </c>
      <c r="D11" s="1">
        <f>IF(Average!D11&gt;0,SUM(Average!D11,Average!$AN$11),"")</f>
        <v>-0.58333333333333348</v>
      </c>
      <c r="E11" s="1">
        <f>IF(Average!E11&gt;0,SUM(Average!E11,Average!$AN$11),"")</f>
        <v>0.41666666666666652</v>
      </c>
      <c r="F11" s="1" t="str">
        <f>IF(Average!F11&gt;0,SUM(Average!F11,Average!$AN$11),"")</f>
        <v/>
      </c>
      <c r="G11" s="1">
        <f>IF(Average!G11&gt;0,SUM(Average!G11,Average!$AN$11),"")</f>
        <v>-0.58333333333333348</v>
      </c>
      <c r="H11" s="1">
        <f>IF(Average!H11&gt;0,SUM(Average!H11,Average!$AN$11),"")</f>
        <v>-0.58333333333333348</v>
      </c>
      <c r="I11" s="1" t="str">
        <f>IF(Average!I11&gt;0,SUM(Average!I11,Average!$AN$11),"")</f>
        <v/>
      </c>
      <c r="J11" s="1" t="str">
        <f>IF(Average!J11&gt;0,SUM(Average!J11,Average!$AN$11),"")</f>
        <v/>
      </c>
      <c r="K11" s="1" t="str">
        <f>IF(Average!K11&gt;0,SUM(Average!K11,Average!$AN$11),"")</f>
        <v/>
      </c>
      <c r="L11" s="1" t="str">
        <f>IF(Average!L11&gt;0,SUM(Average!L11,Average!$AN$11),"")</f>
        <v/>
      </c>
      <c r="M11" s="1">
        <f>IF(Average!M11&gt;0,SUM(Average!M11,Average!$AN$11),"")</f>
        <v>0.41666666666666652</v>
      </c>
      <c r="N11" s="1" t="str">
        <f>IF(Average!N11&gt;0,SUM(Average!N11,Average!$AN$11),"")</f>
        <v/>
      </c>
      <c r="O11" s="1">
        <f>IF(Average!O11&gt;0,SUM(Average!O11,Average!$AN$11),"")</f>
        <v>0.41666666666666652</v>
      </c>
      <c r="P11" s="1" t="str">
        <f>IF(Average!P11&gt;0,SUM(Average!P11,Average!$AN$11),"")</f>
        <v/>
      </c>
      <c r="Q11" s="1" t="str">
        <f>IF(Average!Q11&gt;0,SUM(Average!Q11,Average!$AN$11),"")</f>
        <v/>
      </c>
      <c r="R11" s="1">
        <f>IF(Average!R11&gt;0,SUM(Average!R11,Average!$AN$11),"")</f>
        <v>-0.58333333333333348</v>
      </c>
      <c r="S11" s="1">
        <f>IF(Average!S11&gt;0,SUM(Average!S11,Average!$AN$11),"")</f>
        <v>-0.58333333333333348</v>
      </c>
      <c r="T11" s="1" t="str">
        <f>IF(Average!T11&gt;0,SUM(Average!T11,Average!$AN$11),"")</f>
        <v/>
      </c>
      <c r="U11" s="1" t="str">
        <f>IF(Average!U11&gt;0,SUM(Average!U11,Average!$AN$11),"")</f>
        <v/>
      </c>
      <c r="V11" s="1" t="str">
        <f>IF(Average!V11&gt;0,SUM(Average!V11,Average!$AN$11),"")</f>
        <v/>
      </c>
      <c r="W11" s="1" t="str">
        <f>IF(Average!W11&gt;0,SUM(Average!W11,Average!$AN$11),"")</f>
        <v/>
      </c>
      <c r="X11" s="1">
        <f>IF(Average!X11&gt;0,SUM(Average!X11,Average!$AN$11),"")</f>
        <v>1.4166666666666665</v>
      </c>
      <c r="Y11" s="1">
        <f>IF(Average!Y11&gt;0,SUM(Average!Y11,Average!$AN$11),"")</f>
        <v>0.41666666666666652</v>
      </c>
      <c r="Z11" s="1">
        <f>IF(Average!Z11&gt;0,SUM(Average!Z11,Average!$AN$11),"")</f>
        <v>-0.58333333333333348</v>
      </c>
      <c r="AA11" s="1">
        <f>IF(Average!AA11&gt;0,SUM(Average!AA11,Average!$AN$11),"")</f>
        <v>0.41666666666666652</v>
      </c>
      <c r="AB11" s="1" t="str">
        <f>IF(Average!AB11&gt;0,SUM(Average!AB11,Average!$AN$11),"")</f>
        <v/>
      </c>
      <c r="AC11" s="1" t="str">
        <f>IF(Average!AC11&gt;0,SUM(Average!AC11,Average!$AN$11),"")</f>
        <v/>
      </c>
      <c r="AD11" s="1" t="str">
        <f>IF(Average!AD11&gt;0,SUM(Average!AD11,Average!$AN$11),"")</f>
        <v/>
      </c>
      <c r="AE11" s="1" t="str">
        <f>IF(Average!AE11&gt;0,SUM(Average!AE11,Average!$AN$11),"")</f>
        <v/>
      </c>
      <c r="AF11" s="1" t="str">
        <f>IF(Average!AF11&gt;0,SUM(Average!AF11,Average!$AN$11),"")</f>
        <v/>
      </c>
      <c r="AG11" s="1" t="str">
        <f>IF(Average!AG11&gt;0,SUM(Average!AG11,Average!$AN$11),"")</f>
        <v/>
      </c>
      <c r="AH11" s="1" t="str">
        <f>IF(Average!AH11&gt;0,SUM(Average!AH11,Average!$AN$11),"")</f>
        <v/>
      </c>
      <c r="AI11" s="1" t="str">
        <f>IF(Average!AI11&gt;0,SUM(Average!AI11,Average!$AN$11),"")</f>
        <v/>
      </c>
      <c r="AJ11" s="1" t="str">
        <f>IF(Average!AJ11&gt;0,SUM(Average!AJ11,Average!$AN$11),"")</f>
        <v/>
      </c>
      <c r="AK11" s="1" t="str">
        <f>IF(Average!AK11&gt;0,SUM(Average!AK11,Average!$AN$11),"")</f>
        <v/>
      </c>
      <c r="AL11" s="1" t="str">
        <f>IF(Average!AL11&gt;0,SUM(Average!AL11,Average!$AN$11),"")</f>
        <v/>
      </c>
    </row>
    <row r="12" spans="1:39" ht="19" x14ac:dyDescent="0.25">
      <c r="A12" s="1">
        <v>253</v>
      </c>
      <c r="B12" s="1">
        <f>IF(Average!B12&gt;0,SUM(Average!B12,Average!$AN$12),"")</f>
        <v>1.2962962962962963</v>
      </c>
      <c r="C12" s="1">
        <f>IF(Average!C12&gt;0,SUM(Average!C12,Average!$AN$12),"")</f>
        <v>0.29629629629629628</v>
      </c>
      <c r="D12" s="1">
        <f>IF(Average!D12&gt;0,SUM(Average!D12,Average!$AN$12),"")</f>
        <v>0.29629629629629628</v>
      </c>
      <c r="E12" s="1">
        <f>IF(Average!E12&gt;0,SUM(Average!E12,Average!$AN$12),"")</f>
        <v>1.2962962962962963</v>
      </c>
      <c r="F12" s="1">
        <f>IF(Average!F12&gt;0,SUM(Average!F12,Average!$AN$12),"")</f>
        <v>-0.70370370370370372</v>
      </c>
      <c r="G12" s="1">
        <f>IF(Average!G12&gt;0,SUM(Average!G12,Average!$AN$12),"")</f>
        <v>1.2962962962962963</v>
      </c>
      <c r="H12" s="1">
        <f>IF(Average!H12&gt;0,SUM(Average!H12,Average!$AN$12),"")</f>
        <v>0.29629629629629628</v>
      </c>
      <c r="I12" s="1">
        <f>IF(Average!I12&gt;0,SUM(Average!I12,Average!$AN$12),"")</f>
        <v>-1.7037037037037037</v>
      </c>
      <c r="J12" s="1">
        <f>IF(Average!J12&gt;0,SUM(Average!J12,Average!$AN$12),"")</f>
        <v>-0.70370370370370372</v>
      </c>
      <c r="K12" s="1">
        <f>IF(Average!K12&gt;0,SUM(Average!K12,Average!$AN$12),"")</f>
        <v>1.2962962962962963</v>
      </c>
      <c r="L12" s="1">
        <f>IF(Average!L12&gt;0,SUM(Average!L12,Average!$AN$12),"")</f>
        <v>-0.70370370370370372</v>
      </c>
      <c r="M12" s="1">
        <f>IF(Average!M12&gt;0,SUM(Average!M12,Average!$AN$12),"")</f>
        <v>-0.70370370370370372</v>
      </c>
      <c r="N12" s="1">
        <f>IF(Average!N12&gt;0,SUM(Average!N12,Average!$AN$12),"")</f>
        <v>1.2962962962962963</v>
      </c>
      <c r="O12" s="1">
        <f>IF(Average!O12&gt;0,SUM(Average!O12,Average!$AN$12),"")</f>
        <v>1.2962962962962963</v>
      </c>
      <c r="P12" s="1">
        <f>IF(Average!P12&gt;0,SUM(Average!P12,Average!$AN$12),"")</f>
        <v>1.2962962962962963</v>
      </c>
      <c r="Q12" s="1">
        <f>IF(Average!Q12&gt;0,SUM(Average!Q12,Average!$AN$12),"")</f>
        <v>0.29629629629629628</v>
      </c>
      <c r="R12" s="1">
        <f>IF(Average!R12&gt;0,SUM(Average!R12,Average!$AN$12),"")</f>
        <v>0.29629629629629628</v>
      </c>
      <c r="S12" s="1">
        <f>IF(Average!S12&gt;0,SUM(Average!S12,Average!$AN$12),"")</f>
        <v>-0.70370370370370372</v>
      </c>
      <c r="T12" s="1">
        <f>IF(Average!T12&gt;0,SUM(Average!T12,Average!$AN$12),"")</f>
        <v>-0.70370370370370372</v>
      </c>
      <c r="U12" s="1">
        <f>IF(Average!U12&gt;0,SUM(Average!U12,Average!$AN$12),"")</f>
        <v>-2.7037037037037037</v>
      </c>
      <c r="V12" s="1">
        <f>IF(Average!V12&gt;0,SUM(Average!V12,Average!$AN$12),"")</f>
        <v>-0.70370370370370372</v>
      </c>
      <c r="W12" s="1">
        <f>IF(Average!W12&gt;0,SUM(Average!W12,Average!$AN$12),"")</f>
        <v>0.29629629629629628</v>
      </c>
      <c r="X12" s="1">
        <f>IF(Average!X12&gt;0,SUM(Average!X12,Average!$AN$12),"")</f>
        <v>1.2962962962962963</v>
      </c>
      <c r="Y12" s="1">
        <f>IF(Average!Y12&gt;0,SUM(Average!Y12,Average!$AN$12),"")</f>
        <v>-2.7037037037037037</v>
      </c>
      <c r="Z12" s="1">
        <f>IF(Average!Z12&gt;0,SUM(Average!Z12,Average!$AN$12),"")</f>
        <v>-2.7037037037037037</v>
      </c>
      <c r="AA12" s="1">
        <f>IF(Average!AA12&gt;0,SUM(Average!AA12,Average!$AN$12),"")</f>
        <v>1.2962962962962963</v>
      </c>
      <c r="AB12" s="1">
        <f>IF(Average!AB12&gt;0,SUM(Average!AB12,Average!$AN$12),"")</f>
        <v>1.2962962962962963</v>
      </c>
      <c r="AC12" s="1" t="str">
        <f>IF(Average!AC12&gt;0,SUM(Average!AC12,Average!$AN$12),"")</f>
        <v/>
      </c>
      <c r="AD12" s="1" t="str">
        <f>IF(Average!AD12&gt;0,SUM(Average!AD12,Average!$AN$12),"")</f>
        <v/>
      </c>
      <c r="AE12" s="1" t="str">
        <f>IF(Average!AE12&gt;0,SUM(Average!AE12,Average!$AN$12),"")</f>
        <v/>
      </c>
      <c r="AF12" s="1" t="str">
        <f>IF(Average!AF12&gt;0,SUM(Average!AF12,Average!$AN$12),"")</f>
        <v/>
      </c>
      <c r="AG12" s="1" t="str">
        <f>IF(Average!AG12&gt;0,SUM(Average!AG12,Average!$AN$12),"")</f>
        <v/>
      </c>
      <c r="AH12" s="1" t="str">
        <f>IF(Average!AH12&gt;0,SUM(Average!AH12,Average!$AN$12),"")</f>
        <v/>
      </c>
      <c r="AI12" s="1" t="str">
        <f>IF(Average!AI12&gt;0,SUM(Average!AI12,Average!$AN$12),"")</f>
        <v/>
      </c>
      <c r="AJ12" s="1" t="str">
        <f>IF(Average!AJ12&gt;0,SUM(Average!AJ12,Average!$AN$12),"")</f>
        <v/>
      </c>
      <c r="AK12" s="1" t="str">
        <f>IF(Average!AK12&gt;0,SUM(Average!AK12,Average!$AN$12),"")</f>
        <v/>
      </c>
      <c r="AL12" s="1" t="str">
        <f>IF(Average!AL12&gt;0,SUM(Average!AL12,Average!$AN$12),"")</f>
        <v/>
      </c>
    </row>
    <row r="13" spans="1:39" ht="19" x14ac:dyDescent="0.25">
      <c r="A13" s="1">
        <v>263</v>
      </c>
      <c r="B13" s="1">
        <f>IF(Average!B13&gt;0,SUM(Average!B13,Average!$AN$13),"")</f>
        <v>1.1363636363636362</v>
      </c>
      <c r="C13" s="1">
        <f>IF(Average!C13&gt;0,SUM(Average!C13,Average!$AN$13),"")</f>
        <v>0.13636363636363624</v>
      </c>
      <c r="D13" s="1">
        <f>IF(Average!D13&gt;0,SUM(Average!D13,Average!$AN$13),"")</f>
        <v>0.13636363636363624</v>
      </c>
      <c r="E13" s="1">
        <f>IF(Average!E13&gt;0,SUM(Average!E13,Average!$AN$13),"")</f>
        <v>-0.86363636363636376</v>
      </c>
      <c r="F13" s="1">
        <f>IF(Average!F13&gt;0,SUM(Average!F13,Average!$AN$13),"")</f>
        <v>1.1363636363636362</v>
      </c>
      <c r="G13" s="1">
        <f>IF(Average!G13&gt;0,SUM(Average!G13,Average!$AN$13),"")</f>
        <v>1.1363636363636362</v>
      </c>
      <c r="H13" s="1">
        <f>IF(Average!H13&gt;0,SUM(Average!H13,Average!$AN$13),"")</f>
        <v>1.1363636363636362</v>
      </c>
      <c r="I13" s="1">
        <f>IF(Average!I13&gt;0,SUM(Average!I13,Average!$AN$13),"")</f>
        <v>0.13636363636363624</v>
      </c>
      <c r="J13" s="1">
        <f>IF(Average!J13&gt;0,SUM(Average!J13,Average!$AN$13),"")</f>
        <v>-0.86363636363636376</v>
      </c>
      <c r="K13" s="1">
        <f>IF(Average!K13&gt;0,SUM(Average!K13,Average!$AN$13),"")</f>
        <v>-1.8636363636363638</v>
      </c>
      <c r="L13" s="1">
        <f>IF(Average!L13&gt;0,SUM(Average!L13,Average!$AN$13),"")</f>
        <v>-1.8636363636363638</v>
      </c>
      <c r="M13" s="1">
        <f>IF(Average!M13&gt;0,SUM(Average!M13,Average!$AN$13),"")</f>
        <v>1.1363636363636362</v>
      </c>
      <c r="N13" s="1">
        <f>IF(Average!N13&gt;0,SUM(Average!N13,Average!$AN$13),"")</f>
        <v>-0.86363636363636376</v>
      </c>
      <c r="O13" s="1">
        <f>IF(Average!O13&gt;0,SUM(Average!O13,Average!$AN$13),"")</f>
        <v>-1.8636363636363638</v>
      </c>
      <c r="P13" s="1">
        <f>IF(Average!P13&gt;0,SUM(Average!P13,Average!$AN$13),"")</f>
        <v>-1.8636363636363638</v>
      </c>
      <c r="Q13" s="1">
        <f>IF(Average!Q13&gt;0,SUM(Average!Q13,Average!$AN$13),"")</f>
        <v>-1.8636363636363638</v>
      </c>
      <c r="R13" s="1">
        <f>IF(Average!R13&gt;0,SUM(Average!R13,Average!$AN$13),"")</f>
        <v>1.1363636363636362</v>
      </c>
      <c r="S13" s="1" t="str">
        <f>IF(Average!S13&gt;0,SUM(Average!S13,Average!$AN$13),"")</f>
        <v/>
      </c>
      <c r="T13" s="1" t="str">
        <f>IF(Average!T13&gt;0,SUM(Average!T13,Average!$AN$13),"")</f>
        <v/>
      </c>
      <c r="U13" s="1">
        <f>IF(Average!U13&gt;0,SUM(Average!U13,Average!$AN$13),"")</f>
        <v>1.1363636363636362</v>
      </c>
      <c r="V13" s="1" t="str">
        <f>IF(Average!V13&gt;0,SUM(Average!V13,Average!$AN$13),"")</f>
        <v/>
      </c>
      <c r="W13" s="1" t="str">
        <f>IF(Average!W13&gt;0,SUM(Average!W13,Average!$AN$13),"")</f>
        <v/>
      </c>
      <c r="X13" s="1">
        <f>IF(Average!X13&gt;0,SUM(Average!X13,Average!$AN$13),"")</f>
        <v>1.1363636363636362</v>
      </c>
      <c r="Y13" s="1">
        <f>IF(Average!Y13&gt;0,SUM(Average!Y13,Average!$AN$13),"")</f>
        <v>0.13636363636363624</v>
      </c>
      <c r="Z13" s="1" t="str">
        <f>IF(Average!Z13&gt;0,SUM(Average!Z13,Average!$AN$13),"")</f>
        <v/>
      </c>
      <c r="AA13" s="1">
        <f>IF(Average!AA13&gt;0,SUM(Average!AA13,Average!$AN$13),"")</f>
        <v>1.1363636363636362</v>
      </c>
      <c r="AB13" s="1">
        <f>IF(Average!AB13&gt;0,SUM(Average!AB13,Average!$AN$13),"")</f>
        <v>1.1363636363636362</v>
      </c>
      <c r="AC13" s="1" t="str">
        <f>IF(Average!AC13&gt;0,SUM(Average!AC13,Average!$AN$13),"")</f>
        <v/>
      </c>
      <c r="AD13" s="1" t="str">
        <f>IF(Average!AD13&gt;0,SUM(Average!AD13,Average!$AN$13),"")</f>
        <v/>
      </c>
      <c r="AE13" s="1" t="str">
        <f>IF(Average!AE13&gt;0,SUM(Average!AE13,Average!$AN$13),"")</f>
        <v/>
      </c>
      <c r="AF13" s="1" t="str">
        <f>IF(Average!AF13&gt;0,SUM(Average!AF13,Average!$AN$13),"")</f>
        <v/>
      </c>
      <c r="AG13" s="1" t="str">
        <f>IF(Average!AG13&gt;0,SUM(Average!AG13,Average!$AN$13),"")</f>
        <v/>
      </c>
      <c r="AH13" s="1" t="str">
        <f>IF(Average!AH13&gt;0,SUM(Average!AH13,Average!$AN$13),"")</f>
        <v/>
      </c>
      <c r="AI13" s="1" t="str">
        <f>IF(Average!AI13&gt;0,SUM(Average!AI13,Average!$AN$13),"")</f>
        <v/>
      </c>
      <c r="AJ13" s="1" t="str">
        <f>IF(Average!AJ13&gt;0,SUM(Average!AJ13,Average!$AN$13),"")</f>
        <v/>
      </c>
      <c r="AK13" s="1" t="str">
        <f>IF(Average!AK13&gt;0,SUM(Average!AK13,Average!$AN$13),"")</f>
        <v/>
      </c>
      <c r="AL13" s="1" t="str">
        <f>IF(Average!AL13&gt;0,SUM(Average!AL13,Average!$AN$13),"")</f>
        <v/>
      </c>
    </row>
    <row r="14" spans="1:39" ht="19" x14ac:dyDescent="0.25">
      <c r="A14" s="1">
        <v>616</v>
      </c>
      <c r="B14" s="1" t="str">
        <f>IF(Average!B14&gt;0,SUM(Average!B14,Average!$AN$14),"")</f>
        <v/>
      </c>
      <c r="C14" s="1" t="str">
        <f>IF(Average!C14&gt;0,SUM(Average!C14,Average!$AN$14),"")</f>
        <v/>
      </c>
      <c r="D14" s="1">
        <f>IF(Average!D14&gt;0,SUM(Average!D14,Average!$AN$14),"")</f>
        <v>-0.61538461538461542</v>
      </c>
      <c r="E14" s="1" t="str">
        <f>IF(Average!E14&gt;0,SUM(Average!E14,Average!$AN$14),"")</f>
        <v/>
      </c>
      <c r="F14" s="1">
        <f>IF(Average!F14&gt;0,SUM(Average!F14,Average!$AN$14),"")</f>
        <v>1.3846153846153846</v>
      </c>
      <c r="G14" s="1">
        <f>IF(Average!G14&gt;0,SUM(Average!G14,Average!$AN$14),"")</f>
        <v>0.38461538461538458</v>
      </c>
      <c r="H14" s="1">
        <f>IF(Average!H14&gt;0,SUM(Average!H14,Average!$AN$14),"")</f>
        <v>0.38461538461538458</v>
      </c>
      <c r="I14" s="1">
        <f>IF(Average!I14&gt;0,SUM(Average!I14,Average!$AN$14),"")</f>
        <v>-0.61538461538461542</v>
      </c>
      <c r="J14" s="1" t="str">
        <f>IF(Average!J14&gt;0,SUM(Average!J14,Average!$AN$14),"")</f>
        <v/>
      </c>
      <c r="K14" s="1" t="str">
        <f>IF(Average!K14&gt;0,SUM(Average!K14,Average!$AN$14),"")</f>
        <v/>
      </c>
      <c r="L14" s="1" t="str">
        <f>IF(Average!L14&gt;0,SUM(Average!L14,Average!$AN$14),"")</f>
        <v/>
      </c>
      <c r="M14" s="1" t="str">
        <f>IF(Average!M14&gt;0,SUM(Average!M14,Average!$AN$14),"")</f>
        <v/>
      </c>
      <c r="N14" s="1" t="str">
        <f>IF(Average!N14&gt;0,SUM(Average!N14,Average!$AN$14),"")</f>
        <v/>
      </c>
      <c r="O14" s="1" t="str">
        <f>IF(Average!O14&gt;0,SUM(Average!O14,Average!$AN$14),"")</f>
        <v/>
      </c>
      <c r="P14" s="1" t="str">
        <f>IF(Average!P14&gt;0,SUM(Average!P14,Average!$AN$14),"")</f>
        <v/>
      </c>
      <c r="Q14" s="1" t="str">
        <f>IF(Average!Q14&gt;0,SUM(Average!Q14,Average!$AN$14),"")</f>
        <v/>
      </c>
      <c r="R14" s="1" t="str">
        <f>IF(Average!R14&gt;0,SUM(Average!R14,Average!$AN$14),"")</f>
        <v/>
      </c>
      <c r="S14" s="1" t="str">
        <f>IF(Average!S14&gt;0,SUM(Average!S14,Average!$AN$14),"")</f>
        <v/>
      </c>
      <c r="T14" s="1" t="str">
        <f>IF(Average!T14&gt;0,SUM(Average!T14,Average!$AN$14),"")</f>
        <v/>
      </c>
      <c r="U14" s="1" t="str">
        <f>IF(Average!U14&gt;0,SUM(Average!U14,Average!$AN$14),"")</f>
        <v/>
      </c>
      <c r="V14" s="1" t="str">
        <f>IF(Average!V14&gt;0,SUM(Average!V14,Average!$AN$14),"")</f>
        <v/>
      </c>
      <c r="W14" s="1" t="str">
        <f>IF(Average!W14&gt;0,SUM(Average!W14,Average!$AN$14),"")</f>
        <v/>
      </c>
      <c r="X14" s="1">
        <f>IF(Average!X14&gt;0,SUM(Average!X14,Average!$AN$14),"")</f>
        <v>1.3846153846153846</v>
      </c>
      <c r="Y14" s="1" t="str">
        <f>IF(Average!Y14&gt;0,SUM(Average!Y14,Average!$AN$14),"")</f>
        <v/>
      </c>
      <c r="Z14" s="1" t="str">
        <f>IF(Average!Z14&gt;0,SUM(Average!Z14,Average!$AN$14),"")</f>
        <v/>
      </c>
      <c r="AA14" s="1" t="str">
        <f>IF(Average!AA14&gt;0,SUM(Average!AA14,Average!$AN$14),"")</f>
        <v/>
      </c>
      <c r="AB14" s="1" t="str">
        <f>IF(Average!AB14&gt;0,SUM(Average!AB14,Average!$AN$14),"")</f>
        <v/>
      </c>
      <c r="AC14" s="1">
        <f>IF(Average!AC14&gt;0,SUM(Average!AC14,Average!$AN$14),"")</f>
        <v>-0.61538461538461542</v>
      </c>
      <c r="AD14" s="1">
        <f>IF(Average!AD14&gt;0,SUM(Average!AD14,Average!$AN$14),"")</f>
        <v>-2.6153846153846154</v>
      </c>
      <c r="AE14" s="1">
        <f>IF(Average!AE14&gt;0,SUM(Average!AE14,Average!$AN$14),"")</f>
        <v>0.38461538461538458</v>
      </c>
      <c r="AF14" s="1">
        <f>IF(Average!AF14&gt;0,SUM(Average!AF14,Average!$AN$14),"")</f>
        <v>1.3846153846153846</v>
      </c>
      <c r="AG14" s="1">
        <f>IF(Average!AG14&gt;0,SUM(Average!AG14,Average!$AN$14),"")</f>
        <v>-2.6153846153846154</v>
      </c>
      <c r="AH14" s="1">
        <f>IF(Average!AH14&gt;0,SUM(Average!AH14,Average!$AN$14),"")</f>
        <v>0.38461538461538458</v>
      </c>
      <c r="AI14" s="1" t="str">
        <f>IF(Average!AI14&gt;0,SUM(Average!AI14,Average!$AN$14),"")</f>
        <v/>
      </c>
      <c r="AJ14" s="1" t="str">
        <f>IF(Average!AJ14&gt;0,SUM(Average!AJ14,Average!$AN$14),"")</f>
        <v/>
      </c>
      <c r="AK14" s="1">
        <f>IF(Average!AK14&gt;0,SUM(Average!AK14,Average!$AN$14),"")</f>
        <v>1.3846153846153846</v>
      </c>
      <c r="AL14" s="1" t="str">
        <f>IF(Average!AL14&gt;0,SUM(Average!AL14,Average!$AN$14),"")</f>
        <v/>
      </c>
    </row>
    <row r="15" spans="1:39" ht="19" x14ac:dyDescent="0.25">
      <c r="A15" s="1">
        <v>331</v>
      </c>
      <c r="B15" s="1">
        <f>IF(Average!B15&gt;0,SUM(Average!B15,Average!$AN$15),"")</f>
        <v>0.63636363636363669</v>
      </c>
      <c r="C15" s="1" t="str">
        <f>IF(Average!C15&gt;0,SUM(Average!C15,Average!$AN$15),"")</f>
        <v/>
      </c>
      <c r="D15" s="1" t="str">
        <f>IF(Average!D15&gt;0,SUM(Average!D15,Average!$AN$15),"")</f>
        <v/>
      </c>
      <c r="E15" s="1">
        <f>IF(Average!E15&gt;0,SUM(Average!E15,Average!$AN$15),"")</f>
        <v>-0.36363636363636331</v>
      </c>
      <c r="F15" s="1">
        <f>IF(Average!F15&gt;0,SUM(Average!F15,Average!$AN$15),"")</f>
        <v>0.63636363636363669</v>
      </c>
      <c r="G15" s="1">
        <f>IF(Average!G15&gt;0,SUM(Average!G15,Average!$AN$15),"")</f>
        <v>0.63636363636363669</v>
      </c>
      <c r="H15" s="1" t="str">
        <f>IF(Average!H15&gt;0,SUM(Average!H15,Average!$AN$15),"")</f>
        <v/>
      </c>
      <c r="I15" s="1">
        <f>IF(Average!I15&gt;0,SUM(Average!I15,Average!$AN$15),"")</f>
        <v>-0.36363636363636331</v>
      </c>
      <c r="J15" s="1">
        <f>IF(Average!J15&gt;0,SUM(Average!J15,Average!$AN$15),"")</f>
        <v>0.63636363636363669</v>
      </c>
      <c r="K15" s="1" t="str">
        <f>IF(Average!K15&gt;0,SUM(Average!K15,Average!$AN$15),"")</f>
        <v/>
      </c>
      <c r="L15" s="1" t="str">
        <f>IF(Average!L15&gt;0,SUM(Average!L15,Average!$AN$15),"")</f>
        <v/>
      </c>
      <c r="M15" s="1" t="str">
        <f>IF(Average!M15&gt;0,SUM(Average!M15,Average!$AN$15),"")</f>
        <v/>
      </c>
      <c r="N15" s="1" t="str">
        <f>IF(Average!N15&gt;0,SUM(Average!N15,Average!$AN$15),"")</f>
        <v/>
      </c>
      <c r="O15" s="1" t="str">
        <f>IF(Average!O15&gt;0,SUM(Average!O15,Average!$AN$15),"")</f>
        <v/>
      </c>
      <c r="P15" s="1" t="str">
        <f>IF(Average!P15&gt;0,SUM(Average!P15,Average!$AN$15),"")</f>
        <v/>
      </c>
      <c r="Q15" s="1">
        <f>IF(Average!Q15&gt;0,SUM(Average!Q15,Average!$AN$15),"")</f>
        <v>-0.36363636363636331</v>
      </c>
      <c r="R15" s="1">
        <f>IF(Average!R15&gt;0,SUM(Average!R15,Average!$AN$15),"")</f>
        <v>-0.36363636363636331</v>
      </c>
      <c r="S15" s="1" t="str">
        <f>IF(Average!S15&gt;0,SUM(Average!S15,Average!$AN$15),"")</f>
        <v/>
      </c>
      <c r="T15" s="1" t="str">
        <f>IF(Average!T15&gt;0,SUM(Average!T15,Average!$AN$15),"")</f>
        <v/>
      </c>
      <c r="U15" s="1">
        <f>IF(Average!U15&gt;0,SUM(Average!U15,Average!$AN$15),"")</f>
        <v>-1.3636363636363633</v>
      </c>
      <c r="V15" s="1" t="str">
        <f>IF(Average!V15&gt;0,SUM(Average!V15,Average!$AN$15),"")</f>
        <v/>
      </c>
      <c r="W15" s="1">
        <f>IF(Average!W15&gt;0,SUM(Average!W15,Average!$AN$15),"")</f>
        <v>0.63636363636363669</v>
      </c>
      <c r="X15" s="1">
        <f>IF(Average!X15&gt;0,SUM(Average!X15,Average!$AN$15),"")</f>
        <v>-0.36363636363636331</v>
      </c>
      <c r="Y15" s="1" t="str">
        <f>IF(Average!Y15&gt;0,SUM(Average!Y15,Average!$AN$15),"")</f>
        <v/>
      </c>
      <c r="Z15" s="1" t="str">
        <f>IF(Average!Z15&gt;0,SUM(Average!Z15,Average!$AN$15),"")</f>
        <v/>
      </c>
      <c r="AA15" s="1" t="str">
        <f>IF(Average!AA15&gt;0,SUM(Average!AA15,Average!$AN$15),"")</f>
        <v/>
      </c>
      <c r="AB15" s="1" t="str">
        <f>IF(Average!AB15&gt;0,SUM(Average!AB15,Average!$AN$15),"")</f>
        <v/>
      </c>
      <c r="AC15" s="1" t="str">
        <f>IF(Average!AC15&gt;0,SUM(Average!AC15,Average!$AN$15),"")</f>
        <v/>
      </c>
      <c r="AD15" s="1" t="str">
        <f>IF(Average!AD15&gt;0,SUM(Average!AD15,Average!$AN$15),"")</f>
        <v/>
      </c>
      <c r="AE15" s="1" t="str">
        <f>IF(Average!AE15&gt;0,SUM(Average!AE15,Average!$AN$15),"")</f>
        <v/>
      </c>
      <c r="AF15" s="1" t="str">
        <f>IF(Average!AF15&gt;0,SUM(Average!AF15,Average!$AN$15),"")</f>
        <v/>
      </c>
      <c r="AG15" s="1" t="str">
        <f>IF(Average!AG15&gt;0,SUM(Average!AG15,Average!$AN$15),"")</f>
        <v/>
      </c>
      <c r="AH15" s="1" t="str">
        <f>IF(Average!AH15&gt;0,SUM(Average!AH15,Average!$AN$15),"")</f>
        <v/>
      </c>
      <c r="AI15" s="1" t="str">
        <f>IF(Average!AI15&gt;0,SUM(Average!AI15,Average!$AN$15),"")</f>
        <v/>
      </c>
      <c r="AJ15" s="1" t="str">
        <f>IF(Average!AJ15&gt;0,SUM(Average!AJ15,Average!$AN$15),"")</f>
        <v/>
      </c>
      <c r="AK15" s="1" t="str">
        <f>IF(Average!AK15&gt;0,SUM(Average!AK15,Average!$AN$15),"")</f>
        <v/>
      </c>
      <c r="AL15" s="1" t="str">
        <f>IF(Average!AL15&gt;0,SUM(Average!AL15,Average!$AN$15),"")</f>
        <v/>
      </c>
    </row>
    <row r="16" spans="1:39" ht="19" x14ac:dyDescent="0.25">
      <c r="A16" s="1">
        <v>355</v>
      </c>
      <c r="B16" s="1" t="str">
        <f>IF(Average!B16&gt;0,SUM(Average!B16,Average!$AN$16),"")</f>
        <v/>
      </c>
      <c r="C16" s="1" t="str">
        <f>IF(Average!C16&gt;0,SUM(Average!C16,Average!$AN$16),"")</f>
        <v/>
      </c>
      <c r="D16" s="1" t="str">
        <f>IF(Average!D16&gt;0,SUM(Average!D16,Average!$AN$16),"")</f>
        <v/>
      </c>
      <c r="E16" s="1" t="str">
        <f>IF(Average!E16&gt;0,SUM(Average!E16,Average!$AN$16),"")</f>
        <v/>
      </c>
      <c r="F16" s="1" t="str">
        <f>IF(Average!F16&gt;0,SUM(Average!F16,Average!$AN$16),"")</f>
        <v/>
      </c>
      <c r="G16" s="1">
        <f>IF(Average!G16&gt;0,SUM(Average!G16,Average!$AN$16),"")</f>
        <v>0.79999999999999982</v>
      </c>
      <c r="H16" s="1" t="str">
        <f>IF(Average!H16&gt;0,SUM(Average!H16,Average!$AN$16),"")</f>
        <v/>
      </c>
      <c r="I16" s="1" t="str">
        <f>IF(Average!I16&gt;0,SUM(Average!I16,Average!$AN$16),"")</f>
        <v/>
      </c>
      <c r="J16" s="1" t="str">
        <f>IF(Average!J16&gt;0,SUM(Average!J16,Average!$AN$16),"")</f>
        <v/>
      </c>
      <c r="K16" s="1" t="str">
        <f>IF(Average!K16&gt;0,SUM(Average!K16,Average!$AN$16),"")</f>
        <v/>
      </c>
      <c r="L16" s="1" t="str">
        <f>IF(Average!L16&gt;0,SUM(Average!L16,Average!$AN$16),"")</f>
        <v/>
      </c>
      <c r="M16" s="1">
        <f>IF(Average!M16&gt;0,SUM(Average!M16,Average!$AN$16),"")</f>
        <v>-1.2000000000000002</v>
      </c>
      <c r="N16" s="1">
        <f>IF(Average!N16&gt;0,SUM(Average!N16,Average!$AN$16),"")</f>
        <v>0.79999999999999982</v>
      </c>
      <c r="O16" s="1" t="str">
        <f>IF(Average!O16&gt;0,SUM(Average!O16,Average!$AN$16),"")</f>
        <v/>
      </c>
      <c r="P16" s="1" t="str">
        <f>IF(Average!P16&gt;0,SUM(Average!P16,Average!$AN$16),"")</f>
        <v/>
      </c>
      <c r="Q16" s="1" t="str">
        <f>IF(Average!Q16&gt;0,SUM(Average!Q16,Average!$AN$16),"")</f>
        <v/>
      </c>
      <c r="R16" s="1">
        <f>IF(Average!R16&gt;0,SUM(Average!R16,Average!$AN$16),"")</f>
        <v>0.79999999999999982</v>
      </c>
      <c r="S16" s="1" t="str">
        <f>IF(Average!S16&gt;0,SUM(Average!S16,Average!$AN$16),"")</f>
        <v/>
      </c>
      <c r="T16" s="1" t="str">
        <f>IF(Average!T16&gt;0,SUM(Average!T16,Average!$AN$16),"")</f>
        <v/>
      </c>
      <c r="U16" s="1">
        <f>IF(Average!U16&gt;0,SUM(Average!U16,Average!$AN$16),"")</f>
        <v>-1.2000000000000002</v>
      </c>
      <c r="V16" s="1" t="str">
        <f>IF(Average!V16&gt;0,SUM(Average!V16,Average!$AN$16),"")</f>
        <v/>
      </c>
      <c r="W16" s="1" t="str">
        <f>IF(Average!W16&gt;0,SUM(Average!W16,Average!$AN$16),"")</f>
        <v/>
      </c>
      <c r="X16" s="1" t="str">
        <f>IF(Average!X16&gt;0,SUM(Average!X16,Average!$AN$16),"")</f>
        <v/>
      </c>
      <c r="Y16" s="1" t="str">
        <f>IF(Average!Y16&gt;0,SUM(Average!Y16,Average!$AN$16),"")</f>
        <v/>
      </c>
      <c r="Z16" s="1" t="str">
        <f>IF(Average!Z16&gt;0,SUM(Average!Z16,Average!$AN$16),"")</f>
        <v/>
      </c>
      <c r="AA16" s="1" t="str">
        <f>IF(Average!AA16&gt;0,SUM(Average!AA16,Average!$AN$16),"")</f>
        <v/>
      </c>
      <c r="AB16" s="1" t="str">
        <f>IF(Average!AB16&gt;0,SUM(Average!AB16,Average!$AN$16),"")</f>
        <v/>
      </c>
      <c r="AC16" s="1" t="str">
        <f>IF(Average!AC16&gt;0,SUM(Average!AC16,Average!$AN$16),"")</f>
        <v/>
      </c>
      <c r="AD16" s="1" t="str">
        <f>IF(Average!AD16&gt;0,SUM(Average!AD16,Average!$AN$16),"")</f>
        <v/>
      </c>
      <c r="AE16" s="1" t="str">
        <f>IF(Average!AE16&gt;0,SUM(Average!AE16,Average!$AN$16),"")</f>
        <v/>
      </c>
      <c r="AF16" s="1" t="str">
        <f>IF(Average!AF16&gt;0,SUM(Average!AF16,Average!$AN$16),"")</f>
        <v/>
      </c>
      <c r="AG16" s="1" t="str">
        <f>IF(Average!AG16&gt;0,SUM(Average!AG16,Average!$AN$16),"")</f>
        <v/>
      </c>
      <c r="AH16" s="1" t="str">
        <f>IF(Average!AH16&gt;0,SUM(Average!AH16,Average!$AN$16),"")</f>
        <v/>
      </c>
      <c r="AI16" s="1" t="str">
        <f>IF(Average!AI16&gt;0,SUM(Average!AI16,Average!$AN$16),"")</f>
        <v/>
      </c>
      <c r="AJ16" s="1" t="str">
        <f>IF(Average!AJ16&gt;0,SUM(Average!AJ16,Average!$AN$16),"")</f>
        <v/>
      </c>
      <c r="AK16" s="1" t="str">
        <f>IF(Average!AK16&gt;0,SUM(Average!AK16,Average!$AN$16),"")</f>
        <v/>
      </c>
      <c r="AL16" s="1" t="str">
        <f>IF(Average!AL16&gt;0,SUM(Average!AL16,Average!$AN$16),"")</f>
        <v/>
      </c>
    </row>
    <row r="17" spans="1:38" ht="19" x14ac:dyDescent="0.25">
      <c r="A17" s="1">
        <v>450</v>
      </c>
      <c r="B17" s="1">
        <f>IF(Average!B17&gt;0,SUM(Average!B17,Average!$AN$17),"")</f>
        <v>-1.7058823529411766</v>
      </c>
      <c r="C17" s="1" t="str">
        <f>IF(Average!C17&gt;0,SUM(Average!C17,Average!$AN$17),"")</f>
        <v/>
      </c>
      <c r="D17" s="1" t="str">
        <f>IF(Average!D17&gt;0,SUM(Average!D17,Average!$AN$17),"")</f>
        <v/>
      </c>
      <c r="E17" s="1">
        <f>IF(Average!E17&gt;0,SUM(Average!E17,Average!$AN$17),"")</f>
        <v>0.29411764705882337</v>
      </c>
      <c r="F17" s="1" t="str">
        <f>IF(Average!F17&gt;0,SUM(Average!F17,Average!$AN$17),"")</f>
        <v/>
      </c>
      <c r="G17" s="1">
        <f>IF(Average!G17&gt;0,SUM(Average!G17,Average!$AN$17),"")</f>
        <v>0.29411764705882337</v>
      </c>
      <c r="H17" s="1" t="str">
        <f>IF(Average!H17&gt;0,SUM(Average!H17,Average!$AN$17),"")</f>
        <v/>
      </c>
      <c r="I17" s="1" t="str">
        <f>IF(Average!I17&gt;0,SUM(Average!I17,Average!$AN$17),"")</f>
        <v/>
      </c>
      <c r="J17" s="1" t="str">
        <f>IF(Average!J17&gt;0,SUM(Average!J17,Average!$AN$17),"")</f>
        <v/>
      </c>
      <c r="K17" s="1" t="str">
        <f>IF(Average!K17&gt;0,SUM(Average!K17,Average!$AN$17),"")</f>
        <v/>
      </c>
      <c r="L17" s="1" t="str">
        <f>IF(Average!L17&gt;0,SUM(Average!L17,Average!$AN$17),"")</f>
        <v/>
      </c>
      <c r="M17" s="1">
        <f>IF(Average!M17&gt;0,SUM(Average!M17,Average!$AN$17),"")</f>
        <v>0.29411764705882337</v>
      </c>
      <c r="N17" s="1">
        <f>IF(Average!N17&gt;0,SUM(Average!N17,Average!$AN$17),"")</f>
        <v>1.2941176470588234</v>
      </c>
      <c r="O17" s="1">
        <f>IF(Average!O17&gt;0,SUM(Average!O17,Average!$AN$17),"")</f>
        <v>1.2941176470588234</v>
      </c>
      <c r="P17" s="1" t="str">
        <f>IF(Average!P17&gt;0,SUM(Average!P17,Average!$AN$17),"")</f>
        <v/>
      </c>
      <c r="Q17" s="1" t="str">
        <f>IF(Average!Q17&gt;0,SUM(Average!Q17,Average!$AN$17),"")</f>
        <v/>
      </c>
      <c r="R17" s="1" t="str">
        <f>IF(Average!R17&gt;0,SUM(Average!R17,Average!$AN$17),"")</f>
        <v/>
      </c>
      <c r="S17" s="1" t="str">
        <f>IF(Average!S17&gt;0,SUM(Average!S17,Average!$AN$17),"")</f>
        <v/>
      </c>
      <c r="T17" s="1" t="str">
        <f>IF(Average!T17&gt;0,SUM(Average!T17,Average!$AN$17),"")</f>
        <v/>
      </c>
      <c r="U17" s="1">
        <f>IF(Average!U17&gt;0,SUM(Average!U17,Average!$AN$17),"")</f>
        <v>0.29411764705882337</v>
      </c>
      <c r="V17" s="1" t="str">
        <f>IF(Average!V17&gt;0,SUM(Average!V17,Average!$AN$17),"")</f>
        <v/>
      </c>
      <c r="W17" s="1">
        <f>IF(Average!W17&gt;0,SUM(Average!W17,Average!$AN$17),"")</f>
        <v>1.2941176470588234</v>
      </c>
      <c r="X17" s="1">
        <f>IF(Average!X17&gt;0,SUM(Average!X17,Average!$AN$17),"")</f>
        <v>1.2941176470588234</v>
      </c>
      <c r="Y17" s="1" t="str">
        <f>IF(Average!Y17&gt;0,SUM(Average!Y17,Average!$AN$17),"")</f>
        <v/>
      </c>
      <c r="Z17" s="1" t="str">
        <f>IF(Average!Z17&gt;0,SUM(Average!Z17,Average!$AN$17),"")</f>
        <v/>
      </c>
      <c r="AA17" s="1">
        <f>IF(Average!AA17&gt;0,SUM(Average!AA17,Average!$AN$17),"")</f>
        <v>1.2941176470588234</v>
      </c>
      <c r="AB17" s="1" t="str">
        <f>IF(Average!AB17&gt;0,SUM(Average!AB17,Average!$AN$17),"")</f>
        <v/>
      </c>
      <c r="AC17" s="1">
        <f>IF(Average!AC17&gt;0,SUM(Average!AC17,Average!$AN$17),"")</f>
        <v>-2.7058823529411766</v>
      </c>
      <c r="AD17" s="1">
        <f>IF(Average!AD17&gt;0,SUM(Average!AD17,Average!$AN$17),"")</f>
        <v>-1.7058823529411766</v>
      </c>
      <c r="AE17" s="1">
        <f>IF(Average!AE17&gt;0,SUM(Average!AE17,Average!$AN$17),"")</f>
        <v>-0.70588235294117663</v>
      </c>
      <c r="AF17" s="1">
        <f>IF(Average!AF17&gt;0,SUM(Average!AF17,Average!$AN$17),"")</f>
        <v>0.29411764705882337</v>
      </c>
      <c r="AG17" s="1">
        <f>IF(Average!AG17&gt;0,SUM(Average!AG17,Average!$AN$17),"")</f>
        <v>1.2941176470588234</v>
      </c>
      <c r="AH17" s="1" t="str">
        <f>IF(Average!AH17&gt;0,SUM(Average!AH17,Average!$AN$17),"")</f>
        <v/>
      </c>
      <c r="AI17" s="1">
        <f>IF(Average!AI17&gt;0,SUM(Average!AI17,Average!$AN$17),"")</f>
        <v>-0.70588235294117663</v>
      </c>
      <c r="AJ17" s="1">
        <f>IF(Average!AJ17&gt;0,SUM(Average!AJ17,Average!$AN$17),"")</f>
        <v>-1.7058823529411766</v>
      </c>
      <c r="AK17" s="1" t="str">
        <f>IF(Average!AK17&gt;0,SUM(Average!AK17,Average!$AN$17),"")</f>
        <v/>
      </c>
      <c r="AL17" s="1" t="str">
        <f>IF(Average!AL17&gt;0,SUM(Average!AL17,Average!$AN$17),"")</f>
        <v/>
      </c>
    </row>
    <row r="18" spans="1:38" ht="19" x14ac:dyDescent="0.25">
      <c r="A18" s="1">
        <v>151</v>
      </c>
      <c r="B18" s="1">
        <f>IF(Average!B18&gt;0,SUM(Average!B18,Average!$AN$18),"")</f>
        <v>-0.15384615384615419</v>
      </c>
      <c r="C18" s="1" t="str">
        <f>IF(Average!C18&gt;0,SUM(Average!C18,Average!$AN$18),"")</f>
        <v/>
      </c>
      <c r="D18" s="1" t="str">
        <f>IF(Average!D18&gt;0,SUM(Average!D18,Average!$AN$18),"")</f>
        <v/>
      </c>
      <c r="E18" s="1" t="str">
        <f>IF(Average!E18&gt;0,SUM(Average!E18,Average!$AN$18),"")</f>
        <v/>
      </c>
      <c r="F18" s="1">
        <f>IF(Average!F18&gt;0,SUM(Average!F18,Average!$AN$18),"")</f>
        <v>0.84615384615384581</v>
      </c>
      <c r="G18" s="1">
        <f>IF(Average!G18&gt;0,SUM(Average!G18,Average!$AN$18),"")</f>
        <v>-0.15384615384615419</v>
      </c>
      <c r="H18" s="1" t="str">
        <f>IF(Average!H18&gt;0,SUM(Average!H18,Average!$AN$18),"")</f>
        <v/>
      </c>
      <c r="I18" s="1">
        <f>IF(Average!I18&gt;0,SUM(Average!I18,Average!$AN$18),"")</f>
        <v>-0.15384615384615419</v>
      </c>
      <c r="J18" s="1">
        <f>IF(Average!J18&gt;0,SUM(Average!J18,Average!$AN$18),"")</f>
        <v>0.84615384615384581</v>
      </c>
      <c r="K18" s="1" t="str">
        <f>IF(Average!K18&gt;0,SUM(Average!K18,Average!$AN$18),"")</f>
        <v/>
      </c>
      <c r="L18" s="1" t="str">
        <f>IF(Average!L18&gt;0,SUM(Average!L18,Average!$AN$18),"")</f>
        <v/>
      </c>
      <c r="M18" s="1">
        <f>IF(Average!M18&gt;0,SUM(Average!M18,Average!$AN$18),"")</f>
        <v>-2.1538461538461542</v>
      </c>
      <c r="N18" s="1">
        <f>IF(Average!N18&gt;0,SUM(Average!N18,Average!$AN$18),"")</f>
        <v>-0.15384615384615419</v>
      </c>
      <c r="O18" s="1" t="str">
        <f>IF(Average!O18&gt;0,SUM(Average!O18,Average!$AN$18),"")</f>
        <v/>
      </c>
      <c r="P18" s="1" t="str">
        <f>IF(Average!P18&gt;0,SUM(Average!P18,Average!$AN$18),"")</f>
        <v/>
      </c>
      <c r="Q18" s="1" t="str">
        <f>IF(Average!Q18&gt;0,SUM(Average!Q18,Average!$AN$18),"")</f>
        <v/>
      </c>
      <c r="R18" s="1" t="str">
        <f>IF(Average!R18&gt;0,SUM(Average!R18,Average!$AN$18),"")</f>
        <v/>
      </c>
      <c r="S18" s="1" t="str">
        <f>IF(Average!S18&gt;0,SUM(Average!S18,Average!$AN$18),"")</f>
        <v/>
      </c>
      <c r="T18" s="1" t="str">
        <f>IF(Average!T18&gt;0,SUM(Average!T18,Average!$AN$18),"")</f>
        <v/>
      </c>
      <c r="U18" s="1">
        <f>IF(Average!U18&gt;0,SUM(Average!U18,Average!$AN$18),"")</f>
        <v>-2.1538461538461542</v>
      </c>
      <c r="V18" s="1" t="str">
        <f>IF(Average!V18&gt;0,SUM(Average!V18,Average!$AN$18),"")</f>
        <v/>
      </c>
      <c r="W18" s="1">
        <f>IF(Average!W18&gt;0,SUM(Average!W18,Average!$AN$18),"")</f>
        <v>-0.15384615384615419</v>
      </c>
      <c r="X18" s="1">
        <f>IF(Average!X18&gt;0,SUM(Average!X18,Average!$AN$18),"")</f>
        <v>0.84615384615384581</v>
      </c>
      <c r="Y18" s="1" t="str">
        <f>IF(Average!Y18&gt;0,SUM(Average!Y18,Average!$AN$18),"")</f>
        <v/>
      </c>
      <c r="Z18" s="1">
        <f>IF(Average!Z18&gt;0,SUM(Average!Z18,Average!$AN$18),"")</f>
        <v>0.84615384615384581</v>
      </c>
      <c r="AA18" s="1">
        <f>IF(Average!AA18&gt;0,SUM(Average!AA18,Average!$AN$18),"")</f>
        <v>0.84615384615384581</v>
      </c>
      <c r="AB18" s="1">
        <f>IF(Average!AB18&gt;0,SUM(Average!AB18,Average!$AN$18),"")</f>
        <v>0.84615384615384581</v>
      </c>
      <c r="AC18" s="1" t="str">
        <f>IF(Average!AC18&gt;0,SUM(Average!AC18,Average!$AN$18),"")</f>
        <v/>
      </c>
      <c r="AD18" s="1" t="str">
        <f>IF(Average!AD18&gt;0,SUM(Average!AD18,Average!$AN$18),"")</f>
        <v/>
      </c>
      <c r="AE18" s="1" t="str">
        <f>IF(Average!AE18&gt;0,SUM(Average!AE18,Average!$AN$18),"")</f>
        <v/>
      </c>
      <c r="AF18" s="1" t="str">
        <f>IF(Average!AF18&gt;0,SUM(Average!AF18,Average!$AN$18),"")</f>
        <v/>
      </c>
      <c r="AG18" s="1" t="str">
        <f>IF(Average!AG18&gt;0,SUM(Average!AG18,Average!$AN$18),"")</f>
        <v/>
      </c>
      <c r="AH18" s="1" t="str">
        <f>IF(Average!AH18&gt;0,SUM(Average!AH18,Average!$AN$18),"")</f>
        <v/>
      </c>
      <c r="AI18" s="1" t="str">
        <f>IF(Average!AI18&gt;0,SUM(Average!AI18,Average!$AN$18),"")</f>
        <v/>
      </c>
      <c r="AJ18" s="1" t="str">
        <f>IF(Average!AJ18&gt;0,SUM(Average!AJ18,Average!$AN$18),"")</f>
        <v/>
      </c>
      <c r="AK18" s="1" t="str">
        <f>IF(Average!AK18&gt;0,SUM(Average!AK18,Average!$AN$18),"")</f>
        <v/>
      </c>
      <c r="AL18" s="1" t="str">
        <f>IF(Average!AL18&gt;0,SUM(Average!AL18,Average!$AN$18),"")</f>
        <v/>
      </c>
    </row>
    <row r="19" spans="1:38" ht="19" x14ac:dyDescent="0.25">
      <c r="A19" s="1">
        <v>52</v>
      </c>
      <c r="B19" s="1" t="str">
        <f>IF(Average!B19&gt;0,SUM(Average!B19,Average!$AN$19),"")</f>
        <v/>
      </c>
      <c r="C19" s="1" t="str">
        <f>IF(Average!C19&gt;0,SUM(Average!C19,Average!$AN$19),"")</f>
        <v/>
      </c>
      <c r="D19" s="1">
        <f>IF(Average!D19&gt;0,SUM(Average!D19,Average!$AN$19),"")</f>
        <v>-0.90909090909090917</v>
      </c>
      <c r="E19" s="1" t="str">
        <f>IF(Average!E19&gt;0,SUM(Average!E19,Average!$AN$19),"")</f>
        <v/>
      </c>
      <c r="F19" s="1">
        <f>IF(Average!F19&gt;0,SUM(Average!F19,Average!$AN$19),"")</f>
        <v>9.0909090909090828E-2</v>
      </c>
      <c r="G19" s="1">
        <f>IF(Average!G19&gt;0,SUM(Average!G19,Average!$AN$19),"")</f>
        <v>9.0909090909090828E-2</v>
      </c>
      <c r="H19" s="1" t="str">
        <f>IF(Average!H19&gt;0,SUM(Average!H19,Average!$AN$19),"")</f>
        <v/>
      </c>
      <c r="I19" s="1">
        <f>IF(Average!I19&gt;0,SUM(Average!I19,Average!$AN$19),"")</f>
        <v>9.0909090909090828E-2</v>
      </c>
      <c r="J19" s="1" t="str">
        <f>IF(Average!J19&gt;0,SUM(Average!J19,Average!$AN$19),"")</f>
        <v/>
      </c>
      <c r="K19" s="1" t="str">
        <f>IF(Average!K19&gt;0,SUM(Average!K19,Average!$AN$19),"")</f>
        <v/>
      </c>
      <c r="L19" s="1" t="str">
        <f>IF(Average!L19&gt;0,SUM(Average!L19,Average!$AN$19),"")</f>
        <v/>
      </c>
      <c r="M19" s="1" t="str">
        <f>IF(Average!M19&gt;0,SUM(Average!M19,Average!$AN$19),"")</f>
        <v/>
      </c>
      <c r="N19" s="1" t="str">
        <f>IF(Average!N19&gt;0,SUM(Average!N19,Average!$AN$19),"")</f>
        <v/>
      </c>
      <c r="O19" s="1" t="str">
        <f>IF(Average!O19&gt;0,SUM(Average!O19,Average!$AN$19),"")</f>
        <v/>
      </c>
      <c r="P19" s="1" t="str">
        <f>IF(Average!P19&gt;0,SUM(Average!P19,Average!$AN$19),"")</f>
        <v/>
      </c>
      <c r="Q19" s="1">
        <f>IF(Average!Q19&gt;0,SUM(Average!Q19,Average!$AN$19),"")</f>
        <v>9.0909090909090828E-2</v>
      </c>
      <c r="R19" s="1">
        <f>IF(Average!R19&gt;0,SUM(Average!R19,Average!$AN$19),"")</f>
        <v>9.0909090909090828E-2</v>
      </c>
      <c r="S19" s="1" t="str">
        <f>IF(Average!S19&gt;0,SUM(Average!S19,Average!$AN$19),"")</f>
        <v/>
      </c>
      <c r="T19" s="1">
        <f>IF(Average!T19&gt;0,SUM(Average!T19,Average!$AN$19),"")</f>
        <v>9.0909090909090828E-2</v>
      </c>
      <c r="U19" s="1">
        <f>IF(Average!U19&gt;0,SUM(Average!U19,Average!$AN$19),"")</f>
        <v>9.0909090909090828E-2</v>
      </c>
      <c r="V19" s="1" t="str">
        <f>IF(Average!V19&gt;0,SUM(Average!V19,Average!$AN$19),"")</f>
        <v/>
      </c>
      <c r="W19" s="1">
        <f>IF(Average!W19&gt;0,SUM(Average!W19,Average!$AN$19),"")</f>
        <v>9.0909090909090828E-2</v>
      </c>
      <c r="X19" s="1">
        <f>IF(Average!X19&gt;0,SUM(Average!X19,Average!$AN$19),"")</f>
        <v>9.0909090909090828E-2</v>
      </c>
      <c r="Y19" s="1">
        <f>IF(Average!Y19&gt;0,SUM(Average!Y19,Average!$AN$19),"")</f>
        <v>9.0909090909090828E-2</v>
      </c>
      <c r="Z19" s="1" t="str">
        <f>IF(Average!Z19&gt;0,SUM(Average!Z19,Average!$AN$19),"")</f>
        <v/>
      </c>
      <c r="AA19" s="1" t="str">
        <f>IF(Average!AA19&gt;0,SUM(Average!AA19,Average!$AN$19),"")</f>
        <v/>
      </c>
      <c r="AB19" s="1" t="str">
        <f>IF(Average!AB19&gt;0,SUM(Average!AB19,Average!$AN$19),"")</f>
        <v/>
      </c>
      <c r="AC19" s="1" t="str">
        <f>IF(Average!AC19&gt;0,SUM(Average!AC19,Average!$AN$19),"")</f>
        <v/>
      </c>
      <c r="AD19" s="1" t="str">
        <f>IF(Average!AD19&gt;0,SUM(Average!AD19,Average!$AN$19),"")</f>
        <v/>
      </c>
      <c r="AE19" s="1" t="str">
        <f>IF(Average!AE19&gt;0,SUM(Average!AE19,Average!$AN$19),"")</f>
        <v/>
      </c>
      <c r="AF19" s="1" t="str">
        <f>IF(Average!AF19&gt;0,SUM(Average!AF19,Average!$AN$19),"")</f>
        <v/>
      </c>
      <c r="AG19" s="1" t="str">
        <f>IF(Average!AG19&gt;0,SUM(Average!AG19,Average!$AN$19),"")</f>
        <v/>
      </c>
      <c r="AH19" s="1" t="str">
        <f>IF(Average!AH19&gt;0,SUM(Average!AH19,Average!$AN$19),"")</f>
        <v/>
      </c>
      <c r="AI19" s="1" t="str">
        <f>IF(Average!AI19&gt;0,SUM(Average!AI19,Average!$AN$19),"")</f>
        <v/>
      </c>
      <c r="AJ19" s="1" t="str">
        <f>IF(Average!AJ19&gt;0,SUM(Average!AJ19,Average!$AN$19),"")</f>
        <v/>
      </c>
      <c r="AK19" s="1" t="str">
        <f>IF(Average!AK19&gt;0,SUM(Average!AK19,Average!$AN$19),"")</f>
        <v/>
      </c>
      <c r="AL19" s="1" t="str">
        <f>IF(Average!AL19&gt;0,SUM(Average!AL19,Average!$AN$19),"")</f>
        <v/>
      </c>
    </row>
    <row r="20" spans="1:38" ht="19" x14ac:dyDescent="0.25">
      <c r="A20" s="1">
        <v>3</v>
      </c>
      <c r="B20" s="1">
        <f>IF(Average!B20&gt;0,SUM(Average!B20,Average!$AN$20),"")</f>
        <v>1</v>
      </c>
      <c r="C20" s="1" t="str">
        <f>IF(Average!C20&gt;0,SUM(Average!C20,Average!$AN$20),"")</f>
        <v/>
      </c>
      <c r="D20" s="1">
        <f>IF(Average!D20&gt;0,SUM(Average!D20,Average!$AN$20),"")</f>
        <v>1</v>
      </c>
      <c r="E20" s="1">
        <f>IF(Average!E20&gt;0,SUM(Average!E20,Average!$AN$20),"")</f>
        <v>0</v>
      </c>
      <c r="F20" s="1">
        <f>IF(Average!F20&gt;0,SUM(Average!F20,Average!$AN$20),"")</f>
        <v>0</v>
      </c>
      <c r="G20" s="1">
        <f>IF(Average!G20&gt;0,SUM(Average!G20,Average!$AN$20),"")</f>
        <v>-1</v>
      </c>
      <c r="H20" s="1">
        <f>IF(Average!H20&gt;0,SUM(Average!H20,Average!$AN$20),"")</f>
        <v>-1</v>
      </c>
      <c r="I20" s="1" t="str">
        <f>IF(Average!I20&gt;0,SUM(Average!I20,Average!$AN$20),"")</f>
        <v/>
      </c>
      <c r="J20" s="1">
        <f>IF(Average!J20&gt;0,SUM(Average!J20,Average!$AN$20),"")</f>
        <v>-1</v>
      </c>
      <c r="K20" s="1" t="str">
        <f>IF(Average!K20&gt;0,SUM(Average!K20,Average!$AN$20),"")</f>
        <v/>
      </c>
      <c r="L20" s="1" t="str">
        <f>IF(Average!L20&gt;0,SUM(Average!L20,Average!$AN$20),"")</f>
        <v/>
      </c>
      <c r="M20" s="1">
        <f>IF(Average!M20&gt;0,SUM(Average!M20,Average!$AN$20),"")</f>
        <v>0</v>
      </c>
      <c r="N20" s="1" t="str">
        <f>IF(Average!N20&gt;0,SUM(Average!N20,Average!$AN$20),"")</f>
        <v/>
      </c>
      <c r="O20" s="1" t="str">
        <f>IF(Average!O20&gt;0,SUM(Average!O20,Average!$AN$20),"")</f>
        <v/>
      </c>
      <c r="P20" s="1" t="str">
        <f>IF(Average!P20&gt;0,SUM(Average!P20,Average!$AN$20),"")</f>
        <v/>
      </c>
      <c r="Q20" s="1" t="str">
        <f>IF(Average!Q20&gt;0,SUM(Average!Q20,Average!$AN$20),"")</f>
        <v/>
      </c>
      <c r="R20" s="1" t="str">
        <f>IF(Average!R20&gt;0,SUM(Average!R20,Average!$AN$20),"")</f>
        <v/>
      </c>
      <c r="S20" s="1" t="str">
        <f>IF(Average!S20&gt;0,SUM(Average!S20,Average!$AN$20),"")</f>
        <v/>
      </c>
      <c r="T20" s="1">
        <f>IF(Average!T20&gt;0,SUM(Average!T20,Average!$AN$20),"")</f>
        <v>0</v>
      </c>
      <c r="U20" s="1">
        <f>IF(Average!U20&gt;0,SUM(Average!U20,Average!$AN$20),"")</f>
        <v>-1</v>
      </c>
      <c r="V20" s="1" t="str">
        <f>IF(Average!V20&gt;0,SUM(Average!V20,Average!$AN$20),"")</f>
        <v/>
      </c>
      <c r="W20" s="1">
        <f>IF(Average!W20&gt;0,SUM(Average!W20,Average!$AN$20),"")</f>
        <v>1</v>
      </c>
      <c r="X20" s="1">
        <f>IF(Average!X20&gt;0,SUM(Average!X20,Average!$AN$20),"")</f>
        <v>1</v>
      </c>
      <c r="Y20" s="1" t="str">
        <f>IF(Average!Y20&gt;0,SUM(Average!Y20,Average!$AN$20),"")</f>
        <v/>
      </c>
      <c r="Z20" s="1" t="str">
        <f>IF(Average!Z20&gt;0,SUM(Average!Z20,Average!$AN$20),"")</f>
        <v/>
      </c>
      <c r="AA20" s="1" t="str">
        <f>IF(Average!AA20&gt;0,SUM(Average!AA20,Average!$AN$20),"")</f>
        <v/>
      </c>
      <c r="AB20" s="1" t="str">
        <f>IF(Average!AB20&gt;0,SUM(Average!AB20,Average!$AN$20),"")</f>
        <v/>
      </c>
      <c r="AC20" s="1" t="str">
        <f>IF(Average!AC20&gt;0,SUM(Average!AC20,Average!$AN$20),"")</f>
        <v/>
      </c>
      <c r="AD20" s="1" t="str">
        <f>IF(Average!AD20&gt;0,SUM(Average!AD20,Average!$AN$20),"")</f>
        <v/>
      </c>
      <c r="AE20" s="1" t="str">
        <f>IF(Average!AE20&gt;0,SUM(Average!AE20,Average!$AN$20),"")</f>
        <v/>
      </c>
      <c r="AF20" s="1" t="str">
        <f>IF(Average!AF20&gt;0,SUM(Average!AF20,Average!$AN$20),"")</f>
        <v/>
      </c>
      <c r="AG20" s="1" t="str">
        <f>IF(Average!AG20&gt;0,SUM(Average!AG20,Average!$AN$20),"")</f>
        <v/>
      </c>
      <c r="AH20" s="1" t="str">
        <f>IF(Average!AH20&gt;0,SUM(Average!AH20,Average!$AN$20),"")</f>
        <v/>
      </c>
      <c r="AI20" s="1" t="str">
        <f>IF(Average!AI20&gt;0,SUM(Average!AI20,Average!$AN$20),"")</f>
        <v/>
      </c>
      <c r="AJ20" s="1" t="str">
        <f>IF(Average!AJ20&gt;0,SUM(Average!AJ20,Average!$AN$20),"")</f>
        <v/>
      </c>
      <c r="AK20" s="1" t="str">
        <f>IF(Average!AK20&gt;0,SUM(Average!AK20,Average!$AN$20),"")</f>
        <v/>
      </c>
      <c r="AL20" s="1" t="str">
        <f>IF(Average!AL20&gt;0,SUM(Average!AL20,Average!$AN$20),"")</f>
        <v/>
      </c>
    </row>
    <row r="21" spans="1:38" ht="19" x14ac:dyDescent="0.25">
      <c r="A21" s="1">
        <v>908</v>
      </c>
      <c r="B21" s="1">
        <f>IF(Average!B21&gt;0,SUM(Average!B21,Average!$AN$21),"")</f>
        <v>-5.8823529411764497E-2</v>
      </c>
      <c r="C21" s="1">
        <f>IF(Average!C21&gt;0,SUM(Average!C21,Average!$AN$21),"")</f>
        <v>-1.0588235294117645</v>
      </c>
      <c r="D21" s="1">
        <f>IF(Average!D21&gt;0,SUM(Average!D21,Average!$AN$21),"")</f>
        <v>-5.8823529411764497E-2</v>
      </c>
      <c r="E21" s="1">
        <f>IF(Average!E21&gt;0,SUM(Average!E21,Average!$AN$21),"")</f>
        <v>-5.8823529411764497E-2</v>
      </c>
      <c r="F21" s="1">
        <f>IF(Average!F21&gt;0,SUM(Average!F21,Average!$AN$21),"")</f>
        <v>-2.0588235294117645</v>
      </c>
      <c r="G21" s="1" t="str">
        <f>IF(Average!G21&gt;0,SUM(Average!G21,Average!$AN$21),"")</f>
        <v/>
      </c>
      <c r="H21" s="1" t="str">
        <f>IF(Average!H21&gt;0,SUM(Average!H21,Average!$AN$21),"")</f>
        <v/>
      </c>
      <c r="I21" s="1">
        <f>IF(Average!I21&gt;0,SUM(Average!I21,Average!$AN$21),"")</f>
        <v>-1.0588235294117645</v>
      </c>
      <c r="J21" s="1" t="str">
        <f>IF(Average!J21&gt;0,SUM(Average!J21,Average!$AN$21),"")</f>
        <v/>
      </c>
      <c r="K21" s="1" t="str">
        <f>IF(Average!K21&gt;0,SUM(Average!K21,Average!$AN$21),"")</f>
        <v/>
      </c>
      <c r="L21" s="1">
        <f>IF(Average!L21&gt;0,SUM(Average!L21,Average!$AN$21),"")</f>
        <v>0.9411764705882355</v>
      </c>
      <c r="M21" s="1">
        <f>IF(Average!M21&gt;0,SUM(Average!M21,Average!$AN$21),"")</f>
        <v>-5.8823529411764497E-2</v>
      </c>
      <c r="N21" s="1">
        <f>IF(Average!N21&gt;0,SUM(Average!N21,Average!$AN$21),"")</f>
        <v>0.9411764705882355</v>
      </c>
      <c r="O21" s="1">
        <f>IF(Average!O21&gt;0,SUM(Average!O21,Average!$AN$21),"")</f>
        <v>0.9411764705882355</v>
      </c>
      <c r="P21" s="1">
        <f>IF(Average!P21&gt;0,SUM(Average!P21,Average!$AN$21),"")</f>
        <v>0.9411764705882355</v>
      </c>
      <c r="Q21" s="1" t="str">
        <f>IF(Average!Q21&gt;0,SUM(Average!Q21,Average!$AN$21),"")</f>
        <v/>
      </c>
      <c r="R21" s="1" t="str">
        <f>IF(Average!R21&gt;0,SUM(Average!R21,Average!$AN$21),"")</f>
        <v/>
      </c>
      <c r="S21" s="1" t="str">
        <f>IF(Average!S21&gt;0,SUM(Average!S21,Average!$AN$21),"")</f>
        <v/>
      </c>
      <c r="T21" s="1">
        <f>IF(Average!T21&gt;0,SUM(Average!T21,Average!$AN$21),"")</f>
        <v>0.9411764705882355</v>
      </c>
      <c r="U21" s="1">
        <f>IF(Average!U21&gt;0,SUM(Average!U21,Average!$AN$21),"")</f>
        <v>-2.0588235294117645</v>
      </c>
      <c r="V21" s="1" t="str">
        <f>IF(Average!V21&gt;0,SUM(Average!V21,Average!$AN$21),"")</f>
        <v/>
      </c>
      <c r="W21" s="1">
        <f>IF(Average!W21&gt;0,SUM(Average!W21,Average!$AN$21),"")</f>
        <v>-5.8823529411764497E-2</v>
      </c>
      <c r="X21" s="1">
        <f>IF(Average!X21&gt;0,SUM(Average!X21,Average!$AN$21),"")</f>
        <v>-5.8823529411764497E-2</v>
      </c>
      <c r="Y21" s="1" t="str">
        <f>IF(Average!Y21&gt;0,SUM(Average!Y21,Average!$AN$21),"")</f>
        <v/>
      </c>
      <c r="Z21" s="1" t="str">
        <f>IF(Average!Z21&gt;0,SUM(Average!Z21,Average!$AN$21),"")</f>
        <v/>
      </c>
      <c r="AA21" s="1">
        <f>IF(Average!AA21&gt;0,SUM(Average!AA21,Average!$AN$21),"")</f>
        <v>0.9411764705882355</v>
      </c>
      <c r="AB21" s="1">
        <f>IF(Average!AB21&gt;0,SUM(Average!AB21,Average!$AN$21),"")</f>
        <v>0.9411764705882355</v>
      </c>
      <c r="AC21" s="1" t="str">
        <f>IF(Average!AC21&gt;0,SUM(Average!AC21,Average!$AN$21),"")</f>
        <v/>
      </c>
      <c r="AD21" s="1" t="str">
        <f>IF(Average!AD21&gt;0,SUM(Average!AD21,Average!$AN$21),"")</f>
        <v/>
      </c>
      <c r="AE21" s="1" t="str">
        <f>IF(Average!AE21&gt;0,SUM(Average!AE21,Average!$AN$21),"")</f>
        <v/>
      </c>
      <c r="AF21" s="1" t="str">
        <f>IF(Average!AF21&gt;0,SUM(Average!AF21,Average!$AN$21),"")</f>
        <v/>
      </c>
      <c r="AG21" s="1" t="str">
        <f>IF(Average!AG21&gt;0,SUM(Average!AG21,Average!$AN$21),"")</f>
        <v/>
      </c>
      <c r="AH21" s="1" t="str">
        <f>IF(Average!AH21&gt;0,SUM(Average!AH21,Average!$AN$21),"")</f>
        <v/>
      </c>
      <c r="AI21" s="1" t="str">
        <f>IF(Average!AI21&gt;0,SUM(Average!AI21,Average!$AN$21),"")</f>
        <v/>
      </c>
      <c r="AJ21" s="1" t="str">
        <f>IF(Average!AJ21&gt;0,SUM(Average!AJ21,Average!$AN$21),"")</f>
        <v/>
      </c>
      <c r="AK21" s="1" t="str">
        <f>IF(Average!AK21&gt;0,SUM(Average!AK21,Average!$AN$21),"")</f>
        <v/>
      </c>
      <c r="AL21" s="1" t="str">
        <f>IF(Average!AL21&gt;0,SUM(Average!AL21,Average!$AN$21),"")</f>
        <v/>
      </c>
    </row>
    <row r="22" spans="1:38" ht="19" x14ac:dyDescent="0.25">
      <c r="A22" s="1">
        <v>777</v>
      </c>
      <c r="B22" s="1" t="str">
        <f>IF(Average!B22&gt;0,SUM(Average!B22,Average!$AN$22),"")</f>
        <v/>
      </c>
      <c r="C22" s="1">
        <f>IF(Average!C22&gt;0,SUM(Average!C22,Average!$AN$22),"")</f>
        <v>-0.28571428571428559</v>
      </c>
      <c r="D22" s="1" t="str">
        <f>IF(Average!D22&gt;0,SUM(Average!D22,Average!$AN$22),"")</f>
        <v/>
      </c>
      <c r="E22" s="1" t="str">
        <f>IF(Average!E22&gt;0,SUM(Average!E22,Average!$AN$22),"")</f>
        <v/>
      </c>
      <c r="F22" s="1" t="str">
        <f>IF(Average!F22&gt;0,SUM(Average!F22,Average!$AN$22),"")</f>
        <v/>
      </c>
      <c r="G22" s="1">
        <f>IF(Average!G22&gt;0,SUM(Average!G22,Average!$AN$22),"")</f>
        <v>-0.28571428571428559</v>
      </c>
      <c r="H22" s="1">
        <f>IF(Average!H22&gt;0,SUM(Average!H22,Average!$AN$22),"")</f>
        <v>-0.28571428571428559</v>
      </c>
      <c r="I22" s="1">
        <f>IF(Average!I22&gt;0,SUM(Average!I22,Average!$AN$22),"")</f>
        <v>0.71428571428571441</v>
      </c>
      <c r="J22" s="1">
        <f>IF(Average!J22&gt;0,SUM(Average!J22,Average!$AN$22),"")</f>
        <v>0.71428571428571441</v>
      </c>
      <c r="K22" s="1" t="str">
        <f>IF(Average!K22&gt;0,SUM(Average!K22,Average!$AN$22),"")</f>
        <v/>
      </c>
      <c r="L22" s="1" t="str">
        <f>IF(Average!L22&gt;0,SUM(Average!L22,Average!$AN$22),"")</f>
        <v/>
      </c>
      <c r="M22" s="1" t="str">
        <f>IF(Average!M22&gt;0,SUM(Average!M22,Average!$AN$22),"")</f>
        <v/>
      </c>
      <c r="N22" s="1" t="str">
        <f>IF(Average!N22&gt;0,SUM(Average!N22,Average!$AN$22),"")</f>
        <v/>
      </c>
      <c r="O22" s="1">
        <f>IF(Average!O22&gt;0,SUM(Average!O22,Average!$AN$22),"")</f>
        <v>0.71428571428571441</v>
      </c>
      <c r="P22" s="1" t="str">
        <f>IF(Average!P22&gt;0,SUM(Average!P22,Average!$AN$22),"")</f>
        <v/>
      </c>
      <c r="Q22" s="1" t="str">
        <f>IF(Average!Q22&gt;0,SUM(Average!Q22,Average!$AN$22),"")</f>
        <v/>
      </c>
      <c r="R22" s="1">
        <f>IF(Average!R22&gt;0,SUM(Average!R22,Average!$AN$22),"")</f>
        <v>-1.2857142857142856</v>
      </c>
      <c r="S22" s="1">
        <f>IF(Average!S22&gt;0,SUM(Average!S22,Average!$AN$22),"")</f>
        <v>-0.28571428571428559</v>
      </c>
      <c r="T22" s="1">
        <f>IF(Average!T22&gt;0,SUM(Average!T22,Average!$AN$22),"")</f>
        <v>0.71428571428571441</v>
      </c>
      <c r="U22" s="1">
        <f>IF(Average!U22&gt;0,SUM(Average!U22,Average!$AN$22),"")</f>
        <v>-1.2857142857142856</v>
      </c>
      <c r="V22" s="1">
        <f>IF(Average!V22&gt;0,SUM(Average!V22,Average!$AN$22),"")</f>
        <v>-0.28571428571428559</v>
      </c>
      <c r="W22" s="1">
        <f>IF(Average!W22&gt;0,SUM(Average!W22,Average!$AN$22),"")</f>
        <v>0.71428571428571441</v>
      </c>
      <c r="X22" s="1" t="str">
        <f>IF(Average!X22&gt;0,SUM(Average!X22,Average!$AN$22),"")</f>
        <v/>
      </c>
      <c r="Y22" s="1" t="str">
        <f>IF(Average!Y22&gt;0,SUM(Average!Y22,Average!$AN$22),"")</f>
        <v/>
      </c>
      <c r="Z22" s="1" t="str">
        <f>IF(Average!Z22&gt;0,SUM(Average!Z22,Average!$AN$22),"")</f>
        <v/>
      </c>
      <c r="AA22" s="1">
        <f>IF(Average!AA22&gt;0,SUM(Average!AA22,Average!$AN$22),"")</f>
        <v>0.71428571428571441</v>
      </c>
      <c r="AB22" s="1">
        <f>IF(Average!AB22&gt;0,SUM(Average!AB22,Average!$AN$22),"")</f>
        <v>-0.28571428571428559</v>
      </c>
      <c r="AC22" s="1" t="str">
        <f>IF(Average!AC22&gt;0,SUM(Average!AC22,Average!$AN$22),"")</f>
        <v/>
      </c>
      <c r="AD22" s="1" t="str">
        <f>IF(Average!AD22&gt;0,SUM(Average!AD22,Average!$AN$22),"")</f>
        <v/>
      </c>
      <c r="AE22" s="1" t="str">
        <f>IF(Average!AE22&gt;0,SUM(Average!AE22,Average!$AN$22),"")</f>
        <v/>
      </c>
      <c r="AF22" s="1" t="str">
        <f>IF(Average!AF22&gt;0,SUM(Average!AF22,Average!$AN$22),"")</f>
        <v/>
      </c>
      <c r="AG22" s="1" t="str">
        <f>IF(Average!AG22&gt;0,SUM(Average!AG22,Average!$AN$22),"")</f>
        <v/>
      </c>
      <c r="AH22" s="1" t="str">
        <f>IF(Average!AH22&gt;0,SUM(Average!AH22,Average!$AN$22),"")</f>
        <v/>
      </c>
      <c r="AI22" s="1" t="str">
        <f>IF(Average!AI22&gt;0,SUM(Average!AI22,Average!$AN$22),"")</f>
        <v/>
      </c>
      <c r="AJ22" s="1" t="str">
        <f>IF(Average!AJ22&gt;0,SUM(Average!AJ22,Average!$AN$22),"")</f>
        <v/>
      </c>
      <c r="AK22" s="1" t="str">
        <f>IF(Average!AK22&gt;0,SUM(Average!AK22,Average!$AN$22),"")</f>
        <v/>
      </c>
      <c r="AL22" s="1" t="str">
        <f>IF(Average!AL22&gt;0,SUM(Average!AL22,Average!$AN$22),"")</f>
        <v/>
      </c>
    </row>
    <row r="23" spans="1:38" ht="19" x14ac:dyDescent="0.25">
      <c r="A23" s="1">
        <v>292</v>
      </c>
      <c r="B23" s="1">
        <f>IF(Average!B23&gt;0,SUM(Average!B23,Average!$AN$23),"")</f>
        <v>0.70588235294117663</v>
      </c>
      <c r="C23" s="1" t="str">
        <f>IF(Average!C23&gt;0,SUM(Average!C23,Average!$AN$23),"")</f>
        <v/>
      </c>
      <c r="D23" s="1">
        <f>IF(Average!D23&gt;0,SUM(Average!D23,Average!$AN$23),"")</f>
        <v>-0.29411764705882337</v>
      </c>
      <c r="E23" s="1">
        <f>IF(Average!E23&gt;0,SUM(Average!E23,Average!$AN$23),"")</f>
        <v>-0.29411764705882337</v>
      </c>
      <c r="F23" s="1">
        <f>IF(Average!F23&gt;0,SUM(Average!F23,Average!$AN$23),"")</f>
        <v>0.70588235294117663</v>
      </c>
      <c r="G23" s="1">
        <f>IF(Average!G23&gt;0,SUM(Average!G23,Average!$AN$23),"")</f>
        <v>0.70588235294117663</v>
      </c>
      <c r="H23" s="1">
        <f>IF(Average!H23&gt;0,SUM(Average!H23,Average!$AN$23),"")</f>
        <v>-0.29411764705882337</v>
      </c>
      <c r="I23" s="1">
        <f>IF(Average!I23&gt;0,SUM(Average!I23,Average!$AN$23),"")</f>
        <v>0.70588235294117663</v>
      </c>
      <c r="J23" s="1" t="str">
        <f>IF(Average!J23&gt;0,SUM(Average!J23,Average!$AN$23),"")</f>
        <v/>
      </c>
      <c r="K23" s="1" t="str">
        <f>IF(Average!K23&gt;0,SUM(Average!K23,Average!$AN$23),"")</f>
        <v/>
      </c>
      <c r="L23" s="1" t="str">
        <f>IF(Average!L23&gt;0,SUM(Average!L23,Average!$AN$23),"")</f>
        <v/>
      </c>
      <c r="M23" s="1">
        <f>IF(Average!M23&gt;0,SUM(Average!M23,Average!$AN$23),"")</f>
        <v>-1.2941176470588234</v>
      </c>
      <c r="N23" s="1">
        <f>IF(Average!N23&gt;0,SUM(Average!N23,Average!$AN$23),"")</f>
        <v>0.70588235294117663</v>
      </c>
      <c r="O23" s="1">
        <f>IF(Average!O23&gt;0,SUM(Average!O23,Average!$AN$23),"")</f>
        <v>0.70588235294117663</v>
      </c>
      <c r="P23" s="1">
        <f>IF(Average!P23&gt;0,SUM(Average!P23,Average!$AN$23),"")</f>
        <v>0.70588235294117663</v>
      </c>
      <c r="Q23" s="1" t="str">
        <f>IF(Average!Q23&gt;0,SUM(Average!Q23,Average!$AN$23),"")</f>
        <v/>
      </c>
      <c r="R23" s="1">
        <f>IF(Average!R23&gt;0,SUM(Average!R23,Average!$AN$23),"")</f>
        <v>-0.29411764705882337</v>
      </c>
      <c r="S23" s="1" t="str">
        <f>IF(Average!S23&gt;0,SUM(Average!S23,Average!$AN$23),"")</f>
        <v/>
      </c>
      <c r="T23" s="1">
        <f>IF(Average!T23&gt;0,SUM(Average!T23,Average!$AN$23),"")</f>
        <v>0.70588235294117663</v>
      </c>
      <c r="U23" s="1">
        <f>IF(Average!U23&gt;0,SUM(Average!U23,Average!$AN$23),"")</f>
        <v>-3.2941176470588234</v>
      </c>
      <c r="V23" s="1" t="str">
        <f>IF(Average!V23&gt;0,SUM(Average!V23,Average!$AN$23),"")</f>
        <v/>
      </c>
      <c r="W23" s="1">
        <f>IF(Average!W23&gt;0,SUM(Average!W23,Average!$AN$23),"")</f>
        <v>-0.29411764705882337</v>
      </c>
      <c r="X23" s="1">
        <f>IF(Average!X23&gt;0,SUM(Average!X23,Average!$AN$23),"")</f>
        <v>-0.29411764705882337</v>
      </c>
      <c r="Y23" s="1" t="str">
        <f>IF(Average!Y23&gt;0,SUM(Average!Y23,Average!$AN$23),"")</f>
        <v/>
      </c>
      <c r="Z23" s="1" t="str">
        <f>IF(Average!Z23&gt;0,SUM(Average!Z23,Average!$AN$23),"")</f>
        <v/>
      </c>
      <c r="AA23" s="1">
        <f>IF(Average!AA23&gt;0,SUM(Average!AA23,Average!$AN$23),"")</f>
        <v>0.70588235294117663</v>
      </c>
      <c r="AB23" s="1" t="str">
        <f>IF(Average!AB23&gt;0,SUM(Average!AB23,Average!$AN$23),"")</f>
        <v/>
      </c>
      <c r="AC23" s="1" t="str">
        <f>IF(Average!AC23&gt;0,SUM(Average!AC23,Average!$AN$23),"")</f>
        <v/>
      </c>
      <c r="AD23" s="1" t="str">
        <f>IF(Average!AD23&gt;0,SUM(Average!AD23,Average!$AN$23),"")</f>
        <v/>
      </c>
      <c r="AE23" s="1" t="str">
        <f>IF(Average!AE23&gt;0,SUM(Average!AE23,Average!$AN$23),"")</f>
        <v/>
      </c>
      <c r="AF23" s="1" t="str">
        <f>IF(Average!AF23&gt;0,SUM(Average!AF23,Average!$AN$23),"")</f>
        <v/>
      </c>
      <c r="AG23" s="1" t="str">
        <f>IF(Average!AG23&gt;0,SUM(Average!AG23,Average!$AN$23),"")</f>
        <v/>
      </c>
      <c r="AH23" s="1" t="str">
        <f>IF(Average!AH23&gt;0,SUM(Average!AH23,Average!$AN$23),"")</f>
        <v/>
      </c>
      <c r="AI23" s="1" t="str">
        <f>IF(Average!AI23&gt;0,SUM(Average!AI23,Average!$AN$23),"")</f>
        <v/>
      </c>
      <c r="AJ23" s="1" t="str">
        <f>IF(Average!AJ23&gt;0,SUM(Average!AJ23,Average!$AN$23),"")</f>
        <v/>
      </c>
      <c r="AK23" s="1" t="str">
        <f>IF(Average!AK23&gt;0,SUM(Average!AK23,Average!$AN$23),"")</f>
        <v/>
      </c>
      <c r="AL23" s="1" t="str">
        <f>IF(Average!AL23&gt;0,SUM(Average!AL23,Average!$AN$23),"")</f>
        <v/>
      </c>
    </row>
    <row r="24" spans="1:38" ht="19" x14ac:dyDescent="0.25">
      <c r="A24" s="1">
        <v>272</v>
      </c>
      <c r="B24" s="1">
        <f>IF(Average!B24&gt;0,SUM(Average!B24,Average!$AN$24),"")</f>
        <v>0.72727272727272751</v>
      </c>
      <c r="C24" s="1" t="str">
        <f>IF(Average!C24&gt;0,SUM(Average!C24,Average!$AN$24),"")</f>
        <v/>
      </c>
      <c r="D24" s="1">
        <f>IF(Average!D24&gt;0,SUM(Average!D24,Average!$AN$24),"")</f>
        <v>-0.27272727272727249</v>
      </c>
      <c r="E24" s="1">
        <f>IF(Average!E24&gt;0,SUM(Average!E24,Average!$AN$24),"")</f>
        <v>-0.27272727272727249</v>
      </c>
      <c r="F24" s="1">
        <f>IF(Average!F24&gt;0,SUM(Average!F24,Average!$AN$24),"")</f>
        <v>-1.2727272727272725</v>
      </c>
      <c r="G24" s="1">
        <f>IF(Average!G24&gt;0,SUM(Average!G24,Average!$AN$24),"")</f>
        <v>-0.27272727272727249</v>
      </c>
      <c r="H24" s="1">
        <f>IF(Average!H24&gt;0,SUM(Average!H24,Average!$AN$24),"")</f>
        <v>0.72727272727272751</v>
      </c>
      <c r="I24" s="1">
        <f>IF(Average!I24&gt;0,SUM(Average!I24,Average!$AN$24),"")</f>
        <v>0.72727272727272751</v>
      </c>
      <c r="J24" s="1">
        <f>IF(Average!J24&gt;0,SUM(Average!J24,Average!$AN$24),"")</f>
        <v>0.72727272727272751</v>
      </c>
      <c r="K24" s="1">
        <f>IF(Average!K24&gt;0,SUM(Average!K24,Average!$AN$24),"")</f>
        <v>-0.27272727272727249</v>
      </c>
      <c r="L24" s="1" t="str">
        <f>IF(Average!L24&gt;0,SUM(Average!L24,Average!$AN$24),"")</f>
        <v/>
      </c>
      <c r="M24" s="1">
        <f>IF(Average!M24&gt;0,SUM(Average!M24,Average!$AN$24),"")</f>
        <v>-0.27272727272727249</v>
      </c>
      <c r="N24" s="1">
        <f>IF(Average!N24&gt;0,SUM(Average!N24,Average!$AN$24),"")</f>
        <v>0.72727272727272751</v>
      </c>
      <c r="O24" s="1" t="str">
        <f>IF(Average!O24&gt;0,SUM(Average!O24,Average!$AN$24),"")</f>
        <v/>
      </c>
      <c r="P24" s="1">
        <f>IF(Average!P24&gt;0,SUM(Average!P24,Average!$AN$24),"")</f>
        <v>-0.27272727272727249</v>
      </c>
      <c r="Q24" s="1">
        <f>IF(Average!Q24&gt;0,SUM(Average!Q24,Average!$AN$24),"")</f>
        <v>-1.2727272727272725</v>
      </c>
      <c r="R24" s="1">
        <f>IF(Average!R24&gt;0,SUM(Average!R24,Average!$AN$24),"")</f>
        <v>-0.27272727272727249</v>
      </c>
      <c r="S24" s="1" t="str">
        <f>IF(Average!S24&gt;0,SUM(Average!S24,Average!$AN$24),"")</f>
        <v/>
      </c>
      <c r="T24" s="1">
        <f>IF(Average!T24&gt;0,SUM(Average!T24,Average!$AN$24),"")</f>
        <v>0.72727272727272751</v>
      </c>
      <c r="U24" s="1">
        <f>IF(Average!U24&gt;0,SUM(Average!U24,Average!$AN$24),"")</f>
        <v>-0.27272727272727249</v>
      </c>
      <c r="V24" s="1" t="str">
        <f>IF(Average!V24&gt;0,SUM(Average!V24,Average!$AN$24),"")</f>
        <v/>
      </c>
      <c r="W24" s="1">
        <f>IF(Average!W24&gt;0,SUM(Average!W24,Average!$AN$24),"")</f>
        <v>-0.27272727272727249</v>
      </c>
      <c r="X24" s="1">
        <f>IF(Average!X24&gt;0,SUM(Average!X24,Average!$AN$24),"")</f>
        <v>0.72727272727272751</v>
      </c>
      <c r="Y24" s="1">
        <f>IF(Average!Y24&gt;0,SUM(Average!Y24,Average!$AN$24),"")</f>
        <v>0.72727272727272751</v>
      </c>
      <c r="Z24" s="1">
        <f>IF(Average!Z24&gt;0,SUM(Average!Z24,Average!$AN$24),"")</f>
        <v>-1.2727272727272725</v>
      </c>
      <c r="AA24" s="1">
        <f>IF(Average!AA24&gt;0,SUM(Average!AA24,Average!$AN$24),"")</f>
        <v>-0.27272727272727249</v>
      </c>
      <c r="AB24" s="1">
        <f>IF(Average!AB24&gt;0,SUM(Average!AB24,Average!$AN$24),"")</f>
        <v>0.72727272727272751</v>
      </c>
      <c r="AC24" s="1" t="str">
        <f>IF(Average!AC24&gt;0,SUM(Average!AC24,Average!$AN$24),"")</f>
        <v/>
      </c>
      <c r="AD24" s="1" t="str">
        <f>IF(Average!AD24&gt;0,SUM(Average!AD24,Average!$AN$24),"")</f>
        <v/>
      </c>
      <c r="AE24" s="1" t="str">
        <f>IF(Average!AE24&gt;0,SUM(Average!AE24,Average!$AN$24),"")</f>
        <v/>
      </c>
      <c r="AF24" s="1" t="str">
        <f>IF(Average!AF24&gt;0,SUM(Average!AF24,Average!$AN$24),"")</f>
        <v/>
      </c>
      <c r="AG24" s="1" t="str">
        <f>IF(Average!AG24&gt;0,SUM(Average!AG24,Average!$AN$24),"")</f>
        <v/>
      </c>
      <c r="AH24" s="1" t="str">
        <f>IF(Average!AH24&gt;0,SUM(Average!AH24,Average!$AN$24),"")</f>
        <v/>
      </c>
      <c r="AI24" s="1" t="str">
        <f>IF(Average!AI24&gt;0,SUM(Average!AI24,Average!$AN$24),"")</f>
        <v/>
      </c>
      <c r="AJ24" s="1" t="str">
        <f>IF(Average!AJ24&gt;0,SUM(Average!AJ24,Average!$AN$24),"")</f>
        <v/>
      </c>
      <c r="AK24" s="1" t="str">
        <f>IF(Average!AK24&gt;0,SUM(Average!AK24,Average!$AN$24),"")</f>
        <v/>
      </c>
      <c r="AL24" s="1" t="str">
        <f>IF(Average!AL24&gt;0,SUM(Average!AL24,Average!$AN$24),"")</f>
        <v/>
      </c>
    </row>
    <row r="25" spans="1:38" ht="19" x14ac:dyDescent="0.25">
      <c r="A25" s="1">
        <v>254</v>
      </c>
      <c r="B25" s="1" t="str">
        <f>IF(Average!B25&gt;0,SUM(Average!B25,Average!$AN$25),"")</f>
        <v/>
      </c>
      <c r="C25" s="1" t="str">
        <f>IF(Average!C25&gt;0,SUM(Average!C25,Average!$AN$25),"")</f>
        <v/>
      </c>
      <c r="D25" s="1" t="str">
        <f>IF(Average!D25&gt;0,SUM(Average!D25,Average!$AN$25),"")</f>
        <v/>
      </c>
      <c r="E25" s="1" t="str">
        <f>IF(Average!E25&gt;0,SUM(Average!E25,Average!$AN$25),"")</f>
        <v/>
      </c>
      <c r="F25" s="1">
        <f>IF(Average!F25&gt;0,SUM(Average!F25,Average!$AN$25),"")</f>
        <v>0</v>
      </c>
      <c r="G25" s="1" t="str">
        <f>IF(Average!G25&gt;0,SUM(Average!G25,Average!$AN$25),"")</f>
        <v/>
      </c>
      <c r="H25" s="1" t="str">
        <f>IF(Average!H25&gt;0,SUM(Average!H25,Average!$AN$25),"")</f>
        <v/>
      </c>
      <c r="I25" s="1" t="str">
        <f>IF(Average!I25&gt;0,SUM(Average!I25,Average!$AN$25),"")</f>
        <v/>
      </c>
      <c r="J25" s="1" t="str">
        <f>IF(Average!J25&gt;0,SUM(Average!J25,Average!$AN$25),"")</f>
        <v/>
      </c>
      <c r="K25" s="1" t="str">
        <f>IF(Average!K25&gt;0,SUM(Average!K25,Average!$AN$25),"")</f>
        <v/>
      </c>
      <c r="L25" s="1" t="str">
        <f>IF(Average!L25&gt;0,SUM(Average!L25,Average!$AN$25),"")</f>
        <v/>
      </c>
      <c r="M25" s="1">
        <f>IF(Average!M25&gt;0,SUM(Average!M25,Average!$AN$25),"")</f>
        <v>0</v>
      </c>
      <c r="N25" s="1" t="str">
        <f>IF(Average!N25&gt;0,SUM(Average!N25,Average!$AN$25),"")</f>
        <v/>
      </c>
      <c r="O25" s="1" t="str">
        <f>IF(Average!O25&gt;0,SUM(Average!O25,Average!$AN$25),"")</f>
        <v/>
      </c>
      <c r="P25" s="1" t="str">
        <f>IF(Average!P25&gt;0,SUM(Average!P25,Average!$AN$25),"")</f>
        <v/>
      </c>
      <c r="Q25" s="1" t="str">
        <f>IF(Average!Q25&gt;0,SUM(Average!Q25,Average!$AN$25),"")</f>
        <v/>
      </c>
      <c r="R25" s="1" t="str">
        <f>IF(Average!R25&gt;0,SUM(Average!R25,Average!$AN$25),"")</f>
        <v/>
      </c>
      <c r="S25" s="1" t="str">
        <f>IF(Average!S25&gt;0,SUM(Average!S25,Average!$AN$25),"")</f>
        <v/>
      </c>
      <c r="T25" s="1" t="str">
        <f>IF(Average!T25&gt;0,SUM(Average!T25,Average!$AN$25),"")</f>
        <v/>
      </c>
      <c r="U25" s="1" t="str">
        <f>IF(Average!U25&gt;0,SUM(Average!U25,Average!$AN$25),"")</f>
        <v/>
      </c>
      <c r="V25" s="1" t="str">
        <f>IF(Average!V25&gt;0,SUM(Average!V25,Average!$AN$25),"")</f>
        <v/>
      </c>
      <c r="W25" s="1" t="str">
        <f>IF(Average!W25&gt;0,SUM(Average!W25,Average!$AN$25),"")</f>
        <v/>
      </c>
      <c r="X25" s="1" t="str">
        <f>IF(Average!X25&gt;0,SUM(Average!X25,Average!$AN$25),"")</f>
        <v/>
      </c>
      <c r="Y25" s="1" t="str">
        <f>IF(Average!Y25&gt;0,SUM(Average!Y25,Average!$AN$25),"")</f>
        <v/>
      </c>
      <c r="Z25" s="1" t="str">
        <f>IF(Average!Z25&gt;0,SUM(Average!Z25,Average!$AN$25),"")</f>
        <v/>
      </c>
      <c r="AA25" s="1" t="str">
        <f>IF(Average!AA25&gt;0,SUM(Average!AA25,Average!$AN$25),"")</f>
        <v/>
      </c>
      <c r="AB25" s="1" t="str">
        <f>IF(Average!AB25&gt;0,SUM(Average!AB25,Average!$AN$25),"")</f>
        <v/>
      </c>
      <c r="AC25" s="1" t="str">
        <f>IF(Average!AC25&gt;0,SUM(Average!AC25,Average!$AN$25),"")</f>
        <v/>
      </c>
      <c r="AD25" s="1" t="str">
        <f>IF(Average!AD25&gt;0,SUM(Average!AD25,Average!$AN$25),"")</f>
        <v/>
      </c>
      <c r="AE25" s="1" t="str">
        <f>IF(Average!AE25&gt;0,SUM(Average!AE25,Average!$AN$25),"")</f>
        <v/>
      </c>
      <c r="AF25" s="1" t="str">
        <f>IF(Average!AF25&gt;0,SUM(Average!AF25,Average!$AN$25),"")</f>
        <v/>
      </c>
      <c r="AG25" s="1" t="str">
        <f>IF(Average!AG25&gt;0,SUM(Average!AG25,Average!$AN$25),"")</f>
        <v/>
      </c>
      <c r="AH25" s="1" t="str">
        <f>IF(Average!AH25&gt;0,SUM(Average!AH25,Average!$AN$25),"")</f>
        <v/>
      </c>
      <c r="AI25" s="1" t="str">
        <f>IF(Average!AI25&gt;0,SUM(Average!AI25,Average!$AN$25),"")</f>
        <v/>
      </c>
      <c r="AJ25" s="1" t="str">
        <f>IF(Average!AJ25&gt;0,SUM(Average!AJ25,Average!$AN$25),"")</f>
        <v/>
      </c>
      <c r="AK25" s="1" t="str">
        <f>IF(Average!AK25&gt;0,SUM(Average!AK25,Average!$AN$25),"")</f>
        <v/>
      </c>
      <c r="AL25" s="1" t="str">
        <f>IF(Average!AL25&gt;0,SUM(Average!AL25,Average!$AN$25),"")</f>
        <v/>
      </c>
    </row>
    <row r="26" spans="1:38" ht="19" x14ac:dyDescent="0.25">
      <c r="A26" s="1">
        <v>236</v>
      </c>
      <c r="B26" s="1" t="str">
        <f>IF(Average!B26&gt;0,SUM(Average!B26,Average!$AN$26),"")</f>
        <v/>
      </c>
      <c r="C26" s="1" t="str">
        <f>IF(Average!C26&gt;0,SUM(Average!C26,Average!$AN$26),"")</f>
        <v/>
      </c>
      <c r="D26" s="1">
        <f>IF(Average!D26&gt;0,SUM(Average!D26,Average!$AN$26),"")</f>
        <v>-2.2857142857142856</v>
      </c>
      <c r="E26" s="1" t="str">
        <f>IF(Average!E26&gt;0,SUM(Average!E26,Average!$AN$26),"")</f>
        <v/>
      </c>
      <c r="F26" s="1">
        <f>IF(Average!F26&gt;0,SUM(Average!F26,Average!$AN$26),"")</f>
        <v>0.71428571428571441</v>
      </c>
      <c r="G26" s="1">
        <f>IF(Average!G26&gt;0,SUM(Average!G26,Average!$AN$26),"")</f>
        <v>0.71428571428571441</v>
      </c>
      <c r="H26" s="1">
        <f>IF(Average!H26&gt;0,SUM(Average!H26,Average!$AN$26),"")</f>
        <v>0.71428571428571441</v>
      </c>
      <c r="I26" s="1">
        <f>IF(Average!I26&gt;0,SUM(Average!I26,Average!$AN$26),"")</f>
        <v>0.71428571428571441</v>
      </c>
      <c r="J26" s="1">
        <f>IF(Average!J26&gt;0,SUM(Average!J26,Average!$AN$26),"")</f>
        <v>-0.28571428571428559</v>
      </c>
      <c r="K26" s="1" t="str">
        <f>IF(Average!K26&gt;0,SUM(Average!K26,Average!$AN$26),"")</f>
        <v/>
      </c>
      <c r="L26" s="1" t="str">
        <f>IF(Average!L26&gt;0,SUM(Average!L26,Average!$AN$26),"")</f>
        <v/>
      </c>
      <c r="M26" s="1">
        <f>IF(Average!M26&gt;0,SUM(Average!M26,Average!$AN$26),"")</f>
        <v>0.71428571428571441</v>
      </c>
      <c r="N26" s="1" t="str">
        <f>IF(Average!N26&gt;0,SUM(Average!N26,Average!$AN$26),"")</f>
        <v/>
      </c>
      <c r="O26" s="1" t="str">
        <f>IF(Average!O26&gt;0,SUM(Average!O26,Average!$AN$26),"")</f>
        <v/>
      </c>
      <c r="P26" s="1" t="str">
        <f>IF(Average!P26&gt;0,SUM(Average!P26,Average!$AN$26),"")</f>
        <v/>
      </c>
      <c r="Q26" s="1">
        <f>IF(Average!Q26&gt;0,SUM(Average!Q26,Average!$AN$26),"")</f>
        <v>-0.28571428571428559</v>
      </c>
      <c r="R26" s="1">
        <f>IF(Average!R26&gt;0,SUM(Average!R26,Average!$AN$26),"")</f>
        <v>-0.28571428571428559</v>
      </c>
      <c r="S26" s="1">
        <f>IF(Average!S26&gt;0,SUM(Average!S26,Average!$AN$26),"")</f>
        <v>-0.28571428571428559</v>
      </c>
      <c r="T26" s="1" t="str">
        <f>IF(Average!T26&gt;0,SUM(Average!T26,Average!$AN$26),"")</f>
        <v/>
      </c>
      <c r="U26" s="1">
        <f>IF(Average!U26&gt;0,SUM(Average!U26,Average!$AN$26),"")</f>
        <v>0.71428571428571441</v>
      </c>
      <c r="V26" s="1" t="str">
        <f>IF(Average!V26&gt;0,SUM(Average!V26,Average!$AN$26),"")</f>
        <v/>
      </c>
      <c r="W26" s="1" t="str">
        <f>IF(Average!W26&gt;0,SUM(Average!W26,Average!$AN$26),"")</f>
        <v/>
      </c>
      <c r="X26" s="1">
        <f>IF(Average!X26&gt;0,SUM(Average!X26,Average!$AN$26),"")</f>
        <v>-0.28571428571428559</v>
      </c>
      <c r="Y26" s="1" t="str">
        <f>IF(Average!Y26&gt;0,SUM(Average!Y26,Average!$AN$26),"")</f>
        <v/>
      </c>
      <c r="Z26" s="1" t="str">
        <f>IF(Average!Z26&gt;0,SUM(Average!Z26,Average!$AN$26),"")</f>
        <v/>
      </c>
      <c r="AA26" s="1">
        <f>IF(Average!AA26&gt;0,SUM(Average!AA26,Average!$AN$26),"")</f>
        <v>0.71428571428571441</v>
      </c>
      <c r="AB26" s="1">
        <f>IF(Average!AB26&gt;0,SUM(Average!AB26,Average!$AN$26),"")</f>
        <v>-1.2857142857142856</v>
      </c>
      <c r="AC26" s="1" t="str">
        <f>IF(Average!AC26&gt;0,SUM(Average!AC26,Average!$AN$26),"")</f>
        <v/>
      </c>
      <c r="AD26" s="1" t="str">
        <f>IF(Average!AD26&gt;0,SUM(Average!AD26,Average!$AN$26),"")</f>
        <v/>
      </c>
      <c r="AE26" s="1" t="str">
        <f>IF(Average!AE26&gt;0,SUM(Average!AE26,Average!$AN$26),"")</f>
        <v/>
      </c>
      <c r="AF26" s="1" t="str">
        <f>IF(Average!AF26&gt;0,SUM(Average!AF26,Average!$AN$26),"")</f>
        <v/>
      </c>
      <c r="AG26" s="1" t="str">
        <f>IF(Average!AG26&gt;0,SUM(Average!AG26,Average!$AN$26),"")</f>
        <v/>
      </c>
      <c r="AH26" s="1" t="str">
        <f>IF(Average!AH26&gt;0,SUM(Average!AH26,Average!$AN$26),"")</f>
        <v/>
      </c>
      <c r="AI26" s="1" t="str">
        <f>IF(Average!AI26&gt;0,SUM(Average!AI26,Average!$AN$26),"")</f>
        <v/>
      </c>
      <c r="AJ26" s="1" t="str">
        <f>IF(Average!AJ26&gt;0,SUM(Average!AJ26,Average!$AN$26),"")</f>
        <v/>
      </c>
      <c r="AK26" s="1" t="str">
        <f>IF(Average!AK26&gt;0,SUM(Average!AK26,Average!$AN$26),"")</f>
        <v/>
      </c>
      <c r="AL26" s="1" t="str">
        <f>IF(Average!AL26&gt;0,SUM(Average!AL26,Average!$AN$26),"")</f>
        <v/>
      </c>
    </row>
    <row r="27" spans="1:38" ht="19" x14ac:dyDescent="0.25">
      <c r="A27" s="1">
        <v>445</v>
      </c>
      <c r="B27" s="1">
        <f>IF(Average!B27&gt;0,SUM(Average!B27,Average!$AN$27),"")</f>
        <v>-2.8529411764705883</v>
      </c>
      <c r="C27" s="1">
        <f>IF(Average!C27&gt;0,SUM(Average!C27,Average!$AN$27),"")</f>
        <v>-0.85294117647058831</v>
      </c>
      <c r="D27" s="1">
        <f>IF(Average!D27&gt;0,SUM(Average!D27,Average!$AN$27),"")</f>
        <v>1.1470588235294117</v>
      </c>
      <c r="E27" s="1">
        <f>IF(Average!E27&gt;0,SUM(Average!E27,Average!$AN$27),"")</f>
        <v>-0.85294117647058831</v>
      </c>
      <c r="F27" s="1">
        <f>IF(Average!F27&gt;0,SUM(Average!F27,Average!$AN$27),"")</f>
        <v>-0.85294117647058831</v>
      </c>
      <c r="G27" s="1">
        <f>IF(Average!G27&gt;0,SUM(Average!G27,Average!$AN$27),"")</f>
        <v>1.1470588235294117</v>
      </c>
      <c r="H27" s="1">
        <f>IF(Average!H27&gt;0,SUM(Average!H27,Average!$AN$27),"")</f>
        <v>-1.8529411764705883</v>
      </c>
      <c r="I27" s="1">
        <f>IF(Average!I27&gt;0,SUM(Average!I27,Average!$AN$27),"")</f>
        <v>-0.85294117647058831</v>
      </c>
      <c r="J27" s="1">
        <f>IF(Average!J27&gt;0,SUM(Average!J27,Average!$AN$27),"")</f>
        <v>1.1470588235294117</v>
      </c>
      <c r="K27" s="1">
        <f>IF(Average!K27&gt;0,SUM(Average!K27,Average!$AN$27),"")</f>
        <v>-1.8529411764705883</v>
      </c>
      <c r="L27" s="1">
        <f>IF(Average!L27&gt;0,SUM(Average!L27,Average!$AN$27),"")</f>
        <v>0.14705882352941169</v>
      </c>
      <c r="M27" s="1">
        <f>IF(Average!M27&gt;0,SUM(Average!M27,Average!$AN$27),"")</f>
        <v>-0.85294117647058831</v>
      </c>
      <c r="N27" s="1">
        <f>IF(Average!N27&gt;0,SUM(Average!N27,Average!$AN$27),"")</f>
        <v>1.1470588235294117</v>
      </c>
      <c r="O27" s="1">
        <f>IF(Average!O27&gt;0,SUM(Average!O27,Average!$AN$27),"")</f>
        <v>1.1470588235294117</v>
      </c>
      <c r="P27" s="1">
        <f>IF(Average!P27&gt;0,SUM(Average!P27,Average!$AN$27),"")</f>
        <v>0.14705882352941169</v>
      </c>
      <c r="Q27" s="1">
        <f>IF(Average!Q27&gt;0,SUM(Average!Q27,Average!$AN$27),"")</f>
        <v>-1.8529411764705883</v>
      </c>
      <c r="R27" s="1">
        <f>IF(Average!R27&gt;0,SUM(Average!R27,Average!$AN$27),"")</f>
        <v>1.1470588235294117</v>
      </c>
      <c r="S27" s="1">
        <f>IF(Average!S27&gt;0,SUM(Average!S27,Average!$AN$27),"")</f>
        <v>1.1470588235294117</v>
      </c>
      <c r="T27" s="1">
        <f>IF(Average!T27&gt;0,SUM(Average!T27,Average!$AN$27),"")</f>
        <v>0.14705882352941169</v>
      </c>
      <c r="U27" s="1">
        <f>IF(Average!U27&gt;0,SUM(Average!U27,Average!$AN$27),"")</f>
        <v>1.1470588235294117</v>
      </c>
      <c r="V27" s="1">
        <f>IF(Average!V27&gt;0,SUM(Average!V27,Average!$AN$27),"")</f>
        <v>0.14705882352941169</v>
      </c>
      <c r="W27" s="1">
        <f>IF(Average!W27&gt;0,SUM(Average!W27,Average!$AN$27),"")</f>
        <v>1.1470588235294117</v>
      </c>
      <c r="X27" s="1">
        <f>IF(Average!X27&gt;0,SUM(Average!X27,Average!$AN$27),"")</f>
        <v>-0.85294117647058831</v>
      </c>
      <c r="Y27" s="1">
        <f>IF(Average!Y27&gt;0,SUM(Average!Y27,Average!$AN$27),"")</f>
        <v>-0.85294117647058831</v>
      </c>
      <c r="Z27" s="1">
        <f>IF(Average!Z27&gt;0,SUM(Average!Z27,Average!$AN$27),"")</f>
        <v>0.14705882352941169</v>
      </c>
      <c r="AA27" s="1">
        <f>IF(Average!AA27&gt;0,SUM(Average!AA27,Average!$AN$27),"")</f>
        <v>1.1470588235294117</v>
      </c>
      <c r="AB27" s="1">
        <f>IF(Average!AB27&gt;0,SUM(Average!AB27,Average!$AN$27),"")</f>
        <v>1.1470588235294117</v>
      </c>
      <c r="AC27" s="1">
        <f>IF(Average!AC27&gt;0,SUM(Average!AC27,Average!$AN$27),"")</f>
        <v>0.14705882352941169</v>
      </c>
      <c r="AD27" s="1">
        <f>IF(Average!AD27&gt;0,SUM(Average!AD27,Average!$AN$27),"")</f>
        <v>0.14705882352941169</v>
      </c>
      <c r="AE27" s="1">
        <f>IF(Average!AE27&gt;0,SUM(Average!AE27,Average!$AN$27),"")</f>
        <v>0.14705882352941169</v>
      </c>
      <c r="AF27" s="1">
        <f>IF(Average!AF27&gt;0,SUM(Average!AF27,Average!$AN$27),"")</f>
        <v>0.14705882352941169</v>
      </c>
      <c r="AG27" s="1">
        <f>IF(Average!AG27&gt;0,SUM(Average!AG27,Average!$AN$27),"")</f>
        <v>0.14705882352941169</v>
      </c>
      <c r="AH27" s="1">
        <f>IF(Average!AH27&gt;0,SUM(Average!AH27,Average!$AN$27),"")</f>
        <v>0.14705882352941169</v>
      </c>
      <c r="AI27" s="1" t="str">
        <f>IF(Average!AI27&gt;0,SUM(Average!AI27,Average!$AN$27),"")</f>
        <v/>
      </c>
      <c r="AJ27" s="1" t="str">
        <f>IF(Average!AJ27&gt;0,SUM(Average!AJ27,Average!$AN$27),"")</f>
        <v/>
      </c>
      <c r="AK27" s="1" t="str">
        <f>IF(Average!AK27&gt;0,SUM(Average!AK27,Average!$AN$27),"")</f>
        <v/>
      </c>
      <c r="AL27" s="1">
        <f>IF(Average!AL27&gt;0,SUM(Average!AL27,Average!$AN$27),"")</f>
        <v>0.14705882352941169</v>
      </c>
    </row>
    <row r="28" spans="1:38" ht="19" x14ac:dyDescent="0.25">
      <c r="A28" s="1">
        <v>437</v>
      </c>
      <c r="B28" s="1">
        <f>IF(Average!B28&gt;0,SUM(Average!B28,Average!$AN$28),"")</f>
        <v>1.4375</v>
      </c>
      <c r="C28" s="1" t="str">
        <f>IF(Average!C28&gt;0,SUM(Average!C28,Average!$AN$28),"")</f>
        <v/>
      </c>
      <c r="D28" s="1" t="str">
        <f>IF(Average!D28&gt;0,SUM(Average!D28,Average!$AN$28),"")</f>
        <v/>
      </c>
      <c r="E28" s="1" t="str">
        <f>IF(Average!E28&gt;0,SUM(Average!E28,Average!$AN$28),"")</f>
        <v/>
      </c>
      <c r="F28" s="1">
        <f>IF(Average!F28&gt;0,SUM(Average!F28,Average!$AN$28),"")</f>
        <v>0.4375</v>
      </c>
      <c r="G28" s="1" t="str">
        <f>IF(Average!G28&gt;0,SUM(Average!G28,Average!$AN$28),"")</f>
        <v/>
      </c>
      <c r="H28" s="1">
        <f>IF(Average!H28&gt;0,SUM(Average!H28,Average!$AN$28),"")</f>
        <v>0.4375</v>
      </c>
      <c r="I28" s="1" t="str">
        <f>IF(Average!I28&gt;0,SUM(Average!I28,Average!$AN$28),"")</f>
        <v/>
      </c>
      <c r="J28" s="1" t="str">
        <f>IF(Average!J28&gt;0,SUM(Average!J28,Average!$AN$28),"")</f>
        <v/>
      </c>
      <c r="K28" s="1" t="str">
        <f>IF(Average!K28&gt;0,SUM(Average!K28,Average!$AN$28),"")</f>
        <v/>
      </c>
      <c r="L28" s="1" t="str">
        <f>IF(Average!L28&gt;0,SUM(Average!L28,Average!$AN$28),"")</f>
        <v/>
      </c>
      <c r="M28" s="1">
        <f>IF(Average!M28&gt;0,SUM(Average!M28,Average!$AN$28),"")</f>
        <v>-0.5625</v>
      </c>
      <c r="N28" s="1" t="str">
        <f>IF(Average!N28&gt;0,SUM(Average!N28,Average!$AN$28),"")</f>
        <v/>
      </c>
      <c r="O28" s="1" t="str">
        <f>IF(Average!O28&gt;0,SUM(Average!O28,Average!$AN$28),"")</f>
        <v/>
      </c>
      <c r="P28" s="1" t="str">
        <f>IF(Average!P28&gt;0,SUM(Average!P28,Average!$AN$28),"")</f>
        <v/>
      </c>
      <c r="Q28" s="1">
        <f>IF(Average!Q28&gt;0,SUM(Average!Q28,Average!$AN$28),"")</f>
        <v>0.4375</v>
      </c>
      <c r="R28" s="1" t="str">
        <f>IF(Average!R28&gt;0,SUM(Average!R28,Average!$AN$28),"")</f>
        <v/>
      </c>
      <c r="S28" s="1" t="str">
        <f>IF(Average!S28&gt;0,SUM(Average!S28,Average!$AN$28),"")</f>
        <v/>
      </c>
      <c r="T28" s="1" t="str">
        <f>IF(Average!T28&gt;0,SUM(Average!T28,Average!$AN$28),"")</f>
        <v/>
      </c>
      <c r="U28" s="1">
        <f>IF(Average!U28&gt;0,SUM(Average!U28,Average!$AN$28),"")</f>
        <v>0.4375</v>
      </c>
      <c r="V28" s="1" t="str">
        <f>IF(Average!V28&gt;0,SUM(Average!V28,Average!$AN$28),"")</f>
        <v/>
      </c>
      <c r="W28" s="1" t="str">
        <f>IF(Average!W28&gt;0,SUM(Average!W28,Average!$AN$28),"")</f>
        <v/>
      </c>
      <c r="X28" s="1">
        <f>IF(Average!X28&gt;0,SUM(Average!X28,Average!$AN$28),"")</f>
        <v>0.4375</v>
      </c>
      <c r="Y28" s="1" t="str">
        <f>IF(Average!Y28&gt;0,SUM(Average!Y28,Average!$AN$28),"")</f>
        <v/>
      </c>
      <c r="Z28" s="1" t="str">
        <f>IF(Average!Z28&gt;0,SUM(Average!Z28,Average!$AN$28),"")</f>
        <v/>
      </c>
      <c r="AA28" s="1" t="str">
        <f>IF(Average!AA28&gt;0,SUM(Average!AA28,Average!$AN$28),"")</f>
        <v/>
      </c>
      <c r="AB28" s="1">
        <f>IF(Average!AB28&gt;0,SUM(Average!AB28,Average!$AN$28),"")</f>
        <v>1.4375</v>
      </c>
      <c r="AC28" s="1">
        <f>IF(Average!AC28&gt;0,SUM(Average!AC28,Average!$AN$28),"")</f>
        <v>1.4375</v>
      </c>
      <c r="AD28" s="1">
        <f>IF(Average!AD28&gt;0,SUM(Average!AD28,Average!$AN$28),"")</f>
        <v>-0.5625</v>
      </c>
      <c r="AE28" s="1">
        <f>IF(Average!AE28&gt;0,SUM(Average!AE28,Average!$AN$28),"")</f>
        <v>-0.5625</v>
      </c>
      <c r="AF28" s="1">
        <f>IF(Average!AF28&gt;0,SUM(Average!AF28,Average!$AN$28),"")</f>
        <v>-0.5625</v>
      </c>
      <c r="AG28" s="1">
        <f>IF(Average!AG28&gt;0,SUM(Average!AG28,Average!$AN$28),"")</f>
        <v>-1.5625</v>
      </c>
      <c r="AH28" s="1">
        <f>IF(Average!AH28&gt;0,SUM(Average!AH28,Average!$AN$28),"")</f>
        <v>-0.5625</v>
      </c>
      <c r="AI28" s="1">
        <f>IF(Average!AI28&gt;0,SUM(Average!AI28,Average!$AN$28),"")</f>
        <v>-0.5625</v>
      </c>
      <c r="AJ28" s="1" t="str">
        <f>IF(Average!AJ28&gt;0,SUM(Average!AJ28,Average!$AN$28),"")</f>
        <v/>
      </c>
      <c r="AK28" s="1" t="str">
        <f>IF(Average!AK28&gt;0,SUM(Average!AK28,Average!$AN$28),"")</f>
        <v/>
      </c>
      <c r="AL28" s="1">
        <f>IF(Average!AL28&gt;0,SUM(Average!AL28,Average!$AN$28),"")</f>
        <v>-1.5625</v>
      </c>
    </row>
    <row r="29" spans="1:38" ht="19" x14ac:dyDescent="0.25">
      <c r="A29" s="1">
        <v>952</v>
      </c>
      <c r="B29" s="1">
        <f>IF(Average!B29&gt;0,SUM(Average!B29,Average!$AN$29),"")</f>
        <v>1</v>
      </c>
      <c r="C29" s="1" t="str">
        <f>IF(Average!C29&gt;0,SUM(Average!C29,Average!$AN$29),"")</f>
        <v/>
      </c>
      <c r="D29" s="1" t="str">
        <f>IF(Average!D29&gt;0,SUM(Average!D29,Average!$AN$29),"")</f>
        <v/>
      </c>
      <c r="E29" s="1">
        <f>IF(Average!E29&gt;0,SUM(Average!E29,Average!$AN$29),"")</f>
        <v>0</v>
      </c>
      <c r="F29" s="1" t="str">
        <f>IF(Average!F29&gt;0,SUM(Average!F29,Average!$AN$29),"")</f>
        <v/>
      </c>
      <c r="G29" s="1">
        <f>IF(Average!G29&gt;0,SUM(Average!G29,Average!$AN$29),"")</f>
        <v>0</v>
      </c>
      <c r="H29" s="1" t="str">
        <f>IF(Average!H29&gt;0,SUM(Average!H29,Average!$AN$29),"")</f>
        <v/>
      </c>
      <c r="I29" s="1" t="str">
        <f>IF(Average!I29&gt;0,SUM(Average!I29,Average!$AN$29),"")</f>
        <v/>
      </c>
      <c r="J29" s="1">
        <f>IF(Average!J29&gt;0,SUM(Average!J29,Average!$AN$29),"")</f>
        <v>1</v>
      </c>
      <c r="K29" s="1" t="str">
        <f>IF(Average!K29&gt;0,SUM(Average!K29,Average!$AN$29),"")</f>
        <v/>
      </c>
      <c r="L29" s="1" t="str">
        <f>IF(Average!L29&gt;0,SUM(Average!L29,Average!$AN$29),"")</f>
        <v/>
      </c>
      <c r="M29" s="1">
        <f>IF(Average!M29&gt;0,SUM(Average!M29,Average!$AN$29),"")</f>
        <v>1</v>
      </c>
      <c r="N29" s="1">
        <f>IF(Average!N29&gt;0,SUM(Average!N29,Average!$AN$29),"")</f>
        <v>-2</v>
      </c>
      <c r="O29" s="1" t="str">
        <f>IF(Average!O29&gt;0,SUM(Average!O29,Average!$AN$29),"")</f>
        <v/>
      </c>
      <c r="P29" s="1" t="str">
        <f>IF(Average!P29&gt;0,SUM(Average!P29,Average!$AN$29),"")</f>
        <v/>
      </c>
      <c r="Q29" s="1" t="str">
        <f>IF(Average!Q29&gt;0,SUM(Average!Q29,Average!$AN$29),"")</f>
        <v/>
      </c>
      <c r="R29" s="1" t="str">
        <f>IF(Average!R29&gt;0,SUM(Average!R29,Average!$AN$29),"")</f>
        <v/>
      </c>
      <c r="S29" s="1" t="str">
        <f>IF(Average!S29&gt;0,SUM(Average!S29,Average!$AN$29),"")</f>
        <v/>
      </c>
      <c r="T29" s="1" t="str">
        <f>IF(Average!T29&gt;0,SUM(Average!T29,Average!$AN$29),"")</f>
        <v/>
      </c>
      <c r="U29" s="1" t="str">
        <f>IF(Average!U29&gt;0,SUM(Average!U29,Average!$AN$29),"")</f>
        <v/>
      </c>
      <c r="V29" s="1" t="str">
        <f>IF(Average!V29&gt;0,SUM(Average!V29,Average!$AN$29),"")</f>
        <v/>
      </c>
      <c r="W29" s="1">
        <f>IF(Average!W29&gt;0,SUM(Average!W29,Average!$AN$29),"")</f>
        <v>1</v>
      </c>
      <c r="X29" s="1">
        <f>IF(Average!X29&gt;0,SUM(Average!X29,Average!$AN$29),"")</f>
        <v>-1</v>
      </c>
      <c r="Y29" s="1">
        <f>IF(Average!Y29&gt;0,SUM(Average!Y29,Average!$AN$29),"")</f>
        <v>-1</v>
      </c>
      <c r="Z29" s="1" t="str">
        <f>IF(Average!Z29&gt;0,SUM(Average!Z29,Average!$AN$29),"")</f>
        <v/>
      </c>
      <c r="AA29" s="1">
        <f>IF(Average!AA29&gt;0,SUM(Average!AA29,Average!$AN$29),"")</f>
        <v>0</v>
      </c>
      <c r="AB29" s="1" t="str">
        <f>IF(Average!AB29&gt;0,SUM(Average!AB29,Average!$AN$29),"")</f>
        <v/>
      </c>
      <c r="AC29" s="1" t="str">
        <f>IF(Average!AC29&gt;0,SUM(Average!AC29,Average!$AN$29),"")</f>
        <v/>
      </c>
      <c r="AD29" s="1" t="str">
        <f>IF(Average!AD29&gt;0,SUM(Average!AD29,Average!$AN$29),"")</f>
        <v/>
      </c>
      <c r="AE29" s="1" t="str">
        <f>IF(Average!AE29&gt;0,SUM(Average!AE29,Average!$AN$29),"")</f>
        <v/>
      </c>
      <c r="AF29" s="1" t="str">
        <f>IF(Average!AF29&gt;0,SUM(Average!AF29,Average!$AN$29),"")</f>
        <v/>
      </c>
      <c r="AG29" s="1" t="str">
        <f>IF(Average!AG29&gt;0,SUM(Average!AG29,Average!$AN$29),"")</f>
        <v/>
      </c>
      <c r="AH29" s="1" t="str">
        <f>IF(Average!AH29&gt;0,SUM(Average!AH29,Average!$AN$29),"")</f>
        <v/>
      </c>
      <c r="AI29" s="1" t="str">
        <f>IF(Average!AI29&gt;0,SUM(Average!AI29,Average!$AN$29),"")</f>
        <v/>
      </c>
      <c r="AJ29" s="1" t="str">
        <f>IF(Average!AJ29&gt;0,SUM(Average!AJ29,Average!$AN$29),"")</f>
        <v/>
      </c>
      <c r="AK29" s="1" t="str">
        <f>IF(Average!AK29&gt;0,SUM(Average!AK29,Average!$AN$29),"")</f>
        <v/>
      </c>
      <c r="AL29" s="1" t="str">
        <f>IF(Average!AL29&gt;0,SUM(Average!AL29,Average!$AN$29),"")</f>
        <v/>
      </c>
    </row>
    <row r="30" spans="1:38" ht="19" x14ac:dyDescent="0.25">
      <c r="A30" s="1">
        <v>938</v>
      </c>
      <c r="B30" s="1" t="str">
        <f>IF(Average!B30&gt;0,SUM(Average!B30,Average!$AN$30),"")</f>
        <v/>
      </c>
      <c r="C30" s="1" t="str">
        <f>IF(Average!C30&gt;0,SUM(Average!C30,Average!$AN$30),"")</f>
        <v/>
      </c>
      <c r="D30" s="1">
        <f>IF(Average!D30&gt;0,SUM(Average!D30,Average!$AN$30),"")</f>
        <v>-2.1333333333333337</v>
      </c>
      <c r="E30" s="1" t="str">
        <f>IF(Average!E30&gt;0,SUM(Average!E30,Average!$AN$30),"")</f>
        <v/>
      </c>
      <c r="F30" s="1">
        <f>IF(Average!F30&gt;0,SUM(Average!F30,Average!$AN$30),"")</f>
        <v>0.86666666666666625</v>
      </c>
      <c r="G30" s="1">
        <f>IF(Average!G30&gt;0,SUM(Average!G30,Average!$AN$30),"")</f>
        <v>0.86666666666666625</v>
      </c>
      <c r="H30" s="1" t="str">
        <f>IF(Average!H30&gt;0,SUM(Average!H30,Average!$AN$30),"")</f>
        <v/>
      </c>
      <c r="I30" s="1" t="str">
        <f>IF(Average!I30&gt;0,SUM(Average!I30,Average!$AN$30),"")</f>
        <v/>
      </c>
      <c r="J30" s="1">
        <f>IF(Average!J30&gt;0,SUM(Average!J30,Average!$AN$30),"")</f>
        <v>0.86666666666666625</v>
      </c>
      <c r="K30" s="1" t="str">
        <f>IF(Average!K30&gt;0,SUM(Average!K30,Average!$AN$30),"")</f>
        <v/>
      </c>
      <c r="L30" s="1" t="str">
        <f>IF(Average!L30&gt;0,SUM(Average!L30,Average!$AN$30),"")</f>
        <v/>
      </c>
      <c r="M30" s="1" t="str">
        <f>IF(Average!M30&gt;0,SUM(Average!M30,Average!$AN$30),"")</f>
        <v/>
      </c>
      <c r="N30" s="1" t="str">
        <f>IF(Average!N30&gt;0,SUM(Average!N30,Average!$AN$30),"")</f>
        <v/>
      </c>
      <c r="O30" s="1" t="str">
        <f>IF(Average!O30&gt;0,SUM(Average!O30,Average!$AN$30),"")</f>
        <v/>
      </c>
      <c r="P30" s="1" t="str">
        <f>IF(Average!P30&gt;0,SUM(Average!P30,Average!$AN$30),"")</f>
        <v/>
      </c>
      <c r="Q30" s="1" t="str">
        <f>IF(Average!Q30&gt;0,SUM(Average!Q30,Average!$AN$30),"")</f>
        <v/>
      </c>
      <c r="R30" s="1">
        <f>IF(Average!R30&gt;0,SUM(Average!R30,Average!$AN$30),"")</f>
        <v>-1.1333333333333337</v>
      </c>
      <c r="S30" s="1">
        <f>IF(Average!S30&gt;0,SUM(Average!S30,Average!$AN$30),"")</f>
        <v>0.86666666666666625</v>
      </c>
      <c r="T30" s="1">
        <f>IF(Average!T30&gt;0,SUM(Average!T30,Average!$AN$30),"")</f>
        <v>-0.13333333333333375</v>
      </c>
      <c r="U30" s="1">
        <f>IF(Average!U30&gt;0,SUM(Average!U30,Average!$AN$30),"")</f>
        <v>-0.13333333333333375</v>
      </c>
      <c r="V30" s="1">
        <f>IF(Average!V30&gt;0,SUM(Average!V30,Average!$AN$30),"")</f>
        <v>-0.13333333333333375</v>
      </c>
      <c r="W30" s="1">
        <f>IF(Average!W30&gt;0,SUM(Average!W30,Average!$AN$30),"")</f>
        <v>-0.13333333333333375</v>
      </c>
      <c r="X30" s="1">
        <f>IF(Average!X30&gt;0,SUM(Average!X30,Average!$AN$30),"")</f>
        <v>-0.13333333333333375</v>
      </c>
      <c r="Y30" s="1">
        <f>IF(Average!Y30&gt;0,SUM(Average!Y30,Average!$AN$30),"")</f>
        <v>-1.1333333333333337</v>
      </c>
      <c r="Z30" s="1">
        <f>IF(Average!Z30&gt;0,SUM(Average!Z30,Average!$AN$30),"")</f>
        <v>-0.13333333333333375</v>
      </c>
      <c r="AA30" s="1">
        <f>IF(Average!AA30&gt;0,SUM(Average!AA30,Average!$AN$30),"")</f>
        <v>0.86666666666666625</v>
      </c>
      <c r="AB30" s="1">
        <f>IF(Average!AB30&gt;0,SUM(Average!AB30,Average!$AN$30),"")</f>
        <v>0.86666666666666625</v>
      </c>
      <c r="AC30" s="1" t="str">
        <f>IF(Average!AC30&gt;0,SUM(Average!AC30,Average!$AN$30),"")</f>
        <v/>
      </c>
      <c r="AD30" s="1" t="str">
        <f>IF(Average!AD30&gt;0,SUM(Average!AD30,Average!$AN$30),"")</f>
        <v/>
      </c>
      <c r="AE30" s="1" t="str">
        <f>IF(Average!AE30&gt;0,SUM(Average!AE30,Average!$AN$30),"")</f>
        <v/>
      </c>
      <c r="AF30" s="1" t="str">
        <f>IF(Average!AF30&gt;0,SUM(Average!AF30,Average!$AN$30),"")</f>
        <v/>
      </c>
      <c r="AG30" s="1" t="str">
        <f>IF(Average!AG30&gt;0,SUM(Average!AG30,Average!$AN$30),"")</f>
        <v/>
      </c>
      <c r="AH30" s="1" t="str">
        <f>IF(Average!AH30&gt;0,SUM(Average!AH30,Average!$AN$30),"")</f>
        <v/>
      </c>
      <c r="AI30" s="1" t="str">
        <f>IF(Average!AI30&gt;0,SUM(Average!AI30,Average!$AN$30),"")</f>
        <v/>
      </c>
      <c r="AJ30" s="1" t="str">
        <f>IF(Average!AJ30&gt;0,SUM(Average!AJ30,Average!$AN$30),"")</f>
        <v/>
      </c>
      <c r="AK30" s="1" t="str">
        <f>IF(Average!AK30&gt;0,SUM(Average!AK30,Average!$AN$30),"")</f>
        <v/>
      </c>
      <c r="AL30" s="1" t="str">
        <f>IF(Average!AL30&gt;0,SUM(Average!AL30,Average!$AN$30),"")</f>
        <v/>
      </c>
    </row>
    <row r="31" spans="1:38" ht="19" x14ac:dyDescent="0.25">
      <c r="A31" s="1">
        <v>904</v>
      </c>
      <c r="B31" s="1">
        <f>IF(Average!B31&gt;0,SUM(Average!B31,Average!$AN$31),"")</f>
        <v>-1</v>
      </c>
      <c r="C31" s="1" t="str">
        <f>IF(Average!C31&gt;0,SUM(Average!C31,Average!$AN$31),"")</f>
        <v/>
      </c>
      <c r="D31" s="1" t="str">
        <f>IF(Average!D31&gt;0,SUM(Average!D31,Average!$AN$31),"")</f>
        <v/>
      </c>
      <c r="E31" s="1" t="str">
        <f>IF(Average!E31&gt;0,SUM(Average!E31,Average!$AN$31),"")</f>
        <v/>
      </c>
      <c r="F31" s="1">
        <f>IF(Average!F31&gt;0,SUM(Average!F31,Average!$AN$31),"")</f>
        <v>0</v>
      </c>
      <c r="G31" s="1" t="str">
        <f>IF(Average!G31&gt;0,SUM(Average!G31,Average!$AN$31),"")</f>
        <v/>
      </c>
      <c r="H31" s="1" t="str">
        <f>IF(Average!H31&gt;0,SUM(Average!H31,Average!$AN$31),"")</f>
        <v/>
      </c>
      <c r="I31" s="1">
        <f>IF(Average!I31&gt;0,SUM(Average!I31,Average!$AN$31),"")</f>
        <v>0</v>
      </c>
      <c r="J31" s="1" t="str">
        <f>IF(Average!J31&gt;0,SUM(Average!J31,Average!$AN$31),"")</f>
        <v/>
      </c>
      <c r="K31" s="1" t="str">
        <f>IF(Average!K31&gt;0,SUM(Average!K31,Average!$AN$31),"")</f>
        <v/>
      </c>
      <c r="L31" s="1" t="str">
        <f>IF(Average!L31&gt;0,SUM(Average!L31,Average!$AN$31),"")</f>
        <v/>
      </c>
      <c r="M31" s="1" t="str">
        <f>IF(Average!M31&gt;0,SUM(Average!M31,Average!$AN$31),"")</f>
        <v/>
      </c>
      <c r="N31" s="1" t="str">
        <f>IF(Average!N31&gt;0,SUM(Average!N31,Average!$AN$31),"")</f>
        <v/>
      </c>
      <c r="O31" s="1" t="str">
        <f>IF(Average!O31&gt;0,SUM(Average!O31,Average!$AN$31),"")</f>
        <v/>
      </c>
      <c r="P31" s="1">
        <f>IF(Average!P31&gt;0,SUM(Average!P31,Average!$AN$31),"")</f>
        <v>1</v>
      </c>
      <c r="Q31" s="1" t="str">
        <f>IF(Average!Q31&gt;0,SUM(Average!Q31,Average!$AN$31),"")</f>
        <v/>
      </c>
      <c r="R31" s="1" t="str">
        <f>IF(Average!R31&gt;0,SUM(Average!R31,Average!$AN$31),"")</f>
        <v/>
      </c>
      <c r="S31" s="1" t="str">
        <f>IF(Average!S31&gt;0,SUM(Average!S31,Average!$AN$31),"")</f>
        <v/>
      </c>
      <c r="T31" s="1" t="str">
        <f>IF(Average!T31&gt;0,SUM(Average!T31,Average!$AN$31),"")</f>
        <v/>
      </c>
      <c r="U31" s="1" t="str">
        <f>IF(Average!U31&gt;0,SUM(Average!U31,Average!$AN$31),"")</f>
        <v/>
      </c>
      <c r="V31" s="1" t="str">
        <f>IF(Average!V31&gt;0,SUM(Average!V31,Average!$AN$31),"")</f>
        <v/>
      </c>
      <c r="W31" s="1" t="str">
        <f>IF(Average!W31&gt;0,SUM(Average!W31,Average!$AN$31),"")</f>
        <v/>
      </c>
      <c r="X31" s="1">
        <f>IF(Average!X31&gt;0,SUM(Average!X31,Average!$AN$31),"")</f>
        <v>1</v>
      </c>
      <c r="Y31" s="1">
        <f>IF(Average!Y31&gt;0,SUM(Average!Y31,Average!$AN$31),"")</f>
        <v>1</v>
      </c>
      <c r="Z31" s="1" t="str">
        <f>IF(Average!Z31&gt;0,SUM(Average!Z31,Average!$AN$31),"")</f>
        <v/>
      </c>
      <c r="AA31" s="1">
        <f>IF(Average!AA31&gt;0,SUM(Average!AA31,Average!$AN$31),"")</f>
        <v>-2</v>
      </c>
      <c r="AB31" s="1" t="str">
        <f>IF(Average!AB31&gt;0,SUM(Average!AB31,Average!$AN$31),"")</f>
        <v/>
      </c>
      <c r="AC31" s="1" t="str">
        <f>IF(Average!AC31&gt;0,SUM(Average!AC31,Average!$AN$31),"")</f>
        <v/>
      </c>
      <c r="AD31" s="1" t="str">
        <f>IF(Average!AD31&gt;0,SUM(Average!AD31,Average!$AN$31),"")</f>
        <v/>
      </c>
      <c r="AE31" s="1" t="str">
        <f>IF(Average!AE31&gt;0,SUM(Average!AE31,Average!$AN$31),"")</f>
        <v/>
      </c>
      <c r="AF31" s="1" t="str">
        <f>IF(Average!AF31&gt;0,SUM(Average!AF31,Average!$AN$31),"")</f>
        <v/>
      </c>
      <c r="AG31" s="1" t="str">
        <f>IF(Average!AG31&gt;0,SUM(Average!AG31,Average!$AN$31),"")</f>
        <v/>
      </c>
      <c r="AH31" s="1" t="str">
        <f>IF(Average!AH31&gt;0,SUM(Average!AH31,Average!$AN$31),"")</f>
        <v/>
      </c>
      <c r="AI31" s="1" t="str">
        <f>IF(Average!AI31&gt;0,SUM(Average!AI31,Average!$AN$31),"")</f>
        <v/>
      </c>
      <c r="AJ31" s="1" t="str">
        <f>IF(Average!AJ31&gt;0,SUM(Average!AJ31,Average!$AN$31),"")</f>
        <v/>
      </c>
      <c r="AK31" s="1" t="str">
        <f>IF(Average!AK31&gt;0,SUM(Average!AK31,Average!$AN$31),"")</f>
        <v/>
      </c>
      <c r="AL31" s="1" t="str">
        <f>IF(Average!AL31&gt;0,SUM(Average!AL31,Average!$AN$31),"")</f>
        <v/>
      </c>
    </row>
    <row r="32" spans="1:38" ht="19" x14ac:dyDescent="0.25">
      <c r="A32" s="1">
        <v>953</v>
      </c>
      <c r="B32" s="1" t="str">
        <f>IF(Average!B32&gt;0,SUM(Average!B32,Average!$AN$32),"")</f>
        <v/>
      </c>
      <c r="C32" s="1" t="str">
        <f>IF(Average!C32&gt;0,SUM(Average!C32,Average!$AN$32),"")</f>
        <v/>
      </c>
      <c r="D32" s="1">
        <f>IF(Average!D32&gt;0,SUM(Average!D32,Average!$AN$32),"")</f>
        <v>-0.5</v>
      </c>
      <c r="E32" s="1">
        <f>IF(Average!E32&gt;0,SUM(Average!E32,Average!$AN$32),"")</f>
        <v>-0.5</v>
      </c>
      <c r="F32" s="1">
        <f>IF(Average!F32&gt;0,SUM(Average!F32,Average!$AN$32),"")</f>
        <v>-0.5</v>
      </c>
      <c r="G32" s="1">
        <f>IF(Average!G32&gt;0,SUM(Average!G32,Average!$AN$32),"")</f>
        <v>-1.5</v>
      </c>
      <c r="H32" s="1">
        <f>IF(Average!H32&gt;0,SUM(Average!H32,Average!$AN$32),"")</f>
        <v>-0.5</v>
      </c>
      <c r="I32" s="1">
        <f>IF(Average!I32&gt;0,SUM(Average!I32,Average!$AN$32),"")</f>
        <v>0.5</v>
      </c>
      <c r="J32" s="1" t="str">
        <f>IF(Average!J32&gt;0,SUM(Average!J32,Average!$AN$32),"")</f>
        <v/>
      </c>
      <c r="K32" s="1">
        <f>IF(Average!K32&gt;0,SUM(Average!K32,Average!$AN$32),"")</f>
        <v>0.5</v>
      </c>
      <c r="L32" s="1" t="str">
        <f>IF(Average!L32&gt;0,SUM(Average!L32,Average!$AN$32),"")</f>
        <v/>
      </c>
      <c r="M32" s="1" t="str">
        <f>IF(Average!M32&gt;0,SUM(Average!M32,Average!$AN$32),"")</f>
        <v/>
      </c>
      <c r="N32" s="1">
        <f>IF(Average!N32&gt;0,SUM(Average!N32,Average!$AN$32),"")</f>
        <v>0.5</v>
      </c>
      <c r="O32" s="1">
        <f>IF(Average!O32&gt;0,SUM(Average!O32,Average!$AN$32),"")</f>
        <v>0.5</v>
      </c>
      <c r="P32" s="1">
        <f>IF(Average!P32&gt;0,SUM(Average!P32,Average!$AN$32),"")</f>
        <v>0.5</v>
      </c>
      <c r="Q32" s="1" t="str">
        <f>IF(Average!Q32&gt;0,SUM(Average!Q32,Average!$AN$32),"")</f>
        <v/>
      </c>
      <c r="R32" s="1" t="str">
        <f>IF(Average!R32&gt;0,SUM(Average!R32,Average!$AN$32),"")</f>
        <v/>
      </c>
      <c r="S32" s="1" t="str">
        <f>IF(Average!S32&gt;0,SUM(Average!S32,Average!$AN$32),"")</f>
        <v/>
      </c>
      <c r="T32" s="1">
        <f>IF(Average!T32&gt;0,SUM(Average!T32,Average!$AN$32),"")</f>
        <v>-0.5</v>
      </c>
      <c r="U32" s="1" t="str">
        <f>IF(Average!U32&gt;0,SUM(Average!U32,Average!$AN$32),"")</f>
        <v/>
      </c>
      <c r="V32" s="1" t="str">
        <f>IF(Average!V32&gt;0,SUM(Average!V32,Average!$AN$32),"")</f>
        <v/>
      </c>
      <c r="W32" s="1">
        <f>IF(Average!W32&gt;0,SUM(Average!W32,Average!$AN$32),"")</f>
        <v>-0.5</v>
      </c>
      <c r="X32" s="1">
        <f>IF(Average!X32&gt;0,SUM(Average!X32,Average!$AN$32),"")</f>
        <v>0.5</v>
      </c>
      <c r="Y32" s="1">
        <f>IF(Average!Y32&gt;0,SUM(Average!Y32,Average!$AN$32),"")</f>
        <v>0.5</v>
      </c>
      <c r="Z32" s="1">
        <f>IF(Average!Z32&gt;0,SUM(Average!Z32,Average!$AN$32),"")</f>
        <v>0.5</v>
      </c>
      <c r="AA32" s="1">
        <f>IF(Average!AA32&gt;0,SUM(Average!AA32,Average!$AN$32),"")</f>
        <v>0.5</v>
      </c>
      <c r="AB32" s="1" t="str">
        <f>IF(Average!AB32&gt;0,SUM(Average!AB32,Average!$AN$32),"")</f>
        <v/>
      </c>
      <c r="AC32" s="1" t="str">
        <f>IF(Average!AC32&gt;0,SUM(Average!AC32,Average!$AN$32),"")</f>
        <v/>
      </c>
      <c r="AD32" s="1" t="str">
        <f>IF(Average!AD32&gt;0,SUM(Average!AD32,Average!$AN$32),"")</f>
        <v/>
      </c>
      <c r="AE32" s="1" t="str">
        <f>IF(Average!AE32&gt;0,SUM(Average!AE32,Average!$AN$32),"")</f>
        <v/>
      </c>
      <c r="AF32" s="1" t="str">
        <f>IF(Average!AF32&gt;0,SUM(Average!AF32,Average!$AN$32),"")</f>
        <v/>
      </c>
      <c r="AG32" s="1" t="str">
        <f>IF(Average!AG32&gt;0,SUM(Average!AG32,Average!$AN$32),"")</f>
        <v/>
      </c>
      <c r="AH32" s="1" t="str">
        <f>IF(Average!AH32&gt;0,SUM(Average!AH32,Average!$AN$32),"")</f>
        <v/>
      </c>
      <c r="AI32" s="1" t="str">
        <f>IF(Average!AI32&gt;0,SUM(Average!AI32,Average!$AN$32),"")</f>
        <v/>
      </c>
      <c r="AJ32" s="1" t="str">
        <f>IF(Average!AJ32&gt;0,SUM(Average!AJ32,Average!$AN$32),"")</f>
        <v/>
      </c>
      <c r="AK32" s="1" t="str">
        <f>IF(Average!AK32&gt;0,SUM(Average!AK32,Average!$AN$32),"")</f>
        <v/>
      </c>
      <c r="AL32" s="1" t="str">
        <f>IF(Average!AL32&gt;0,SUM(Average!AL32,Average!$AN$32),"")</f>
        <v/>
      </c>
    </row>
    <row r="33" spans="1:38" ht="19" x14ac:dyDescent="0.25">
      <c r="A33" s="1">
        <v>805</v>
      </c>
      <c r="B33" s="1">
        <f>IF(Average!B33&gt;0,SUM(Average!B33,Average!$AN$33),"")</f>
        <v>0</v>
      </c>
      <c r="C33" s="1">
        <f>IF(Average!C33&gt;0,SUM(Average!C33,Average!$AN$33),"")</f>
        <v>1</v>
      </c>
      <c r="D33" s="1">
        <f>IF(Average!D33&gt;0,SUM(Average!D33,Average!$AN$33),"")</f>
        <v>1</v>
      </c>
      <c r="E33" s="1">
        <f>IF(Average!E33&gt;0,SUM(Average!E33,Average!$AN$33),"")</f>
        <v>0</v>
      </c>
      <c r="F33" s="1">
        <f>IF(Average!F33&gt;0,SUM(Average!F33,Average!$AN$33),"")</f>
        <v>1</v>
      </c>
      <c r="G33" s="1">
        <f>IF(Average!G33&gt;0,SUM(Average!G33,Average!$AN$33),"")</f>
        <v>0</v>
      </c>
      <c r="H33" s="1" t="str">
        <f>IF(Average!H33&gt;0,SUM(Average!H33,Average!$AN$33),"")</f>
        <v/>
      </c>
      <c r="I33" s="1">
        <f>IF(Average!I33&gt;0,SUM(Average!I33,Average!$AN$33),"")</f>
        <v>1</v>
      </c>
      <c r="J33" s="1">
        <f>IF(Average!J33&gt;0,SUM(Average!J33,Average!$AN$33),"")</f>
        <v>1</v>
      </c>
      <c r="K33" s="1" t="str">
        <f>IF(Average!K33&gt;0,SUM(Average!K33,Average!$AN$33),"")</f>
        <v/>
      </c>
      <c r="L33" s="1">
        <f>IF(Average!L33&gt;0,SUM(Average!L33,Average!$AN$33),"")</f>
        <v>0</v>
      </c>
      <c r="M33" s="1">
        <f>IF(Average!M33&gt;0,SUM(Average!M33,Average!$AN$33),"")</f>
        <v>0</v>
      </c>
      <c r="N33" s="1">
        <f>IF(Average!N33&gt;0,SUM(Average!N33,Average!$AN$33),"")</f>
        <v>0</v>
      </c>
      <c r="O33" s="1" t="str">
        <f>IF(Average!O33&gt;0,SUM(Average!O33,Average!$AN$33),"")</f>
        <v/>
      </c>
      <c r="P33" s="1" t="str">
        <f>IF(Average!P33&gt;0,SUM(Average!P33,Average!$AN$33),"")</f>
        <v/>
      </c>
      <c r="Q33" s="1">
        <f>IF(Average!Q33&gt;0,SUM(Average!Q33,Average!$AN$33),"")</f>
        <v>0</v>
      </c>
      <c r="R33" s="1" t="str">
        <f>IF(Average!R33&gt;0,SUM(Average!R33,Average!$AN$33),"")</f>
        <v/>
      </c>
      <c r="S33" s="1">
        <f>IF(Average!S33&gt;0,SUM(Average!S33,Average!$AN$33),"")</f>
        <v>0</v>
      </c>
      <c r="T33" s="1">
        <f>IF(Average!T33&gt;0,SUM(Average!T33,Average!$AN$33),"")</f>
        <v>0</v>
      </c>
      <c r="U33" s="1">
        <f>IF(Average!U33&gt;0,SUM(Average!U33,Average!$AN$33),"")</f>
        <v>-2</v>
      </c>
      <c r="V33" s="1">
        <f>IF(Average!V33&gt;0,SUM(Average!V33,Average!$AN$33),"")</f>
        <v>0</v>
      </c>
      <c r="W33" s="1">
        <f>IF(Average!W33&gt;0,SUM(Average!W33,Average!$AN$33),"")</f>
        <v>0</v>
      </c>
      <c r="X33" s="1">
        <f>IF(Average!X33&gt;0,SUM(Average!X33,Average!$AN$33),"")</f>
        <v>-1</v>
      </c>
      <c r="Y33" s="1">
        <f>IF(Average!Y33&gt;0,SUM(Average!Y33,Average!$AN$33),"")</f>
        <v>-2</v>
      </c>
      <c r="Z33" s="1">
        <f>IF(Average!Z33&gt;0,SUM(Average!Z33,Average!$AN$33),"")</f>
        <v>0</v>
      </c>
      <c r="AA33" s="1">
        <f>IF(Average!AA33&gt;0,SUM(Average!AA33,Average!$AN$33),"")</f>
        <v>-1</v>
      </c>
      <c r="AB33" s="1">
        <f>IF(Average!AB33&gt;0,SUM(Average!AB33,Average!$AN$33),"")</f>
        <v>1</v>
      </c>
      <c r="AC33" s="1" t="str">
        <f>IF(Average!AC33&gt;0,SUM(Average!AC33,Average!$AN$33),"")</f>
        <v/>
      </c>
      <c r="AD33" s="1" t="str">
        <f>IF(Average!AD33&gt;0,SUM(Average!AD33,Average!$AN$33),"")</f>
        <v/>
      </c>
      <c r="AE33" s="1" t="str">
        <f>IF(Average!AE33&gt;0,SUM(Average!AE33,Average!$AN$33),"")</f>
        <v/>
      </c>
      <c r="AF33" s="1" t="str">
        <f>IF(Average!AF33&gt;0,SUM(Average!AF33,Average!$AN$33),"")</f>
        <v/>
      </c>
      <c r="AG33" s="1" t="str">
        <f>IF(Average!AG33&gt;0,SUM(Average!AG33,Average!$AN$33),"")</f>
        <v/>
      </c>
      <c r="AH33" s="1" t="str">
        <f>IF(Average!AH33&gt;0,SUM(Average!AH33,Average!$AN$33),"")</f>
        <v/>
      </c>
      <c r="AI33" s="1" t="str">
        <f>IF(Average!AI33&gt;0,SUM(Average!AI33,Average!$AN$33),"")</f>
        <v/>
      </c>
      <c r="AJ33" s="1" t="str">
        <f>IF(Average!AJ33&gt;0,SUM(Average!AJ33,Average!$AN$33),"")</f>
        <v/>
      </c>
      <c r="AK33" s="1" t="str">
        <f>IF(Average!AK33&gt;0,SUM(Average!AK33,Average!$AN$33),"")</f>
        <v/>
      </c>
      <c r="AL33" s="1" t="str">
        <f>IF(Average!AL33&gt;0,SUM(Average!AL33,Average!$AN$33),"")</f>
        <v/>
      </c>
    </row>
    <row r="34" spans="1:38" ht="19" x14ac:dyDescent="0.25">
      <c r="A34" s="1">
        <v>971</v>
      </c>
      <c r="B34" s="1" t="str">
        <f>IF(Average!B34&gt;0,SUM(Average!B34,Average!$AN$34),"")</f>
        <v/>
      </c>
      <c r="C34" s="1" t="str">
        <f>IF(Average!C34&gt;0,SUM(Average!C34,Average!$AN$34),"")</f>
        <v/>
      </c>
      <c r="D34" s="1" t="str">
        <f>IF(Average!D34&gt;0,SUM(Average!D34,Average!$AN$34),"")</f>
        <v/>
      </c>
      <c r="E34" s="1">
        <f>IF(Average!E34&gt;0,SUM(Average!E34,Average!$AN$34),"")</f>
        <v>-0.35714285714285676</v>
      </c>
      <c r="F34" s="1">
        <f>IF(Average!F34&gt;0,SUM(Average!F34,Average!$AN$34),"")</f>
        <v>0.64285714285714324</v>
      </c>
      <c r="G34" s="1">
        <f>IF(Average!G34&gt;0,SUM(Average!G34,Average!$AN$34),"")</f>
        <v>0.64285714285714324</v>
      </c>
      <c r="H34" s="1" t="str">
        <f>IF(Average!H34&gt;0,SUM(Average!H34,Average!$AN$34),"")</f>
        <v/>
      </c>
      <c r="I34" s="1" t="str">
        <f>IF(Average!I34&gt;0,SUM(Average!I34,Average!$AN$34),"")</f>
        <v/>
      </c>
      <c r="J34" s="1">
        <f>IF(Average!J34&gt;0,SUM(Average!J34,Average!$AN$34),"")</f>
        <v>0.64285714285714324</v>
      </c>
      <c r="K34" s="1" t="str">
        <f>IF(Average!K34&gt;0,SUM(Average!K34,Average!$AN$34),"")</f>
        <v/>
      </c>
      <c r="L34" s="1" t="str">
        <f>IF(Average!L34&gt;0,SUM(Average!L34,Average!$AN$34),"")</f>
        <v/>
      </c>
      <c r="M34" s="1" t="str">
        <f>IF(Average!M34&gt;0,SUM(Average!M34,Average!$AN$34),"")</f>
        <v/>
      </c>
      <c r="N34" s="1" t="str">
        <f>IF(Average!N34&gt;0,SUM(Average!N34,Average!$AN$34),"")</f>
        <v/>
      </c>
      <c r="O34" s="1" t="str">
        <f>IF(Average!O34&gt;0,SUM(Average!O34,Average!$AN$34),"")</f>
        <v/>
      </c>
      <c r="P34" s="1" t="str">
        <f>IF(Average!P34&gt;0,SUM(Average!P34,Average!$AN$34),"")</f>
        <v/>
      </c>
      <c r="Q34" s="1" t="str">
        <f>IF(Average!Q34&gt;0,SUM(Average!Q34,Average!$AN$34),"")</f>
        <v/>
      </c>
      <c r="R34" s="1">
        <f>IF(Average!R34&gt;0,SUM(Average!R34,Average!$AN$34),"")</f>
        <v>0.64285714285714324</v>
      </c>
      <c r="S34" s="1" t="str">
        <f>IF(Average!S34&gt;0,SUM(Average!S34,Average!$AN$34),"")</f>
        <v/>
      </c>
      <c r="T34" s="1" t="str">
        <f>IF(Average!T34&gt;0,SUM(Average!T34,Average!$AN$34),"")</f>
        <v/>
      </c>
      <c r="U34" s="1">
        <f>IF(Average!U34&gt;0,SUM(Average!U34,Average!$AN$34),"")</f>
        <v>-1.3571428571428568</v>
      </c>
      <c r="V34" s="1" t="str">
        <f>IF(Average!V34&gt;0,SUM(Average!V34,Average!$AN$34),"")</f>
        <v/>
      </c>
      <c r="W34" s="1" t="str">
        <f>IF(Average!W34&gt;0,SUM(Average!W34,Average!$AN$34),"")</f>
        <v/>
      </c>
      <c r="X34" s="1" t="str">
        <f>IF(Average!X34&gt;0,SUM(Average!X34,Average!$AN$34),"")</f>
        <v/>
      </c>
      <c r="Y34" s="1">
        <f>IF(Average!Y34&gt;0,SUM(Average!Y34,Average!$AN$34),"")</f>
        <v>-1.3571428571428568</v>
      </c>
      <c r="Z34" s="1" t="str">
        <f>IF(Average!Z34&gt;0,SUM(Average!Z34,Average!$AN$34),"")</f>
        <v/>
      </c>
      <c r="AA34" s="1">
        <f>IF(Average!AA34&gt;0,SUM(Average!AA34,Average!$AN$34),"")</f>
        <v>0.64285714285714324</v>
      </c>
      <c r="AB34" s="1" t="str">
        <f>IF(Average!AB34&gt;0,SUM(Average!AB34,Average!$AN$34),"")</f>
        <v/>
      </c>
      <c r="AC34" s="1">
        <f>IF(Average!AC34&gt;0,SUM(Average!AC34,Average!$AN$34),"")</f>
        <v>-0.35714285714285676</v>
      </c>
      <c r="AD34" s="1">
        <f>IF(Average!AD34&gt;0,SUM(Average!AD34,Average!$AN$34),"")</f>
        <v>0.64285714285714324</v>
      </c>
      <c r="AE34" s="1">
        <f>IF(Average!AE34&gt;0,SUM(Average!AE34,Average!$AN$34),"")</f>
        <v>-0.35714285714285676</v>
      </c>
      <c r="AF34" s="1">
        <f>IF(Average!AF34&gt;0,SUM(Average!AF34,Average!$AN$34),"")</f>
        <v>0.64285714285714324</v>
      </c>
      <c r="AG34" s="1">
        <f>IF(Average!AG34&gt;0,SUM(Average!AG34,Average!$AN$34),"")</f>
        <v>-0.35714285714285676</v>
      </c>
      <c r="AH34" s="1" t="str">
        <f>IF(Average!AH34&gt;0,SUM(Average!AH34,Average!$AN$34),"")</f>
        <v/>
      </c>
      <c r="AI34" s="1">
        <f>IF(Average!AI34&gt;0,SUM(Average!AI34,Average!$AN$34),"")</f>
        <v>-0.35714285714285676</v>
      </c>
      <c r="AJ34" s="1" t="str">
        <f>IF(Average!AJ34&gt;0,SUM(Average!AJ34,Average!$AN$34),"")</f>
        <v/>
      </c>
      <c r="AK34" s="1" t="str">
        <f>IF(Average!AK34&gt;0,SUM(Average!AK34,Average!$AN$34),"")</f>
        <v/>
      </c>
      <c r="AL34" s="1" t="str">
        <f>IF(Average!AL34&gt;0,SUM(Average!AL34,Average!$AN$34),"")</f>
        <v/>
      </c>
    </row>
    <row r="35" spans="1:38" ht="19" x14ac:dyDescent="0.25">
      <c r="A35" s="1">
        <v>799</v>
      </c>
      <c r="B35" s="1">
        <f>IF(Average!B35&gt;0,SUM(Average!B35,Average!$AN$35),"")</f>
        <v>-0.42857142857142883</v>
      </c>
      <c r="C35" s="1" t="str">
        <f>IF(Average!C35&gt;0,SUM(Average!C35,Average!$AN$35),"")</f>
        <v/>
      </c>
      <c r="D35" s="1" t="str">
        <f>IF(Average!D35&gt;0,SUM(Average!D35,Average!$AN$35),"")</f>
        <v/>
      </c>
      <c r="E35" s="1" t="str">
        <f>IF(Average!E35&gt;0,SUM(Average!E35,Average!$AN$35),"")</f>
        <v/>
      </c>
      <c r="F35" s="1">
        <f>IF(Average!F35&gt;0,SUM(Average!F35,Average!$AN$35),"")</f>
        <v>0.57142857142857117</v>
      </c>
      <c r="G35" s="1">
        <f>IF(Average!G35&gt;0,SUM(Average!G35,Average!$AN$35),"")</f>
        <v>-0.42857142857142883</v>
      </c>
      <c r="H35" s="1" t="str">
        <f>IF(Average!H35&gt;0,SUM(Average!H35,Average!$AN$35),"")</f>
        <v/>
      </c>
      <c r="I35" s="1" t="str">
        <f>IF(Average!I35&gt;0,SUM(Average!I35,Average!$AN$35),"")</f>
        <v/>
      </c>
      <c r="J35" s="1" t="str">
        <f>IF(Average!J35&gt;0,SUM(Average!J35,Average!$AN$35),"")</f>
        <v/>
      </c>
      <c r="K35" s="1" t="str">
        <f>IF(Average!K35&gt;0,SUM(Average!K35,Average!$AN$35),"")</f>
        <v/>
      </c>
      <c r="L35" s="1" t="str">
        <f>IF(Average!L35&gt;0,SUM(Average!L35,Average!$AN$35),"")</f>
        <v/>
      </c>
      <c r="M35" s="1">
        <f>IF(Average!M35&gt;0,SUM(Average!M35,Average!$AN$35),"")</f>
        <v>-0.42857142857142883</v>
      </c>
      <c r="N35" s="1" t="str">
        <f>IF(Average!N35&gt;0,SUM(Average!N35,Average!$AN$35),"")</f>
        <v/>
      </c>
      <c r="O35" s="1" t="str">
        <f>IF(Average!O35&gt;0,SUM(Average!O35,Average!$AN$35),"")</f>
        <v/>
      </c>
      <c r="P35" s="1" t="str">
        <f>IF(Average!P35&gt;0,SUM(Average!P35,Average!$AN$35),"")</f>
        <v/>
      </c>
      <c r="Q35" s="1" t="str">
        <f>IF(Average!Q35&gt;0,SUM(Average!Q35,Average!$AN$35),"")</f>
        <v/>
      </c>
      <c r="R35" s="1">
        <f>IF(Average!R35&gt;0,SUM(Average!R35,Average!$AN$35),"")</f>
        <v>-0.42857142857142883</v>
      </c>
      <c r="S35" s="1" t="str">
        <f>IF(Average!S35&gt;0,SUM(Average!S35,Average!$AN$35),"")</f>
        <v/>
      </c>
      <c r="T35" s="1" t="str">
        <f>IF(Average!T35&gt;0,SUM(Average!T35,Average!$AN$35),"")</f>
        <v/>
      </c>
      <c r="U35" s="1" t="str">
        <f>IF(Average!U35&gt;0,SUM(Average!U35,Average!$AN$35),"")</f>
        <v/>
      </c>
      <c r="V35" s="1" t="str">
        <f>IF(Average!V35&gt;0,SUM(Average!V35,Average!$AN$35),"")</f>
        <v/>
      </c>
      <c r="W35" s="1" t="str">
        <f>IF(Average!W35&gt;0,SUM(Average!W35,Average!$AN$35),"")</f>
        <v/>
      </c>
      <c r="X35" s="1">
        <f>IF(Average!X35&gt;0,SUM(Average!X35,Average!$AN$35),"")</f>
        <v>0.57142857142857117</v>
      </c>
      <c r="Y35" s="1" t="str">
        <f>IF(Average!Y35&gt;0,SUM(Average!Y35,Average!$AN$35),"")</f>
        <v/>
      </c>
      <c r="Z35" s="1" t="str">
        <f>IF(Average!Z35&gt;0,SUM(Average!Z35,Average!$AN$35),"")</f>
        <v/>
      </c>
      <c r="AA35" s="1">
        <f>IF(Average!AA35&gt;0,SUM(Average!AA35,Average!$AN$35),"")</f>
        <v>0.57142857142857117</v>
      </c>
      <c r="AB35" s="1" t="str">
        <f>IF(Average!AB35&gt;0,SUM(Average!AB35,Average!$AN$35),"")</f>
        <v/>
      </c>
      <c r="AC35" s="1" t="str">
        <f>IF(Average!AC35&gt;0,SUM(Average!AC35,Average!$AN$35),"")</f>
        <v/>
      </c>
      <c r="AD35" s="1" t="str">
        <f>IF(Average!AD35&gt;0,SUM(Average!AD35,Average!$AN$35),"")</f>
        <v/>
      </c>
      <c r="AE35" s="1" t="str">
        <f>IF(Average!AE35&gt;0,SUM(Average!AE35,Average!$AN$35),"")</f>
        <v/>
      </c>
      <c r="AF35" s="1" t="str">
        <f>IF(Average!AF35&gt;0,SUM(Average!AF35,Average!$AN$35),"")</f>
        <v/>
      </c>
      <c r="AG35" s="1" t="str">
        <f>IF(Average!AG35&gt;0,SUM(Average!AG35,Average!$AN$35),"")</f>
        <v/>
      </c>
      <c r="AH35" s="1" t="str">
        <f>IF(Average!AH35&gt;0,SUM(Average!AH35,Average!$AN$35),"")</f>
        <v/>
      </c>
      <c r="AI35" s="1" t="str">
        <f>IF(Average!AI35&gt;0,SUM(Average!AI35,Average!$AN$35),"")</f>
        <v/>
      </c>
      <c r="AJ35" s="1" t="str">
        <f>IF(Average!AJ35&gt;0,SUM(Average!AJ35,Average!$AN$35),"")</f>
        <v/>
      </c>
      <c r="AK35" s="1" t="str">
        <f>IF(Average!AK35&gt;0,SUM(Average!AK35,Average!$AN$35),"")</f>
        <v/>
      </c>
      <c r="AL35" s="1" t="str">
        <f>IF(Average!AL35&gt;0,SUM(Average!AL35,Average!$AN$35),"")</f>
        <v/>
      </c>
    </row>
    <row r="36" spans="1:38" ht="19" x14ac:dyDescent="0.25">
      <c r="A36" s="1">
        <v>697</v>
      </c>
      <c r="B36" s="1" t="str">
        <f>IF(Average!B36&gt;0,SUM(Average!B36,Average!$AN$36),"")</f>
        <v/>
      </c>
      <c r="C36" s="1" t="str">
        <f>IF(Average!C36&gt;0,SUM(Average!C36,Average!$AN$36),"")</f>
        <v/>
      </c>
      <c r="D36" s="1" t="str">
        <f>IF(Average!D36&gt;0,SUM(Average!D36,Average!$AN$36),"")</f>
        <v/>
      </c>
      <c r="E36" s="1" t="str">
        <f>IF(Average!E36&gt;0,SUM(Average!E36,Average!$AN$36),"")</f>
        <v/>
      </c>
      <c r="F36" s="1" t="str">
        <f>IF(Average!F36&gt;0,SUM(Average!F36,Average!$AN$36),"")</f>
        <v/>
      </c>
      <c r="G36" s="1">
        <f>IF(Average!G36&gt;0,SUM(Average!G36,Average!$AN$36),"")</f>
        <v>-0.88888888888888884</v>
      </c>
      <c r="H36" s="1" t="str">
        <f>IF(Average!H36&gt;0,SUM(Average!H36,Average!$AN$36),"")</f>
        <v/>
      </c>
      <c r="I36" s="1">
        <f>IF(Average!I36&gt;0,SUM(Average!I36,Average!$AN$36),"")</f>
        <v>1.1111111111111112</v>
      </c>
      <c r="J36" s="1" t="str">
        <f>IF(Average!J36&gt;0,SUM(Average!J36,Average!$AN$36),"")</f>
        <v/>
      </c>
      <c r="K36" s="1">
        <f>IF(Average!K36&gt;0,SUM(Average!K36,Average!$AN$36),"")</f>
        <v>1.1111111111111112</v>
      </c>
      <c r="L36" s="1">
        <f>IF(Average!L36&gt;0,SUM(Average!L36,Average!$AN$36),"")</f>
        <v>0.11111111111111116</v>
      </c>
      <c r="M36" s="1" t="str">
        <f>IF(Average!M36&gt;0,SUM(Average!M36,Average!$AN$36),"")</f>
        <v/>
      </c>
      <c r="N36" s="1" t="str">
        <f>IF(Average!N36&gt;0,SUM(Average!N36,Average!$AN$36),"")</f>
        <v/>
      </c>
      <c r="O36" s="1" t="str">
        <f>IF(Average!O36&gt;0,SUM(Average!O36,Average!$AN$36),"")</f>
        <v/>
      </c>
      <c r="P36" s="1">
        <f>IF(Average!P36&gt;0,SUM(Average!P36,Average!$AN$36),"")</f>
        <v>-0.88888888888888884</v>
      </c>
      <c r="Q36" s="1" t="str">
        <f>IF(Average!Q36&gt;0,SUM(Average!Q36,Average!$AN$36),"")</f>
        <v/>
      </c>
      <c r="R36" s="1">
        <f>IF(Average!R36&gt;0,SUM(Average!R36,Average!$AN$36),"")</f>
        <v>0.11111111111111116</v>
      </c>
      <c r="S36" s="1">
        <f>IF(Average!S36&gt;0,SUM(Average!S36,Average!$AN$36),"")</f>
        <v>0.11111111111111116</v>
      </c>
      <c r="T36" s="1" t="str">
        <f>IF(Average!T36&gt;0,SUM(Average!T36,Average!$AN$36),"")</f>
        <v/>
      </c>
      <c r="U36" s="1" t="str">
        <f>IF(Average!U36&gt;0,SUM(Average!U36,Average!$AN$36),"")</f>
        <v/>
      </c>
      <c r="V36" s="1">
        <f>IF(Average!V36&gt;0,SUM(Average!V36,Average!$AN$36),"")</f>
        <v>-1.8888888888888888</v>
      </c>
      <c r="W36" s="1" t="str">
        <f>IF(Average!W36&gt;0,SUM(Average!W36,Average!$AN$36),"")</f>
        <v/>
      </c>
      <c r="X36" s="1" t="str">
        <f>IF(Average!X36&gt;0,SUM(Average!X36,Average!$AN$36),"")</f>
        <v/>
      </c>
      <c r="Y36" s="1" t="str">
        <f>IF(Average!Y36&gt;0,SUM(Average!Y36,Average!$AN$36),"")</f>
        <v/>
      </c>
      <c r="Z36" s="1" t="str">
        <f>IF(Average!Z36&gt;0,SUM(Average!Z36,Average!$AN$36),"")</f>
        <v/>
      </c>
      <c r="AA36" s="1">
        <f>IF(Average!AA36&gt;0,SUM(Average!AA36,Average!$AN$36),"")</f>
        <v>1.1111111111111112</v>
      </c>
      <c r="AB36" s="1" t="str">
        <f>IF(Average!AB36&gt;0,SUM(Average!AB36,Average!$AN$36),"")</f>
        <v/>
      </c>
      <c r="AC36" s="1" t="str">
        <f>IF(Average!AC36&gt;0,SUM(Average!AC36,Average!$AN$36),"")</f>
        <v/>
      </c>
      <c r="AD36" s="1" t="str">
        <f>IF(Average!AD36&gt;0,SUM(Average!AD36,Average!$AN$36),"")</f>
        <v/>
      </c>
      <c r="AE36" s="1" t="str">
        <f>IF(Average!AE36&gt;0,SUM(Average!AE36,Average!$AN$36),"")</f>
        <v/>
      </c>
      <c r="AF36" s="1" t="str">
        <f>IF(Average!AF36&gt;0,SUM(Average!AF36,Average!$AN$36),"")</f>
        <v/>
      </c>
      <c r="AG36" s="1" t="str">
        <f>IF(Average!AG36&gt;0,SUM(Average!AG36,Average!$AN$36),"")</f>
        <v/>
      </c>
      <c r="AH36" s="1" t="str">
        <f>IF(Average!AH36&gt;0,SUM(Average!AH36,Average!$AN$36),"")</f>
        <v/>
      </c>
      <c r="AI36" s="1" t="str">
        <f>IF(Average!AI36&gt;0,SUM(Average!AI36,Average!$AN$36),"")</f>
        <v/>
      </c>
      <c r="AJ36" s="1" t="str">
        <f>IF(Average!AJ36&gt;0,SUM(Average!AJ36,Average!$AN$36),"")</f>
        <v/>
      </c>
      <c r="AK36" s="1" t="str">
        <f>IF(Average!AK36&gt;0,SUM(Average!AK36,Average!$AN$36),"")</f>
        <v/>
      </c>
      <c r="AL36" s="1" t="str">
        <f>IF(Average!AL36&gt;0,SUM(Average!AL36,Average!$AN$36),"")</f>
        <v/>
      </c>
    </row>
    <row r="37" spans="1:38" ht="19" x14ac:dyDescent="0.25">
      <c r="A37" s="1">
        <v>554</v>
      </c>
      <c r="B37" s="1">
        <f>IF(Average!B37&gt;0,SUM(Average!B37,Average!$AN$37),"")</f>
        <v>0.75</v>
      </c>
      <c r="C37" s="1" t="str">
        <f>IF(Average!C37&gt;0,SUM(Average!C37,Average!$AN$37),"")</f>
        <v/>
      </c>
      <c r="D37" s="1" t="str">
        <f>IF(Average!D37&gt;0,SUM(Average!D37,Average!$AN$37),"")</f>
        <v/>
      </c>
      <c r="E37" s="1" t="str">
        <f>IF(Average!E37&gt;0,SUM(Average!E37,Average!$AN$37),"")</f>
        <v/>
      </c>
      <c r="F37" s="1">
        <f>IF(Average!F37&gt;0,SUM(Average!F37,Average!$AN$37),"")</f>
        <v>0.75</v>
      </c>
      <c r="G37" s="1" t="str">
        <f>IF(Average!G37&gt;0,SUM(Average!G37,Average!$AN$37),"")</f>
        <v/>
      </c>
      <c r="H37" s="1" t="str">
        <f>IF(Average!H37&gt;0,SUM(Average!H37,Average!$AN$37),"")</f>
        <v/>
      </c>
      <c r="I37" s="1" t="str">
        <f>IF(Average!I37&gt;0,SUM(Average!I37,Average!$AN$37),"")</f>
        <v/>
      </c>
      <c r="J37" s="1">
        <f>IF(Average!J37&gt;0,SUM(Average!J37,Average!$AN$37),"")</f>
        <v>0.75</v>
      </c>
      <c r="K37" s="1" t="str">
        <f>IF(Average!K37&gt;0,SUM(Average!K37,Average!$AN$37),"")</f>
        <v/>
      </c>
      <c r="L37" s="1" t="str">
        <f>IF(Average!L37&gt;0,SUM(Average!L37,Average!$AN$37),"")</f>
        <v/>
      </c>
      <c r="M37" s="1">
        <f>IF(Average!M37&gt;0,SUM(Average!M37,Average!$AN$37),"")</f>
        <v>0.75</v>
      </c>
      <c r="N37" s="1" t="str">
        <f>IF(Average!N37&gt;0,SUM(Average!N37,Average!$AN$37),"")</f>
        <v/>
      </c>
      <c r="O37" s="1" t="str">
        <f>IF(Average!O37&gt;0,SUM(Average!O37,Average!$AN$37),"")</f>
        <v/>
      </c>
      <c r="P37" s="1" t="str">
        <f>IF(Average!P37&gt;0,SUM(Average!P37,Average!$AN$37),"")</f>
        <v/>
      </c>
      <c r="Q37" s="1" t="str">
        <f>IF(Average!Q37&gt;0,SUM(Average!Q37,Average!$AN$37),"")</f>
        <v/>
      </c>
      <c r="R37" s="1">
        <f>IF(Average!R37&gt;0,SUM(Average!R37,Average!$AN$37),"")</f>
        <v>0.75</v>
      </c>
      <c r="S37" s="1" t="str">
        <f>IF(Average!S37&gt;0,SUM(Average!S37,Average!$AN$37),"")</f>
        <v/>
      </c>
      <c r="T37" s="1" t="str">
        <f>IF(Average!T37&gt;0,SUM(Average!T37,Average!$AN$37),"")</f>
        <v/>
      </c>
      <c r="U37" s="1">
        <f>IF(Average!U37&gt;0,SUM(Average!U37,Average!$AN$37),"")</f>
        <v>0.75</v>
      </c>
      <c r="V37" s="1" t="str">
        <f>IF(Average!V37&gt;0,SUM(Average!V37,Average!$AN$37),"")</f>
        <v/>
      </c>
      <c r="W37" s="1" t="str">
        <f>IF(Average!W37&gt;0,SUM(Average!W37,Average!$AN$37),"")</f>
        <v/>
      </c>
      <c r="X37" s="1">
        <f>IF(Average!X37&gt;0,SUM(Average!X37,Average!$AN$37),"")</f>
        <v>0.75</v>
      </c>
      <c r="Y37" s="1">
        <f>IF(Average!Y37&gt;0,SUM(Average!Y37,Average!$AN$37),"")</f>
        <v>-0.25</v>
      </c>
      <c r="Z37" s="1">
        <f>IF(Average!Z37&gt;0,SUM(Average!Z37,Average!$AN$37),"")</f>
        <v>-0.25</v>
      </c>
      <c r="AA37" s="1">
        <f>IF(Average!AA37&gt;0,SUM(Average!AA37,Average!$AN$37),"")</f>
        <v>0.75</v>
      </c>
      <c r="AB37" s="1" t="str">
        <f>IF(Average!AB37&gt;0,SUM(Average!AB37,Average!$AN$37),"")</f>
        <v/>
      </c>
      <c r="AC37" s="1">
        <f>IF(Average!AC37&gt;0,SUM(Average!AC37,Average!$AN$37),"")</f>
        <v>0.75</v>
      </c>
      <c r="AD37" s="1">
        <f>IF(Average!AD37&gt;0,SUM(Average!AD37,Average!$AN$37),"")</f>
        <v>-1.25</v>
      </c>
      <c r="AE37" s="1">
        <f>IF(Average!AE37&gt;0,SUM(Average!AE37,Average!$AN$37),"")</f>
        <v>-2.25</v>
      </c>
      <c r="AF37" s="1">
        <f>IF(Average!AF37&gt;0,SUM(Average!AF37,Average!$AN$37),"")</f>
        <v>-3.25</v>
      </c>
      <c r="AG37" s="1">
        <f>IF(Average!AG37&gt;0,SUM(Average!AG37,Average!$AN$37),"")</f>
        <v>-0.25</v>
      </c>
      <c r="AH37" s="1" t="str">
        <f>IF(Average!AH37&gt;0,SUM(Average!AH37,Average!$AN$37),"")</f>
        <v/>
      </c>
      <c r="AI37" s="1" t="str">
        <f>IF(Average!AI37&gt;0,SUM(Average!AI37,Average!$AN$37),"")</f>
        <v/>
      </c>
      <c r="AJ37" s="1" t="str">
        <f>IF(Average!AJ37&gt;0,SUM(Average!AJ37,Average!$AN$37),"")</f>
        <v/>
      </c>
      <c r="AK37" s="1">
        <f>IF(Average!AK37&gt;0,SUM(Average!AK37,Average!$AN$37),"")</f>
        <v>0.75</v>
      </c>
      <c r="AL37" s="1" t="str">
        <f>IF(Average!AL37&gt;0,SUM(Average!AL37,Average!$AN$37),"")</f>
        <v/>
      </c>
    </row>
    <row r="38" spans="1:38" ht="19" x14ac:dyDescent="0.25">
      <c r="A38" s="1">
        <v>13</v>
      </c>
      <c r="B38" s="1">
        <f>IF(Average!B38&gt;0,SUM(Average!B38,Average!$AN$38),"")</f>
        <v>0</v>
      </c>
      <c r="C38" s="1">
        <f>IF(Average!C38&gt;0,SUM(Average!C38,Average!$AN$38),"")</f>
        <v>0</v>
      </c>
      <c r="D38" s="1">
        <f>IF(Average!D38&gt;0,SUM(Average!D38,Average!$AN$38),"")</f>
        <v>0</v>
      </c>
      <c r="E38" s="1" t="str">
        <f>IF(Average!E38&gt;0,SUM(Average!E38,Average!$AN$38),"")</f>
        <v/>
      </c>
      <c r="F38" s="1">
        <f>IF(Average!F38&gt;0,SUM(Average!F38,Average!$AN$38),"")</f>
        <v>0</v>
      </c>
      <c r="G38" s="1">
        <f>IF(Average!G38&gt;0,SUM(Average!G38,Average!$AN$38),"")</f>
        <v>0</v>
      </c>
      <c r="H38" s="1" t="str">
        <f>IF(Average!H38&gt;0,SUM(Average!H38,Average!$AN$38),"")</f>
        <v/>
      </c>
      <c r="I38" s="1">
        <f>IF(Average!I38&gt;0,SUM(Average!I38,Average!$AN$38),"")</f>
        <v>0</v>
      </c>
      <c r="J38" s="1" t="str">
        <f>IF(Average!J38&gt;0,SUM(Average!J38,Average!$AN$38),"")</f>
        <v/>
      </c>
      <c r="K38" s="1" t="str">
        <f>IF(Average!K38&gt;0,SUM(Average!K38,Average!$AN$38),"")</f>
        <v/>
      </c>
      <c r="L38" s="1" t="str">
        <f>IF(Average!L38&gt;0,SUM(Average!L38,Average!$AN$38),"")</f>
        <v/>
      </c>
      <c r="M38" s="1" t="str">
        <f>IF(Average!M38&gt;0,SUM(Average!M38,Average!$AN$38),"")</f>
        <v/>
      </c>
      <c r="N38" s="1" t="str">
        <f>IF(Average!N38&gt;0,SUM(Average!N38,Average!$AN$38),"")</f>
        <v/>
      </c>
      <c r="O38" s="1" t="str">
        <f>IF(Average!O38&gt;0,SUM(Average!O38,Average!$AN$38),"")</f>
        <v/>
      </c>
      <c r="P38" s="1" t="str">
        <f>IF(Average!P38&gt;0,SUM(Average!P38,Average!$AN$38),"")</f>
        <v/>
      </c>
      <c r="Q38" s="1" t="str">
        <f>IF(Average!Q38&gt;0,SUM(Average!Q38,Average!$AN$38),"")</f>
        <v/>
      </c>
      <c r="R38" s="1" t="str">
        <f>IF(Average!R38&gt;0,SUM(Average!R38,Average!$AN$38),"")</f>
        <v/>
      </c>
      <c r="S38" s="1" t="str">
        <f>IF(Average!S38&gt;0,SUM(Average!S38,Average!$AN$38),"")</f>
        <v/>
      </c>
      <c r="T38" s="1" t="str">
        <f>IF(Average!T38&gt;0,SUM(Average!T38,Average!$AN$38),"")</f>
        <v/>
      </c>
      <c r="U38" s="1">
        <f>IF(Average!U38&gt;0,SUM(Average!U38,Average!$AN$38),"")</f>
        <v>0</v>
      </c>
      <c r="V38" s="1" t="str">
        <f>IF(Average!V38&gt;0,SUM(Average!V38,Average!$AN$38),"")</f>
        <v/>
      </c>
      <c r="W38" s="1" t="str">
        <f>IF(Average!W38&gt;0,SUM(Average!W38,Average!$AN$38),"")</f>
        <v/>
      </c>
      <c r="X38" s="1">
        <f>IF(Average!X38&gt;0,SUM(Average!X38,Average!$AN$38),"")</f>
        <v>0</v>
      </c>
      <c r="Y38" s="1">
        <f>IF(Average!Y38&gt;0,SUM(Average!Y38,Average!$AN$38),"")</f>
        <v>0</v>
      </c>
      <c r="Z38" s="1" t="str">
        <f>IF(Average!Z38&gt;0,SUM(Average!Z38,Average!$AN$38),"")</f>
        <v/>
      </c>
      <c r="AA38" s="1" t="str">
        <f>IF(Average!AA38&gt;0,SUM(Average!AA38,Average!$AN$38),"")</f>
        <v/>
      </c>
      <c r="AB38" s="1" t="str">
        <f>IF(Average!AB38&gt;0,SUM(Average!AB38,Average!$AN$38),"")</f>
        <v/>
      </c>
      <c r="AC38" s="1" t="str">
        <f>IF(Average!AC38&gt;0,SUM(Average!AC38,Average!$AN$38),"")</f>
        <v/>
      </c>
      <c r="AD38" s="1" t="str">
        <f>IF(Average!AD38&gt;0,SUM(Average!AD38,Average!$AN$38),"")</f>
        <v/>
      </c>
      <c r="AE38" s="1" t="str">
        <f>IF(Average!AE38&gt;0,SUM(Average!AE38,Average!$AN$38),"")</f>
        <v/>
      </c>
      <c r="AF38" s="1" t="str">
        <f>IF(Average!AF38&gt;0,SUM(Average!AF38,Average!$AN$38),"")</f>
        <v/>
      </c>
      <c r="AG38" s="1" t="str">
        <f>IF(Average!AG38&gt;0,SUM(Average!AG38,Average!$AN$38),"")</f>
        <v/>
      </c>
      <c r="AH38" s="1" t="str">
        <f>IF(Average!AH38&gt;0,SUM(Average!AH38,Average!$AN$38),"")</f>
        <v/>
      </c>
      <c r="AI38" s="1" t="str">
        <f>IF(Average!AI38&gt;0,SUM(Average!AI38,Average!$AN$38),"")</f>
        <v/>
      </c>
      <c r="AJ38" s="1" t="str">
        <f>IF(Average!AJ38&gt;0,SUM(Average!AJ38,Average!$AN$38),"")</f>
        <v/>
      </c>
      <c r="AK38" s="1" t="str">
        <f>IF(Average!AK38&gt;0,SUM(Average!AK38,Average!$AN$38),"")</f>
        <v/>
      </c>
      <c r="AL38" s="1" t="str">
        <f>IF(Average!AL38&gt;0,SUM(Average!AL38,Average!$AN$38),"")</f>
        <v/>
      </c>
    </row>
    <row r="39" spans="1:38" ht="19" x14ac:dyDescent="0.25">
      <c r="A39" s="1">
        <v>339</v>
      </c>
      <c r="B39" s="1" t="str">
        <f>IF(Average!B39&gt;0,SUM(Average!B39,Average!$AN$39),"")</f>
        <v/>
      </c>
      <c r="C39" s="1" t="str">
        <f>IF(Average!C39&gt;0,SUM(Average!C39,Average!$AN$39),"")</f>
        <v/>
      </c>
      <c r="D39" s="1" t="str">
        <f>IF(Average!D39&gt;0,SUM(Average!D39,Average!$AN$39),"")</f>
        <v/>
      </c>
      <c r="E39" s="1">
        <f>IF(Average!E39&gt;0,SUM(Average!E39,Average!$AN$39),"")</f>
        <v>0.33333333333333348</v>
      </c>
      <c r="F39" s="1">
        <f>IF(Average!F39&gt;0,SUM(Average!F39,Average!$AN$39),"")</f>
        <v>1.3333333333333335</v>
      </c>
      <c r="G39" s="1">
        <f>IF(Average!G39&gt;0,SUM(Average!G39,Average!$AN$39),"")</f>
        <v>0.33333333333333348</v>
      </c>
      <c r="H39" s="1">
        <f>IF(Average!H39&gt;0,SUM(Average!H39,Average!$AN$39),"")</f>
        <v>1.3333333333333335</v>
      </c>
      <c r="I39" s="1">
        <f>IF(Average!I39&gt;0,SUM(Average!I39,Average!$AN$39),"")</f>
        <v>1.3333333333333335</v>
      </c>
      <c r="J39" s="1">
        <f>IF(Average!J39&gt;0,SUM(Average!J39,Average!$AN$39),"")</f>
        <v>1.3333333333333335</v>
      </c>
      <c r="K39" s="1">
        <f>IF(Average!K39&gt;0,SUM(Average!K39,Average!$AN$39),"")</f>
        <v>0.33333333333333348</v>
      </c>
      <c r="L39" s="1" t="str">
        <f>IF(Average!L39&gt;0,SUM(Average!L39,Average!$AN$39),"")</f>
        <v/>
      </c>
      <c r="M39" s="1">
        <f>IF(Average!M39&gt;0,SUM(Average!M39,Average!$AN$39),"")</f>
        <v>-0.66666666666666652</v>
      </c>
      <c r="N39" s="1" t="str">
        <f>IF(Average!N39&gt;0,SUM(Average!N39,Average!$AN$39),"")</f>
        <v/>
      </c>
      <c r="O39" s="1" t="str">
        <f>IF(Average!O39&gt;0,SUM(Average!O39,Average!$AN$39),"")</f>
        <v/>
      </c>
      <c r="P39" s="1" t="str">
        <f>IF(Average!P39&gt;0,SUM(Average!P39,Average!$AN$39),"")</f>
        <v/>
      </c>
      <c r="Q39" s="1" t="str">
        <f>IF(Average!Q39&gt;0,SUM(Average!Q39,Average!$AN$39),"")</f>
        <v/>
      </c>
      <c r="R39" s="1">
        <f>IF(Average!R39&gt;0,SUM(Average!R39,Average!$AN$39),"")</f>
        <v>-1.6666666666666665</v>
      </c>
      <c r="S39" s="1" t="str">
        <f>IF(Average!S39&gt;0,SUM(Average!S39,Average!$AN$39),"")</f>
        <v/>
      </c>
      <c r="T39" s="1" t="str">
        <f>IF(Average!T39&gt;0,SUM(Average!T39,Average!$AN$39),"")</f>
        <v/>
      </c>
      <c r="U39" s="1">
        <f>IF(Average!U39&gt;0,SUM(Average!U39,Average!$AN$39),"")</f>
        <v>-2.6666666666666665</v>
      </c>
      <c r="V39" s="1" t="str">
        <f>IF(Average!V39&gt;0,SUM(Average!V39,Average!$AN$39),"")</f>
        <v/>
      </c>
      <c r="W39" s="1">
        <f>IF(Average!W39&gt;0,SUM(Average!W39,Average!$AN$39),"")</f>
        <v>-0.66666666666666652</v>
      </c>
      <c r="X39" s="1">
        <f>IF(Average!X39&gt;0,SUM(Average!X39,Average!$AN$39),"")</f>
        <v>-0.66666666666666652</v>
      </c>
      <c r="Y39" s="1" t="str">
        <f>IF(Average!Y39&gt;0,SUM(Average!Y39,Average!$AN$39),"")</f>
        <v/>
      </c>
      <c r="Z39" s="1" t="str">
        <f>IF(Average!Z39&gt;0,SUM(Average!Z39,Average!$AN$39),"")</f>
        <v/>
      </c>
      <c r="AA39" s="1" t="str">
        <f>IF(Average!AA39&gt;0,SUM(Average!AA39,Average!$AN$39),"")</f>
        <v/>
      </c>
      <c r="AB39" s="1" t="str">
        <f>IF(Average!AB39&gt;0,SUM(Average!AB39,Average!$AN$39),"")</f>
        <v/>
      </c>
      <c r="AC39" s="1" t="str">
        <f>IF(Average!AC39&gt;0,SUM(Average!AC39,Average!$AN$39),"")</f>
        <v/>
      </c>
      <c r="AD39" s="1" t="str">
        <f>IF(Average!AD39&gt;0,SUM(Average!AD39,Average!$AN$39),"")</f>
        <v/>
      </c>
      <c r="AE39" s="1" t="str">
        <f>IF(Average!AE39&gt;0,SUM(Average!AE39,Average!$AN$39),"")</f>
        <v/>
      </c>
      <c r="AF39" s="1" t="str">
        <f>IF(Average!AF39&gt;0,SUM(Average!AF39,Average!$AN$39),"")</f>
        <v/>
      </c>
      <c r="AG39" s="1" t="str">
        <f>IF(Average!AG39&gt;0,SUM(Average!AG39,Average!$AN$39),"")</f>
        <v/>
      </c>
      <c r="AH39" s="1" t="str">
        <f>IF(Average!AH39&gt;0,SUM(Average!AH39,Average!$AN$39),"")</f>
        <v/>
      </c>
      <c r="AI39" s="1" t="str">
        <f>IF(Average!AI39&gt;0,SUM(Average!AI39,Average!$AN$39),"")</f>
        <v/>
      </c>
      <c r="AJ39" s="1" t="str">
        <f>IF(Average!AJ39&gt;0,SUM(Average!AJ39,Average!$AN$39),"")</f>
        <v/>
      </c>
      <c r="AK39" s="1" t="str">
        <f>IF(Average!AK39&gt;0,SUM(Average!AK39,Average!$AN$39),"")</f>
        <v/>
      </c>
      <c r="AL39" s="1" t="str">
        <f>IF(Average!AL39&gt;0,SUM(Average!AL39,Average!$AN$39),"")</f>
        <v/>
      </c>
    </row>
    <row r="40" spans="1:38" ht="19" x14ac:dyDescent="0.25">
      <c r="A40" s="1">
        <v>338</v>
      </c>
      <c r="B40" s="1">
        <f>IF(Average!B40&gt;0,SUM(Average!B40,Average!$AN$40),"")</f>
        <v>0.46153846153846168</v>
      </c>
      <c r="C40" s="1" t="str">
        <f>IF(Average!C40&gt;0,SUM(Average!C40,Average!$AN$40),"")</f>
        <v/>
      </c>
      <c r="D40" s="1">
        <f>IF(Average!D40&gt;0,SUM(Average!D40,Average!$AN$40),"")</f>
        <v>-0.53846153846153832</v>
      </c>
      <c r="E40" s="1" t="str">
        <f>IF(Average!E40&gt;0,SUM(Average!E40,Average!$AN$40),"")</f>
        <v/>
      </c>
      <c r="F40" s="1" t="str">
        <f>IF(Average!F40&gt;0,SUM(Average!F40,Average!$AN$40),"")</f>
        <v/>
      </c>
      <c r="G40" s="1">
        <f>IF(Average!G40&gt;0,SUM(Average!G40,Average!$AN$40),"")</f>
        <v>-1.5384615384615383</v>
      </c>
      <c r="H40" s="1" t="str">
        <f>IF(Average!H40&gt;0,SUM(Average!H40,Average!$AN$40),"")</f>
        <v/>
      </c>
      <c r="I40" s="1">
        <f>IF(Average!I40&gt;0,SUM(Average!I40,Average!$AN$40),"")</f>
        <v>0.46153846153846168</v>
      </c>
      <c r="J40" s="1" t="str">
        <f>IF(Average!J40&gt;0,SUM(Average!J40,Average!$AN$40),"")</f>
        <v/>
      </c>
      <c r="K40" s="1" t="str">
        <f>IF(Average!K40&gt;0,SUM(Average!K40,Average!$AN$40),"")</f>
        <v/>
      </c>
      <c r="L40" s="1" t="str">
        <f>IF(Average!L40&gt;0,SUM(Average!L40,Average!$AN$40),"")</f>
        <v/>
      </c>
      <c r="M40" s="1" t="str">
        <f>IF(Average!M40&gt;0,SUM(Average!M40,Average!$AN$40),"")</f>
        <v/>
      </c>
      <c r="N40" s="1" t="str">
        <f>IF(Average!N40&gt;0,SUM(Average!N40,Average!$AN$40),"")</f>
        <v/>
      </c>
      <c r="O40" s="1">
        <f>IF(Average!O40&gt;0,SUM(Average!O40,Average!$AN$40),"")</f>
        <v>0.46153846153846168</v>
      </c>
      <c r="P40" s="1" t="str">
        <f>IF(Average!P40&gt;0,SUM(Average!P40,Average!$AN$40),"")</f>
        <v/>
      </c>
      <c r="Q40" s="1" t="str">
        <f>IF(Average!Q40&gt;0,SUM(Average!Q40,Average!$AN$40),"")</f>
        <v/>
      </c>
      <c r="R40" s="1" t="str">
        <f>IF(Average!R40&gt;0,SUM(Average!R40,Average!$AN$40),"")</f>
        <v/>
      </c>
      <c r="S40" s="1" t="str">
        <f>IF(Average!S40&gt;0,SUM(Average!S40,Average!$AN$40),"")</f>
        <v/>
      </c>
      <c r="T40" s="1" t="str">
        <f>IF(Average!T40&gt;0,SUM(Average!T40,Average!$AN$40),"")</f>
        <v/>
      </c>
      <c r="U40" s="1">
        <f>IF(Average!U40&gt;0,SUM(Average!U40,Average!$AN$40),"")</f>
        <v>-0.53846153846153832</v>
      </c>
      <c r="V40" s="1" t="str">
        <f>IF(Average!V40&gt;0,SUM(Average!V40,Average!$AN$40),"")</f>
        <v/>
      </c>
      <c r="W40" s="1" t="str">
        <f>IF(Average!W40&gt;0,SUM(Average!W40,Average!$AN$40),"")</f>
        <v/>
      </c>
      <c r="X40" s="1">
        <f>IF(Average!X40&gt;0,SUM(Average!X40,Average!$AN$40),"")</f>
        <v>0.46153846153846168</v>
      </c>
      <c r="Y40" s="1">
        <f>IF(Average!Y40&gt;0,SUM(Average!Y40,Average!$AN$40),"")</f>
        <v>0.46153846153846168</v>
      </c>
      <c r="Z40" s="1" t="str">
        <f>IF(Average!Z40&gt;0,SUM(Average!Z40,Average!$AN$40),"")</f>
        <v/>
      </c>
      <c r="AA40" s="1">
        <f>IF(Average!AA40&gt;0,SUM(Average!AA40,Average!$AN$40),"")</f>
        <v>0.46153846153846168</v>
      </c>
      <c r="AB40" s="1" t="str">
        <f>IF(Average!AB40&gt;0,SUM(Average!AB40,Average!$AN$40),"")</f>
        <v/>
      </c>
      <c r="AC40" s="1" t="str">
        <f>IF(Average!AC40&gt;0,SUM(Average!AC40,Average!$AN$40),"")</f>
        <v/>
      </c>
      <c r="AD40" s="1">
        <f>IF(Average!AD40&gt;0,SUM(Average!AD40,Average!$AN$40),"")</f>
        <v>-0.53846153846153832</v>
      </c>
      <c r="AE40" s="1" t="str">
        <f>IF(Average!AE40&gt;0,SUM(Average!AE40,Average!$AN$40),"")</f>
        <v/>
      </c>
      <c r="AF40" s="1">
        <f>IF(Average!AF40&gt;0,SUM(Average!AF40,Average!$AN$40),"")</f>
        <v>-0.53846153846153832</v>
      </c>
      <c r="AG40" s="1">
        <f>IF(Average!AG40&gt;0,SUM(Average!AG40,Average!$AN$40),"")</f>
        <v>0.46153846153846168</v>
      </c>
      <c r="AH40" s="1" t="str">
        <f>IF(Average!AH40&gt;0,SUM(Average!AH40,Average!$AN$40),"")</f>
        <v/>
      </c>
      <c r="AI40" s="1" t="str">
        <f>IF(Average!AI40&gt;0,SUM(Average!AI40,Average!$AN$40),"")</f>
        <v/>
      </c>
      <c r="AJ40" s="1" t="str">
        <f>IF(Average!AJ40&gt;0,SUM(Average!AJ40,Average!$AN$40),"")</f>
        <v/>
      </c>
      <c r="AK40" s="1">
        <f>IF(Average!AK40&gt;0,SUM(Average!AK40,Average!$AN$40),"")</f>
        <v>0.46153846153846168</v>
      </c>
      <c r="AL40" s="1" t="str">
        <f>IF(Average!AL40&gt;0,SUM(Average!AL40,Average!$AN$40),"")</f>
        <v/>
      </c>
    </row>
    <row r="41" spans="1:38" ht="19" x14ac:dyDescent="0.25">
      <c r="A41" s="1">
        <v>359</v>
      </c>
      <c r="B41" s="1" t="str">
        <f>IF(Average!B41&gt;0,SUM(Average!B41,Average!$AN$41),"")</f>
        <v/>
      </c>
      <c r="C41" s="1" t="str">
        <f>IF(Average!C41&gt;0,SUM(Average!C41,Average!$AN$41),"")</f>
        <v/>
      </c>
      <c r="D41" s="1" t="str">
        <f>IF(Average!D41&gt;0,SUM(Average!D41,Average!$AN$41),"")</f>
        <v/>
      </c>
      <c r="E41" s="1" t="str">
        <f>IF(Average!E41&gt;0,SUM(Average!E41,Average!$AN$41),"")</f>
        <v/>
      </c>
      <c r="F41" s="1">
        <f>IF(Average!F41&gt;0,SUM(Average!F41,Average!$AN$41),"")</f>
        <v>0.79999999999999982</v>
      </c>
      <c r="G41" s="1">
        <f>IF(Average!G41&gt;0,SUM(Average!G41,Average!$AN$41),"")</f>
        <v>0.79999999999999982</v>
      </c>
      <c r="H41" s="1" t="str">
        <f>IF(Average!H41&gt;0,SUM(Average!H41,Average!$AN$41),"")</f>
        <v/>
      </c>
      <c r="I41" s="1" t="str">
        <f>IF(Average!I41&gt;0,SUM(Average!I41,Average!$AN$41),"")</f>
        <v/>
      </c>
      <c r="J41" s="1" t="str">
        <f>IF(Average!J41&gt;0,SUM(Average!J41,Average!$AN$41),"")</f>
        <v/>
      </c>
      <c r="K41" s="1" t="str">
        <f>IF(Average!K41&gt;0,SUM(Average!K41,Average!$AN$41),"")</f>
        <v/>
      </c>
      <c r="L41" s="1" t="str">
        <f>IF(Average!L41&gt;0,SUM(Average!L41,Average!$AN$41),"")</f>
        <v/>
      </c>
      <c r="M41" s="1">
        <f>IF(Average!M41&gt;0,SUM(Average!M41,Average!$AN$41),"")</f>
        <v>-0.20000000000000018</v>
      </c>
      <c r="N41" s="1" t="str">
        <f>IF(Average!N41&gt;0,SUM(Average!N41,Average!$AN$41),"")</f>
        <v/>
      </c>
      <c r="O41" s="1">
        <f>IF(Average!O41&gt;0,SUM(Average!O41,Average!$AN$41),"")</f>
        <v>-2.2000000000000002</v>
      </c>
      <c r="P41" s="1" t="str">
        <f>IF(Average!P41&gt;0,SUM(Average!P41,Average!$AN$41),"")</f>
        <v/>
      </c>
      <c r="Q41" s="1" t="str">
        <f>IF(Average!Q41&gt;0,SUM(Average!Q41,Average!$AN$41),"")</f>
        <v/>
      </c>
      <c r="R41" s="1">
        <f>IF(Average!R41&gt;0,SUM(Average!R41,Average!$AN$41),"")</f>
        <v>0.79999999999999982</v>
      </c>
      <c r="S41" s="1" t="str">
        <f>IF(Average!S41&gt;0,SUM(Average!S41,Average!$AN$41),"")</f>
        <v/>
      </c>
      <c r="T41" s="1" t="str">
        <f>IF(Average!T41&gt;0,SUM(Average!T41,Average!$AN$41),"")</f>
        <v/>
      </c>
      <c r="U41" s="1" t="str">
        <f>IF(Average!U41&gt;0,SUM(Average!U41,Average!$AN$41),"")</f>
        <v/>
      </c>
      <c r="V41" s="1" t="str">
        <f>IF(Average!V41&gt;0,SUM(Average!V41,Average!$AN$41),"")</f>
        <v/>
      </c>
      <c r="W41" s="1" t="str">
        <f>IF(Average!W41&gt;0,SUM(Average!W41,Average!$AN$41),"")</f>
        <v/>
      </c>
      <c r="X41" s="1" t="str">
        <f>IF(Average!X41&gt;0,SUM(Average!X41,Average!$AN$41),"")</f>
        <v/>
      </c>
      <c r="Y41" s="1" t="str">
        <f>IF(Average!Y41&gt;0,SUM(Average!Y41,Average!$AN$41),"")</f>
        <v/>
      </c>
      <c r="Z41" s="1" t="str">
        <f>IF(Average!Z41&gt;0,SUM(Average!Z41,Average!$AN$41),"")</f>
        <v/>
      </c>
      <c r="AA41" s="1" t="str">
        <f>IF(Average!AA41&gt;0,SUM(Average!AA41,Average!$AN$41),"")</f>
        <v/>
      </c>
      <c r="AB41" s="1" t="str">
        <f>IF(Average!AB41&gt;0,SUM(Average!AB41,Average!$AN$41),"")</f>
        <v/>
      </c>
      <c r="AC41" s="1" t="str">
        <f>IF(Average!AC41&gt;0,SUM(Average!AC41,Average!$AN$41),"")</f>
        <v/>
      </c>
      <c r="AD41" s="1" t="str">
        <f>IF(Average!AD41&gt;0,SUM(Average!AD41,Average!$AN$41),"")</f>
        <v/>
      </c>
      <c r="AE41" s="1" t="str">
        <f>IF(Average!AE41&gt;0,SUM(Average!AE41,Average!$AN$41),"")</f>
        <v/>
      </c>
      <c r="AF41" s="1" t="str">
        <f>IF(Average!AF41&gt;0,SUM(Average!AF41,Average!$AN$41),"")</f>
        <v/>
      </c>
      <c r="AG41" s="1" t="str">
        <f>IF(Average!AG41&gt;0,SUM(Average!AG41,Average!$AN$41),"")</f>
        <v/>
      </c>
      <c r="AH41" s="1" t="str">
        <f>IF(Average!AH41&gt;0,SUM(Average!AH41,Average!$AN$41),"")</f>
        <v/>
      </c>
      <c r="AI41" s="1" t="str">
        <f>IF(Average!AI41&gt;0,SUM(Average!AI41,Average!$AN$41),"")</f>
        <v/>
      </c>
      <c r="AJ41" s="1" t="str">
        <f>IF(Average!AJ41&gt;0,SUM(Average!AJ41,Average!$AN$41),"")</f>
        <v/>
      </c>
      <c r="AK41" s="1" t="str">
        <f>IF(Average!AK41&gt;0,SUM(Average!AK41,Average!$AN$41),"")</f>
        <v/>
      </c>
      <c r="AL41" s="1" t="str">
        <f>IF(Average!AL41&gt;0,SUM(Average!AL41,Average!$AN$41),"")</f>
        <v/>
      </c>
    </row>
    <row r="42" spans="1:38" ht="19" x14ac:dyDescent="0.25">
      <c r="A42" s="1">
        <v>179</v>
      </c>
      <c r="B42" s="1">
        <f>IF(Average!B42&gt;0,SUM(Average!B42,Average!$AN$42),"")</f>
        <v>-0.81818181818181834</v>
      </c>
      <c r="C42" s="1" t="str">
        <f>IF(Average!C42&gt;0,SUM(Average!C42,Average!$AN$42),"")</f>
        <v/>
      </c>
      <c r="D42" s="1">
        <f>IF(Average!D42&gt;0,SUM(Average!D42,Average!$AN$42),"")</f>
        <v>1.1818181818181817</v>
      </c>
      <c r="E42" s="1">
        <f>IF(Average!E42&gt;0,SUM(Average!E42,Average!$AN$42),"")</f>
        <v>0.18181818181818166</v>
      </c>
      <c r="F42" s="1" t="str">
        <f>IF(Average!F42&gt;0,SUM(Average!F42,Average!$AN$42),"")</f>
        <v/>
      </c>
      <c r="G42" s="1">
        <f>IF(Average!G42&gt;0,SUM(Average!G42,Average!$AN$42),"")</f>
        <v>0.18181818181818166</v>
      </c>
      <c r="H42" s="1" t="str">
        <f>IF(Average!H42&gt;0,SUM(Average!H42,Average!$AN$42),"")</f>
        <v/>
      </c>
      <c r="I42" s="1">
        <f>IF(Average!I42&gt;0,SUM(Average!I42,Average!$AN$42),"")</f>
        <v>0.18181818181818166</v>
      </c>
      <c r="J42" s="1" t="str">
        <f>IF(Average!J42&gt;0,SUM(Average!J42,Average!$AN$42),"")</f>
        <v/>
      </c>
      <c r="K42" s="1" t="str">
        <f>IF(Average!K42&gt;0,SUM(Average!K42,Average!$AN$42),"")</f>
        <v/>
      </c>
      <c r="L42" s="1" t="str">
        <f>IF(Average!L42&gt;0,SUM(Average!L42,Average!$AN$42),"")</f>
        <v/>
      </c>
      <c r="M42" s="1" t="str">
        <f>IF(Average!M42&gt;0,SUM(Average!M42,Average!$AN$42),"")</f>
        <v/>
      </c>
      <c r="N42" s="1" t="str">
        <f>IF(Average!N42&gt;0,SUM(Average!N42,Average!$AN$42),"")</f>
        <v/>
      </c>
      <c r="O42" s="1">
        <f>IF(Average!O42&gt;0,SUM(Average!O42,Average!$AN$42),"")</f>
        <v>1.1818181818181817</v>
      </c>
      <c r="P42" s="1" t="str">
        <f>IF(Average!P42&gt;0,SUM(Average!P42,Average!$AN$42),"")</f>
        <v/>
      </c>
      <c r="Q42" s="1" t="str">
        <f>IF(Average!Q42&gt;0,SUM(Average!Q42,Average!$AN$42),"")</f>
        <v/>
      </c>
      <c r="R42" s="1" t="str">
        <f>IF(Average!R42&gt;0,SUM(Average!R42,Average!$AN$42),"")</f>
        <v/>
      </c>
      <c r="S42" s="1" t="str">
        <f>IF(Average!S42&gt;0,SUM(Average!S42,Average!$AN$42),"")</f>
        <v/>
      </c>
      <c r="T42" s="1">
        <f>IF(Average!T42&gt;0,SUM(Average!T42,Average!$AN$42),"")</f>
        <v>0.18181818181818166</v>
      </c>
      <c r="U42" s="1">
        <f>IF(Average!U42&gt;0,SUM(Average!U42,Average!$AN$42),"")</f>
        <v>-2.8181818181818183</v>
      </c>
      <c r="V42" s="1" t="str">
        <f>IF(Average!V42&gt;0,SUM(Average!V42,Average!$AN$42),"")</f>
        <v/>
      </c>
      <c r="W42" s="1" t="str">
        <f>IF(Average!W42&gt;0,SUM(Average!W42,Average!$AN$42),"")</f>
        <v/>
      </c>
      <c r="X42" s="1">
        <f>IF(Average!X42&gt;0,SUM(Average!X42,Average!$AN$42),"")</f>
        <v>0.18181818181818166</v>
      </c>
      <c r="Y42" s="1" t="str">
        <f>IF(Average!Y42&gt;0,SUM(Average!Y42,Average!$AN$42),"")</f>
        <v/>
      </c>
      <c r="Z42" s="1" t="str">
        <f>IF(Average!Z42&gt;0,SUM(Average!Z42,Average!$AN$42),"")</f>
        <v/>
      </c>
      <c r="AA42" s="1">
        <f>IF(Average!AA42&gt;0,SUM(Average!AA42,Average!$AN$42),"")</f>
        <v>1.1818181818181817</v>
      </c>
      <c r="AB42" s="1">
        <f>IF(Average!AB42&gt;0,SUM(Average!AB42,Average!$AN$42),"")</f>
        <v>-0.81818181818181834</v>
      </c>
      <c r="AC42" s="1" t="str">
        <f>IF(Average!AC42&gt;0,SUM(Average!AC42,Average!$AN$42),"")</f>
        <v/>
      </c>
      <c r="AD42" s="1" t="str">
        <f>IF(Average!AD42&gt;0,SUM(Average!AD42,Average!$AN$42),"")</f>
        <v/>
      </c>
      <c r="AE42" s="1" t="str">
        <f>IF(Average!AE42&gt;0,SUM(Average!AE42,Average!$AN$42),"")</f>
        <v/>
      </c>
      <c r="AF42" s="1" t="str">
        <f>IF(Average!AF42&gt;0,SUM(Average!AF42,Average!$AN$42),"")</f>
        <v/>
      </c>
      <c r="AG42" s="1" t="str">
        <f>IF(Average!AG42&gt;0,SUM(Average!AG42,Average!$AN$42),"")</f>
        <v/>
      </c>
      <c r="AH42" s="1" t="str">
        <f>IF(Average!AH42&gt;0,SUM(Average!AH42,Average!$AN$42),"")</f>
        <v/>
      </c>
      <c r="AI42" s="1" t="str">
        <f>IF(Average!AI42&gt;0,SUM(Average!AI42,Average!$AN$42),"")</f>
        <v/>
      </c>
      <c r="AJ42" s="1" t="str">
        <f>IF(Average!AJ42&gt;0,SUM(Average!AJ42,Average!$AN$42),"")</f>
        <v/>
      </c>
      <c r="AK42" s="1" t="str">
        <f>IF(Average!AK42&gt;0,SUM(Average!AK42,Average!$AN$42),"")</f>
        <v/>
      </c>
      <c r="AL42" s="1" t="str">
        <f>IF(Average!AL42&gt;0,SUM(Average!AL42,Average!$AN$42),"")</f>
        <v/>
      </c>
    </row>
    <row r="43" spans="1:38" ht="19" x14ac:dyDescent="0.25">
      <c r="A43" s="1">
        <v>705</v>
      </c>
      <c r="B43" s="1">
        <f>IF(Average!B43&gt;0,SUM(Average!B43,Average!$AN$43),"")</f>
        <v>0.29629629629629628</v>
      </c>
      <c r="C43" s="1">
        <f>IF(Average!C43&gt;0,SUM(Average!C43,Average!$AN$43),"")</f>
        <v>1.2962962962962963</v>
      </c>
      <c r="D43" s="1">
        <f>IF(Average!D43&gt;0,SUM(Average!D43,Average!$AN$43),"")</f>
        <v>-0.70370370370370372</v>
      </c>
      <c r="E43" s="1">
        <f>IF(Average!E43&gt;0,SUM(Average!E43,Average!$AN$43),"")</f>
        <v>1.2962962962962963</v>
      </c>
      <c r="F43" s="1">
        <f>IF(Average!F43&gt;0,SUM(Average!F43,Average!$AN$43),"")</f>
        <v>1.2962962962962963</v>
      </c>
      <c r="G43" s="1">
        <f>IF(Average!G43&gt;0,SUM(Average!G43,Average!$AN$43),"")</f>
        <v>-2.7037037037037037</v>
      </c>
      <c r="H43" s="1">
        <f>IF(Average!H43&gt;0,SUM(Average!H43,Average!$AN$43),"")</f>
        <v>-2.7037037037037037</v>
      </c>
      <c r="I43" s="1">
        <f>IF(Average!I43&gt;0,SUM(Average!I43,Average!$AN$43),"")</f>
        <v>-2.7037037037037037</v>
      </c>
      <c r="J43" s="1">
        <f>IF(Average!J43&gt;0,SUM(Average!J43,Average!$AN$43),"")</f>
        <v>1.2962962962962963</v>
      </c>
      <c r="K43" s="1">
        <f>IF(Average!K43&gt;0,SUM(Average!K43,Average!$AN$43),"")</f>
        <v>1.2962962962962963</v>
      </c>
      <c r="L43" s="1">
        <f>IF(Average!L43&gt;0,SUM(Average!L43,Average!$AN$43),"")</f>
        <v>-0.70370370370370372</v>
      </c>
      <c r="M43" s="1">
        <f>IF(Average!M43&gt;0,SUM(Average!M43,Average!$AN$43),"")</f>
        <v>0.29629629629629628</v>
      </c>
      <c r="N43" s="1">
        <f>IF(Average!N43&gt;0,SUM(Average!N43,Average!$AN$43),"")</f>
        <v>1.2962962962962963</v>
      </c>
      <c r="O43" s="1">
        <f>IF(Average!O43&gt;0,SUM(Average!O43,Average!$AN$43),"")</f>
        <v>1.2962962962962963</v>
      </c>
      <c r="P43" s="1">
        <f>IF(Average!P43&gt;0,SUM(Average!P43,Average!$AN$43),"")</f>
        <v>1.2962962962962963</v>
      </c>
      <c r="Q43" s="1">
        <f>IF(Average!Q43&gt;0,SUM(Average!Q43,Average!$AN$43),"")</f>
        <v>1.2962962962962963</v>
      </c>
      <c r="R43" s="1">
        <f>IF(Average!R43&gt;0,SUM(Average!R43,Average!$AN$43),"")</f>
        <v>0.29629629629629628</v>
      </c>
      <c r="S43" s="1">
        <f>IF(Average!S43&gt;0,SUM(Average!S43,Average!$AN$43),"")</f>
        <v>-1.7037037037037037</v>
      </c>
      <c r="T43" s="1">
        <f>IF(Average!T43&gt;0,SUM(Average!T43,Average!$AN$43),"")</f>
        <v>-1.7037037037037037</v>
      </c>
      <c r="U43" s="1">
        <f>IF(Average!U43&gt;0,SUM(Average!U43,Average!$AN$43),"")</f>
        <v>-2.7037037037037037</v>
      </c>
      <c r="V43" s="1">
        <f>IF(Average!V43&gt;0,SUM(Average!V43,Average!$AN$43),"")</f>
        <v>-0.70370370370370372</v>
      </c>
      <c r="W43" s="1">
        <f>IF(Average!W43&gt;0,SUM(Average!W43,Average!$AN$43),"")</f>
        <v>-2.7037037037037037</v>
      </c>
      <c r="X43" s="1">
        <f>IF(Average!X43&gt;0,SUM(Average!X43,Average!$AN$43),"")</f>
        <v>1.2962962962962963</v>
      </c>
      <c r="Y43" s="1">
        <f>IF(Average!Y43&gt;0,SUM(Average!Y43,Average!$AN$43),"")</f>
        <v>1.2962962962962963</v>
      </c>
      <c r="Z43" s="1">
        <f>IF(Average!Z43&gt;0,SUM(Average!Z43,Average!$AN$43),"")</f>
        <v>1.2962962962962963</v>
      </c>
      <c r="AA43" s="1">
        <f>IF(Average!AA43&gt;0,SUM(Average!AA43,Average!$AN$43),"")</f>
        <v>1.2962962962962963</v>
      </c>
      <c r="AB43" s="1">
        <f>IF(Average!AB43&gt;0,SUM(Average!AB43,Average!$AN$43),"")</f>
        <v>1.2962962962962963</v>
      </c>
      <c r="AC43" s="1" t="str">
        <f>IF(Average!AC43&gt;0,SUM(Average!AC43,Average!$AN$43),"")</f>
        <v/>
      </c>
      <c r="AD43" s="1" t="str">
        <f>IF(Average!AD43&gt;0,SUM(Average!AD43,Average!$AN$43),"")</f>
        <v/>
      </c>
      <c r="AE43" s="1" t="str">
        <f>IF(Average!AE43&gt;0,SUM(Average!AE43,Average!$AN$43),"")</f>
        <v/>
      </c>
      <c r="AF43" s="1" t="str">
        <f>IF(Average!AF43&gt;0,SUM(Average!AF43,Average!$AN$43),"")</f>
        <v/>
      </c>
      <c r="AG43" s="1" t="str">
        <f>IF(Average!AG43&gt;0,SUM(Average!AG43,Average!$AN$43),"")</f>
        <v/>
      </c>
      <c r="AH43" s="1" t="str">
        <f>IF(Average!AH43&gt;0,SUM(Average!AH43,Average!$AN$43),"")</f>
        <v/>
      </c>
      <c r="AI43" s="1" t="str">
        <f>IF(Average!AI43&gt;0,SUM(Average!AI43,Average!$AN$43),"")</f>
        <v/>
      </c>
      <c r="AJ43" s="1" t="str">
        <f>IF(Average!AJ43&gt;0,SUM(Average!AJ43,Average!$AN$43),"")</f>
        <v/>
      </c>
      <c r="AK43" s="1" t="str">
        <f>IF(Average!AK43&gt;0,SUM(Average!AK43,Average!$AN$43),"")</f>
        <v/>
      </c>
      <c r="AL43" s="1" t="str">
        <f>IF(Average!AL43&gt;0,SUM(Average!AL43,Average!$AN$43),"")</f>
        <v/>
      </c>
    </row>
    <row r="44" spans="1:38" ht="19" x14ac:dyDescent="0.25">
      <c r="A44" s="1">
        <v>913</v>
      </c>
      <c r="B44" s="1">
        <f>IF(Average!B44&gt;0,SUM(Average!B44,Average!$AN$44),"")</f>
        <v>-0.26315789473684248</v>
      </c>
      <c r="C44" s="1" t="str">
        <f>IF(Average!C44&gt;0,SUM(Average!C44,Average!$AN$44),"")</f>
        <v/>
      </c>
      <c r="D44" s="1" t="str">
        <f>IF(Average!D44&gt;0,SUM(Average!D44,Average!$AN$44),"")</f>
        <v/>
      </c>
      <c r="E44" s="1">
        <f>IF(Average!E44&gt;0,SUM(Average!E44,Average!$AN$44),"")</f>
        <v>0.73684210526315752</v>
      </c>
      <c r="F44" s="1">
        <f>IF(Average!F44&gt;0,SUM(Average!F44,Average!$AN$44),"")</f>
        <v>0.73684210526315752</v>
      </c>
      <c r="G44" s="1">
        <f>IF(Average!G44&gt;0,SUM(Average!G44,Average!$AN$44),"")</f>
        <v>0.73684210526315752</v>
      </c>
      <c r="H44" s="1" t="str">
        <f>IF(Average!H44&gt;0,SUM(Average!H44,Average!$AN$44),"")</f>
        <v/>
      </c>
      <c r="I44" s="1" t="str">
        <f>IF(Average!I44&gt;0,SUM(Average!I44,Average!$AN$44),"")</f>
        <v/>
      </c>
      <c r="J44" s="1">
        <f>IF(Average!J44&gt;0,SUM(Average!J44,Average!$AN$44),"")</f>
        <v>-0.26315789473684248</v>
      </c>
      <c r="K44" s="1" t="str">
        <f>IF(Average!K44&gt;0,SUM(Average!K44,Average!$AN$44),"")</f>
        <v/>
      </c>
      <c r="L44" s="1" t="str">
        <f>IF(Average!L44&gt;0,SUM(Average!L44,Average!$AN$44),"")</f>
        <v/>
      </c>
      <c r="M44" s="1">
        <f>IF(Average!M44&gt;0,SUM(Average!M44,Average!$AN$44),"")</f>
        <v>-1.2631578947368425</v>
      </c>
      <c r="N44" s="1" t="str">
        <f>IF(Average!N44&gt;0,SUM(Average!N44,Average!$AN$44),"")</f>
        <v/>
      </c>
      <c r="O44" s="1" t="str">
        <f>IF(Average!O44&gt;0,SUM(Average!O44,Average!$AN$44),"")</f>
        <v/>
      </c>
      <c r="P44" s="1" t="str">
        <f>IF(Average!P44&gt;0,SUM(Average!P44,Average!$AN$44),"")</f>
        <v/>
      </c>
      <c r="Q44" s="1" t="str">
        <f>IF(Average!Q44&gt;0,SUM(Average!Q44,Average!$AN$44),"")</f>
        <v/>
      </c>
      <c r="R44" s="1" t="str">
        <f>IF(Average!R44&gt;0,SUM(Average!R44,Average!$AN$44),"")</f>
        <v/>
      </c>
      <c r="S44" s="1" t="str">
        <f>IF(Average!S44&gt;0,SUM(Average!S44,Average!$AN$44),"")</f>
        <v/>
      </c>
      <c r="T44" s="1" t="str">
        <f>IF(Average!T44&gt;0,SUM(Average!T44,Average!$AN$44),"")</f>
        <v/>
      </c>
      <c r="U44" s="1">
        <f>IF(Average!U44&gt;0,SUM(Average!U44,Average!$AN$44),"")</f>
        <v>-2.2631578947368425</v>
      </c>
      <c r="V44" s="1" t="str">
        <f>IF(Average!V44&gt;0,SUM(Average!V44,Average!$AN$44),"")</f>
        <v/>
      </c>
      <c r="W44" s="1">
        <f>IF(Average!W44&gt;0,SUM(Average!W44,Average!$AN$44),"")</f>
        <v>-0.26315789473684248</v>
      </c>
      <c r="X44" s="1" t="str">
        <f>IF(Average!X44&gt;0,SUM(Average!X44,Average!$AN$44),"")</f>
        <v/>
      </c>
      <c r="Y44" s="1">
        <f>IF(Average!Y44&gt;0,SUM(Average!Y44,Average!$AN$44),"")</f>
        <v>-1.2631578947368425</v>
      </c>
      <c r="Z44" s="1" t="str">
        <f>IF(Average!Z44&gt;0,SUM(Average!Z44,Average!$AN$44),"")</f>
        <v/>
      </c>
      <c r="AA44" s="1" t="str">
        <f>IF(Average!AA44&gt;0,SUM(Average!AA44,Average!$AN$44),"")</f>
        <v/>
      </c>
      <c r="AB44" s="1">
        <f>IF(Average!AB44&gt;0,SUM(Average!AB44,Average!$AN$44),"")</f>
        <v>-1.2631578947368425</v>
      </c>
      <c r="AC44" s="1" t="str">
        <f>IF(Average!AC44&gt;0,SUM(Average!AC44,Average!$AN$44),"")</f>
        <v/>
      </c>
      <c r="AD44" s="1">
        <f>IF(Average!AD44&gt;0,SUM(Average!AD44,Average!$AN$44),"")</f>
        <v>-0.26315789473684248</v>
      </c>
      <c r="AE44" s="1">
        <f>IF(Average!AE44&gt;0,SUM(Average!AE44,Average!$AN$44),"")</f>
        <v>0.73684210526315752</v>
      </c>
      <c r="AF44" s="1">
        <f>IF(Average!AF44&gt;0,SUM(Average!AF44,Average!$AN$44),"")</f>
        <v>0.73684210526315752</v>
      </c>
      <c r="AG44" s="1">
        <f>IF(Average!AG44&gt;0,SUM(Average!AG44,Average!$AN$44),"")</f>
        <v>-0.26315789473684248</v>
      </c>
      <c r="AH44" s="1">
        <f>IF(Average!AH44&gt;0,SUM(Average!AH44,Average!$AN$44),"")</f>
        <v>0.73684210526315752</v>
      </c>
      <c r="AI44" s="1">
        <f>IF(Average!AI44&gt;0,SUM(Average!AI44,Average!$AN$44),"")</f>
        <v>0.73684210526315752</v>
      </c>
      <c r="AJ44" s="1">
        <f>IF(Average!AJ44&gt;0,SUM(Average!AJ44,Average!$AN$44),"")</f>
        <v>0.73684210526315752</v>
      </c>
      <c r="AK44" s="1">
        <f>IF(Average!AK44&gt;0,SUM(Average!AK44,Average!$AN$44),"")</f>
        <v>0.73684210526315752</v>
      </c>
      <c r="AL44" s="1">
        <f>IF(Average!AL44&gt;0,SUM(Average!AL44,Average!$AN$44),"")</f>
        <v>0.73684210526315752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topLeftCell="O1" workbookViewId="0">
      <selection activeCell="AE6" sqref="AE6"/>
    </sheetView>
  </sheetViews>
  <sheetFormatPr baseColWidth="10" defaultRowHeight="16" x14ac:dyDescent="0.2"/>
  <cols>
    <col min="34" max="34" width="12.5" customWidth="1"/>
    <col min="35" max="35" width="15.5" bestFit="1" customWidth="1"/>
    <col min="37" max="37" width="16.6640625" bestFit="1" customWidth="1"/>
  </cols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42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34</v>
      </c>
      <c r="AN1" s="1"/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2"/>
      <c r="L2" s="2"/>
      <c r="M2" s="2"/>
      <c r="N2" s="1">
        <v>5</v>
      </c>
      <c r="O2" s="1">
        <v>5</v>
      </c>
      <c r="P2" s="2"/>
      <c r="Q2" s="2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2"/>
      <c r="Z2" s="2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2"/>
      <c r="L3" s="2"/>
      <c r="M3" s="2"/>
      <c r="N3" s="2"/>
      <c r="O3" s="1">
        <v>5</v>
      </c>
      <c r="P3" s="1">
        <v>5</v>
      </c>
      <c r="Q3" s="2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2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2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N4" s="6"/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2"/>
      <c r="T5" s="2"/>
      <c r="U5" s="1">
        <v>4</v>
      </c>
      <c r="V5" s="2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2"/>
      <c r="AD5" s="2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</row>
    <row r="6" spans="1:40" ht="19" x14ac:dyDescent="0.25">
      <c r="A6" s="1">
        <v>62</v>
      </c>
      <c r="B6" s="1">
        <v>5</v>
      </c>
      <c r="C6" s="2"/>
      <c r="D6" s="1">
        <v>5</v>
      </c>
      <c r="E6" s="1">
        <v>5</v>
      </c>
      <c r="F6" s="1">
        <v>5</v>
      </c>
      <c r="G6" s="1">
        <v>5</v>
      </c>
      <c r="H6" s="2"/>
      <c r="I6" s="1">
        <v>5</v>
      </c>
      <c r="J6" s="2"/>
      <c r="K6" s="2"/>
      <c r="L6" s="2"/>
      <c r="M6" s="1">
        <v>4</v>
      </c>
      <c r="N6" s="1">
        <v>5</v>
      </c>
      <c r="O6" s="1">
        <v>5</v>
      </c>
      <c r="P6" s="2"/>
      <c r="Q6" s="2"/>
      <c r="R6" s="2"/>
      <c r="S6" s="2"/>
      <c r="T6" s="1">
        <v>5</v>
      </c>
      <c r="U6" s="1">
        <v>1</v>
      </c>
      <c r="V6" s="2"/>
      <c r="W6" s="1">
        <v>5</v>
      </c>
      <c r="X6" s="1">
        <v>5</v>
      </c>
      <c r="Y6" s="2"/>
      <c r="Z6" s="2"/>
      <c r="AA6" s="1">
        <v>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40" ht="19" x14ac:dyDescent="0.25">
      <c r="A7" s="1">
        <v>479</v>
      </c>
      <c r="B7" s="1">
        <v>4</v>
      </c>
      <c r="C7" s="2"/>
      <c r="D7" s="2"/>
      <c r="E7" s="2"/>
      <c r="F7" s="2"/>
      <c r="G7" s="1">
        <v>5</v>
      </c>
      <c r="H7" s="2"/>
      <c r="I7" s="1">
        <v>5</v>
      </c>
      <c r="J7" s="2"/>
      <c r="K7" s="2"/>
      <c r="L7" s="2"/>
      <c r="M7" s="1">
        <v>5</v>
      </c>
      <c r="N7" s="2"/>
      <c r="O7" s="2"/>
      <c r="P7" s="2"/>
      <c r="Q7" s="2"/>
      <c r="R7" s="1">
        <v>4</v>
      </c>
      <c r="S7" s="1">
        <v>4</v>
      </c>
      <c r="T7" s="2"/>
      <c r="U7" s="1">
        <v>4</v>
      </c>
      <c r="V7" s="2"/>
      <c r="W7" s="2"/>
      <c r="X7" s="1">
        <v>5</v>
      </c>
      <c r="Y7" s="2"/>
      <c r="Z7" s="2"/>
      <c r="AA7" s="2"/>
      <c r="AB7" s="2"/>
      <c r="AC7" s="2">
        <v>2</v>
      </c>
      <c r="AD7" s="2">
        <v>3</v>
      </c>
      <c r="AE7" s="2">
        <v>1</v>
      </c>
      <c r="AF7" s="2">
        <v>4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</row>
    <row r="8" spans="1:40" ht="19" x14ac:dyDescent="0.25">
      <c r="A8" s="1">
        <v>224</v>
      </c>
      <c r="B8" s="1">
        <v>4</v>
      </c>
      <c r="C8" s="2"/>
      <c r="D8" s="1">
        <v>5</v>
      </c>
      <c r="E8" s="1">
        <v>3</v>
      </c>
      <c r="F8" s="1">
        <v>5</v>
      </c>
      <c r="G8" s="1">
        <v>5</v>
      </c>
      <c r="H8" s="2"/>
      <c r="I8" s="1">
        <v>4</v>
      </c>
      <c r="J8" s="1">
        <v>4</v>
      </c>
      <c r="K8" s="2"/>
      <c r="L8" s="2"/>
      <c r="M8" s="2"/>
      <c r="N8" s="1">
        <v>5</v>
      </c>
      <c r="O8" s="1">
        <v>3</v>
      </c>
      <c r="P8" s="1">
        <v>4</v>
      </c>
      <c r="Q8" s="1">
        <v>4</v>
      </c>
      <c r="R8" s="1">
        <v>4</v>
      </c>
      <c r="S8" s="2"/>
      <c r="T8" s="2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40" ht="19" x14ac:dyDescent="0.25">
      <c r="A9" s="1">
        <v>75</v>
      </c>
      <c r="B9" s="2">
        <v>4</v>
      </c>
      <c r="C9" s="2"/>
      <c r="D9" s="2">
        <v>5</v>
      </c>
      <c r="E9" s="2"/>
      <c r="F9" s="2">
        <v>5</v>
      </c>
      <c r="G9" s="2"/>
      <c r="H9" s="2"/>
      <c r="I9" s="2">
        <v>4</v>
      </c>
      <c r="J9" s="2"/>
      <c r="K9" s="2"/>
      <c r="L9" s="2"/>
      <c r="M9" s="2">
        <v>5</v>
      </c>
      <c r="N9" s="2"/>
      <c r="O9" s="2"/>
      <c r="P9" s="2"/>
      <c r="Q9" s="2">
        <v>5</v>
      </c>
      <c r="R9" s="2"/>
      <c r="S9" s="2"/>
      <c r="T9" s="2"/>
      <c r="U9" s="2">
        <v>5</v>
      </c>
      <c r="V9" s="2"/>
      <c r="W9" s="2">
        <v>5</v>
      </c>
      <c r="X9" s="2"/>
      <c r="Y9" s="2">
        <v>5</v>
      </c>
      <c r="Z9" s="2"/>
      <c r="AA9" s="2">
        <v>5</v>
      </c>
      <c r="AB9" s="2"/>
      <c r="AC9" s="2">
        <v>2</v>
      </c>
      <c r="AD9" s="2">
        <v>5</v>
      </c>
      <c r="AE9" s="2">
        <v>5</v>
      </c>
      <c r="AF9" s="2">
        <v>4</v>
      </c>
      <c r="AG9" s="2">
        <v>2</v>
      </c>
      <c r="AH9" s="2">
        <v>5</v>
      </c>
      <c r="AI9" s="2"/>
      <c r="AJ9" s="2"/>
      <c r="AK9" s="2"/>
      <c r="AL9" s="2">
        <v>5</v>
      </c>
    </row>
    <row r="10" spans="1:40" ht="19" x14ac:dyDescent="0.25">
      <c r="A10" s="1">
        <v>686</v>
      </c>
      <c r="B10" s="1">
        <v>4</v>
      </c>
      <c r="C10" s="2"/>
      <c r="D10" s="1">
        <v>4</v>
      </c>
      <c r="E10" s="1">
        <v>5</v>
      </c>
      <c r="F10" s="1">
        <v>4</v>
      </c>
      <c r="G10" s="1">
        <v>4</v>
      </c>
      <c r="H10" s="2"/>
      <c r="I10" s="2"/>
      <c r="J10" s="2"/>
      <c r="K10" s="2"/>
      <c r="L10" s="2"/>
      <c r="M10" s="1">
        <v>3</v>
      </c>
      <c r="N10" s="2"/>
      <c r="O10" s="1">
        <v>4</v>
      </c>
      <c r="P10" s="2"/>
      <c r="Q10" s="2"/>
      <c r="R10" s="2"/>
      <c r="S10" s="2"/>
      <c r="T10" s="2"/>
      <c r="U10" s="2"/>
      <c r="V10" s="2"/>
      <c r="W10" s="1">
        <v>4</v>
      </c>
      <c r="X10" s="1">
        <v>4</v>
      </c>
      <c r="Y10" s="2"/>
      <c r="Z10" s="1">
        <v>4</v>
      </c>
      <c r="AA10" s="1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40" ht="19" x14ac:dyDescent="0.25">
      <c r="A11" s="1">
        <v>519</v>
      </c>
      <c r="B11" s="2"/>
      <c r="C11" s="2"/>
      <c r="D11" s="1">
        <v>3</v>
      </c>
      <c r="E11" s="1">
        <v>4</v>
      </c>
      <c r="F11" s="2"/>
      <c r="G11" s="1">
        <v>3</v>
      </c>
      <c r="H11" s="1">
        <v>3</v>
      </c>
      <c r="I11" s="2"/>
      <c r="J11" s="2"/>
      <c r="K11" s="2"/>
      <c r="L11" s="2"/>
      <c r="M11" s="1">
        <v>4</v>
      </c>
      <c r="N11" s="2"/>
      <c r="O11" s="1">
        <v>4</v>
      </c>
      <c r="P11" s="2"/>
      <c r="Q11" s="2"/>
      <c r="R11" s="1">
        <v>3</v>
      </c>
      <c r="S11" s="1">
        <v>3</v>
      </c>
      <c r="T11" s="2"/>
      <c r="U11" s="2"/>
      <c r="V11" s="2"/>
      <c r="W11" s="2"/>
      <c r="X11" s="1">
        <v>5</v>
      </c>
      <c r="Y11" s="1">
        <v>4</v>
      </c>
      <c r="Z11" s="1">
        <v>3</v>
      </c>
      <c r="AA11" s="1">
        <v>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2"/>
      <c r="T13" s="2"/>
      <c r="U13" s="1">
        <v>5</v>
      </c>
      <c r="V13" s="2"/>
      <c r="W13" s="2"/>
      <c r="X13" s="1">
        <v>5</v>
      </c>
      <c r="Y13" s="1">
        <v>4</v>
      </c>
      <c r="Z13" s="2"/>
      <c r="AA13" s="1">
        <v>5</v>
      </c>
      <c r="AB13" s="1">
        <v>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40" ht="19" x14ac:dyDescent="0.25">
      <c r="A14" s="1">
        <v>616</v>
      </c>
      <c r="B14" s="2"/>
      <c r="C14" s="2"/>
      <c r="D14" s="1">
        <v>3</v>
      </c>
      <c r="E14" s="2"/>
      <c r="F14" s="1">
        <v>5</v>
      </c>
      <c r="G14" s="1">
        <v>4</v>
      </c>
      <c r="H14" s="1">
        <v>4</v>
      </c>
      <c r="I14" s="1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>
        <v>5</v>
      </c>
      <c r="Y14" s="2"/>
      <c r="Z14" s="2"/>
      <c r="AA14" s="2"/>
      <c r="AB14" s="2"/>
      <c r="AC14" s="2">
        <v>3</v>
      </c>
      <c r="AD14" s="2">
        <v>1</v>
      </c>
      <c r="AE14" s="2">
        <v>4</v>
      </c>
      <c r="AF14" s="2">
        <v>5</v>
      </c>
      <c r="AG14" s="2">
        <v>1</v>
      </c>
      <c r="AH14" s="2">
        <v>4</v>
      </c>
      <c r="AI14" s="2"/>
      <c r="AJ14" s="2"/>
      <c r="AK14" s="2">
        <v>5</v>
      </c>
      <c r="AL14" s="2"/>
    </row>
    <row r="15" spans="1:40" ht="19" x14ac:dyDescent="0.25">
      <c r="A15" s="1">
        <v>331</v>
      </c>
      <c r="B15" s="1">
        <v>5</v>
      </c>
      <c r="C15" s="2"/>
      <c r="D15" s="2"/>
      <c r="E15" s="1">
        <v>4</v>
      </c>
      <c r="F15" s="1">
        <v>5</v>
      </c>
      <c r="G15" s="1">
        <v>5</v>
      </c>
      <c r="H15" s="2"/>
      <c r="I15" s="1">
        <v>4</v>
      </c>
      <c r="J15" s="1">
        <v>5</v>
      </c>
      <c r="K15" s="2"/>
      <c r="L15" s="2"/>
      <c r="M15" s="2"/>
      <c r="N15" s="2"/>
      <c r="O15" s="2"/>
      <c r="P15" s="2"/>
      <c r="Q15" s="1">
        <v>4</v>
      </c>
      <c r="R15" s="1">
        <v>4</v>
      </c>
      <c r="S15" s="2"/>
      <c r="T15" s="2"/>
      <c r="U15" s="1">
        <v>3</v>
      </c>
      <c r="V15" s="2"/>
      <c r="W15" s="1">
        <v>5</v>
      </c>
      <c r="X15" s="1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40" ht="19" x14ac:dyDescent="0.25">
      <c r="A16" s="1">
        <v>355</v>
      </c>
      <c r="B16" s="2"/>
      <c r="C16" s="2"/>
      <c r="D16" s="2"/>
      <c r="E16" s="2"/>
      <c r="F16" s="2"/>
      <c r="G16" s="1">
        <v>5</v>
      </c>
      <c r="H16" s="2"/>
      <c r="I16" s="2"/>
      <c r="J16" s="2"/>
      <c r="K16" s="2"/>
      <c r="L16" s="2"/>
      <c r="M16" s="1">
        <v>3</v>
      </c>
      <c r="N16" s="1">
        <v>5</v>
      </c>
      <c r="O16" s="2"/>
      <c r="P16" s="2"/>
      <c r="Q16" s="2"/>
      <c r="R16" s="1">
        <v>5</v>
      </c>
      <c r="S16" s="2"/>
      <c r="T16" s="2"/>
      <c r="U16" s="1">
        <v>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9" x14ac:dyDescent="0.25">
      <c r="A17" s="1">
        <v>450</v>
      </c>
      <c r="B17" s="1">
        <v>2</v>
      </c>
      <c r="C17" s="2"/>
      <c r="D17" s="2"/>
      <c r="E17" s="1">
        <v>4</v>
      </c>
      <c r="F17" s="2"/>
      <c r="G17" s="1">
        <v>4</v>
      </c>
      <c r="H17" s="2"/>
      <c r="I17" s="2"/>
      <c r="J17" s="2"/>
      <c r="K17" s="2"/>
      <c r="L17" s="2"/>
      <c r="M17" s="1">
        <v>4</v>
      </c>
      <c r="N17" s="1">
        <v>5</v>
      </c>
      <c r="O17" s="1">
        <v>5</v>
      </c>
      <c r="P17" s="2"/>
      <c r="Q17" s="2"/>
      <c r="R17" s="2"/>
      <c r="S17" s="2"/>
      <c r="T17" s="2"/>
      <c r="U17" s="1">
        <v>4</v>
      </c>
      <c r="V17" s="2"/>
      <c r="W17" s="1">
        <v>5</v>
      </c>
      <c r="X17" s="1">
        <v>5</v>
      </c>
      <c r="Y17" s="2"/>
      <c r="Z17" s="2"/>
      <c r="AA17" s="1">
        <v>5</v>
      </c>
      <c r="AB17" s="2"/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/>
      <c r="AI17" s="2">
        <v>3</v>
      </c>
      <c r="AJ17" s="2">
        <v>2</v>
      </c>
      <c r="AK17" s="2"/>
      <c r="AL17" s="2"/>
    </row>
    <row r="18" spans="1:38" ht="19" x14ac:dyDescent="0.25">
      <c r="A18" s="1">
        <v>151</v>
      </c>
      <c r="B18" s="1">
        <v>4</v>
      </c>
      <c r="C18" s="2"/>
      <c r="D18" s="2"/>
      <c r="E18" s="2"/>
      <c r="F18" s="1">
        <v>5</v>
      </c>
      <c r="G18" s="1">
        <v>4</v>
      </c>
      <c r="H18" s="2"/>
      <c r="I18" s="1">
        <v>4</v>
      </c>
      <c r="J18" s="1">
        <v>5</v>
      </c>
      <c r="K18" s="2"/>
      <c r="L18" s="2"/>
      <c r="M18" s="1">
        <v>2</v>
      </c>
      <c r="N18" s="1">
        <v>4</v>
      </c>
      <c r="O18" s="2"/>
      <c r="P18" s="2"/>
      <c r="Q18" s="2"/>
      <c r="R18" s="2"/>
      <c r="S18" s="2"/>
      <c r="T18" s="2"/>
      <c r="U18" s="1">
        <v>2</v>
      </c>
      <c r="V18" s="2"/>
      <c r="W18" s="1">
        <v>4</v>
      </c>
      <c r="X18" s="1">
        <v>5</v>
      </c>
      <c r="Y18" s="2"/>
      <c r="Z18" s="1">
        <v>5</v>
      </c>
      <c r="AA18" s="1">
        <v>5</v>
      </c>
      <c r="AB18" s="1">
        <v>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9" x14ac:dyDescent="0.25">
      <c r="A19" s="1">
        <v>52</v>
      </c>
      <c r="B19" s="2"/>
      <c r="C19" s="2"/>
      <c r="D19" s="1">
        <v>2</v>
      </c>
      <c r="E19" s="2"/>
      <c r="F19" s="1">
        <v>3</v>
      </c>
      <c r="G19" s="1">
        <v>3</v>
      </c>
      <c r="H19" s="2"/>
      <c r="I19" s="1">
        <v>3</v>
      </c>
      <c r="J19" s="2"/>
      <c r="K19" s="2"/>
      <c r="L19" s="2"/>
      <c r="M19" s="2"/>
      <c r="N19" s="2"/>
      <c r="O19" s="2"/>
      <c r="P19" s="2"/>
      <c r="Q19" s="1">
        <v>3</v>
      </c>
      <c r="R19" s="1">
        <v>3</v>
      </c>
      <c r="S19" s="2"/>
      <c r="T19" s="1">
        <v>3</v>
      </c>
      <c r="U19" s="1">
        <v>3</v>
      </c>
      <c r="V19" s="2"/>
      <c r="W19" s="1">
        <v>3</v>
      </c>
      <c r="X19" s="1">
        <v>3</v>
      </c>
      <c r="Y19" s="1">
        <v>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9" x14ac:dyDescent="0.25">
      <c r="A20" s="1">
        <v>3</v>
      </c>
      <c r="B20" s="1">
        <v>5</v>
      </c>
      <c r="C20" s="2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2"/>
      <c r="J20" s="1">
        <v>3</v>
      </c>
      <c r="K20" s="2"/>
      <c r="L20" s="2"/>
      <c r="M20" s="1">
        <v>4</v>
      </c>
      <c r="N20" s="2"/>
      <c r="O20" s="2"/>
      <c r="P20" s="2"/>
      <c r="Q20" s="2"/>
      <c r="R20" s="2"/>
      <c r="S20" s="2"/>
      <c r="T20" s="1">
        <v>4</v>
      </c>
      <c r="U20" s="1">
        <v>3</v>
      </c>
      <c r="V20" s="2"/>
      <c r="W20" s="1">
        <v>5</v>
      </c>
      <c r="X20" s="1">
        <v>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2"/>
      <c r="H21" s="2"/>
      <c r="I21" s="1">
        <v>3</v>
      </c>
      <c r="J21" s="2"/>
      <c r="K21" s="2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2"/>
      <c r="R21" s="2"/>
      <c r="S21" s="2"/>
      <c r="T21" s="1">
        <v>5</v>
      </c>
      <c r="U21" s="1">
        <v>2</v>
      </c>
      <c r="V21" s="2"/>
      <c r="W21" s="1">
        <v>4</v>
      </c>
      <c r="X21" s="1">
        <v>4</v>
      </c>
      <c r="Y21" s="2"/>
      <c r="Z21" s="2"/>
      <c r="AA21" s="1">
        <v>5</v>
      </c>
      <c r="AB21" s="1">
        <v>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9" x14ac:dyDescent="0.25">
      <c r="A22" s="1">
        <v>777</v>
      </c>
      <c r="B22" s="2"/>
      <c r="C22" s="1">
        <v>4</v>
      </c>
      <c r="D22" s="2"/>
      <c r="E22" s="2"/>
      <c r="F22" s="2"/>
      <c r="G22" s="1">
        <v>4</v>
      </c>
      <c r="H22" s="1">
        <v>4</v>
      </c>
      <c r="I22" s="1">
        <v>5</v>
      </c>
      <c r="J22" s="1">
        <v>5</v>
      </c>
      <c r="K22" s="2"/>
      <c r="L22" s="2"/>
      <c r="M22" s="2"/>
      <c r="N22" s="2"/>
      <c r="O22" s="1">
        <v>5</v>
      </c>
      <c r="P22" s="2"/>
      <c r="Q22" s="2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2"/>
      <c r="Y22" s="2"/>
      <c r="Z22" s="2"/>
      <c r="AA22" s="1">
        <v>5</v>
      </c>
      <c r="AB22" s="1">
        <v>4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9" x14ac:dyDescent="0.25">
      <c r="A23" s="1">
        <v>292</v>
      </c>
      <c r="B23" s="1">
        <v>5</v>
      </c>
      <c r="C23" s="2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2"/>
      <c r="K23" s="2"/>
      <c r="L23" s="2"/>
      <c r="M23" s="1">
        <v>3</v>
      </c>
      <c r="N23" s="1">
        <v>5</v>
      </c>
      <c r="O23" s="1">
        <v>5</v>
      </c>
      <c r="P23" s="1">
        <v>5</v>
      </c>
      <c r="Q23" s="2"/>
      <c r="R23" s="1">
        <v>4</v>
      </c>
      <c r="S23" s="2"/>
      <c r="T23" s="1">
        <v>5</v>
      </c>
      <c r="U23" s="1">
        <v>1</v>
      </c>
      <c r="V23" s="2"/>
      <c r="W23" s="1">
        <v>4</v>
      </c>
      <c r="X23" s="1">
        <v>4</v>
      </c>
      <c r="Y23" s="2"/>
      <c r="Z23" s="2"/>
      <c r="AA23" s="1">
        <v>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9" x14ac:dyDescent="0.25">
      <c r="A24" s="1">
        <v>272</v>
      </c>
      <c r="B24" s="1">
        <v>5</v>
      </c>
      <c r="C24" s="2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2"/>
      <c r="M24" s="1">
        <v>4</v>
      </c>
      <c r="N24" s="1">
        <v>5</v>
      </c>
      <c r="O24" s="2"/>
      <c r="P24" s="1">
        <v>4</v>
      </c>
      <c r="Q24" s="1">
        <v>3</v>
      </c>
      <c r="R24" s="1">
        <v>4</v>
      </c>
      <c r="S24" s="2"/>
      <c r="T24" s="1">
        <v>5</v>
      </c>
      <c r="U24" s="1">
        <v>4</v>
      </c>
      <c r="V24" s="2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9" x14ac:dyDescent="0.25">
      <c r="A25" s="1">
        <v>254</v>
      </c>
      <c r="B25" s="2"/>
      <c r="C25" s="2"/>
      <c r="D25" s="2"/>
      <c r="E25" s="2"/>
      <c r="F25" s="1">
        <v>4</v>
      </c>
      <c r="G25" s="2"/>
      <c r="H25" s="2"/>
      <c r="I25" s="2"/>
      <c r="J25" s="2"/>
      <c r="K25" s="2"/>
      <c r="L25" s="2"/>
      <c r="M25" s="1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9" x14ac:dyDescent="0.25">
      <c r="A26" s="1">
        <v>236</v>
      </c>
      <c r="B26" s="2"/>
      <c r="C26" s="2"/>
      <c r="D26" s="1">
        <v>2</v>
      </c>
      <c r="E26" s="2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2"/>
      <c r="L26" s="2"/>
      <c r="M26" s="1">
        <v>5</v>
      </c>
      <c r="N26" s="2"/>
      <c r="O26" s="2"/>
      <c r="P26" s="2"/>
      <c r="Q26" s="1">
        <v>4</v>
      </c>
      <c r="R26" s="1">
        <v>4</v>
      </c>
      <c r="S26" s="1">
        <v>4</v>
      </c>
      <c r="T26" s="2"/>
      <c r="U26" s="1">
        <v>5</v>
      </c>
      <c r="V26" s="2"/>
      <c r="W26" s="2"/>
      <c r="X26" s="1">
        <v>4</v>
      </c>
      <c r="Y26" s="2"/>
      <c r="Z26" s="2"/>
      <c r="AA26" s="1">
        <v>5</v>
      </c>
      <c r="AB26" s="1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/>
      <c r="AJ27" s="2"/>
      <c r="AK27" s="2"/>
      <c r="AL27" s="2">
        <v>4</v>
      </c>
    </row>
    <row r="28" spans="1:38" ht="19" x14ac:dyDescent="0.25">
      <c r="A28" s="1">
        <v>437</v>
      </c>
      <c r="B28" s="1">
        <v>5</v>
      </c>
      <c r="C28" s="2"/>
      <c r="D28" s="2"/>
      <c r="E28" s="2"/>
      <c r="F28" s="1">
        <v>4</v>
      </c>
      <c r="G28" s="2"/>
      <c r="H28" s="1">
        <v>4</v>
      </c>
      <c r="I28" s="2"/>
      <c r="J28" s="2"/>
      <c r="K28" s="2"/>
      <c r="L28" s="2"/>
      <c r="M28" s="1">
        <v>3</v>
      </c>
      <c r="N28" s="2"/>
      <c r="O28" s="2"/>
      <c r="P28" s="2"/>
      <c r="Q28" s="1">
        <v>4</v>
      </c>
      <c r="R28" s="2"/>
      <c r="S28" s="2"/>
      <c r="T28" s="2"/>
      <c r="U28" s="1">
        <v>4</v>
      </c>
      <c r="V28" s="2"/>
      <c r="W28" s="2"/>
      <c r="X28" s="1">
        <v>4</v>
      </c>
      <c r="Y28" s="2"/>
      <c r="Z28" s="2"/>
      <c r="AA28" s="2"/>
      <c r="AB28" s="1">
        <v>5</v>
      </c>
      <c r="AC28" s="2">
        <v>5</v>
      </c>
      <c r="AD28" s="2">
        <v>3</v>
      </c>
      <c r="AE28" s="2">
        <v>3</v>
      </c>
      <c r="AF28" s="2">
        <v>3</v>
      </c>
      <c r="AG28" s="2">
        <v>2</v>
      </c>
      <c r="AH28" s="2">
        <v>3</v>
      </c>
      <c r="AI28" s="2">
        <v>3</v>
      </c>
      <c r="AJ28" s="2"/>
      <c r="AK28" s="2"/>
      <c r="AL28" s="2">
        <v>2</v>
      </c>
    </row>
    <row r="29" spans="1:38" ht="19" x14ac:dyDescent="0.25">
      <c r="A29" s="1">
        <v>952</v>
      </c>
      <c r="B29" s="1">
        <v>5</v>
      </c>
      <c r="C29" s="2"/>
      <c r="D29" s="2"/>
      <c r="E29" s="1">
        <v>4</v>
      </c>
      <c r="F29" s="2"/>
      <c r="G29" s="1">
        <v>4</v>
      </c>
      <c r="H29" s="2"/>
      <c r="I29" s="2"/>
      <c r="J29" s="1">
        <v>5</v>
      </c>
      <c r="K29" s="2"/>
      <c r="L29" s="2"/>
      <c r="M29" s="1">
        <v>5</v>
      </c>
      <c r="N29" s="1">
        <v>2</v>
      </c>
      <c r="O29" s="2"/>
      <c r="P29" s="2"/>
      <c r="Q29" s="2"/>
      <c r="R29" s="2"/>
      <c r="S29" s="2"/>
      <c r="T29" s="2"/>
      <c r="U29" s="2"/>
      <c r="V29" s="2"/>
      <c r="W29" s="1">
        <v>5</v>
      </c>
      <c r="X29" s="1">
        <v>3</v>
      </c>
      <c r="Y29" s="1">
        <v>3</v>
      </c>
      <c r="Z29" s="2"/>
      <c r="AA29" s="1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9" x14ac:dyDescent="0.25">
      <c r="A30" s="1">
        <v>938</v>
      </c>
      <c r="B30" s="2"/>
      <c r="C30" s="2"/>
      <c r="D30" s="1">
        <v>2</v>
      </c>
      <c r="E30" s="2"/>
      <c r="F30" s="1">
        <v>5</v>
      </c>
      <c r="G30" s="1">
        <v>5</v>
      </c>
      <c r="H30" s="2"/>
      <c r="I30" s="2"/>
      <c r="J30" s="1">
        <v>5</v>
      </c>
      <c r="K30" s="2"/>
      <c r="L30" s="2"/>
      <c r="M30" s="2"/>
      <c r="N30" s="2"/>
      <c r="O30" s="2"/>
      <c r="P30" s="2"/>
      <c r="Q30" s="2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9" x14ac:dyDescent="0.25">
      <c r="A31" s="1">
        <v>904</v>
      </c>
      <c r="B31" s="1">
        <v>3</v>
      </c>
      <c r="C31" s="2"/>
      <c r="D31" s="2"/>
      <c r="E31" s="2"/>
      <c r="F31" s="1">
        <v>4</v>
      </c>
      <c r="G31" s="2"/>
      <c r="H31" s="2"/>
      <c r="I31" s="1">
        <v>4</v>
      </c>
      <c r="J31" s="2"/>
      <c r="K31" s="2"/>
      <c r="L31" s="2"/>
      <c r="M31" s="2"/>
      <c r="N31" s="2"/>
      <c r="O31" s="2"/>
      <c r="P31" s="1">
        <v>5</v>
      </c>
      <c r="Q31" s="2"/>
      <c r="R31" s="2"/>
      <c r="S31" s="2"/>
      <c r="T31" s="2"/>
      <c r="U31" s="2"/>
      <c r="V31" s="2"/>
      <c r="W31" s="2"/>
      <c r="X31" s="1">
        <v>5</v>
      </c>
      <c r="Y31" s="1">
        <v>5</v>
      </c>
      <c r="Z31" s="2"/>
      <c r="AA31" s="1">
        <v>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9" x14ac:dyDescent="0.25">
      <c r="A32" s="1">
        <v>953</v>
      </c>
      <c r="B32" s="2"/>
      <c r="C32" s="2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2"/>
      <c r="K32" s="1">
        <v>5</v>
      </c>
      <c r="L32" s="2"/>
      <c r="M32" s="2"/>
      <c r="N32" s="1">
        <v>5</v>
      </c>
      <c r="O32" s="1">
        <v>5</v>
      </c>
      <c r="P32" s="1">
        <v>5</v>
      </c>
      <c r="Q32" s="2"/>
      <c r="R32" s="2"/>
      <c r="S32" s="2"/>
      <c r="T32" s="1">
        <v>4</v>
      </c>
      <c r="U32" s="2"/>
      <c r="V32" s="2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2"/>
      <c r="I33" s="1">
        <v>5</v>
      </c>
      <c r="J33" s="1">
        <v>5</v>
      </c>
      <c r="K33" s="2"/>
      <c r="L33" s="1">
        <v>4</v>
      </c>
      <c r="M33" s="1">
        <v>4</v>
      </c>
      <c r="N33" s="1">
        <v>4</v>
      </c>
      <c r="O33" s="2"/>
      <c r="P33" s="2"/>
      <c r="Q33" s="1">
        <v>4</v>
      </c>
      <c r="R33" s="2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9" x14ac:dyDescent="0.25">
      <c r="A34" s="1">
        <v>971</v>
      </c>
      <c r="B34" s="2"/>
      <c r="C34" s="2"/>
      <c r="D34" s="2"/>
      <c r="E34" s="1">
        <v>4</v>
      </c>
      <c r="F34" s="1">
        <v>5</v>
      </c>
      <c r="G34" s="1">
        <v>5</v>
      </c>
      <c r="H34" s="2"/>
      <c r="I34" s="2"/>
      <c r="J34" s="1">
        <v>5</v>
      </c>
      <c r="K34" s="2"/>
      <c r="L34" s="2"/>
      <c r="M34" s="2"/>
      <c r="N34" s="2"/>
      <c r="O34" s="2"/>
      <c r="P34" s="2"/>
      <c r="Q34" s="2"/>
      <c r="R34" s="1">
        <v>5</v>
      </c>
      <c r="S34" s="2"/>
      <c r="T34" s="2"/>
      <c r="U34" s="1">
        <v>3</v>
      </c>
      <c r="V34" s="2"/>
      <c r="W34" s="2"/>
      <c r="X34" s="2"/>
      <c r="Y34" s="1">
        <v>3</v>
      </c>
      <c r="Z34" s="2"/>
      <c r="AA34" s="1">
        <v>5</v>
      </c>
      <c r="AB34" s="2"/>
      <c r="AC34" s="2">
        <v>4</v>
      </c>
      <c r="AD34" s="2">
        <v>5</v>
      </c>
      <c r="AE34" s="2">
        <v>4</v>
      </c>
      <c r="AF34" s="2">
        <v>5</v>
      </c>
      <c r="AG34" s="2">
        <v>4</v>
      </c>
      <c r="AH34" s="2"/>
      <c r="AI34" s="2">
        <v>4</v>
      </c>
      <c r="AJ34" s="2"/>
      <c r="AK34" s="2"/>
      <c r="AL34" s="2"/>
    </row>
    <row r="35" spans="1:38" ht="19" x14ac:dyDescent="0.25">
      <c r="A35" s="1">
        <v>799</v>
      </c>
      <c r="B35" s="1">
        <v>4</v>
      </c>
      <c r="C35" s="2"/>
      <c r="D35" s="2"/>
      <c r="E35" s="2"/>
      <c r="F35" s="1">
        <v>5</v>
      </c>
      <c r="G35" s="1">
        <v>4</v>
      </c>
      <c r="H35" s="2"/>
      <c r="I35" s="2"/>
      <c r="J35" s="2"/>
      <c r="K35" s="2"/>
      <c r="L35" s="2"/>
      <c r="M35" s="1">
        <v>4</v>
      </c>
      <c r="N35" s="2"/>
      <c r="O35" s="2"/>
      <c r="P35" s="2"/>
      <c r="Q35" s="2"/>
      <c r="R35" s="1">
        <v>4</v>
      </c>
      <c r="S35" s="2"/>
      <c r="T35" s="2"/>
      <c r="U35" s="2"/>
      <c r="V35" s="2"/>
      <c r="W35" s="2"/>
      <c r="X35" s="1">
        <v>5</v>
      </c>
      <c r="Y35" s="2"/>
      <c r="Z35" s="2"/>
      <c r="AA35" s="1">
        <v>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9" x14ac:dyDescent="0.25">
      <c r="A36" s="1">
        <v>697</v>
      </c>
      <c r="B36" s="2"/>
      <c r="C36" s="2"/>
      <c r="D36" s="2"/>
      <c r="E36" s="2"/>
      <c r="F36" s="2"/>
      <c r="G36" s="1">
        <v>3</v>
      </c>
      <c r="H36" s="2"/>
      <c r="I36" s="1">
        <v>5</v>
      </c>
      <c r="J36" s="2"/>
      <c r="K36" s="1">
        <v>5</v>
      </c>
      <c r="L36" s="1">
        <v>4</v>
      </c>
      <c r="M36" s="2"/>
      <c r="N36" s="2"/>
      <c r="O36" s="2"/>
      <c r="P36" s="1">
        <v>3</v>
      </c>
      <c r="Q36" s="2"/>
      <c r="R36" s="1">
        <v>4</v>
      </c>
      <c r="S36" s="1">
        <v>4</v>
      </c>
      <c r="T36" s="2"/>
      <c r="U36" s="2"/>
      <c r="V36" s="1">
        <v>2</v>
      </c>
      <c r="W36" s="2"/>
      <c r="X36" s="2"/>
      <c r="Y36" s="2"/>
      <c r="Z36" s="2"/>
      <c r="AA36" s="1">
        <v>5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9" x14ac:dyDescent="0.25">
      <c r="A37" s="1">
        <v>554</v>
      </c>
      <c r="B37" s="1">
        <v>5</v>
      </c>
      <c r="C37" s="2"/>
      <c r="D37" s="2"/>
      <c r="E37" s="2"/>
      <c r="F37" s="1">
        <v>5</v>
      </c>
      <c r="G37" s="2"/>
      <c r="H37" s="2"/>
      <c r="I37" s="2"/>
      <c r="J37" s="1">
        <v>5</v>
      </c>
      <c r="K37" s="2"/>
      <c r="L37" s="2"/>
      <c r="M37" s="1">
        <v>5</v>
      </c>
      <c r="N37" s="2"/>
      <c r="O37" s="2"/>
      <c r="P37" s="2"/>
      <c r="Q37" s="2"/>
      <c r="R37" s="1">
        <v>5</v>
      </c>
      <c r="S37" s="2"/>
      <c r="T37" s="2"/>
      <c r="U37" s="1">
        <v>5</v>
      </c>
      <c r="V37" s="2"/>
      <c r="W37" s="2"/>
      <c r="X37" s="1">
        <v>5</v>
      </c>
      <c r="Y37" s="1">
        <v>4</v>
      </c>
      <c r="Z37" s="1">
        <v>4</v>
      </c>
      <c r="AA37" s="1">
        <v>5</v>
      </c>
      <c r="AB37" s="2"/>
      <c r="AC37" s="2">
        <v>5</v>
      </c>
      <c r="AD37" s="2">
        <v>3</v>
      </c>
      <c r="AE37" s="2">
        <v>2</v>
      </c>
      <c r="AF37" s="2">
        <v>1</v>
      </c>
      <c r="AG37" s="2">
        <v>4</v>
      </c>
      <c r="AH37" s="2"/>
      <c r="AI37" s="2"/>
      <c r="AJ37" s="2"/>
      <c r="AK37" s="2">
        <v>5</v>
      </c>
      <c r="AL37" s="2"/>
    </row>
    <row r="38" spans="1:38" ht="19" x14ac:dyDescent="0.25">
      <c r="A38" s="1">
        <v>13</v>
      </c>
      <c r="B38" s="1">
        <v>5</v>
      </c>
      <c r="C38" s="1">
        <v>5</v>
      </c>
      <c r="D38" s="1">
        <v>5</v>
      </c>
      <c r="E38" s="2"/>
      <c r="F38" s="1">
        <v>5</v>
      </c>
      <c r="G38" s="1">
        <v>5</v>
      </c>
      <c r="H38" s="2"/>
      <c r="I38" s="1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>
        <v>5</v>
      </c>
      <c r="V38" s="2"/>
      <c r="W38" s="2"/>
      <c r="X38" s="1">
        <v>5</v>
      </c>
      <c r="Y38" s="1">
        <v>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9" x14ac:dyDescent="0.25">
      <c r="A39" s="1">
        <v>339</v>
      </c>
      <c r="B39" s="2"/>
      <c r="C39" s="2"/>
      <c r="D39" s="2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2"/>
      <c r="M39" s="1">
        <v>3</v>
      </c>
      <c r="N39" s="2"/>
      <c r="O39" s="2"/>
      <c r="P39" s="2"/>
      <c r="Q39" s="2"/>
      <c r="R39" s="1">
        <v>2</v>
      </c>
      <c r="S39" s="2"/>
      <c r="T39" s="2"/>
      <c r="U39" s="1">
        <v>1</v>
      </c>
      <c r="V39" s="2"/>
      <c r="W39" s="1">
        <v>3</v>
      </c>
      <c r="X39" s="1">
        <v>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9" x14ac:dyDescent="0.25">
      <c r="A40" s="1">
        <v>338</v>
      </c>
      <c r="B40" s="1">
        <v>5</v>
      </c>
      <c r="C40" s="2"/>
      <c r="D40" s="1">
        <v>4</v>
      </c>
      <c r="E40" s="2"/>
      <c r="F40" s="2"/>
      <c r="G40" s="1">
        <v>3</v>
      </c>
      <c r="H40" s="2"/>
      <c r="I40" s="1">
        <v>5</v>
      </c>
      <c r="J40" s="2"/>
      <c r="K40" s="2"/>
      <c r="L40" s="2"/>
      <c r="M40" s="2"/>
      <c r="N40" s="2"/>
      <c r="O40" s="1">
        <v>5</v>
      </c>
      <c r="P40" s="2"/>
      <c r="Q40" s="2"/>
      <c r="R40" s="2"/>
      <c r="S40" s="2"/>
      <c r="T40" s="2"/>
      <c r="U40" s="1">
        <v>4</v>
      </c>
      <c r="V40" s="2"/>
      <c r="W40" s="2"/>
      <c r="X40" s="1">
        <v>5</v>
      </c>
      <c r="Y40" s="1">
        <v>5</v>
      </c>
      <c r="Z40" s="2"/>
      <c r="AA40" s="1">
        <v>5</v>
      </c>
      <c r="AB40" s="2"/>
      <c r="AC40" s="2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</row>
    <row r="41" spans="1:38" ht="19" x14ac:dyDescent="0.25">
      <c r="A41" s="1">
        <v>359</v>
      </c>
      <c r="B41" s="2"/>
      <c r="C41" s="2"/>
      <c r="D41" s="2"/>
      <c r="E41" s="2"/>
      <c r="F41" s="1">
        <v>5</v>
      </c>
      <c r="G41" s="1">
        <v>5</v>
      </c>
      <c r="H41" s="2"/>
      <c r="I41" s="2"/>
      <c r="J41" s="2"/>
      <c r="K41" s="2"/>
      <c r="L41" s="2"/>
      <c r="M41" s="1">
        <v>4</v>
      </c>
      <c r="N41" s="2"/>
      <c r="O41" s="1">
        <v>2</v>
      </c>
      <c r="P41" s="2"/>
      <c r="Q41" s="2"/>
      <c r="R41" s="1">
        <v>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9" x14ac:dyDescent="0.25">
      <c r="A42" s="1">
        <v>179</v>
      </c>
      <c r="B42" s="1">
        <v>3</v>
      </c>
      <c r="C42" s="2"/>
      <c r="D42" s="1">
        <v>5</v>
      </c>
      <c r="E42" s="1">
        <v>4</v>
      </c>
      <c r="F42" s="2"/>
      <c r="G42" s="1">
        <v>4</v>
      </c>
      <c r="H42" s="2"/>
      <c r="I42" s="1">
        <v>4</v>
      </c>
      <c r="J42" s="2"/>
      <c r="K42" s="2"/>
      <c r="L42" s="2"/>
      <c r="M42" s="2"/>
      <c r="N42" s="2"/>
      <c r="O42" s="1">
        <v>5</v>
      </c>
      <c r="P42" s="2"/>
      <c r="Q42" s="2"/>
      <c r="R42" s="2"/>
      <c r="S42" s="2"/>
      <c r="T42" s="1">
        <v>4</v>
      </c>
      <c r="U42" s="1">
        <v>1</v>
      </c>
      <c r="V42" s="2"/>
      <c r="W42" s="2"/>
      <c r="X42" s="1">
        <v>4</v>
      </c>
      <c r="Y42" s="2"/>
      <c r="Z42" s="2"/>
      <c r="AA42" s="1">
        <v>5</v>
      </c>
      <c r="AB42" s="1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9" x14ac:dyDescent="0.25">
      <c r="A44" s="1">
        <v>913</v>
      </c>
      <c r="B44" s="1">
        <v>4</v>
      </c>
      <c r="C44" s="2"/>
      <c r="D44" s="2"/>
      <c r="E44" s="1">
        <v>5</v>
      </c>
      <c r="F44" s="1">
        <v>5</v>
      </c>
      <c r="G44" s="1">
        <v>5</v>
      </c>
      <c r="H44" s="2"/>
      <c r="I44" s="2"/>
      <c r="J44" s="1">
        <v>4</v>
      </c>
      <c r="K44" s="2"/>
      <c r="L44" s="2"/>
      <c r="M44" s="1">
        <v>3</v>
      </c>
      <c r="N44" s="2"/>
      <c r="O44" s="2"/>
      <c r="P44" s="2"/>
      <c r="Q44" s="2"/>
      <c r="R44" s="2"/>
      <c r="S44" s="2"/>
      <c r="T44" s="2"/>
      <c r="U44" s="1">
        <v>2</v>
      </c>
      <c r="V44" s="2"/>
      <c r="W44" s="1">
        <v>4</v>
      </c>
      <c r="X44" s="2"/>
      <c r="Y44" s="1">
        <v>3</v>
      </c>
      <c r="Z44" s="2"/>
      <c r="AA44" s="2"/>
      <c r="AB44" s="1">
        <v>3</v>
      </c>
      <c r="AC44" s="2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</row>
    <row r="45" spans="1:38" ht="19" x14ac:dyDescent="0.25">
      <c r="A45" s="1">
        <v>3368</v>
      </c>
      <c r="B45" s="1">
        <v>4</v>
      </c>
      <c r="C45">
        <v>5</v>
      </c>
      <c r="D45" s="1">
        <v>3</v>
      </c>
      <c r="E45" s="1">
        <v>5</v>
      </c>
      <c r="F45" s="1">
        <v>5</v>
      </c>
      <c r="G45" s="1">
        <v>4</v>
      </c>
      <c r="H45" s="1">
        <v>2</v>
      </c>
      <c r="I45" s="1">
        <v>2</v>
      </c>
      <c r="J45" s="1">
        <v>4</v>
      </c>
      <c r="K45" s="1">
        <v>5</v>
      </c>
      <c r="L45" s="1">
        <v>4</v>
      </c>
      <c r="M45" s="1">
        <v>4</v>
      </c>
      <c r="N45" s="1">
        <v>4</v>
      </c>
      <c r="O45" s="1">
        <v>5</v>
      </c>
      <c r="P45" s="1"/>
      <c r="R45" s="1">
        <v>3</v>
      </c>
      <c r="T45">
        <v>3</v>
      </c>
      <c r="W45">
        <v>4</v>
      </c>
      <c r="X45" s="1">
        <v>5</v>
      </c>
      <c r="Y45" s="1">
        <v>3</v>
      </c>
      <c r="AC45">
        <v>5</v>
      </c>
      <c r="AD45">
        <v>4</v>
      </c>
      <c r="AE45">
        <v>5</v>
      </c>
      <c r="AF45">
        <v>2</v>
      </c>
      <c r="AH45">
        <v>4</v>
      </c>
      <c r="AJ45">
        <v>1</v>
      </c>
      <c r="AL45">
        <v>3</v>
      </c>
    </row>
    <row r="46" spans="1:38" ht="19" x14ac:dyDescent="0.25">
      <c r="A46" s="1">
        <v>2456</v>
      </c>
      <c r="B46" s="1">
        <v>5</v>
      </c>
      <c r="C46">
        <v>5</v>
      </c>
      <c r="D46" s="1">
        <v>2</v>
      </c>
      <c r="G46" s="1">
        <v>2</v>
      </c>
      <c r="I46" s="1">
        <v>5</v>
      </c>
      <c r="K46">
        <v>5</v>
      </c>
      <c r="L46">
        <v>4</v>
      </c>
      <c r="M46" s="1">
        <v>4</v>
      </c>
      <c r="O46" s="1">
        <v>5</v>
      </c>
      <c r="Q46" s="1">
        <v>3</v>
      </c>
      <c r="S46">
        <v>1</v>
      </c>
      <c r="T46">
        <v>4</v>
      </c>
      <c r="U46" s="1">
        <v>4</v>
      </c>
      <c r="V46">
        <v>3</v>
      </c>
      <c r="W46">
        <v>4</v>
      </c>
      <c r="AA46">
        <v>3</v>
      </c>
      <c r="AC46">
        <v>5</v>
      </c>
      <c r="AF46">
        <v>3</v>
      </c>
      <c r="AJ46">
        <v>4</v>
      </c>
      <c r="AL46">
        <v>3</v>
      </c>
    </row>
    <row r="47" spans="1:38" ht="19" x14ac:dyDescent="0.25">
      <c r="A47" s="1">
        <v>3436</v>
      </c>
      <c r="B47" s="1">
        <v>5</v>
      </c>
      <c r="C47">
        <v>4</v>
      </c>
      <c r="D47" s="1">
        <v>5</v>
      </c>
      <c r="E47" s="1">
        <v>5</v>
      </c>
      <c r="F47" s="1">
        <v>3</v>
      </c>
      <c r="G47" s="1">
        <v>4</v>
      </c>
      <c r="H47">
        <v>3</v>
      </c>
      <c r="I47" s="1">
        <v>5</v>
      </c>
      <c r="J47" s="1">
        <v>4</v>
      </c>
      <c r="K47">
        <v>4</v>
      </c>
      <c r="L47">
        <v>3</v>
      </c>
      <c r="O47" s="1">
        <v>4</v>
      </c>
      <c r="P47">
        <v>4</v>
      </c>
      <c r="Q47">
        <v>5</v>
      </c>
      <c r="R47">
        <v>1</v>
      </c>
      <c r="T47">
        <v>3</v>
      </c>
      <c r="V47">
        <v>4</v>
      </c>
      <c r="X47" s="1">
        <v>4</v>
      </c>
      <c r="Y47" s="1">
        <v>4</v>
      </c>
      <c r="Z47">
        <v>3</v>
      </c>
      <c r="AB47" s="1">
        <v>4</v>
      </c>
      <c r="AC47">
        <v>5</v>
      </c>
      <c r="AE47">
        <v>3</v>
      </c>
      <c r="AI47">
        <v>3</v>
      </c>
      <c r="AJ47">
        <v>4</v>
      </c>
      <c r="AK47">
        <v>5</v>
      </c>
    </row>
    <row r="48" spans="1:38" ht="19" x14ac:dyDescent="0.25">
      <c r="A48" s="1">
        <v>2356</v>
      </c>
      <c r="B48" s="1">
        <v>4</v>
      </c>
      <c r="C48">
        <v>5</v>
      </c>
      <c r="D48" s="1">
        <v>3</v>
      </c>
      <c r="G48" s="1">
        <v>2</v>
      </c>
      <c r="I48" s="1">
        <v>4</v>
      </c>
      <c r="K48">
        <v>4</v>
      </c>
      <c r="M48" s="1">
        <v>4</v>
      </c>
      <c r="N48">
        <v>4</v>
      </c>
      <c r="O48" s="1">
        <v>3</v>
      </c>
      <c r="P48">
        <v>2</v>
      </c>
      <c r="U48" s="1">
        <v>4</v>
      </c>
      <c r="W48">
        <v>5</v>
      </c>
      <c r="Y48" s="1">
        <v>3</v>
      </c>
      <c r="Z48">
        <v>2</v>
      </c>
      <c r="AC48">
        <v>2</v>
      </c>
      <c r="AE48">
        <v>3</v>
      </c>
      <c r="AH48">
        <v>4</v>
      </c>
      <c r="AJ48">
        <v>5</v>
      </c>
      <c r="AK48">
        <v>1</v>
      </c>
      <c r="AL48">
        <v>3</v>
      </c>
    </row>
    <row r="49" spans="1:38" ht="19" x14ac:dyDescent="0.25">
      <c r="A49" s="1">
        <v>8903</v>
      </c>
      <c r="B49" s="1">
        <v>5</v>
      </c>
      <c r="E49" s="1">
        <v>5</v>
      </c>
      <c r="F49" s="1">
        <v>2</v>
      </c>
      <c r="G49" s="1">
        <v>2</v>
      </c>
      <c r="H49">
        <v>4</v>
      </c>
      <c r="I49" s="1">
        <v>5</v>
      </c>
      <c r="J49" s="1">
        <v>5</v>
      </c>
      <c r="L49">
        <v>4</v>
      </c>
      <c r="N49">
        <v>4</v>
      </c>
      <c r="O49" s="1">
        <v>5</v>
      </c>
      <c r="P49">
        <v>5</v>
      </c>
      <c r="Q49">
        <v>4</v>
      </c>
      <c r="R49">
        <v>1</v>
      </c>
      <c r="S49">
        <v>4</v>
      </c>
      <c r="T49">
        <v>5</v>
      </c>
      <c r="U49">
        <v>5</v>
      </c>
      <c r="V49">
        <v>4</v>
      </c>
      <c r="X49">
        <v>4</v>
      </c>
      <c r="AA49">
        <v>4</v>
      </c>
      <c r="AE49">
        <v>3</v>
      </c>
      <c r="AF49">
        <v>5</v>
      </c>
      <c r="AG49">
        <v>4</v>
      </c>
      <c r="AH49">
        <v>2</v>
      </c>
      <c r="AJ49">
        <v>3</v>
      </c>
      <c r="AL49">
        <v>4</v>
      </c>
    </row>
    <row r="50" spans="1:38" ht="19" x14ac:dyDescent="0.25">
      <c r="A50" s="1">
        <v>2089</v>
      </c>
      <c r="B50" s="1">
        <v>3</v>
      </c>
      <c r="C50" s="2"/>
      <c r="D50" s="1">
        <v>5</v>
      </c>
      <c r="E50" s="1">
        <v>4</v>
      </c>
      <c r="F50" s="2"/>
      <c r="G50" s="1">
        <v>4</v>
      </c>
      <c r="H50" s="2"/>
      <c r="I50" s="1">
        <v>4</v>
      </c>
      <c r="J50" s="2"/>
      <c r="K50" s="2"/>
      <c r="L50" s="2"/>
      <c r="M50" s="2"/>
      <c r="N50" s="2"/>
      <c r="O50" s="1">
        <v>5</v>
      </c>
      <c r="Q50">
        <v>4</v>
      </c>
      <c r="S50">
        <v>3</v>
      </c>
      <c r="T50">
        <v>5</v>
      </c>
      <c r="Y50" s="1">
        <v>2</v>
      </c>
      <c r="AA50">
        <v>3</v>
      </c>
      <c r="AC50">
        <v>5</v>
      </c>
      <c r="AD50">
        <v>5</v>
      </c>
      <c r="AE50">
        <v>4</v>
      </c>
      <c r="AF50">
        <v>5</v>
      </c>
      <c r="AG50">
        <v>5</v>
      </c>
      <c r="AH50">
        <v>3</v>
      </c>
      <c r="AI50">
        <v>2</v>
      </c>
      <c r="AJ50">
        <v>3</v>
      </c>
      <c r="AK50">
        <v>1</v>
      </c>
      <c r="AL50">
        <v>4</v>
      </c>
    </row>
    <row r="51" spans="1:38" ht="19" x14ac:dyDescent="0.25">
      <c r="A51" s="1">
        <v>7258</v>
      </c>
      <c r="B51" s="1">
        <v>4</v>
      </c>
      <c r="C51">
        <v>5</v>
      </c>
      <c r="E51" s="1">
        <v>5</v>
      </c>
      <c r="I51" s="1">
        <v>4</v>
      </c>
      <c r="J51">
        <v>4</v>
      </c>
      <c r="K51">
        <v>4</v>
      </c>
      <c r="L51">
        <v>3</v>
      </c>
      <c r="M51">
        <v>3</v>
      </c>
      <c r="N51">
        <v>3</v>
      </c>
      <c r="P51">
        <v>4</v>
      </c>
      <c r="R51">
        <v>1</v>
      </c>
      <c r="T51">
        <v>3</v>
      </c>
      <c r="V51">
        <v>4</v>
      </c>
      <c r="X51">
        <v>3</v>
      </c>
      <c r="Z51">
        <v>4</v>
      </c>
      <c r="AA51">
        <v>4</v>
      </c>
      <c r="AB51">
        <v>4</v>
      </c>
      <c r="AC51">
        <v>5</v>
      </c>
      <c r="AE51">
        <v>5</v>
      </c>
      <c r="AF51">
        <v>5</v>
      </c>
      <c r="AI51">
        <v>4</v>
      </c>
      <c r="AK51">
        <v>3</v>
      </c>
    </row>
    <row r="52" spans="1:38" ht="19" x14ac:dyDescent="0.25">
      <c r="A52" s="1">
        <v>1299</v>
      </c>
      <c r="B52" s="1">
        <v>4</v>
      </c>
      <c r="C52" s="1">
        <v>5</v>
      </c>
      <c r="D52" s="1">
        <v>3</v>
      </c>
      <c r="E52" s="1">
        <v>5</v>
      </c>
      <c r="F52" s="1">
        <v>5</v>
      </c>
      <c r="G52" s="1">
        <v>1</v>
      </c>
      <c r="H52" s="1">
        <v>1</v>
      </c>
      <c r="I52" s="1">
        <v>1</v>
      </c>
      <c r="J52" s="1">
        <v>5</v>
      </c>
      <c r="K52" s="1">
        <v>5</v>
      </c>
      <c r="L52" s="1">
        <v>3</v>
      </c>
      <c r="M52" s="1">
        <v>4</v>
      </c>
      <c r="N52" s="1">
        <v>5</v>
      </c>
      <c r="O52" s="1">
        <v>5</v>
      </c>
      <c r="P52" s="1">
        <v>5</v>
      </c>
      <c r="Q52" s="1">
        <v>5</v>
      </c>
      <c r="R52" s="1">
        <v>4</v>
      </c>
      <c r="S52" s="1">
        <v>2</v>
      </c>
      <c r="T52" s="1">
        <v>2</v>
      </c>
      <c r="U52" s="1">
        <v>1</v>
      </c>
      <c r="V52" s="1">
        <v>3</v>
      </c>
      <c r="W52" s="1">
        <v>1</v>
      </c>
      <c r="X52" s="1">
        <v>5</v>
      </c>
      <c r="Y52" s="1">
        <v>5</v>
      </c>
      <c r="Z52" s="1">
        <v>5</v>
      </c>
      <c r="AA52" s="1">
        <v>5</v>
      </c>
      <c r="AB52" s="1">
        <v>5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9" x14ac:dyDescent="0.25">
      <c r="A53" s="1">
        <v>5285</v>
      </c>
      <c r="B53" s="1">
        <v>3</v>
      </c>
      <c r="D53">
        <v>2</v>
      </c>
      <c r="F53">
        <v>5</v>
      </c>
      <c r="G53" s="1">
        <v>5</v>
      </c>
      <c r="I53" s="1">
        <v>4</v>
      </c>
      <c r="J53">
        <v>4</v>
      </c>
      <c r="K53" s="1">
        <v>3</v>
      </c>
      <c r="L53">
        <v>2</v>
      </c>
      <c r="M53" s="1">
        <v>2</v>
      </c>
      <c r="N53">
        <v>4</v>
      </c>
      <c r="P53">
        <v>2</v>
      </c>
      <c r="R53">
        <v>4</v>
      </c>
      <c r="T53">
        <v>4</v>
      </c>
      <c r="X53">
        <v>4</v>
      </c>
      <c r="Y53">
        <v>4</v>
      </c>
      <c r="Z53">
        <v>4</v>
      </c>
      <c r="AB53">
        <v>5</v>
      </c>
      <c r="AC53">
        <v>5</v>
      </c>
      <c r="AD53">
        <v>2</v>
      </c>
      <c r="AF53">
        <v>3</v>
      </c>
      <c r="AG53">
        <v>3</v>
      </c>
      <c r="AH53">
        <v>4</v>
      </c>
      <c r="AI53">
        <v>5</v>
      </c>
    </row>
    <row r="54" spans="1:38" ht="19" x14ac:dyDescent="0.25">
      <c r="A54" s="1">
        <v>1133</v>
      </c>
      <c r="B54" s="1">
        <v>5</v>
      </c>
      <c r="C54">
        <v>5</v>
      </c>
      <c r="F54">
        <v>5</v>
      </c>
      <c r="H54">
        <v>4</v>
      </c>
      <c r="J54">
        <v>1</v>
      </c>
      <c r="L54">
        <v>2</v>
      </c>
      <c r="M54">
        <v>3</v>
      </c>
      <c r="N54">
        <v>3</v>
      </c>
      <c r="O54" s="1">
        <v>4</v>
      </c>
      <c r="P54">
        <v>5</v>
      </c>
      <c r="Q54">
        <v>5</v>
      </c>
      <c r="S54">
        <v>3</v>
      </c>
      <c r="U54">
        <v>4</v>
      </c>
      <c r="V54">
        <v>4</v>
      </c>
      <c r="X54">
        <v>4</v>
      </c>
      <c r="AA54">
        <v>4</v>
      </c>
      <c r="AC54">
        <v>3</v>
      </c>
      <c r="AE54">
        <v>3</v>
      </c>
      <c r="AH54">
        <v>3</v>
      </c>
    </row>
    <row r="55" spans="1:38" ht="19" x14ac:dyDescent="0.25">
      <c r="A55" s="1">
        <v>4352</v>
      </c>
      <c r="B55" s="1">
        <v>4</v>
      </c>
      <c r="C55">
        <v>4</v>
      </c>
      <c r="G55" s="1">
        <v>3</v>
      </c>
      <c r="I55" s="1">
        <v>3</v>
      </c>
      <c r="K55">
        <v>5</v>
      </c>
      <c r="M55">
        <v>1</v>
      </c>
      <c r="N55">
        <v>2</v>
      </c>
      <c r="O55">
        <v>4</v>
      </c>
      <c r="P55">
        <v>3</v>
      </c>
      <c r="Q55">
        <v>5</v>
      </c>
      <c r="T55">
        <v>4</v>
      </c>
      <c r="U55">
        <v>3</v>
      </c>
      <c r="V55">
        <v>5</v>
      </c>
      <c r="W55">
        <v>3</v>
      </c>
      <c r="X55">
        <v>1</v>
      </c>
      <c r="Y55">
        <v>2</v>
      </c>
      <c r="AC55">
        <v>4</v>
      </c>
      <c r="AD55">
        <v>5</v>
      </c>
      <c r="AE55">
        <v>3</v>
      </c>
      <c r="AF55">
        <v>5</v>
      </c>
      <c r="AG55">
        <v>3</v>
      </c>
    </row>
    <row r="56" spans="1:38" ht="19" x14ac:dyDescent="0.25">
      <c r="A56" s="1">
        <v>8096</v>
      </c>
      <c r="B56" s="1">
        <v>5</v>
      </c>
      <c r="E56">
        <v>5</v>
      </c>
      <c r="F56">
        <v>2</v>
      </c>
      <c r="G56" s="1">
        <v>3</v>
      </c>
      <c r="H56">
        <v>4</v>
      </c>
      <c r="I56" s="1">
        <v>4</v>
      </c>
      <c r="J56">
        <v>5</v>
      </c>
      <c r="K56">
        <v>4</v>
      </c>
      <c r="L56">
        <v>3</v>
      </c>
      <c r="M56">
        <v>3</v>
      </c>
      <c r="N56">
        <v>4</v>
      </c>
      <c r="P56">
        <v>2</v>
      </c>
      <c r="Q56">
        <v>3</v>
      </c>
      <c r="R56">
        <v>4</v>
      </c>
      <c r="S56">
        <v>4</v>
      </c>
      <c r="W56">
        <v>2</v>
      </c>
      <c r="X56">
        <v>4</v>
      </c>
      <c r="Y56">
        <v>3</v>
      </c>
      <c r="Z56">
        <v>4</v>
      </c>
      <c r="AA56">
        <v>4</v>
      </c>
      <c r="AB56">
        <v>4</v>
      </c>
      <c r="AD56">
        <v>4</v>
      </c>
      <c r="AE56">
        <v>4</v>
      </c>
      <c r="AF56">
        <v>3</v>
      </c>
      <c r="AG56">
        <v>4</v>
      </c>
      <c r="AI56">
        <v>5</v>
      </c>
    </row>
    <row r="57" spans="1:38" ht="19" x14ac:dyDescent="0.25">
      <c r="A57" s="1">
        <v>2290</v>
      </c>
      <c r="B57" s="1">
        <v>3</v>
      </c>
      <c r="C57">
        <v>4</v>
      </c>
      <c r="D57">
        <v>5</v>
      </c>
      <c r="H57">
        <v>4</v>
      </c>
      <c r="I57" s="1">
        <v>3</v>
      </c>
      <c r="J57">
        <v>4</v>
      </c>
      <c r="N57">
        <v>4</v>
      </c>
      <c r="P57">
        <v>3</v>
      </c>
      <c r="R57">
        <v>1</v>
      </c>
      <c r="S57">
        <v>4</v>
      </c>
      <c r="T57">
        <v>5</v>
      </c>
      <c r="U57">
        <v>3</v>
      </c>
      <c r="V57">
        <v>5</v>
      </c>
      <c r="W57">
        <v>2</v>
      </c>
      <c r="X57">
        <v>4</v>
      </c>
      <c r="AA57">
        <v>3</v>
      </c>
      <c r="AC57">
        <v>5</v>
      </c>
      <c r="AE57">
        <v>5</v>
      </c>
      <c r="AG57">
        <v>5</v>
      </c>
      <c r="AH57">
        <v>4</v>
      </c>
    </row>
    <row r="58" spans="1:38" ht="19" x14ac:dyDescent="0.25">
      <c r="A58" s="1">
        <v>9803</v>
      </c>
      <c r="B58" s="1">
        <v>5</v>
      </c>
      <c r="C58">
        <v>4</v>
      </c>
      <c r="D58">
        <v>3</v>
      </c>
      <c r="E58">
        <v>2</v>
      </c>
      <c r="G58" s="1">
        <v>3</v>
      </c>
      <c r="H58">
        <v>4</v>
      </c>
      <c r="I58" s="1">
        <v>5</v>
      </c>
      <c r="J58">
        <v>4</v>
      </c>
      <c r="K58">
        <v>3</v>
      </c>
      <c r="M58">
        <v>4</v>
      </c>
      <c r="N58">
        <v>4</v>
      </c>
      <c r="O58">
        <v>2</v>
      </c>
      <c r="R58">
        <v>3</v>
      </c>
      <c r="S58">
        <v>4</v>
      </c>
      <c r="T58">
        <v>5</v>
      </c>
      <c r="U58">
        <v>5</v>
      </c>
      <c r="V58">
        <v>5</v>
      </c>
      <c r="W58">
        <v>4</v>
      </c>
      <c r="Y58">
        <v>4</v>
      </c>
      <c r="Z58">
        <v>2</v>
      </c>
      <c r="AA58">
        <v>3</v>
      </c>
      <c r="AB58">
        <v>4</v>
      </c>
      <c r="AC58">
        <v>4</v>
      </c>
      <c r="AF58">
        <v>4</v>
      </c>
      <c r="AI58">
        <v>3</v>
      </c>
    </row>
    <row r="59" spans="1:38" ht="19" x14ac:dyDescent="0.25">
      <c r="A59" s="1">
        <v>4445</v>
      </c>
      <c r="B59" s="1">
        <v>4</v>
      </c>
      <c r="D59">
        <v>5</v>
      </c>
      <c r="H59">
        <v>4</v>
      </c>
      <c r="J59">
        <v>4</v>
      </c>
      <c r="K59">
        <v>3</v>
      </c>
      <c r="L59">
        <v>4</v>
      </c>
      <c r="M59">
        <v>3</v>
      </c>
      <c r="N59">
        <v>3</v>
      </c>
      <c r="O59">
        <v>3</v>
      </c>
      <c r="P59">
        <v>4</v>
      </c>
      <c r="Q59">
        <v>4</v>
      </c>
      <c r="R59">
        <v>3</v>
      </c>
      <c r="S59">
        <v>2</v>
      </c>
      <c r="U59">
        <v>1</v>
      </c>
      <c r="V59">
        <v>5</v>
      </c>
      <c r="W59">
        <v>5</v>
      </c>
      <c r="X59">
        <v>4</v>
      </c>
      <c r="Y59">
        <v>4</v>
      </c>
      <c r="Z59">
        <v>4</v>
      </c>
      <c r="AA59">
        <v>4</v>
      </c>
      <c r="AB59">
        <v>2</v>
      </c>
      <c r="AC59">
        <v>1</v>
      </c>
      <c r="AD59">
        <v>4</v>
      </c>
      <c r="AE59">
        <v>4</v>
      </c>
      <c r="AF59">
        <v>5</v>
      </c>
      <c r="AG59">
        <v>5</v>
      </c>
      <c r="AH59">
        <v>4</v>
      </c>
      <c r="AI59">
        <v>3</v>
      </c>
      <c r="AJ59">
        <v>1</v>
      </c>
    </row>
    <row r="60" spans="1:38" ht="19" x14ac:dyDescent="0.25">
      <c r="A60" s="1">
        <v>1176</v>
      </c>
      <c r="B60" s="1">
        <v>4</v>
      </c>
      <c r="C60">
        <v>4</v>
      </c>
      <c r="D60">
        <v>5</v>
      </c>
      <c r="F60">
        <v>3</v>
      </c>
      <c r="G60" s="1">
        <v>3</v>
      </c>
      <c r="H60">
        <v>4</v>
      </c>
      <c r="I60" s="1">
        <v>4</v>
      </c>
      <c r="J60">
        <v>3</v>
      </c>
      <c r="K60">
        <v>4</v>
      </c>
      <c r="L60">
        <v>5</v>
      </c>
      <c r="M60">
        <v>3</v>
      </c>
      <c r="N60">
        <v>4</v>
      </c>
      <c r="O60">
        <v>3</v>
      </c>
      <c r="P60">
        <v>4</v>
      </c>
      <c r="Q60">
        <v>4</v>
      </c>
      <c r="R60">
        <v>5</v>
      </c>
      <c r="S60">
        <v>5</v>
      </c>
      <c r="T60">
        <v>3</v>
      </c>
      <c r="V60">
        <v>5</v>
      </c>
      <c r="W60">
        <v>4</v>
      </c>
      <c r="X60">
        <v>5</v>
      </c>
      <c r="Y60">
        <v>4</v>
      </c>
      <c r="Z60">
        <v>4</v>
      </c>
      <c r="AA60">
        <v>2</v>
      </c>
      <c r="AB60">
        <v>3</v>
      </c>
      <c r="AC60">
        <v>5</v>
      </c>
      <c r="AE60">
        <v>5</v>
      </c>
      <c r="AG60">
        <v>3</v>
      </c>
      <c r="AI60">
        <v>3</v>
      </c>
      <c r="AJ60">
        <v>4</v>
      </c>
    </row>
    <row r="61" spans="1:38" ht="19" x14ac:dyDescent="0.25">
      <c r="A61" s="1">
        <v>1111</v>
      </c>
      <c r="B61" s="1">
        <v>3</v>
      </c>
      <c r="E61">
        <v>4</v>
      </c>
      <c r="H61">
        <v>5</v>
      </c>
      <c r="K61">
        <v>2</v>
      </c>
      <c r="N61">
        <v>3</v>
      </c>
      <c r="P61">
        <v>2</v>
      </c>
      <c r="R61">
        <v>4</v>
      </c>
      <c r="T61">
        <v>4</v>
      </c>
      <c r="V61">
        <v>4</v>
      </c>
      <c r="Y61">
        <v>4</v>
      </c>
      <c r="Z61">
        <v>5</v>
      </c>
      <c r="AB61">
        <v>5</v>
      </c>
      <c r="AF61">
        <v>5</v>
      </c>
      <c r="AI61">
        <v>5</v>
      </c>
      <c r="AK61">
        <v>5</v>
      </c>
      <c r="AL61">
        <v>5</v>
      </c>
    </row>
    <row r="62" spans="1:38" ht="19" x14ac:dyDescent="0.25">
      <c r="A62" s="1">
        <v>2222</v>
      </c>
      <c r="C62">
        <v>5</v>
      </c>
      <c r="E62">
        <v>5</v>
      </c>
      <c r="G62">
        <v>5</v>
      </c>
      <c r="J62">
        <v>5</v>
      </c>
      <c r="L62">
        <v>5</v>
      </c>
      <c r="N62">
        <v>4</v>
      </c>
      <c r="P62">
        <v>4</v>
      </c>
      <c r="R62">
        <v>4</v>
      </c>
      <c r="T62">
        <v>4</v>
      </c>
      <c r="W62">
        <v>4</v>
      </c>
      <c r="Y62">
        <v>4</v>
      </c>
      <c r="Z62">
        <v>1</v>
      </c>
      <c r="AA62">
        <v>3</v>
      </c>
      <c r="AB62">
        <v>3</v>
      </c>
      <c r="AC62">
        <v>3</v>
      </c>
      <c r="AE62">
        <v>3</v>
      </c>
      <c r="AG62">
        <v>3</v>
      </c>
      <c r="AI62">
        <v>3</v>
      </c>
      <c r="AJ62">
        <v>2</v>
      </c>
      <c r="AK62">
        <v>4</v>
      </c>
    </row>
    <row r="63" spans="1:38" ht="19" x14ac:dyDescent="0.25">
      <c r="A63" s="1">
        <v>3333</v>
      </c>
      <c r="B63" s="1">
        <v>3</v>
      </c>
      <c r="C63">
        <v>2</v>
      </c>
      <c r="D63">
        <v>4</v>
      </c>
      <c r="E63">
        <v>4</v>
      </c>
      <c r="F63">
        <v>3</v>
      </c>
      <c r="G63">
        <v>2</v>
      </c>
      <c r="H63">
        <v>5</v>
      </c>
      <c r="I63">
        <v>4</v>
      </c>
      <c r="J63">
        <v>4</v>
      </c>
      <c r="K63">
        <v>4</v>
      </c>
      <c r="L63">
        <v>4</v>
      </c>
      <c r="M63">
        <v>3</v>
      </c>
      <c r="N63">
        <v>4</v>
      </c>
      <c r="O63">
        <v>3</v>
      </c>
      <c r="R63">
        <v>5</v>
      </c>
      <c r="S63">
        <v>5</v>
      </c>
      <c r="Z63">
        <v>5</v>
      </c>
      <c r="AF63">
        <v>5</v>
      </c>
      <c r="AH63">
        <v>5</v>
      </c>
      <c r="AK63">
        <v>2</v>
      </c>
      <c r="AL63">
        <v>2</v>
      </c>
    </row>
    <row r="64" spans="1:38" ht="19" x14ac:dyDescent="0.25">
      <c r="A64" s="1">
        <v>4444</v>
      </c>
      <c r="B64" s="1">
        <v>4</v>
      </c>
      <c r="C64">
        <v>4</v>
      </c>
      <c r="E64">
        <v>2</v>
      </c>
      <c r="F64">
        <v>3</v>
      </c>
      <c r="G64">
        <v>2</v>
      </c>
      <c r="H64">
        <v>4</v>
      </c>
      <c r="I64">
        <v>5</v>
      </c>
      <c r="J64">
        <v>2</v>
      </c>
      <c r="L64">
        <v>3</v>
      </c>
      <c r="Q64">
        <v>3</v>
      </c>
      <c r="U64">
        <v>4</v>
      </c>
      <c r="X64">
        <v>5</v>
      </c>
      <c r="AA64">
        <v>5</v>
      </c>
      <c r="AD64">
        <v>2</v>
      </c>
      <c r="AF64">
        <v>4</v>
      </c>
      <c r="AH64">
        <v>3</v>
      </c>
      <c r="AJ64">
        <v>3</v>
      </c>
      <c r="AL64">
        <v>3</v>
      </c>
    </row>
    <row r="65" spans="1:38" ht="19" x14ac:dyDescent="0.25">
      <c r="A65" s="1">
        <v>5555</v>
      </c>
      <c r="D65">
        <v>5</v>
      </c>
      <c r="I65">
        <v>5</v>
      </c>
      <c r="K65">
        <v>4</v>
      </c>
      <c r="M65">
        <v>4</v>
      </c>
      <c r="N65">
        <v>3</v>
      </c>
      <c r="O65">
        <v>3</v>
      </c>
      <c r="Q65">
        <v>3</v>
      </c>
      <c r="S65">
        <v>2</v>
      </c>
      <c r="U65">
        <v>4</v>
      </c>
      <c r="X65">
        <v>4</v>
      </c>
      <c r="Z65">
        <v>4</v>
      </c>
      <c r="AB65">
        <v>4</v>
      </c>
      <c r="AG65">
        <v>4</v>
      </c>
      <c r="AH65">
        <v>4</v>
      </c>
      <c r="AI65">
        <v>4</v>
      </c>
      <c r="AJ65">
        <v>4</v>
      </c>
      <c r="AK65">
        <v>4</v>
      </c>
    </row>
    <row r="66" spans="1:38" ht="19" x14ac:dyDescent="0.25">
      <c r="A66" s="1">
        <v>6666</v>
      </c>
      <c r="C66">
        <v>4</v>
      </c>
      <c r="D66">
        <v>4</v>
      </c>
      <c r="F66">
        <v>4</v>
      </c>
      <c r="H66">
        <v>4</v>
      </c>
      <c r="J66">
        <v>4</v>
      </c>
      <c r="M66">
        <v>4</v>
      </c>
      <c r="Q66">
        <v>4</v>
      </c>
      <c r="U66">
        <v>4</v>
      </c>
      <c r="V66">
        <v>3</v>
      </c>
      <c r="Y66">
        <v>5</v>
      </c>
      <c r="AA66">
        <v>5</v>
      </c>
      <c r="AD66">
        <v>5</v>
      </c>
      <c r="AF66">
        <v>5</v>
      </c>
      <c r="AH66">
        <v>5</v>
      </c>
      <c r="AJ66">
        <v>5</v>
      </c>
      <c r="AL66">
        <v>3</v>
      </c>
    </row>
    <row r="67" spans="1:38" ht="19" x14ac:dyDescent="0.25">
      <c r="A67" s="1">
        <v>7777</v>
      </c>
      <c r="B67">
        <v>4</v>
      </c>
      <c r="C67">
        <v>3</v>
      </c>
      <c r="D67">
        <v>4</v>
      </c>
      <c r="E67">
        <v>5</v>
      </c>
      <c r="F67">
        <v>5</v>
      </c>
      <c r="G67">
        <v>5</v>
      </c>
      <c r="I67">
        <v>5</v>
      </c>
      <c r="K67">
        <v>4</v>
      </c>
      <c r="M67">
        <v>4</v>
      </c>
      <c r="O67">
        <v>4</v>
      </c>
      <c r="Q67">
        <v>4</v>
      </c>
      <c r="S67">
        <v>4</v>
      </c>
      <c r="U67">
        <v>2</v>
      </c>
      <c r="W67">
        <v>2</v>
      </c>
      <c r="Y67">
        <v>2</v>
      </c>
      <c r="AA67">
        <v>3</v>
      </c>
      <c r="AC67">
        <v>3</v>
      </c>
      <c r="AE67">
        <v>3</v>
      </c>
      <c r="AG67">
        <v>3</v>
      </c>
      <c r="AI67">
        <v>3</v>
      </c>
      <c r="AL67">
        <v>3</v>
      </c>
    </row>
    <row r="68" spans="1:38" ht="19" x14ac:dyDescent="0.25">
      <c r="A68" s="1">
        <v>8888</v>
      </c>
      <c r="B68">
        <v>3</v>
      </c>
      <c r="C68">
        <v>4</v>
      </c>
      <c r="E68">
        <v>5</v>
      </c>
      <c r="F68">
        <v>4</v>
      </c>
      <c r="R68">
        <v>5</v>
      </c>
      <c r="X68">
        <v>4</v>
      </c>
      <c r="AB68">
        <v>3</v>
      </c>
      <c r="AF68">
        <v>3</v>
      </c>
      <c r="AI68">
        <v>3</v>
      </c>
      <c r="AK68">
        <v>3</v>
      </c>
    </row>
    <row r="69" spans="1:38" ht="19" x14ac:dyDescent="0.25">
      <c r="A69" s="1">
        <v>9999</v>
      </c>
      <c r="B69">
        <v>4</v>
      </c>
      <c r="C69">
        <v>4</v>
      </c>
      <c r="G69">
        <v>4</v>
      </c>
      <c r="H69">
        <v>3</v>
      </c>
      <c r="I69">
        <v>2</v>
      </c>
      <c r="J69">
        <v>4</v>
      </c>
      <c r="K69">
        <v>3</v>
      </c>
      <c r="L69">
        <v>2</v>
      </c>
      <c r="M69">
        <v>5</v>
      </c>
      <c r="N69">
        <v>4</v>
      </c>
      <c r="O69">
        <v>3</v>
      </c>
      <c r="P69">
        <v>2</v>
      </c>
      <c r="Q69">
        <v>4</v>
      </c>
      <c r="R69">
        <v>3</v>
      </c>
      <c r="S69">
        <v>5</v>
      </c>
      <c r="T69">
        <v>5</v>
      </c>
      <c r="U69">
        <v>3</v>
      </c>
      <c r="V69">
        <v>4</v>
      </c>
      <c r="W69">
        <v>2</v>
      </c>
      <c r="X69">
        <v>4</v>
      </c>
      <c r="Y69">
        <v>4</v>
      </c>
      <c r="AA69">
        <v>4</v>
      </c>
      <c r="AC69">
        <v>4</v>
      </c>
      <c r="AF69">
        <v>4</v>
      </c>
      <c r="AG69">
        <v>5</v>
      </c>
      <c r="AH69">
        <v>3</v>
      </c>
      <c r="AJ69">
        <v>3</v>
      </c>
      <c r="AL69">
        <v>3</v>
      </c>
    </row>
    <row r="70" spans="1:38" ht="19" x14ac:dyDescent="0.25">
      <c r="A70" s="1">
        <v>1010</v>
      </c>
      <c r="B70">
        <v>4</v>
      </c>
      <c r="C70">
        <v>5</v>
      </c>
      <c r="D70">
        <v>5</v>
      </c>
      <c r="G70">
        <v>5</v>
      </c>
      <c r="H70">
        <v>5</v>
      </c>
      <c r="K70">
        <v>5</v>
      </c>
      <c r="M70">
        <v>4</v>
      </c>
      <c r="N70">
        <v>3</v>
      </c>
      <c r="O70">
        <v>3</v>
      </c>
      <c r="R70">
        <v>4</v>
      </c>
      <c r="T70">
        <v>4</v>
      </c>
      <c r="V70">
        <v>4</v>
      </c>
      <c r="X70">
        <v>4</v>
      </c>
      <c r="Z70">
        <v>4</v>
      </c>
      <c r="AB70">
        <v>4</v>
      </c>
      <c r="AE70">
        <v>4</v>
      </c>
      <c r="AH70">
        <v>4</v>
      </c>
      <c r="AL70">
        <v>5</v>
      </c>
    </row>
    <row r="71" spans="1:38" ht="19" x14ac:dyDescent="0.25">
      <c r="A71" s="1">
        <v>1999</v>
      </c>
      <c r="B71">
        <v>5</v>
      </c>
      <c r="C71">
        <v>2</v>
      </c>
      <c r="E71">
        <v>5</v>
      </c>
      <c r="G71">
        <v>3</v>
      </c>
      <c r="J71">
        <v>4</v>
      </c>
      <c r="K71">
        <v>4</v>
      </c>
      <c r="M71">
        <v>3</v>
      </c>
      <c r="N71">
        <v>3</v>
      </c>
      <c r="P71">
        <v>2</v>
      </c>
      <c r="Q71">
        <v>2</v>
      </c>
      <c r="R71">
        <v>4</v>
      </c>
      <c r="T71">
        <v>5</v>
      </c>
      <c r="U71">
        <v>5</v>
      </c>
      <c r="W71">
        <v>4</v>
      </c>
      <c r="X71">
        <v>3</v>
      </c>
      <c r="Y71">
        <v>2</v>
      </c>
      <c r="Z71">
        <v>1</v>
      </c>
      <c r="AA71">
        <v>4</v>
      </c>
      <c r="AC71">
        <v>4</v>
      </c>
      <c r="AE71">
        <v>5</v>
      </c>
      <c r="AG71">
        <v>3</v>
      </c>
      <c r="AH71">
        <v>3</v>
      </c>
      <c r="AI71">
        <v>3</v>
      </c>
    </row>
    <row r="72" spans="1:38" ht="19" x14ac:dyDescent="0.25">
      <c r="A72" s="1">
        <v>2999</v>
      </c>
      <c r="B72">
        <v>5</v>
      </c>
      <c r="C72">
        <v>3</v>
      </c>
      <c r="E72">
        <v>4</v>
      </c>
      <c r="G72">
        <v>2</v>
      </c>
      <c r="I72">
        <v>4</v>
      </c>
      <c r="J72">
        <v>4</v>
      </c>
      <c r="K72">
        <v>3</v>
      </c>
      <c r="O72">
        <v>2</v>
      </c>
      <c r="P72">
        <v>4</v>
      </c>
      <c r="W72">
        <v>4</v>
      </c>
      <c r="AD72">
        <v>5</v>
      </c>
      <c r="AJ72">
        <v>5</v>
      </c>
      <c r="AL72">
        <v>5</v>
      </c>
    </row>
    <row r="73" spans="1:38" ht="19" x14ac:dyDescent="0.25">
      <c r="A73" s="1">
        <v>3999</v>
      </c>
      <c r="C73">
        <v>5</v>
      </c>
      <c r="F73">
        <v>4</v>
      </c>
      <c r="L73">
        <v>3</v>
      </c>
      <c r="R73">
        <v>4</v>
      </c>
      <c r="V73">
        <v>2</v>
      </c>
      <c r="Y73">
        <v>4</v>
      </c>
      <c r="AC73">
        <v>5</v>
      </c>
      <c r="AF73">
        <v>5</v>
      </c>
      <c r="AJ73">
        <v>5</v>
      </c>
      <c r="AL73">
        <v>4</v>
      </c>
    </row>
    <row r="74" spans="1:38" ht="19" x14ac:dyDescent="0.25">
      <c r="A74" s="1">
        <v>4999</v>
      </c>
      <c r="E74">
        <v>3</v>
      </c>
      <c r="G74">
        <v>3</v>
      </c>
      <c r="J74">
        <v>3</v>
      </c>
      <c r="L74">
        <v>3</v>
      </c>
      <c r="O74">
        <v>3</v>
      </c>
      <c r="P74">
        <v>3</v>
      </c>
      <c r="R74">
        <v>3</v>
      </c>
      <c r="T74">
        <v>4</v>
      </c>
      <c r="V74">
        <v>4</v>
      </c>
      <c r="W74">
        <v>4</v>
      </c>
      <c r="X74">
        <v>5</v>
      </c>
      <c r="Z74">
        <v>5</v>
      </c>
      <c r="AB74">
        <v>5</v>
      </c>
      <c r="AE74">
        <v>5</v>
      </c>
      <c r="AH74">
        <v>2</v>
      </c>
      <c r="AJ74">
        <v>4</v>
      </c>
      <c r="AK74">
        <v>4</v>
      </c>
    </row>
    <row r="75" spans="1:38" ht="19" x14ac:dyDescent="0.25">
      <c r="A75" s="1">
        <v>3262</v>
      </c>
      <c r="B75" s="1">
        <v>4</v>
      </c>
      <c r="C75">
        <v>5</v>
      </c>
      <c r="D75" s="1">
        <v>3</v>
      </c>
      <c r="E75" s="1">
        <v>5</v>
      </c>
      <c r="F75" s="1">
        <v>5</v>
      </c>
      <c r="G75" s="1">
        <v>4</v>
      </c>
      <c r="H75" s="1">
        <v>2</v>
      </c>
      <c r="I75" s="1">
        <v>2</v>
      </c>
      <c r="J75" s="1">
        <v>4</v>
      </c>
      <c r="K75" s="1">
        <v>5</v>
      </c>
      <c r="L75" s="1">
        <v>4</v>
      </c>
      <c r="M75" s="1">
        <v>4</v>
      </c>
      <c r="N75" s="1">
        <v>4</v>
      </c>
      <c r="O75" s="1">
        <v>5</v>
      </c>
      <c r="P75" s="1"/>
      <c r="R75" s="1">
        <v>3</v>
      </c>
      <c r="T75">
        <v>3</v>
      </c>
      <c r="W75">
        <v>4</v>
      </c>
      <c r="X75" s="1">
        <v>5</v>
      </c>
      <c r="Y75" s="1">
        <v>3</v>
      </c>
      <c r="AC75">
        <v>5</v>
      </c>
      <c r="AD75">
        <v>4</v>
      </c>
      <c r="AE75">
        <v>5</v>
      </c>
      <c r="AF75">
        <v>2</v>
      </c>
      <c r="AH75">
        <v>4</v>
      </c>
      <c r="AJ75">
        <v>1</v>
      </c>
      <c r="AL75">
        <v>3</v>
      </c>
    </row>
    <row r="76" spans="1:38" ht="19" x14ac:dyDescent="0.25">
      <c r="A76" s="1">
        <v>2254</v>
      </c>
      <c r="B76" s="1">
        <v>5</v>
      </c>
      <c r="C76">
        <v>5</v>
      </c>
      <c r="D76" s="1">
        <v>2</v>
      </c>
      <c r="G76" s="1">
        <v>2</v>
      </c>
      <c r="I76" s="1">
        <v>5</v>
      </c>
      <c r="K76">
        <v>5</v>
      </c>
      <c r="L76">
        <v>4</v>
      </c>
      <c r="M76" s="1">
        <v>4</v>
      </c>
      <c r="O76" s="1">
        <v>5</v>
      </c>
      <c r="Q76" s="1">
        <v>3</v>
      </c>
      <c r="S76">
        <v>1</v>
      </c>
      <c r="T76">
        <v>4</v>
      </c>
      <c r="U76" s="1">
        <v>4</v>
      </c>
      <c r="V76">
        <v>3</v>
      </c>
      <c r="W76">
        <v>4</v>
      </c>
      <c r="AA76">
        <v>3</v>
      </c>
      <c r="AC76">
        <v>5</v>
      </c>
      <c r="AF76">
        <v>3</v>
      </c>
      <c r="AJ76">
        <v>4</v>
      </c>
      <c r="AL76">
        <v>3</v>
      </c>
    </row>
    <row r="77" spans="1:38" ht="19" x14ac:dyDescent="0.25">
      <c r="A77" s="1">
        <v>4363</v>
      </c>
      <c r="B77" s="1">
        <v>5</v>
      </c>
      <c r="C77">
        <v>4</v>
      </c>
      <c r="D77" s="1">
        <v>5</v>
      </c>
      <c r="E77" s="1">
        <v>5</v>
      </c>
      <c r="F77" s="1">
        <v>3</v>
      </c>
      <c r="G77" s="1">
        <v>4</v>
      </c>
      <c r="H77">
        <v>3</v>
      </c>
      <c r="I77" s="1">
        <v>5</v>
      </c>
      <c r="J77" s="1">
        <v>4</v>
      </c>
      <c r="K77">
        <v>4</v>
      </c>
      <c r="L77">
        <v>3</v>
      </c>
      <c r="O77" s="1">
        <v>4</v>
      </c>
      <c r="P77">
        <v>4</v>
      </c>
      <c r="Q77">
        <v>5</v>
      </c>
      <c r="R77">
        <v>1</v>
      </c>
      <c r="T77">
        <v>3</v>
      </c>
      <c r="V77">
        <v>4</v>
      </c>
      <c r="X77" s="1">
        <v>4</v>
      </c>
      <c r="Y77" s="1">
        <v>4</v>
      </c>
      <c r="Z77">
        <v>3</v>
      </c>
      <c r="AB77" s="1">
        <v>4</v>
      </c>
      <c r="AC77">
        <v>5</v>
      </c>
      <c r="AE77">
        <v>3</v>
      </c>
      <c r="AI77">
        <v>3</v>
      </c>
      <c r="AJ77">
        <v>4</v>
      </c>
      <c r="AK77">
        <v>5</v>
      </c>
    </row>
    <row r="78" spans="1:38" ht="19" x14ac:dyDescent="0.25">
      <c r="A78" s="1">
        <v>5621</v>
      </c>
      <c r="B78" s="1">
        <v>4</v>
      </c>
      <c r="C78">
        <v>5</v>
      </c>
      <c r="D78" s="1">
        <v>3</v>
      </c>
      <c r="G78" s="1">
        <v>2</v>
      </c>
      <c r="I78" s="1">
        <v>4</v>
      </c>
      <c r="K78">
        <v>4</v>
      </c>
      <c r="M78" s="1">
        <v>4</v>
      </c>
      <c r="N78">
        <v>4</v>
      </c>
      <c r="O78" s="1">
        <v>3</v>
      </c>
      <c r="P78">
        <v>2</v>
      </c>
      <c r="U78" s="1">
        <v>4</v>
      </c>
      <c r="W78">
        <v>5</v>
      </c>
      <c r="Y78" s="1">
        <v>3</v>
      </c>
      <c r="Z78">
        <v>2</v>
      </c>
      <c r="AC78">
        <v>2</v>
      </c>
      <c r="AE78">
        <v>3</v>
      </c>
      <c r="AH78">
        <v>4</v>
      </c>
      <c r="AJ78">
        <v>5</v>
      </c>
      <c r="AK78">
        <v>1</v>
      </c>
      <c r="AL78">
        <v>3</v>
      </c>
    </row>
    <row r="79" spans="1:38" ht="19" x14ac:dyDescent="0.25">
      <c r="A79" s="1">
        <v>3089</v>
      </c>
      <c r="B79" s="1">
        <v>5</v>
      </c>
      <c r="E79" s="1">
        <v>5</v>
      </c>
      <c r="F79" s="1">
        <v>2</v>
      </c>
      <c r="G79" s="1">
        <v>2</v>
      </c>
      <c r="H79">
        <v>4</v>
      </c>
      <c r="I79" s="1">
        <v>5</v>
      </c>
      <c r="J79" s="1">
        <v>5</v>
      </c>
      <c r="L79">
        <v>4</v>
      </c>
      <c r="N79">
        <v>4</v>
      </c>
      <c r="O79" s="1">
        <v>5</v>
      </c>
      <c r="P79">
        <v>5</v>
      </c>
      <c r="Q79">
        <v>4</v>
      </c>
      <c r="R79">
        <v>1</v>
      </c>
      <c r="S79">
        <v>4</v>
      </c>
      <c r="T79">
        <v>5</v>
      </c>
      <c r="U79">
        <v>5</v>
      </c>
      <c r="V79">
        <v>4</v>
      </c>
      <c r="X79">
        <v>4</v>
      </c>
      <c r="AA79">
        <v>4</v>
      </c>
      <c r="AE79">
        <v>3</v>
      </c>
      <c r="AF79">
        <v>5</v>
      </c>
      <c r="AG79">
        <v>4</v>
      </c>
      <c r="AH79">
        <v>2</v>
      </c>
      <c r="AJ79">
        <v>3</v>
      </c>
      <c r="AL79">
        <v>4</v>
      </c>
    </row>
    <row r="80" spans="1:38" ht="19" x14ac:dyDescent="0.25">
      <c r="A80" s="1">
        <v>1089</v>
      </c>
      <c r="B80" s="1">
        <v>3</v>
      </c>
      <c r="C80" s="2"/>
      <c r="D80" s="1">
        <v>5</v>
      </c>
      <c r="E80" s="1">
        <v>4</v>
      </c>
      <c r="F80" s="2"/>
      <c r="G80" s="1">
        <v>4</v>
      </c>
      <c r="H80" s="2"/>
      <c r="I80" s="1">
        <v>4</v>
      </c>
      <c r="J80" s="2"/>
      <c r="K80" s="2"/>
      <c r="L80" s="2"/>
      <c r="M80" s="2"/>
      <c r="N80" s="2"/>
      <c r="O80" s="1">
        <v>5</v>
      </c>
      <c r="Q80">
        <v>4</v>
      </c>
      <c r="S80">
        <v>3</v>
      </c>
      <c r="T80">
        <v>5</v>
      </c>
      <c r="Y80" s="1">
        <v>2</v>
      </c>
      <c r="AA80">
        <v>3</v>
      </c>
      <c r="AC80">
        <v>5</v>
      </c>
      <c r="AD80">
        <v>5</v>
      </c>
      <c r="AE80">
        <v>4</v>
      </c>
      <c r="AF80">
        <v>5</v>
      </c>
      <c r="AG80">
        <v>5</v>
      </c>
      <c r="AH80">
        <v>3</v>
      </c>
      <c r="AI80">
        <v>2</v>
      </c>
      <c r="AJ80">
        <v>3</v>
      </c>
      <c r="AK80">
        <v>1</v>
      </c>
      <c r="AL80">
        <v>4</v>
      </c>
    </row>
    <row r="81" spans="1:38" ht="19" x14ac:dyDescent="0.25">
      <c r="A81" s="1">
        <v>5826</v>
      </c>
      <c r="B81" s="1">
        <v>4</v>
      </c>
      <c r="C81">
        <v>5</v>
      </c>
      <c r="E81" s="1">
        <v>5</v>
      </c>
      <c r="I81" s="1">
        <v>4</v>
      </c>
      <c r="J81">
        <v>4</v>
      </c>
      <c r="K81">
        <v>4</v>
      </c>
      <c r="L81">
        <v>3</v>
      </c>
      <c r="M81">
        <v>3</v>
      </c>
      <c r="N81">
        <v>3</v>
      </c>
      <c r="P81">
        <v>4</v>
      </c>
      <c r="R81">
        <v>1</v>
      </c>
      <c r="T81">
        <v>3</v>
      </c>
      <c r="V81">
        <v>4</v>
      </c>
      <c r="X81">
        <v>3</v>
      </c>
      <c r="Z81">
        <v>4</v>
      </c>
      <c r="AA81">
        <v>4</v>
      </c>
      <c r="AB81">
        <v>4</v>
      </c>
      <c r="AC81">
        <v>5</v>
      </c>
      <c r="AE81">
        <v>5</v>
      </c>
      <c r="AF81">
        <v>5</v>
      </c>
      <c r="AI81">
        <v>4</v>
      </c>
      <c r="AK81">
        <v>3</v>
      </c>
    </row>
    <row r="82" spans="1:38" ht="19" x14ac:dyDescent="0.25">
      <c r="A82" s="1">
        <v>9912</v>
      </c>
      <c r="B82" s="1">
        <v>4</v>
      </c>
      <c r="C82" s="1">
        <v>5</v>
      </c>
      <c r="D82" s="1">
        <v>3</v>
      </c>
      <c r="E82" s="1">
        <v>5</v>
      </c>
      <c r="F82" s="1">
        <v>5</v>
      </c>
      <c r="G82" s="1">
        <v>1</v>
      </c>
      <c r="H82" s="1">
        <v>1</v>
      </c>
      <c r="I82" s="1">
        <v>1</v>
      </c>
      <c r="J82" s="1">
        <v>5</v>
      </c>
      <c r="K82" s="1">
        <v>5</v>
      </c>
      <c r="L82" s="1">
        <v>3</v>
      </c>
      <c r="M82" s="1">
        <v>4</v>
      </c>
      <c r="N82" s="1">
        <v>5</v>
      </c>
      <c r="O82" s="1">
        <v>5</v>
      </c>
      <c r="P82" s="1">
        <v>5</v>
      </c>
      <c r="Q82" s="1">
        <v>5</v>
      </c>
      <c r="R82" s="1">
        <v>4</v>
      </c>
      <c r="S82" s="1">
        <v>2</v>
      </c>
      <c r="T82" s="1">
        <v>2</v>
      </c>
      <c r="U82" s="1">
        <v>1</v>
      </c>
      <c r="V82" s="1">
        <v>3</v>
      </c>
      <c r="W82" s="1">
        <v>1</v>
      </c>
      <c r="X82" s="1">
        <v>5</v>
      </c>
      <c r="Y82" s="1">
        <v>5</v>
      </c>
      <c r="Z82" s="1">
        <v>5</v>
      </c>
      <c r="AA82" s="1">
        <v>5</v>
      </c>
      <c r="AB82" s="1">
        <v>5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9" x14ac:dyDescent="0.25">
      <c r="A83" s="1">
        <v>8552</v>
      </c>
      <c r="B83" s="1">
        <v>3</v>
      </c>
      <c r="D83">
        <v>2</v>
      </c>
      <c r="F83">
        <v>5</v>
      </c>
      <c r="G83" s="1">
        <v>5</v>
      </c>
      <c r="I83" s="1">
        <v>4</v>
      </c>
      <c r="J83">
        <v>4</v>
      </c>
      <c r="K83" s="1">
        <v>3</v>
      </c>
      <c r="L83">
        <v>2</v>
      </c>
      <c r="M83" s="1">
        <v>2</v>
      </c>
      <c r="N83">
        <v>4</v>
      </c>
      <c r="P83">
        <v>2</v>
      </c>
      <c r="R83">
        <v>4</v>
      </c>
      <c r="T83">
        <v>4</v>
      </c>
      <c r="X83">
        <v>4</v>
      </c>
      <c r="Y83">
        <v>4</v>
      </c>
      <c r="Z83">
        <v>4</v>
      </c>
      <c r="AB83">
        <v>5</v>
      </c>
      <c r="AC83">
        <v>5</v>
      </c>
      <c r="AD83">
        <v>2</v>
      </c>
      <c r="AF83">
        <v>3</v>
      </c>
      <c r="AG83">
        <v>3</v>
      </c>
      <c r="AH83">
        <v>4</v>
      </c>
      <c r="AI83">
        <v>5</v>
      </c>
    </row>
    <row r="84" spans="1:38" ht="19" x14ac:dyDescent="0.25">
      <c r="A84" s="1">
        <v>3311</v>
      </c>
      <c r="B84" s="1">
        <v>5</v>
      </c>
      <c r="C84">
        <v>5</v>
      </c>
      <c r="F84">
        <v>5</v>
      </c>
      <c r="H84">
        <v>4</v>
      </c>
      <c r="J84">
        <v>1</v>
      </c>
      <c r="L84">
        <v>2</v>
      </c>
      <c r="M84">
        <v>3</v>
      </c>
      <c r="N84">
        <v>3</v>
      </c>
      <c r="O84" s="1">
        <v>4</v>
      </c>
      <c r="P84">
        <v>5</v>
      </c>
      <c r="Q84">
        <v>5</v>
      </c>
      <c r="S84">
        <v>3</v>
      </c>
      <c r="U84">
        <v>4</v>
      </c>
      <c r="V84">
        <v>4</v>
      </c>
      <c r="X84">
        <v>4</v>
      </c>
      <c r="AA84">
        <v>4</v>
      </c>
      <c r="AC84">
        <v>3</v>
      </c>
      <c r="AE84">
        <v>3</v>
      </c>
      <c r="AH84">
        <v>3</v>
      </c>
    </row>
    <row r="85" spans="1:38" ht="19" x14ac:dyDescent="0.25">
      <c r="A85" s="1">
        <v>5234</v>
      </c>
      <c r="B85" s="1">
        <v>4</v>
      </c>
      <c r="C85">
        <v>4</v>
      </c>
      <c r="G85" s="1">
        <v>3</v>
      </c>
      <c r="I85" s="1">
        <v>3</v>
      </c>
      <c r="K85">
        <v>5</v>
      </c>
      <c r="M85">
        <v>1</v>
      </c>
      <c r="N85">
        <v>2</v>
      </c>
      <c r="O85">
        <v>4</v>
      </c>
      <c r="P85">
        <v>3</v>
      </c>
      <c r="Q85">
        <v>5</v>
      </c>
      <c r="T85">
        <v>4</v>
      </c>
      <c r="U85">
        <v>3</v>
      </c>
      <c r="V85">
        <v>5</v>
      </c>
      <c r="W85">
        <v>3</v>
      </c>
      <c r="X85">
        <v>1</v>
      </c>
      <c r="Y85">
        <v>2</v>
      </c>
      <c r="AC85">
        <v>4</v>
      </c>
      <c r="AD85">
        <v>5</v>
      </c>
      <c r="AE85">
        <v>3</v>
      </c>
      <c r="AF85">
        <v>5</v>
      </c>
      <c r="AG85">
        <v>3</v>
      </c>
    </row>
    <row r="86" spans="1:38" ht="19" x14ac:dyDescent="0.25">
      <c r="A86" s="1">
        <v>9680</v>
      </c>
      <c r="B86" s="1">
        <v>5</v>
      </c>
      <c r="E86">
        <v>5</v>
      </c>
      <c r="F86">
        <v>2</v>
      </c>
      <c r="G86" s="1">
        <v>3</v>
      </c>
      <c r="H86">
        <v>4</v>
      </c>
      <c r="I86" s="1">
        <v>4</v>
      </c>
      <c r="J86">
        <v>5</v>
      </c>
      <c r="K86">
        <v>4</v>
      </c>
      <c r="L86">
        <v>3</v>
      </c>
      <c r="M86">
        <v>3</v>
      </c>
      <c r="N86">
        <v>4</v>
      </c>
      <c r="P86">
        <v>2</v>
      </c>
      <c r="Q86">
        <v>3</v>
      </c>
      <c r="R86">
        <v>4</v>
      </c>
      <c r="S86">
        <v>4</v>
      </c>
      <c r="W86">
        <v>2</v>
      </c>
      <c r="X86">
        <v>4</v>
      </c>
      <c r="Y86">
        <v>3</v>
      </c>
      <c r="Z86">
        <v>4</v>
      </c>
      <c r="AA86">
        <v>4</v>
      </c>
      <c r="AB86">
        <v>4</v>
      </c>
      <c r="AD86">
        <v>4</v>
      </c>
      <c r="AE86">
        <v>4</v>
      </c>
      <c r="AF86">
        <v>3</v>
      </c>
      <c r="AG86">
        <v>4</v>
      </c>
      <c r="AI86">
        <v>5</v>
      </c>
    </row>
    <row r="87" spans="1:38" ht="19" x14ac:dyDescent="0.25">
      <c r="A87" s="1">
        <v>9022</v>
      </c>
      <c r="B87" s="1">
        <v>3</v>
      </c>
      <c r="C87">
        <v>4</v>
      </c>
      <c r="D87">
        <v>5</v>
      </c>
      <c r="H87">
        <v>4</v>
      </c>
      <c r="I87" s="1">
        <v>3</v>
      </c>
      <c r="J87">
        <v>4</v>
      </c>
      <c r="N87">
        <v>4</v>
      </c>
      <c r="P87">
        <v>3</v>
      </c>
      <c r="R87">
        <v>1</v>
      </c>
      <c r="S87">
        <v>4</v>
      </c>
      <c r="T87">
        <v>5</v>
      </c>
      <c r="U87">
        <v>3</v>
      </c>
      <c r="V87">
        <v>5</v>
      </c>
      <c r="W87">
        <v>2</v>
      </c>
      <c r="X87">
        <v>4</v>
      </c>
      <c r="AA87">
        <v>3</v>
      </c>
      <c r="AC87">
        <v>5</v>
      </c>
      <c r="AE87">
        <v>5</v>
      </c>
      <c r="AG87">
        <v>5</v>
      </c>
      <c r="AH87">
        <v>4</v>
      </c>
    </row>
    <row r="88" spans="1:38" ht="19" x14ac:dyDescent="0.25">
      <c r="A88" s="1">
        <v>3809</v>
      </c>
      <c r="B88" s="1">
        <v>5</v>
      </c>
      <c r="C88">
        <v>4</v>
      </c>
      <c r="D88">
        <v>3</v>
      </c>
      <c r="E88">
        <v>2</v>
      </c>
      <c r="G88" s="1">
        <v>3</v>
      </c>
      <c r="H88">
        <v>4</v>
      </c>
      <c r="I88" s="1">
        <v>5</v>
      </c>
      <c r="J88">
        <v>4</v>
      </c>
      <c r="K88">
        <v>3</v>
      </c>
      <c r="M88">
        <v>4</v>
      </c>
      <c r="N88">
        <v>4</v>
      </c>
      <c r="O88">
        <v>2</v>
      </c>
      <c r="R88">
        <v>3</v>
      </c>
      <c r="S88">
        <v>4</v>
      </c>
      <c r="T88">
        <v>5</v>
      </c>
      <c r="U88">
        <v>5</v>
      </c>
      <c r="V88">
        <v>5</v>
      </c>
      <c r="W88">
        <v>4</v>
      </c>
      <c r="Y88">
        <v>4</v>
      </c>
      <c r="Z88">
        <v>2</v>
      </c>
      <c r="AA88">
        <v>3</v>
      </c>
      <c r="AB88">
        <v>4</v>
      </c>
      <c r="AC88">
        <v>4</v>
      </c>
      <c r="AF88">
        <v>4</v>
      </c>
      <c r="AI88">
        <v>3</v>
      </c>
    </row>
    <row r="89" spans="1:38" ht="19" x14ac:dyDescent="0.25">
      <c r="A89" s="1">
        <v>4544</v>
      </c>
      <c r="B89" s="1">
        <v>4</v>
      </c>
      <c r="D89">
        <v>5</v>
      </c>
      <c r="H89">
        <v>4</v>
      </c>
      <c r="J89">
        <v>4</v>
      </c>
      <c r="K89">
        <v>3</v>
      </c>
      <c r="L89">
        <v>4</v>
      </c>
      <c r="M89">
        <v>3</v>
      </c>
      <c r="N89">
        <v>3</v>
      </c>
      <c r="O89">
        <v>3</v>
      </c>
      <c r="P89">
        <v>4</v>
      </c>
      <c r="Q89">
        <v>4</v>
      </c>
      <c r="R89">
        <v>3</v>
      </c>
      <c r="S89">
        <v>2</v>
      </c>
      <c r="U89">
        <v>1</v>
      </c>
      <c r="V89">
        <v>5</v>
      </c>
      <c r="W89">
        <v>5</v>
      </c>
      <c r="X89">
        <v>4</v>
      </c>
      <c r="Y89">
        <v>4</v>
      </c>
      <c r="Z89">
        <v>4</v>
      </c>
      <c r="AA89">
        <v>4</v>
      </c>
      <c r="AB89">
        <v>2</v>
      </c>
      <c r="AC89">
        <v>1</v>
      </c>
      <c r="AD89">
        <v>4</v>
      </c>
      <c r="AE89">
        <v>4</v>
      </c>
      <c r="AF89">
        <v>5</v>
      </c>
      <c r="AG89">
        <v>5</v>
      </c>
      <c r="AH89">
        <v>4</v>
      </c>
      <c r="AI89">
        <v>3</v>
      </c>
      <c r="AJ89">
        <v>1</v>
      </c>
    </row>
    <row r="90" spans="1:38" ht="19" x14ac:dyDescent="0.25">
      <c r="A90" s="1">
        <v>7611</v>
      </c>
      <c r="B90" s="1">
        <v>4</v>
      </c>
      <c r="C90">
        <v>4</v>
      </c>
      <c r="D90">
        <v>5</v>
      </c>
      <c r="F90">
        <v>3</v>
      </c>
      <c r="G90" s="1">
        <v>3</v>
      </c>
      <c r="H90">
        <v>4</v>
      </c>
      <c r="I90" s="1">
        <v>4</v>
      </c>
      <c r="J90">
        <v>3</v>
      </c>
      <c r="K90">
        <v>4</v>
      </c>
      <c r="L90">
        <v>5</v>
      </c>
      <c r="M90">
        <v>3</v>
      </c>
      <c r="N90">
        <v>4</v>
      </c>
      <c r="O90">
        <v>3</v>
      </c>
      <c r="P90">
        <v>4</v>
      </c>
      <c r="Q90">
        <v>4</v>
      </c>
      <c r="R90">
        <v>5</v>
      </c>
      <c r="S90">
        <v>5</v>
      </c>
      <c r="T90">
        <v>3</v>
      </c>
      <c r="V90">
        <v>5</v>
      </c>
      <c r="W90">
        <v>4</v>
      </c>
      <c r="X90">
        <v>5</v>
      </c>
      <c r="Y90">
        <v>4</v>
      </c>
      <c r="Z90">
        <v>4</v>
      </c>
      <c r="AA90">
        <v>2</v>
      </c>
      <c r="AB90">
        <v>3</v>
      </c>
      <c r="AC90">
        <v>5</v>
      </c>
      <c r="AE90">
        <v>5</v>
      </c>
      <c r="AG90">
        <v>3</v>
      </c>
      <c r="AI90">
        <v>3</v>
      </c>
      <c r="AJ90">
        <v>4</v>
      </c>
    </row>
    <row r="91" spans="1:38" ht="19" x14ac:dyDescent="0.25">
      <c r="A91" s="1">
        <v>1124</v>
      </c>
      <c r="B91" s="1">
        <v>3</v>
      </c>
      <c r="E91">
        <v>4</v>
      </c>
      <c r="H91">
        <v>5</v>
      </c>
      <c r="K91">
        <v>2</v>
      </c>
      <c r="N91">
        <v>3</v>
      </c>
      <c r="P91">
        <v>2</v>
      </c>
      <c r="R91">
        <v>4</v>
      </c>
      <c r="T91">
        <v>4</v>
      </c>
      <c r="V91">
        <v>4</v>
      </c>
      <c r="Y91">
        <v>4</v>
      </c>
      <c r="Z91">
        <v>5</v>
      </c>
      <c r="AB91">
        <v>5</v>
      </c>
      <c r="AF91">
        <v>5</v>
      </c>
      <c r="AI91">
        <v>5</v>
      </c>
      <c r="AK91">
        <v>5</v>
      </c>
      <c r="AL91">
        <v>5</v>
      </c>
    </row>
    <row r="92" spans="1:38" ht="19" x14ac:dyDescent="0.25">
      <c r="A92" s="1">
        <v>2233</v>
      </c>
      <c r="C92">
        <v>5</v>
      </c>
      <c r="E92">
        <v>5</v>
      </c>
      <c r="G92">
        <v>5</v>
      </c>
      <c r="J92">
        <v>5</v>
      </c>
      <c r="L92">
        <v>5</v>
      </c>
      <c r="N92">
        <v>4</v>
      </c>
      <c r="P92">
        <v>4</v>
      </c>
      <c r="R92">
        <v>4</v>
      </c>
      <c r="T92">
        <v>4</v>
      </c>
      <c r="W92">
        <v>4</v>
      </c>
      <c r="Y92">
        <v>4</v>
      </c>
      <c r="Z92">
        <v>1</v>
      </c>
      <c r="AA92">
        <v>3</v>
      </c>
      <c r="AB92">
        <v>3</v>
      </c>
      <c r="AC92">
        <v>3</v>
      </c>
      <c r="AE92">
        <v>3</v>
      </c>
      <c r="AG92">
        <v>3</v>
      </c>
      <c r="AI92">
        <v>3</v>
      </c>
      <c r="AJ92">
        <v>2</v>
      </c>
      <c r="AK92">
        <v>4</v>
      </c>
    </row>
    <row r="93" spans="1:38" ht="19" x14ac:dyDescent="0.25">
      <c r="A93" s="1">
        <v>3344</v>
      </c>
      <c r="B93" s="1">
        <v>3</v>
      </c>
      <c r="C93">
        <v>2</v>
      </c>
      <c r="D93">
        <v>4</v>
      </c>
      <c r="E93">
        <v>4</v>
      </c>
      <c r="F93">
        <v>3</v>
      </c>
      <c r="G93">
        <v>2</v>
      </c>
      <c r="H93">
        <v>5</v>
      </c>
      <c r="I93">
        <v>4</v>
      </c>
      <c r="J93">
        <v>4</v>
      </c>
      <c r="K93">
        <v>4</v>
      </c>
      <c r="L93">
        <v>4</v>
      </c>
      <c r="M93">
        <v>3</v>
      </c>
      <c r="N93">
        <v>4</v>
      </c>
      <c r="O93">
        <v>3</v>
      </c>
      <c r="R93">
        <v>5</v>
      </c>
      <c r="S93">
        <v>5</v>
      </c>
      <c r="Z93">
        <v>5</v>
      </c>
      <c r="AF93">
        <v>5</v>
      </c>
      <c r="AH93">
        <v>5</v>
      </c>
      <c r="AK93">
        <v>2</v>
      </c>
      <c r="AL93">
        <v>2</v>
      </c>
    </row>
    <row r="94" spans="1:38" ht="19" x14ac:dyDescent="0.25">
      <c r="A94" s="1">
        <v>4563</v>
      </c>
      <c r="B94" s="1">
        <v>4</v>
      </c>
      <c r="C94">
        <v>4</v>
      </c>
      <c r="E94">
        <v>2</v>
      </c>
      <c r="F94">
        <v>3</v>
      </c>
      <c r="G94">
        <v>2</v>
      </c>
      <c r="H94">
        <v>4</v>
      </c>
      <c r="I94">
        <v>5</v>
      </c>
      <c r="J94">
        <v>2</v>
      </c>
      <c r="L94">
        <v>3</v>
      </c>
      <c r="Q94">
        <v>3</v>
      </c>
      <c r="U94">
        <v>4</v>
      </c>
      <c r="X94">
        <v>5</v>
      </c>
      <c r="AA94">
        <v>5</v>
      </c>
      <c r="AD94">
        <v>2</v>
      </c>
      <c r="AF94">
        <v>4</v>
      </c>
      <c r="AH94">
        <v>3</v>
      </c>
      <c r="AJ94">
        <v>3</v>
      </c>
      <c r="AL94">
        <v>3</v>
      </c>
    </row>
    <row r="95" spans="1:38" ht="19" x14ac:dyDescent="0.25">
      <c r="A95" s="1">
        <v>5577</v>
      </c>
      <c r="D95">
        <v>5</v>
      </c>
      <c r="I95">
        <v>5</v>
      </c>
      <c r="K95">
        <v>4</v>
      </c>
      <c r="M95">
        <v>4</v>
      </c>
      <c r="N95">
        <v>3</v>
      </c>
      <c r="O95">
        <v>3</v>
      </c>
      <c r="Q95">
        <v>3</v>
      </c>
      <c r="S95">
        <v>2</v>
      </c>
      <c r="U95">
        <v>4</v>
      </c>
      <c r="X95">
        <v>4</v>
      </c>
      <c r="Z95">
        <v>4</v>
      </c>
      <c r="AB95">
        <v>4</v>
      </c>
      <c r="AG95">
        <v>4</v>
      </c>
      <c r="AH95">
        <v>4</v>
      </c>
      <c r="AI95">
        <v>4</v>
      </c>
      <c r="AJ95">
        <v>4</v>
      </c>
      <c r="AK95">
        <v>4</v>
      </c>
    </row>
    <row r="96" spans="1:38" ht="19" x14ac:dyDescent="0.25">
      <c r="A96" s="1">
        <v>6633</v>
      </c>
      <c r="C96">
        <v>4</v>
      </c>
      <c r="D96">
        <v>4</v>
      </c>
      <c r="F96">
        <v>4</v>
      </c>
      <c r="H96">
        <v>4</v>
      </c>
      <c r="J96">
        <v>4</v>
      </c>
      <c r="M96">
        <v>4</v>
      </c>
      <c r="Q96">
        <v>4</v>
      </c>
      <c r="U96">
        <v>4</v>
      </c>
      <c r="V96">
        <v>3</v>
      </c>
      <c r="Y96">
        <v>5</v>
      </c>
      <c r="AA96">
        <v>5</v>
      </c>
      <c r="AD96">
        <v>5</v>
      </c>
      <c r="AF96">
        <v>5</v>
      </c>
      <c r="AH96">
        <v>5</v>
      </c>
      <c r="AJ96">
        <v>5</v>
      </c>
      <c r="AL96">
        <v>3</v>
      </c>
    </row>
    <row r="97" spans="1:38" ht="19" x14ac:dyDescent="0.25">
      <c r="A97" s="1">
        <v>7744</v>
      </c>
      <c r="B97">
        <v>4</v>
      </c>
      <c r="C97">
        <v>3</v>
      </c>
      <c r="D97">
        <v>4</v>
      </c>
      <c r="E97">
        <v>5</v>
      </c>
      <c r="F97">
        <v>5</v>
      </c>
      <c r="G97">
        <v>5</v>
      </c>
      <c r="I97">
        <v>5</v>
      </c>
      <c r="K97">
        <v>4</v>
      </c>
      <c r="M97">
        <v>4</v>
      </c>
      <c r="O97">
        <v>4</v>
      </c>
      <c r="Q97">
        <v>4</v>
      </c>
      <c r="S97">
        <v>4</v>
      </c>
      <c r="U97">
        <v>2</v>
      </c>
      <c r="W97">
        <v>2</v>
      </c>
      <c r="Y97">
        <v>2</v>
      </c>
      <c r="AA97">
        <v>3</v>
      </c>
      <c r="AC97">
        <v>3</v>
      </c>
      <c r="AE97">
        <v>3</v>
      </c>
      <c r="AG97">
        <v>3</v>
      </c>
      <c r="AI97">
        <v>3</v>
      </c>
      <c r="AL97">
        <v>3</v>
      </c>
    </row>
    <row r="98" spans="1:38" ht="19" x14ac:dyDescent="0.25">
      <c r="A98" s="1">
        <v>8811</v>
      </c>
      <c r="B98">
        <v>3</v>
      </c>
      <c r="C98">
        <v>4</v>
      </c>
      <c r="E98">
        <v>5</v>
      </c>
      <c r="F98">
        <v>4</v>
      </c>
      <c r="R98">
        <v>5</v>
      </c>
      <c r="X98">
        <v>4</v>
      </c>
      <c r="AB98">
        <v>3</v>
      </c>
      <c r="AF98">
        <v>3</v>
      </c>
      <c r="AI98">
        <v>3</v>
      </c>
      <c r="AK98">
        <v>3</v>
      </c>
    </row>
    <row r="99" spans="1:38" ht="19" x14ac:dyDescent="0.25">
      <c r="A99" s="1">
        <v>9927</v>
      </c>
      <c r="B99">
        <v>4</v>
      </c>
      <c r="C99">
        <v>4</v>
      </c>
      <c r="G99">
        <v>4</v>
      </c>
      <c r="H99">
        <v>3</v>
      </c>
      <c r="I99">
        <v>2</v>
      </c>
      <c r="J99">
        <v>4</v>
      </c>
      <c r="K99">
        <v>3</v>
      </c>
      <c r="L99">
        <v>2</v>
      </c>
      <c r="M99">
        <v>5</v>
      </c>
      <c r="N99">
        <v>4</v>
      </c>
      <c r="O99">
        <v>3</v>
      </c>
      <c r="P99">
        <v>2</v>
      </c>
      <c r="Q99">
        <v>4</v>
      </c>
      <c r="R99">
        <v>3</v>
      </c>
      <c r="S99">
        <v>5</v>
      </c>
      <c r="T99">
        <v>5</v>
      </c>
      <c r="U99">
        <v>3</v>
      </c>
      <c r="V99">
        <v>4</v>
      </c>
      <c r="W99">
        <v>2</v>
      </c>
      <c r="X99">
        <v>4</v>
      </c>
      <c r="Y99">
        <v>4</v>
      </c>
      <c r="AA99">
        <v>4</v>
      </c>
      <c r="AC99">
        <v>4</v>
      </c>
      <c r="AF99">
        <v>4</v>
      </c>
      <c r="AG99">
        <v>5</v>
      </c>
      <c r="AH99">
        <v>3</v>
      </c>
      <c r="AJ99">
        <v>3</v>
      </c>
      <c r="AL99">
        <v>3</v>
      </c>
    </row>
    <row r="100" spans="1:38" ht="19" x14ac:dyDescent="0.25">
      <c r="A100" s="1">
        <v>7070</v>
      </c>
      <c r="B100">
        <v>4</v>
      </c>
      <c r="C100">
        <v>5</v>
      </c>
      <c r="D100">
        <v>5</v>
      </c>
      <c r="G100">
        <v>5</v>
      </c>
      <c r="H100">
        <v>5</v>
      </c>
      <c r="K100">
        <v>5</v>
      </c>
      <c r="M100">
        <v>4</v>
      </c>
      <c r="N100">
        <v>3</v>
      </c>
      <c r="O100">
        <v>3</v>
      </c>
      <c r="R100">
        <v>4</v>
      </c>
      <c r="T100">
        <v>4</v>
      </c>
      <c r="V100">
        <v>4</v>
      </c>
      <c r="X100">
        <v>4</v>
      </c>
      <c r="Z100">
        <v>4</v>
      </c>
      <c r="AB100">
        <v>4</v>
      </c>
      <c r="AE100">
        <v>4</v>
      </c>
      <c r="AH100">
        <v>4</v>
      </c>
      <c r="AL100">
        <v>5</v>
      </c>
    </row>
    <row r="101" spans="1:38" ht="19" x14ac:dyDescent="0.25">
      <c r="A101" s="1">
        <v>1010</v>
      </c>
      <c r="B101">
        <v>5</v>
      </c>
      <c r="C101">
        <v>2</v>
      </c>
      <c r="E101">
        <v>5</v>
      </c>
      <c r="G101">
        <v>3</v>
      </c>
      <c r="J101">
        <v>4</v>
      </c>
      <c r="K101">
        <v>4</v>
      </c>
      <c r="M101">
        <v>3</v>
      </c>
      <c r="N101">
        <v>3</v>
      </c>
      <c r="P101">
        <v>2</v>
      </c>
      <c r="Q101">
        <v>2</v>
      </c>
      <c r="R101">
        <v>4</v>
      </c>
      <c r="T101">
        <v>5</v>
      </c>
      <c r="U101">
        <v>5</v>
      </c>
      <c r="W101">
        <v>4</v>
      </c>
      <c r="X101">
        <v>3</v>
      </c>
      <c r="Y101">
        <v>2</v>
      </c>
      <c r="Z101">
        <v>1</v>
      </c>
      <c r="AA101">
        <v>4</v>
      </c>
      <c r="AC101">
        <v>4</v>
      </c>
      <c r="AE101">
        <v>5</v>
      </c>
      <c r="AG101">
        <v>3</v>
      </c>
      <c r="AH101">
        <v>3</v>
      </c>
      <c r="AI101">
        <v>3</v>
      </c>
    </row>
    <row r="102" spans="1:38" ht="19" x14ac:dyDescent="0.25">
      <c r="A102" s="1">
        <v>2020</v>
      </c>
      <c r="B102">
        <v>5</v>
      </c>
      <c r="C102">
        <v>3</v>
      </c>
      <c r="E102">
        <v>4</v>
      </c>
      <c r="G102">
        <v>2</v>
      </c>
      <c r="I102">
        <v>4</v>
      </c>
      <c r="J102">
        <v>4</v>
      </c>
      <c r="K102">
        <v>3</v>
      </c>
      <c r="O102">
        <v>2</v>
      </c>
      <c r="P102">
        <v>4</v>
      </c>
      <c r="W102">
        <v>4</v>
      </c>
      <c r="AD102">
        <v>5</v>
      </c>
      <c r="AJ102">
        <v>5</v>
      </c>
      <c r="AL102">
        <v>5</v>
      </c>
    </row>
    <row r="103" spans="1:38" ht="19" x14ac:dyDescent="0.25">
      <c r="A103" s="1">
        <v>2121</v>
      </c>
      <c r="C103">
        <v>5</v>
      </c>
      <c r="F103">
        <v>4</v>
      </c>
      <c r="L103">
        <v>3</v>
      </c>
      <c r="R103">
        <v>4</v>
      </c>
      <c r="V103">
        <v>2</v>
      </c>
      <c r="Y103">
        <v>4</v>
      </c>
      <c r="AC103">
        <v>5</v>
      </c>
      <c r="AF103">
        <v>5</v>
      </c>
      <c r="AJ103">
        <v>5</v>
      </c>
      <c r="AL103">
        <v>4</v>
      </c>
    </row>
    <row r="104" spans="1:38" ht="19" x14ac:dyDescent="0.25">
      <c r="A104" s="1">
        <v>7171</v>
      </c>
      <c r="E104">
        <v>3</v>
      </c>
      <c r="G104">
        <v>3</v>
      </c>
      <c r="J104">
        <v>3</v>
      </c>
      <c r="L104">
        <v>3</v>
      </c>
      <c r="O104">
        <v>3</v>
      </c>
      <c r="P104">
        <v>3</v>
      </c>
      <c r="R104">
        <v>3</v>
      </c>
      <c r="T104">
        <v>4</v>
      </c>
      <c r="V104">
        <v>4</v>
      </c>
      <c r="W104">
        <v>4</v>
      </c>
      <c r="X104">
        <v>5</v>
      </c>
      <c r="Z104">
        <v>5</v>
      </c>
      <c r="AB104">
        <v>5</v>
      </c>
      <c r="AE104">
        <v>5</v>
      </c>
      <c r="AH104">
        <v>2</v>
      </c>
      <c r="AJ104">
        <v>4</v>
      </c>
      <c r="AK104">
        <v>4</v>
      </c>
    </row>
  </sheetData>
  <autoFilter ref="A1:A4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topLeftCell="A72" workbookViewId="0">
      <selection activeCell="A86" sqref="A86:XFD86"/>
    </sheetView>
  </sheetViews>
  <sheetFormatPr baseColWidth="10" defaultRowHeight="16" x14ac:dyDescent="0.2"/>
  <cols>
    <col min="40" max="40" width="21.83203125" customWidth="1"/>
  </cols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42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32</v>
      </c>
      <c r="AN1" s="1" t="s">
        <v>41</v>
      </c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2"/>
      <c r="L2" s="2"/>
      <c r="M2" s="2"/>
      <c r="N2" s="1">
        <v>5</v>
      </c>
      <c r="O2" s="1">
        <v>5</v>
      </c>
      <c r="P2" s="2"/>
      <c r="Q2" s="2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2"/>
      <c r="Z2" s="2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  <c r="AM2" s="3">
        <f>AVERAGEIF(B2:AL2,"&gt;0")</f>
        <v>4.1333333333333337</v>
      </c>
      <c r="AN2" s="3">
        <f>SUM(0,-AM2)</f>
        <v>-4.1333333333333337</v>
      </c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2"/>
      <c r="L3" s="2"/>
      <c r="M3" s="2"/>
      <c r="N3" s="2"/>
      <c r="O3" s="1">
        <v>5</v>
      </c>
      <c r="P3" s="1">
        <v>5</v>
      </c>
      <c r="Q3" s="2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2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3">
        <f t="shared" ref="AM3:AM66" si="0">AVERAGEIF(B3:AL3,"&gt;0")</f>
        <v>4.096774193548387</v>
      </c>
      <c r="AN3" s="3">
        <f t="shared" ref="AN3:AN67" si="1">SUM(0,-AM3)</f>
        <v>-4.096774193548387</v>
      </c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2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M4" s="3">
        <f t="shared" si="0"/>
        <v>4</v>
      </c>
      <c r="AN4" s="3">
        <f t="shared" si="1"/>
        <v>-4</v>
      </c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2"/>
      <c r="T5" s="2"/>
      <c r="U5" s="1">
        <v>4</v>
      </c>
      <c r="V5" s="2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2"/>
      <c r="AD5" s="2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  <c r="AM5" s="3">
        <f t="shared" si="0"/>
        <v>3.59375</v>
      </c>
      <c r="AN5" s="3">
        <f t="shared" si="1"/>
        <v>-3.59375</v>
      </c>
    </row>
    <row r="6" spans="1:40" ht="19" x14ac:dyDescent="0.25">
      <c r="A6" s="1">
        <v>62</v>
      </c>
      <c r="B6" s="1">
        <v>5</v>
      </c>
      <c r="C6" s="2"/>
      <c r="D6" s="1">
        <v>5</v>
      </c>
      <c r="E6" s="1">
        <v>5</v>
      </c>
      <c r="F6" s="1">
        <v>5</v>
      </c>
      <c r="G6" s="1">
        <v>5</v>
      </c>
      <c r="H6" s="2"/>
      <c r="I6" s="1">
        <v>5</v>
      </c>
      <c r="J6" s="2"/>
      <c r="K6" s="2"/>
      <c r="L6" s="2"/>
      <c r="M6" s="1">
        <v>4</v>
      </c>
      <c r="N6" s="1">
        <v>5</v>
      </c>
      <c r="O6" s="1">
        <v>5</v>
      </c>
      <c r="P6" s="2"/>
      <c r="Q6" s="2"/>
      <c r="R6" s="2"/>
      <c r="S6" s="2"/>
      <c r="T6" s="1">
        <v>5</v>
      </c>
      <c r="U6" s="1">
        <v>1</v>
      </c>
      <c r="V6" s="2"/>
      <c r="W6" s="1">
        <v>5</v>
      </c>
      <c r="X6" s="1">
        <v>5</v>
      </c>
      <c r="Y6" s="2"/>
      <c r="Z6" s="2"/>
      <c r="AA6" s="1">
        <v>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3">
        <f t="shared" si="0"/>
        <v>4.6428571428571432</v>
      </c>
      <c r="AN6" s="3">
        <f t="shared" si="1"/>
        <v>-4.6428571428571432</v>
      </c>
    </row>
    <row r="7" spans="1:40" ht="19" x14ac:dyDescent="0.25">
      <c r="A7" s="1">
        <v>479</v>
      </c>
      <c r="B7" s="1">
        <v>4</v>
      </c>
      <c r="C7" s="2"/>
      <c r="D7" s="2"/>
      <c r="E7" s="2"/>
      <c r="F7" s="2"/>
      <c r="G7" s="1">
        <v>5</v>
      </c>
      <c r="H7" s="2"/>
      <c r="I7" s="1">
        <v>5</v>
      </c>
      <c r="J7" s="2"/>
      <c r="K7" s="2"/>
      <c r="L7" s="2"/>
      <c r="M7" s="1">
        <v>5</v>
      </c>
      <c r="N7" s="2"/>
      <c r="O7" s="2"/>
      <c r="P7" s="2"/>
      <c r="Q7" s="2"/>
      <c r="R7" s="1">
        <v>4</v>
      </c>
      <c r="S7" s="1">
        <v>4</v>
      </c>
      <c r="T7" s="2"/>
      <c r="U7" s="1">
        <v>4</v>
      </c>
      <c r="V7" s="2"/>
      <c r="W7" s="2"/>
      <c r="X7" s="1">
        <v>5</v>
      </c>
      <c r="Y7" s="2"/>
      <c r="Z7" s="2"/>
      <c r="AA7" s="2"/>
      <c r="AB7" s="2"/>
      <c r="AC7" s="2">
        <v>2</v>
      </c>
      <c r="AD7" s="2">
        <v>3</v>
      </c>
      <c r="AE7" s="2">
        <v>1</v>
      </c>
      <c r="AF7" s="2">
        <v>4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  <c r="AM7" s="3">
        <f t="shared" si="0"/>
        <v>4.2222222222222223</v>
      </c>
      <c r="AN7" s="3">
        <f t="shared" si="1"/>
        <v>-4.2222222222222223</v>
      </c>
    </row>
    <row r="8" spans="1:40" ht="19" x14ac:dyDescent="0.25">
      <c r="A8" s="1">
        <v>224</v>
      </c>
      <c r="B8" s="1">
        <v>4</v>
      </c>
      <c r="C8" s="2"/>
      <c r="D8" s="1">
        <v>5</v>
      </c>
      <c r="E8" s="1">
        <v>3</v>
      </c>
      <c r="F8" s="1">
        <v>5</v>
      </c>
      <c r="G8" s="1">
        <v>5</v>
      </c>
      <c r="H8" s="2"/>
      <c r="I8" s="1">
        <v>4</v>
      </c>
      <c r="J8" s="1">
        <v>4</v>
      </c>
      <c r="K8" s="2"/>
      <c r="L8" s="2"/>
      <c r="M8" s="2"/>
      <c r="N8" s="1">
        <v>5</v>
      </c>
      <c r="O8" s="1">
        <v>3</v>
      </c>
      <c r="P8" s="1">
        <v>4</v>
      </c>
      <c r="Q8" s="1">
        <v>4</v>
      </c>
      <c r="R8" s="1">
        <v>4</v>
      </c>
      <c r="S8" s="2"/>
      <c r="T8" s="2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3">
        <f t="shared" si="0"/>
        <v>4.3157894736842106</v>
      </c>
      <c r="AN8" s="3">
        <f t="shared" si="1"/>
        <v>-4.3157894736842106</v>
      </c>
    </row>
    <row r="9" spans="1:40" ht="19" x14ac:dyDescent="0.25">
      <c r="A9" s="1">
        <v>75</v>
      </c>
      <c r="B9" s="2">
        <v>4</v>
      </c>
      <c r="C9" s="2"/>
      <c r="D9" s="2">
        <v>5</v>
      </c>
      <c r="E9" s="2"/>
      <c r="F9" s="2">
        <v>5</v>
      </c>
      <c r="G9" s="2"/>
      <c r="H9" s="2"/>
      <c r="I9" s="2">
        <v>4</v>
      </c>
      <c r="J9" s="2"/>
      <c r="K9" s="2"/>
      <c r="L9" s="2"/>
      <c r="M9" s="2">
        <v>5</v>
      </c>
      <c r="N9" s="2"/>
      <c r="O9" s="2"/>
      <c r="P9" s="2"/>
      <c r="Q9" s="2">
        <v>5</v>
      </c>
      <c r="R9" s="2"/>
      <c r="S9" s="2"/>
      <c r="T9" s="2"/>
      <c r="U9" s="2">
        <v>5</v>
      </c>
      <c r="V9" s="2"/>
      <c r="W9" s="2">
        <v>5</v>
      </c>
      <c r="X9" s="2"/>
      <c r="Y9" s="2">
        <v>5</v>
      </c>
      <c r="Z9" s="2"/>
      <c r="AA9" s="2">
        <v>5</v>
      </c>
      <c r="AB9" s="2"/>
      <c r="AC9" s="2">
        <v>2</v>
      </c>
      <c r="AD9" s="2">
        <v>5</v>
      </c>
      <c r="AE9" s="2">
        <v>5</v>
      </c>
      <c r="AF9" s="2">
        <v>4</v>
      </c>
      <c r="AG9" s="2">
        <v>2</v>
      </c>
      <c r="AH9" s="2">
        <v>5</v>
      </c>
      <c r="AI9" s="2"/>
      <c r="AJ9" s="2"/>
      <c r="AK9" s="2"/>
      <c r="AL9" s="2">
        <v>5</v>
      </c>
      <c r="AM9" s="3">
        <f t="shared" si="0"/>
        <v>4.4705882352941178</v>
      </c>
      <c r="AN9" s="3">
        <f t="shared" si="1"/>
        <v>-4.4705882352941178</v>
      </c>
    </row>
    <row r="10" spans="1:40" ht="19" x14ac:dyDescent="0.25">
      <c r="A10" s="1">
        <v>686</v>
      </c>
      <c r="B10" s="1">
        <v>4</v>
      </c>
      <c r="C10" s="2"/>
      <c r="D10" s="1">
        <v>4</v>
      </c>
      <c r="E10" s="1">
        <v>5</v>
      </c>
      <c r="F10" s="1">
        <v>4</v>
      </c>
      <c r="G10" s="1">
        <v>4</v>
      </c>
      <c r="H10" s="2"/>
      <c r="I10" s="2"/>
      <c r="J10" s="2"/>
      <c r="K10" s="2"/>
      <c r="L10" s="2"/>
      <c r="M10" s="1">
        <v>3</v>
      </c>
      <c r="N10" s="2"/>
      <c r="O10" s="1">
        <v>4</v>
      </c>
      <c r="P10" s="2"/>
      <c r="Q10" s="2"/>
      <c r="R10" s="2"/>
      <c r="S10" s="2"/>
      <c r="T10" s="2"/>
      <c r="U10" s="2"/>
      <c r="V10" s="2"/>
      <c r="W10" s="1">
        <v>4</v>
      </c>
      <c r="X10" s="1">
        <v>4</v>
      </c>
      <c r="Y10" s="2"/>
      <c r="Z10" s="1">
        <v>4</v>
      </c>
      <c r="AA10" s="1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3">
        <f t="shared" si="0"/>
        <v>4</v>
      </c>
      <c r="AN10" s="3">
        <f t="shared" si="1"/>
        <v>-4</v>
      </c>
    </row>
    <row r="11" spans="1:40" ht="19" x14ac:dyDescent="0.25">
      <c r="A11" s="1">
        <v>519</v>
      </c>
      <c r="B11" s="2"/>
      <c r="C11" s="2"/>
      <c r="D11" s="1">
        <v>3</v>
      </c>
      <c r="E11" s="1">
        <v>4</v>
      </c>
      <c r="F11" s="2"/>
      <c r="G11" s="1">
        <v>3</v>
      </c>
      <c r="H11" s="1">
        <v>3</v>
      </c>
      <c r="I11" s="2"/>
      <c r="J11" s="2"/>
      <c r="K11" s="2"/>
      <c r="L11" s="2"/>
      <c r="M11" s="1">
        <v>4</v>
      </c>
      <c r="N11" s="2"/>
      <c r="O11" s="1">
        <v>4</v>
      </c>
      <c r="P11" s="2"/>
      <c r="Q11" s="2"/>
      <c r="R11" s="1">
        <v>3</v>
      </c>
      <c r="S11" s="1">
        <v>3</v>
      </c>
      <c r="T11" s="2"/>
      <c r="U11" s="2"/>
      <c r="V11" s="2"/>
      <c r="W11" s="2"/>
      <c r="X11" s="1">
        <v>5</v>
      </c>
      <c r="Y11" s="1">
        <v>4</v>
      </c>
      <c r="Z11" s="1">
        <v>3</v>
      </c>
      <c r="AA11" s="1">
        <v>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3">
        <f t="shared" si="0"/>
        <v>3.5833333333333335</v>
      </c>
      <c r="AN11" s="3">
        <f t="shared" si="1"/>
        <v>-3.5833333333333335</v>
      </c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3">
        <f t="shared" si="0"/>
        <v>3.7037037037037037</v>
      </c>
      <c r="AN12" s="3">
        <f t="shared" si="1"/>
        <v>-3.7037037037037037</v>
      </c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2"/>
      <c r="T13" s="2"/>
      <c r="U13" s="1">
        <v>5</v>
      </c>
      <c r="V13" s="2"/>
      <c r="W13" s="2"/>
      <c r="X13" s="1">
        <v>5</v>
      </c>
      <c r="Y13" s="1">
        <v>4</v>
      </c>
      <c r="Z13" s="2"/>
      <c r="AA13" s="1">
        <v>5</v>
      </c>
      <c r="AB13" s="1">
        <v>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>
        <f t="shared" si="0"/>
        <v>3.8636363636363638</v>
      </c>
      <c r="AN13" s="3">
        <f t="shared" si="1"/>
        <v>-3.8636363636363638</v>
      </c>
    </row>
    <row r="14" spans="1:40" ht="19" x14ac:dyDescent="0.25">
      <c r="A14" s="1">
        <v>616</v>
      </c>
      <c r="B14" s="2"/>
      <c r="C14" s="2"/>
      <c r="D14" s="1">
        <v>3</v>
      </c>
      <c r="E14" s="2"/>
      <c r="F14" s="1">
        <v>5</v>
      </c>
      <c r="G14" s="1">
        <v>4</v>
      </c>
      <c r="H14" s="1">
        <v>4</v>
      </c>
      <c r="I14" s="1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>
        <v>5</v>
      </c>
      <c r="Y14" s="2"/>
      <c r="Z14" s="2"/>
      <c r="AA14" s="2"/>
      <c r="AB14" s="2"/>
      <c r="AC14" s="2">
        <v>3</v>
      </c>
      <c r="AD14" s="2">
        <v>1</v>
      </c>
      <c r="AE14" s="2">
        <v>4</v>
      </c>
      <c r="AF14" s="2">
        <v>5</v>
      </c>
      <c r="AG14" s="2">
        <v>1</v>
      </c>
      <c r="AH14" s="2">
        <v>4</v>
      </c>
      <c r="AI14" s="2"/>
      <c r="AJ14" s="2"/>
      <c r="AK14" s="2">
        <v>5</v>
      </c>
      <c r="AL14" s="2"/>
      <c r="AM14" s="3">
        <f t="shared" si="0"/>
        <v>3.6153846153846154</v>
      </c>
      <c r="AN14" s="3">
        <f t="shared" si="1"/>
        <v>-3.6153846153846154</v>
      </c>
    </row>
    <row r="15" spans="1:40" ht="19" x14ac:dyDescent="0.25">
      <c r="A15" s="1">
        <v>331</v>
      </c>
      <c r="B15" s="1">
        <v>5</v>
      </c>
      <c r="C15" s="2"/>
      <c r="D15" s="2"/>
      <c r="E15" s="1">
        <v>4</v>
      </c>
      <c r="F15" s="1">
        <v>5</v>
      </c>
      <c r="G15" s="1">
        <v>5</v>
      </c>
      <c r="H15" s="2"/>
      <c r="I15" s="1">
        <v>4</v>
      </c>
      <c r="J15" s="1">
        <v>5</v>
      </c>
      <c r="K15" s="2"/>
      <c r="L15" s="2"/>
      <c r="M15" s="2"/>
      <c r="N15" s="2"/>
      <c r="O15" s="2"/>
      <c r="P15" s="2"/>
      <c r="Q15" s="1">
        <v>4</v>
      </c>
      <c r="R15" s="1">
        <v>4</v>
      </c>
      <c r="S15" s="2"/>
      <c r="T15" s="2"/>
      <c r="U15" s="1">
        <v>3</v>
      </c>
      <c r="V15" s="2"/>
      <c r="W15" s="1">
        <v>5</v>
      </c>
      <c r="X15" s="1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>
        <f t="shared" si="0"/>
        <v>4.3636363636363633</v>
      </c>
      <c r="AN15" s="3">
        <f t="shared" si="1"/>
        <v>-4.3636363636363633</v>
      </c>
    </row>
    <row r="16" spans="1:40" ht="19" x14ac:dyDescent="0.25">
      <c r="A16" s="1">
        <v>355</v>
      </c>
      <c r="B16" s="2"/>
      <c r="C16" s="2"/>
      <c r="D16" s="2"/>
      <c r="E16" s="2"/>
      <c r="F16" s="2"/>
      <c r="G16" s="1">
        <v>5</v>
      </c>
      <c r="H16" s="2"/>
      <c r="I16" s="2"/>
      <c r="J16" s="2"/>
      <c r="K16" s="2"/>
      <c r="L16" s="2"/>
      <c r="M16" s="1">
        <v>3</v>
      </c>
      <c r="N16" s="1">
        <v>5</v>
      </c>
      <c r="O16" s="2"/>
      <c r="P16" s="2"/>
      <c r="Q16" s="2"/>
      <c r="R16" s="1">
        <v>5</v>
      </c>
      <c r="S16" s="2"/>
      <c r="T16" s="2"/>
      <c r="U16" s="1">
        <v>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>
        <f t="shared" si="0"/>
        <v>4.2</v>
      </c>
      <c r="AN16" s="3">
        <f t="shared" si="1"/>
        <v>-4.2</v>
      </c>
    </row>
    <row r="17" spans="1:40" ht="19" x14ac:dyDescent="0.25">
      <c r="A17" s="1">
        <v>450</v>
      </c>
      <c r="B17" s="1">
        <v>2</v>
      </c>
      <c r="C17" s="2"/>
      <c r="D17" s="2"/>
      <c r="E17" s="1">
        <v>4</v>
      </c>
      <c r="F17" s="2"/>
      <c r="G17" s="1">
        <v>4</v>
      </c>
      <c r="H17" s="2"/>
      <c r="I17" s="2"/>
      <c r="J17" s="2"/>
      <c r="K17" s="2"/>
      <c r="L17" s="2"/>
      <c r="M17" s="1">
        <v>4</v>
      </c>
      <c r="N17" s="1">
        <v>5</v>
      </c>
      <c r="O17" s="1">
        <v>5</v>
      </c>
      <c r="P17" s="2"/>
      <c r="Q17" s="2"/>
      <c r="R17" s="2"/>
      <c r="S17" s="2"/>
      <c r="T17" s="2"/>
      <c r="U17" s="1">
        <v>4</v>
      </c>
      <c r="V17" s="2"/>
      <c r="W17" s="1">
        <v>5</v>
      </c>
      <c r="X17" s="1">
        <v>5</v>
      </c>
      <c r="Y17" s="2"/>
      <c r="Z17" s="2"/>
      <c r="AA17" s="1">
        <v>5</v>
      </c>
      <c r="AB17" s="2"/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/>
      <c r="AI17" s="2">
        <v>3</v>
      </c>
      <c r="AJ17" s="2">
        <v>2</v>
      </c>
      <c r="AK17" s="2"/>
      <c r="AL17" s="2"/>
      <c r="AM17" s="3">
        <f t="shared" si="0"/>
        <v>3.7058823529411766</v>
      </c>
      <c r="AN17" s="3">
        <f t="shared" si="1"/>
        <v>-3.7058823529411766</v>
      </c>
    </row>
    <row r="18" spans="1:40" ht="19" x14ac:dyDescent="0.25">
      <c r="A18" s="1">
        <v>151</v>
      </c>
      <c r="B18" s="1">
        <v>4</v>
      </c>
      <c r="C18" s="2"/>
      <c r="D18" s="2"/>
      <c r="E18" s="2"/>
      <c r="F18" s="1">
        <v>5</v>
      </c>
      <c r="G18" s="1">
        <v>4</v>
      </c>
      <c r="H18" s="2"/>
      <c r="I18" s="1">
        <v>4</v>
      </c>
      <c r="J18" s="1">
        <v>5</v>
      </c>
      <c r="K18" s="2"/>
      <c r="L18" s="2"/>
      <c r="M18" s="1">
        <v>2</v>
      </c>
      <c r="N18" s="1">
        <v>4</v>
      </c>
      <c r="O18" s="2"/>
      <c r="P18" s="2"/>
      <c r="Q18" s="2"/>
      <c r="R18" s="2"/>
      <c r="S18" s="2"/>
      <c r="T18" s="2"/>
      <c r="U18" s="1">
        <v>2</v>
      </c>
      <c r="V18" s="2"/>
      <c r="W18" s="1">
        <v>4</v>
      </c>
      <c r="X18" s="1">
        <v>5</v>
      </c>
      <c r="Y18" s="2"/>
      <c r="Z18" s="1">
        <v>5</v>
      </c>
      <c r="AA18" s="1">
        <v>5</v>
      </c>
      <c r="AB18" s="1">
        <v>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>
        <f t="shared" si="0"/>
        <v>4.1538461538461542</v>
      </c>
      <c r="AN18" s="3">
        <f t="shared" si="1"/>
        <v>-4.1538461538461542</v>
      </c>
    </row>
    <row r="19" spans="1:40" ht="19" x14ac:dyDescent="0.25">
      <c r="A19" s="1">
        <v>52</v>
      </c>
      <c r="B19" s="2"/>
      <c r="C19" s="2"/>
      <c r="D19" s="1">
        <v>2</v>
      </c>
      <c r="E19" s="2"/>
      <c r="F19" s="1">
        <v>3</v>
      </c>
      <c r="G19" s="1">
        <v>3</v>
      </c>
      <c r="H19" s="2"/>
      <c r="I19" s="1">
        <v>3</v>
      </c>
      <c r="J19" s="2"/>
      <c r="K19" s="2"/>
      <c r="L19" s="2"/>
      <c r="M19" s="2"/>
      <c r="N19" s="2"/>
      <c r="O19" s="2"/>
      <c r="P19" s="2"/>
      <c r="Q19" s="1">
        <v>3</v>
      </c>
      <c r="R19" s="1">
        <v>3</v>
      </c>
      <c r="S19" s="2"/>
      <c r="T19" s="1">
        <v>3</v>
      </c>
      <c r="U19" s="1">
        <v>3</v>
      </c>
      <c r="V19" s="2"/>
      <c r="W19" s="1">
        <v>3</v>
      </c>
      <c r="X19" s="1">
        <v>3</v>
      </c>
      <c r="Y19" s="1">
        <v>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3">
        <f t="shared" si="0"/>
        <v>2.9090909090909092</v>
      </c>
      <c r="AN19" s="3">
        <f t="shared" si="1"/>
        <v>-2.9090909090909092</v>
      </c>
    </row>
    <row r="20" spans="1:40" ht="19" x14ac:dyDescent="0.25">
      <c r="A20" s="1">
        <v>3</v>
      </c>
      <c r="B20" s="1">
        <v>5</v>
      </c>
      <c r="C20" s="2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2"/>
      <c r="J20" s="1">
        <v>3</v>
      </c>
      <c r="K20" s="2"/>
      <c r="L20" s="2"/>
      <c r="M20" s="1">
        <v>4</v>
      </c>
      <c r="N20" s="2"/>
      <c r="O20" s="2"/>
      <c r="P20" s="2"/>
      <c r="Q20" s="2"/>
      <c r="R20" s="2"/>
      <c r="S20" s="2"/>
      <c r="T20" s="1">
        <v>4</v>
      </c>
      <c r="U20" s="1">
        <v>3</v>
      </c>
      <c r="V20" s="2"/>
      <c r="W20" s="1">
        <v>5</v>
      </c>
      <c r="X20" s="1">
        <v>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3">
        <f t="shared" si="0"/>
        <v>4</v>
      </c>
      <c r="AN20" s="3">
        <f t="shared" si="1"/>
        <v>-4</v>
      </c>
    </row>
    <row r="21" spans="1:40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2"/>
      <c r="H21" s="2"/>
      <c r="I21" s="1">
        <v>3</v>
      </c>
      <c r="J21" s="2"/>
      <c r="K21" s="2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2"/>
      <c r="R21" s="2"/>
      <c r="S21" s="2"/>
      <c r="T21" s="1">
        <v>5</v>
      </c>
      <c r="U21" s="1">
        <v>2</v>
      </c>
      <c r="V21" s="2"/>
      <c r="W21" s="1">
        <v>4</v>
      </c>
      <c r="X21" s="1">
        <v>4</v>
      </c>
      <c r="Y21" s="2"/>
      <c r="Z21" s="2"/>
      <c r="AA21" s="1">
        <v>5</v>
      </c>
      <c r="AB21" s="1">
        <v>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3">
        <f t="shared" si="0"/>
        <v>4.0588235294117645</v>
      </c>
      <c r="AN21" s="3">
        <f t="shared" si="1"/>
        <v>-4.0588235294117645</v>
      </c>
    </row>
    <row r="22" spans="1:40" ht="19" x14ac:dyDescent="0.25">
      <c r="A22" s="1">
        <v>777</v>
      </c>
      <c r="B22" s="2"/>
      <c r="C22" s="1">
        <v>4</v>
      </c>
      <c r="D22" s="2"/>
      <c r="E22" s="2"/>
      <c r="F22" s="2"/>
      <c r="G22" s="1">
        <v>4</v>
      </c>
      <c r="H22" s="1">
        <v>4</v>
      </c>
      <c r="I22" s="1">
        <v>5</v>
      </c>
      <c r="J22" s="1">
        <v>5</v>
      </c>
      <c r="K22" s="2"/>
      <c r="L22" s="2"/>
      <c r="M22" s="2"/>
      <c r="N22" s="2"/>
      <c r="O22" s="1">
        <v>5</v>
      </c>
      <c r="P22" s="2"/>
      <c r="Q22" s="2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2"/>
      <c r="Y22" s="2"/>
      <c r="Z22" s="2"/>
      <c r="AA22" s="1">
        <v>5</v>
      </c>
      <c r="AB22" s="1">
        <v>4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3">
        <f t="shared" si="0"/>
        <v>4.2857142857142856</v>
      </c>
      <c r="AN22" s="3">
        <f t="shared" si="1"/>
        <v>-4.2857142857142856</v>
      </c>
    </row>
    <row r="23" spans="1:40" ht="19" x14ac:dyDescent="0.25">
      <c r="A23" s="1">
        <v>292</v>
      </c>
      <c r="B23" s="1">
        <v>5</v>
      </c>
      <c r="C23" s="2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2"/>
      <c r="K23" s="2"/>
      <c r="L23" s="2"/>
      <c r="M23" s="1">
        <v>3</v>
      </c>
      <c r="N23" s="1">
        <v>5</v>
      </c>
      <c r="O23" s="1">
        <v>5</v>
      </c>
      <c r="P23" s="1">
        <v>5</v>
      </c>
      <c r="Q23" s="2"/>
      <c r="R23" s="1">
        <v>4</v>
      </c>
      <c r="S23" s="2"/>
      <c r="T23" s="1">
        <v>5</v>
      </c>
      <c r="U23" s="1">
        <v>1</v>
      </c>
      <c r="V23" s="2"/>
      <c r="W23" s="1">
        <v>4</v>
      </c>
      <c r="X23" s="1">
        <v>4</v>
      </c>
      <c r="Y23" s="2"/>
      <c r="Z23" s="2"/>
      <c r="AA23" s="1">
        <v>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3">
        <f t="shared" si="0"/>
        <v>4.2941176470588234</v>
      </c>
      <c r="AN23" s="3">
        <f t="shared" si="1"/>
        <v>-4.2941176470588234</v>
      </c>
    </row>
    <row r="24" spans="1:40" ht="19" x14ac:dyDescent="0.25">
      <c r="A24" s="1">
        <v>272</v>
      </c>
      <c r="B24" s="1">
        <v>5</v>
      </c>
      <c r="C24" s="2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2"/>
      <c r="M24" s="1">
        <v>4</v>
      </c>
      <c r="N24" s="1">
        <v>5</v>
      </c>
      <c r="O24" s="2"/>
      <c r="P24" s="1">
        <v>4</v>
      </c>
      <c r="Q24" s="1">
        <v>3</v>
      </c>
      <c r="R24" s="1">
        <v>4</v>
      </c>
      <c r="S24" s="2"/>
      <c r="T24" s="1">
        <v>5</v>
      </c>
      <c r="U24" s="1">
        <v>4</v>
      </c>
      <c r="V24" s="2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3">
        <f t="shared" si="0"/>
        <v>4.2727272727272725</v>
      </c>
      <c r="AN24" s="3">
        <f t="shared" si="1"/>
        <v>-4.2727272727272725</v>
      </c>
    </row>
    <row r="25" spans="1:40" ht="19" x14ac:dyDescent="0.25">
      <c r="A25" s="1">
        <v>254</v>
      </c>
      <c r="B25" s="2"/>
      <c r="C25" s="2"/>
      <c r="D25" s="2"/>
      <c r="E25" s="2"/>
      <c r="F25" s="1">
        <v>4</v>
      </c>
      <c r="G25" s="2"/>
      <c r="H25" s="2"/>
      <c r="I25" s="2"/>
      <c r="J25" s="2"/>
      <c r="K25" s="2"/>
      <c r="L25" s="2"/>
      <c r="M25" s="1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3">
        <f>AVERAGEIF(B25:AL25,"&gt;0")</f>
        <v>4</v>
      </c>
      <c r="AN25" s="3">
        <f t="shared" si="1"/>
        <v>-4</v>
      </c>
    </row>
    <row r="26" spans="1:40" ht="19" x14ac:dyDescent="0.25">
      <c r="A26" s="1">
        <v>236</v>
      </c>
      <c r="B26" s="2"/>
      <c r="C26" s="2"/>
      <c r="D26" s="1">
        <v>2</v>
      </c>
      <c r="E26" s="2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2"/>
      <c r="L26" s="2"/>
      <c r="M26" s="1">
        <v>5</v>
      </c>
      <c r="N26" s="2"/>
      <c r="O26" s="2"/>
      <c r="P26" s="2"/>
      <c r="Q26" s="1">
        <v>4</v>
      </c>
      <c r="R26" s="1">
        <v>4</v>
      </c>
      <c r="S26" s="1">
        <v>4</v>
      </c>
      <c r="T26" s="2"/>
      <c r="U26" s="1">
        <v>5</v>
      </c>
      <c r="V26" s="2"/>
      <c r="W26" s="2"/>
      <c r="X26" s="1">
        <v>4</v>
      </c>
      <c r="Y26" s="2"/>
      <c r="Z26" s="2"/>
      <c r="AA26" s="1">
        <v>5</v>
      </c>
      <c r="AB26" s="1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3">
        <f t="shared" si="0"/>
        <v>4.2857142857142856</v>
      </c>
      <c r="AN26" s="3">
        <f t="shared" si="1"/>
        <v>-4.2857142857142856</v>
      </c>
    </row>
    <row r="27" spans="1:40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/>
      <c r="AJ27" s="2"/>
      <c r="AK27" s="2"/>
      <c r="AL27" s="2">
        <v>4</v>
      </c>
      <c r="AM27" s="3">
        <f t="shared" si="0"/>
        <v>3.8529411764705883</v>
      </c>
      <c r="AN27" s="3">
        <f t="shared" si="1"/>
        <v>-3.8529411764705883</v>
      </c>
    </row>
    <row r="28" spans="1:40" ht="19" x14ac:dyDescent="0.25">
      <c r="A28" s="1">
        <v>437</v>
      </c>
      <c r="B28" s="1">
        <v>5</v>
      </c>
      <c r="C28" s="2"/>
      <c r="D28" s="2"/>
      <c r="E28" s="2"/>
      <c r="F28" s="1">
        <v>4</v>
      </c>
      <c r="G28" s="2"/>
      <c r="H28" s="1">
        <v>4</v>
      </c>
      <c r="I28" s="2"/>
      <c r="J28" s="2"/>
      <c r="K28" s="2"/>
      <c r="L28" s="2"/>
      <c r="M28" s="1">
        <v>3</v>
      </c>
      <c r="N28" s="2"/>
      <c r="O28" s="2"/>
      <c r="P28" s="2"/>
      <c r="Q28" s="1">
        <v>4</v>
      </c>
      <c r="R28" s="2"/>
      <c r="S28" s="2"/>
      <c r="T28" s="2"/>
      <c r="U28" s="1">
        <v>4</v>
      </c>
      <c r="V28" s="2"/>
      <c r="W28" s="2"/>
      <c r="X28" s="1">
        <v>4</v>
      </c>
      <c r="Y28" s="2"/>
      <c r="Z28" s="2"/>
      <c r="AA28" s="2"/>
      <c r="AB28" s="1">
        <v>5</v>
      </c>
      <c r="AC28" s="2">
        <v>5</v>
      </c>
      <c r="AD28" s="2">
        <v>3</v>
      </c>
      <c r="AE28" s="2">
        <v>3</v>
      </c>
      <c r="AF28" s="2">
        <v>3</v>
      </c>
      <c r="AG28" s="2">
        <v>2</v>
      </c>
      <c r="AH28" s="2">
        <v>3</v>
      </c>
      <c r="AI28" s="2">
        <v>3</v>
      </c>
      <c r="AJ28" s="2"/>
      <c r="AK28" s="2"/>
      <c r="AL28" s="2">
        <v>2</v>
      </c>
      <c r="AM28" s="3">
        <f t="shared" si="0"/>
        <v>3.5625</v>
      </c>
      <c r="AN28" s="3">
        <f t="shared" si="1"/>
        <v>-3.5625</v>
      </c>
    </row>
    <row r="29" spans="1:40" ht="19" x14ac:dyDescent="0.25">
      <c r="A29" s="1">
        <v>952</v>
      </c>
      <c r="B29" s="1">
        <v>5</v>
      </c>
      <c r="C29" s="2"/>
      <c r="D29" s="2"/>
      <c r="E29" s="1">
        <v>4</v>
      </c>
      <c r="F29" s="2"/>
      <c r="G29" s="1">
        <v>4</v>
      </c>
      <c r="H29" s="2"/>
      <c r="I29" s="2"/>
      <c r="J29" s="1">
        <v>5</v>
      </c>
      <c r="K29" s="2"/>
      <c r="L29" s="2"/>
      <c r="M29" s="1">
        <v>5</v>
      </c>
      <c r="N29" s="1">
        <v>2</v>
      </c>
      <c r="O29" s="2"/>
      <c r="P29" s="2"/>
      <c r="Q29" s="2"/>
      <c r="R29" s="2"/>
      <c r="S29" s="2"/>
      <c r="T29" s="2"/>
      <c r="U29" s="2"/>
      <c r="V29" s="2"/>
      <c r="W29" s="1">
        <v>5</v>
      </c>
      <c r="X29" s="1">
        <v>3</v>
      </c>
      <c r="Y29" s="1">
        <v>3</v>
      </c>
      <c r="Z29" s="2"/>
      <c r="AA29" s="1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3">
        <f t="shared" si="0"/>
        <v>4</v>
      </c>
      <c r="AN29" s="3">
        <f t="shared" si="1"/>
        <v>-4</v>
      </c>
    </row>
    <row r="30" spans="1:40" ht="19" x14ac:dyDescent="0.25">
      <c r="A30" s="1">
        <v>938</v>
      </c>
      <c r="B30" s="2"/>
      <c r="C30" s="2"/>
      <c r="D30" s="1">
        <v>2</v>
      </c>
      <c r="E30" s="2"/>
      <c r="F30" s="1">
        <v>5</v>
      </c>
      <c r="G30" s="1">
        <v>5</v>
      </c>
      <c r="H30" s="2"/>
      <c r="I30" s="2"/>
      <c r="J30" s="1">
        <v>5</v>
      </c>
      <c r="K30" s="2"/>
      <c r="L30" s="2"/>
      <c r="M30" s="2"/>
      <c r="N30" s="2"/>
      <c r="O30" s="2"/>
      <c r="P30" s="2"/>
      <c r="Q30" s="2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3">
        <f t="shared" si="0"/>
        <v>4.1333333333333337</v>
      </c>
      <c r="AN30" s="3">
        <f t="shared" si="1"/>
        <v>-4.1333333333333337</v>
      </c>
    </row>
    <row r="31" spans="1:40" ht="19" x14ac:dyDescent="0.25">
      <c r="A31" s="1">
        <v>904</v>
      </c>
      <c r="B31" s="1">
        <v>3</v>
      </c>
      <c r="C31" s="2"/>
      <c r="D31" s="2"/>
      <c r="E31" s="2"/>
      <c r="F31" s="1">
        <v>4</v>
      </c>
      <c r="G31" s="2"/>
      <c r="H31" s="2"/>
      <c r="I31" s="1">
        <v>4</v>
      </c>
      <c r="J31" s="2"/>
      <c r="K31" s="2"/>
      <c r="L31" s="2"/>
      <c r="M31" s="2"/>
      <c r="N31" s="2"/>
      <c r="O31" s="2"/>
      <c r="P31" s="1">
        <v>5</v>
      </c>
      <c r="Q31" s="2"/>
      <c r="R31" s="2"/>
      <c r="S31" s="2"/>
      <c r="T31" s="2"/>
      <c r="U31" s="2"/>
      <c r="V31" s="2"/>
      <c r="W31" s="2"/>
      <c r="X31" s="1">
        <v>5</v>
      </c>
      <c r="Y31" s="1">
        <v>5</v>
      </c>
      <c r="Z31" s="2"/>
      <c r="AA31" s="1">
        <v>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">
        <f t="shared" si="0"/>
        <v>4</v>
      </c>
      <c r="AN31" s="3">
        <f>SUM(0,-AM31)</f>
        <v>-4</v>
      </c>
    </row>
    <row r="32" spans="1:40" ht="19" x14ac:dyDescent="0.25">
      <c r="A32" s="1">
        <v>953</v>
      </c>
      <c r="B32" s="2"/>
      <c r="C32" s="2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2"/>
      <c r="K32" s="1">
        <v>5</v>
      </c>
      <c r="L32" s="2"/>
      <c r="M32" s="2"/>
      <c r="N32" s="1">
        <v>5</v>
      </c>
      <c r="O32" s="1">
        <v>5</v>
      </c>
      <c r="P32" s="1">
        <v>5</v>
      </c>
      <c r="Q32" s="2"/>
      <c r="R32" s="2"/>
      <c r="S32" s="2"/>
      <c r="T32" s="1">
        <v>4</v>
      </c>
      <c r="U32" s="2"/>
      <c r="V32" s="2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>
        <f t="shared" si="0"/>
        <v>4.5</v>
      </c>
      <c r="AN32" s="3">
        <f t="shared" si="1"/>
        <v>-4.5</v>
      </c>
    </row>
    <row r="33" spans="1:40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2"/>
      <c r="I33" s="1">
        <v>5</v>
      </c>
      <c r="J33" s="1">
        <v>5</v>
      </c>
      <c r="K33" s="2"/>
      <c r="L33" s="1">
        <v>4</v>
      </c>
      <c r="M33" s="1">
        <v>4</v>
      </c>
      <c r="N33" s="1">
        <v>4</v>
      </c>
      <c r="O33" s="2"/>
      <c r="P33" s="2"/>
      <c r="Q33" s="1">
        <v>4</v>
      </c>
      <c r="R33" s="2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3">
        <f t="shared" si="0"/>
        <v>4</v>
      </c>
      <c r="AN33" s="3">
        <f t="shared" si="1"/>
        <v>-4</v>
      </c>
    </row>
    <row r="34" spans="1:40" ht="19" x14ac:dyDescent="0.25">
      <c r="A34" s="1">
        <v>971</v>
      </c>
      <c r="B34" s="2"/>
      <c r="C34" s="2"/>
      <c r="D34" s="2"/>
      <c r="E34" s="1">
        <v>4</v>
      </c>
      <c r="F34" s="1">
        <v>5</v>
      </c>
      <c r="G34" s="1">
        <v>5</v>
      </c>
      <c r="H34" s="2"/>
      <c r="I34" s="2"/>
      <c r="J34" s="1">
        <v>5</v>
      </c>
      <c r="K34" s="2"/>
      <c r="L34" s="2"/>
      <c r="M34" s="2"/>
      <c r="N34" s="2"/>
      <c r="O34" s="2"/>
      <c r="P34" s="2"/>
      <c r="Q34" s="2"/>
      <c r="R34" s="1">
        <v>5</v>
      </c>
      <c r="S34" s="2"/>
      <c r="T34" s="2"/>
      <c r="U34" s="1">
        <v>3</v>
      </c>
      <c r="V34" s="2"/>
      <c r="W34" s="2"/>
      <c r="X34" s="2"/>
      <c r="Y34" s="1">
        <v>3</v>
      </c>
      <c r="Z34" s="2"/>
      <c r="AA34" s="1">
        <v>5</v>
      </c>
      <c r="AB34" s="2"/>
      <c r="AC34" s="2">
        <v>4</v>
      </c>
      <c r="AD34" s="2">
        <v>5</v>
      </c>
      <c r="AE34" s="2">
        <v>4</v>
      </c>
      <c r="AF34" s="2">
        <v>5</v>
      </c>
      <c r="AG34" s="2">
        <v>4</v>
      </c>
      <c r="AH34" s="2"/>
      <c r="AI34" s="2">
        <v>4</v>
      </c>
      <c r="AJ34" s="2"/>
      <c r="AK34" s="2"/>
      <c r="AL34" s="2"/>
      <c r="AM34" s="3">
        <f t="shared" si="0"/>
        <v>4.3571428571428568</v>
      </c>
      <c r="AN34" s="3">
        <f t="shared" si="1"/>
        <v>-4.3571428571428568</v>
      </c>
    </row>
    <row r="35" spans="1:40" ht="19" x14ac:dyDescent="0.25">
      <c r="A35" s="1">
        <v>799</v>
      </c>
      <c r="B35" s="1">
        <v>4</v>
      </c>
      <c r="C35" s="2"/>
      <c r="D35" s="2"/>
      <c r="E35" s="2"/>
      <c r="F35" s="1">
        <v>5</v>
      </c>
      <c r="G35" s="1">
        <v>4</v>
      </c>
      <c r="H35" s="2"/>
      <c r="I35" s="2"/>
      <c r="J35" s="2"/>
      <c r="K35" s="2"/>
      <c r="L35" s="2"/>
      <c r="M35" s="1">
        <v>4</v>
      </c>
      <c r="N35" s="2"/>
      <c r="O35" s="2"/>
      <c r="P35" s="2"/>
      <c r="Q35" s="2"/>
      <c r="R35" s="1">
        <v>4</v>
      </c>
      <c r="S35" s="2"/>
      <c r="T35" s="2"/>
      <c r="U35" s="2"/>
      <c r="V35" s="2"/>
      <c r="W35" s="2"/>
      <c r="X35" s="1">
        <v>5</v>
      </c>
      <c r="Y35" s="2"/>
      <c r="Z35" s="2"/>
      <c r="AA35" s="1">
        <v>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3">
        <f t="shared" si="0"/>
        <v>4.4285714285714288</v>
      </c>
      <c r="AN35" s="3">
        <f t="shared" si="1"/>
        <v>-4.4285714285714288</v>
      </c>
    </row>
    <row r="36" spans="1:40" ht="19" x14ac:dyDescent="0.25">
      <c r="A36" s="1">
        <v>697</v>
      </c>
      <c r="B36" s="2"/>
      <c r="C36" s="2"/>
      <c r="D36" s="2"/>
      <c r="E36" s="2"/>
      <c r="F36" s="2"/>
      <c r="G36" s="1">
        <v>3</v>
      </c>
      <c r="H36" s="2"/>
      <c r="I36" s="1">
        <v>5</v>
      </c>
      <c r="J36" s="2"/>
      <c r="K36" s="1">
        <v>5</v>
      </c>
      <c r="L36" s="1">
        <v>4</v>
      </c>
      <c r="M36" s="2"/>
      <c r="N36" s="2"/>
      <c r="O36" s="2"/>
      <c r="P36" s="1">
        <v>3</v>
      </c>
      <c r="Q36" s="2"/>
      <c r="R36" s="1">
        <v>4</v>
      </c>
      <c r="S36" s="1">
        <v>4</v>
      </c>
      <c r="T36" s="2"/>
      <c r="U36" s="2"/>
      <c r="V36" s="1">
        <v>2</v>
      </c>
      <c r="W36" s="2"/>
      <c r="X36" s="2"/>
      <c r="Y36" s="2"/>
      <c r="Z36" s="2"/>
      <c r="AA36" s="1">
        <v>5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3">
        <f t="shared" si="0"/>
        <v>3.8888888888888888</v>
      </c>
      <c r="AN36" s="3">
        <f t="shared" si="1"/>
        <v>-3.8888888888888888</v>
      </c>
    </row>
    <row r="37" spans="1:40" ht="19" x14ac:dyDescent="0.25">
      <c r="A37" s="1">
        <v>554</v>
      </c>
      <c r="B37" s="1">
        <v>5</v>
      </c>
      <c r="C37" s="2"/>
      <c r="D37" s="2"/>
      <c r="E37" s="2"/>
      <c r="F37" s="1">
        <v>5</v>
      </c>
      <c r="G37" s="2"/>
      <c r="H37" s="2"/>
      <c r="I37" s="2"/>
      <c r="J37" s="1">
        <v>5</v>
      </c>
      <c r="K37" s="2"/>
      <c r="L37" s="2"/>
      <c r="M37" s="1">
        <v>5</v>
      </c>
      <c r="N37" s="2"/>
      <c r="O37" s="2"/>
      <c r="P37" s="2"/>
      <c r="Q37" s="2"/>
      <c r="R37" s="1">
        <v>5</v>
      </c>
      <c r="S37" s="2"/>
      <c r="T37" s="2"/>
      <c r="U37" s="1">
        <v>5</v>
      </c>
      <c r="V37" s="2"/>
      <c r="W37" s="2"/>
      <c r="X37" s="1">
        <v>5</v>
      </c>
      <c r="Y37" s="1">
        <v>4</v>
      </c>
      <c r="Z37" s="1">
        <v>4</v>
      </c>
      <c r="AA37" s="1">
        <v>5</v>
      </c>
      <c r="AB37" s="2"/>
      <c r="AC37" s="2">
        <v>5</v>
      </c>
      <c r="AD37" s="2">
        <v>3</v>
      </c>
      <c r="AE37" s="2">
        <v>2</v>
      </c>
      <c r="AF37" s="2">
        <v>1</v>
      </c>
      <c r="AG37" s="2">
        <v>4</v>
      </c>
      <c r="AH37" s="2"/>
      <c r="AI37" s="2"/>
      <c r="AJ37" s="2"/>
      <c r="AK37" s="2">
        <v>5</v>
      </c>
      <c r="AL37" s="2"/>
      <c r="AM37" s="3">
        <f t="shared" si="0"/>
        <v>4.25</v>
      </c>
      <c r="AN37" s="3">
        <f t="shared" si="1"/>
        <v>-4.25</v>
      </c>
    </row>
    <row r="38" spans="1:40" ht="19" x14ac:dyDescent="0.25">
      <c r="A38" s="1">
        <v>13</v>
      </c>
      <c r="B38" s="1">
        <v>5</v>
      </c>
      <c r="C38" s="1">
        <v>5</v>
      </c>
      <c r="D38" s="1">
        <v>5</v>
      </c>
      <c r="E38" s="2"/>
      <c r="F38" s="1">
        <v>5</v>
      </c>
      <c r="G38" s="1">
        <v>5</v>
      </c>
      <c r="H38" s="2"/>
      <c r="I38" s="1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>
        <v>5</v>
      </c>
      <c r="V38" s="2"/>
      <c r="W38" s="2"/>
      <c r="X38" s="1">
        <v>5</v>
      </c>
      <c r="Y38" s="1">
        <v>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3">
        <f t="shared" si="0"/>
        <v>5</v>
      </c>
      <c r="AN38" s="3">
        <f t="shared" si="1"/>
        <v>-5</v>
      </c>
    </row>
    <row r="39" spans="1:40" ht="19" x14ac:dyDescent="0.25">
      <c r="A39" s="1">
        <v>339</v>
      </c>
      <c r="B39" s="2"/>
      <c r="C39" s="2"/>
      <c r="D39" s="2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2"/>
      <c r="M39" s="1">
        <v>3</v>
      </c>
      <c r="N39" s="2"/>
      <c r="O39" s="2"/>
      <c r="P39" s="2"/>
      <c r="Q39" s="2"/>
      <c r="R39" s="1">
        <v>2</v>
      </c>
      <c r="S39" s="2"/>
      <c r="T39" s="2"/>
      <c r="U39" s="1">
        <v>1</v>
      </c>
      <c r="V39" s="2"/>
      <c r="W39" s="1">
        <v>3</v>
      </c>
      <c r="X39" s="1">
        <v>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3">
        <f t="shared" si="0"/>
        <v>3.6666666666666665</v>
      </c>
      <c r="AN39" s="3">
        <f t="shared" si="1"/>
        <v>-3.6666666666666665</v>
      </c>
    </row>
    <row r="40" spans="1:40" ht="19" x14ac:dyDescent="0.25">
      <c r="A40" s="1">
        <v>338</v>
      </c>
      <c r="B40" s="1">
        <v>5</v>
      </c>
      <c r="C40" s="2"/>
      <c r="D40" s="1">
        <v>4</v>
      </c>
      <c r="E40" s="2"/>
      <c r="F40" s="2"/>
      <c r="G40" s="1">
        <v>3</v>
      </c>
      <c r="H40" s="2"/>
      <c r="I40" s="1">
        <v>5</v>
      </c>
      <c r="J40" s="2"/>
      <c r="K40" s="2"/>
      <c r="L40" s="2"/>
      <c r="M40" s="2"/>
      <c r="N40" s="2"/>
      <c r="O40" s="1">
        <v>5</v>
      </c>
      <c r="P40" s="2"/>
      <c r="Q40" s="2"/>
      <c r="R40" s="2"/>
      <c r="S40" s="2"/>
      <c r="T40" s="2"/>
      <c r="U40" s="1">
        <v>4</v>
      </c>
      <c r="V40" s="2"/>
      <c r="W40" s="2"/>
      <c r="X40" s="1">
        <v>5</v>
      </c>
      <c r="Y40" s="1">
        <v>5</v>
      </c>
      <c r="Z40" s="2"/>
      <c r="AA40" s="1">
        <v>5</v>
      </c>
      <c r="AB40" s="2"/>
      <c r="AC40" s="2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  <c r="AM40" s="3">
        <f t="shared" si="0"/>
        <v>4.5384615384615383</v>
      </c>
      <c r="AN40" s="3">
        <f t="shared" si="1"/>
        <v>-4.5384615384615383</v>
      </c>
    </row>
    <row r="41" spans="1:40" ht="19" x14ac:dyDescent="0.25">
      <c r="A41" s="1">
        <v>359</v>
      </c>
      <c r="B41" s="2"/>
      <c r="C41" s="2"/>
      <c r="D41" s="2"/>
      <c r="E41" s="2"/>
      <c r="F41" s="1">
        <v>5</v>
      </c>
      <c r="G41" s="1">
        <v>5</v>
      </c>
      <c r="H41" s="2"/>
      <c r="I41" s="2"/>
      <c r="J41" s="2"/>
      <c r="K41" s="2"/>
      <c r="L41" s="2"/>
      <c r="M41" s="1">
        <v>4</v>
      </c>
      <c r="N41" s="2"/>
      <c r="O41" s="1">
        <v>2</v>
      </c>
      <c r="P41" s="2"/>
      <c r="Q41" s="2"/>
      <c r="R41" s="1">
        <v>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3">
        <f t="shared" si="0"/>
        <v>4.2</v>
      </c>
      <c r="AN41" s="3">
        <f t="shared" si="1"/>
        <v>-4.2</v>
      </c>
    </row>
    <row r="42" spans="1:40" ht="19" x14ac:dyDescent="0.25">
      <c r="A42" s="1">
        <v>179</v>
      </c>
      <c r="B42" s="1">
        <v>3</v>
      </c>
      <c r="C42" s="2"/>
      <c r="D42" s="1">
        <v>5</v>
      </c>
      <c r="E42" s="1">
        <v>4</v>
      </c>
      <c r="F42" s="2"/>
      <c r="G42" s="1">
        <v>4</v>
      </c>
      <c r="H42" s="2"/>
      <c r="I42" s="1">
        <v>4</v>
      </c>
      <c r="J42" s="2"/>
      <c r="K42" s="2"/>
      <c r="L42" s="2"/>
      <c r="M42" s="2"/>
      <c r="N42" s="2"/>
      <c r="O42" s="1">
        <v>5</v>
      </c>
      <c r="P42" s="2"/>
      <c r="Q42" s="2"/>
      <c r="R42" s="2"/>
      <c r="S42" s="2"/>
      <c r="T42" s="1">
        <v>4</v>
      </c>
      <c r="U42" s="1">
        <v>1</v>
      </c>
      <c r="V42" s="2"/>
      <c r="W42" s="2"/>
      <c r="X42" s="1">
        <v>4</v>
      </c>
      <c r="Y42" s="2"/>
      <c r="Z42" s="2"/>
      <c r="AA42" s="1">
        <v>5</v>
      </c>
      <c r="AB42" s="1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">
        <f t="shared" si="0"/>
        <v>3.8181818181818183</v>
      </c>
      <c r="AN42" s="3">
        <f t="shared" si="1"/>
        <v>-3.8181818181818183</v>
      </c>
    </row>
    <row r="43" spans="1:40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3">
        <f t="shared" si="0"/>
        <v>3.7037037037037037</v>
      </c>
      <c r="AN43" s="3">
        <f t="shared" si="1"/>
        <v>-3.7037037037037037</v>
      </c>
    </row>
    <row r="44" spans="1:40" ht="19" x14ac:dyDescent="0.25">
      <c r="A44" s="1">
        <v>913</v>
      </c>
      <c r="B44" s="1">
        <v>4</v>
      </c>
      <c r="C44" s="2"/>
      <c r="D44" s="2"/>
      <c r="E44" s="1">
        <v>5</v>
      </c>
      <c r="F44" s="1">
        <v>5</v>
      </c>
      <c r="G44" s="1">
        <v>5</v>
      </c>
      <c r="H44" s="2"/>
      <c r="I44" s="2"/>
      <c r="J44" s="1">
        <v>4</v>
      </c>
      <c r="K44" s="2"/>
      <c r="L44" s="2"/>
      <c r="M44" s="1">
        <v>3</v>
      </c>
      <c r="N44" s="2"/>
      <c r="O44" s="2"/>
      <c r="P44" s="2"/>
      <c r="Q44" s="2"/>
      <c r="R44" s="2"/>
      <c r="S44" s="2"/>
      <c r="T44" s="2"/>
      <c r="U44" s="1">
        <v>2</v>
      </c>
      <c r="V44" s="2"/>
      <c r="W44" s="1">
        <v>4</v>
      </c>
      <c r="X44" s="2"/>
      <c r="Y44" s="1">
        <v>3</v>
      </c>
      <c r="Z44" s="2"/>
      <c r="AA44" s="2"/>
      <c r="AB44" s="1">
        <v>3</v>
      </c>
      <c r="AC44" s="2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3">
        <f>AVERAGEIF(B44:AL44,"&gt;0")</f>
        <v>4.2631578947368425</v>
      </c>
      <c r="AN44" s="3">
        <f t="shared" si="1"/>
        <v>-4.2631578947368425</v>
      </c>
    </row>
    <row r="45" spans="1:40" ht="19" x14ac:dyDescent="0.25">
      <c r="A45" s="1">
        <v>3368</v>
      </c>
      <c r="B45" s="1">
        <v>4</v>
      </c>
      <c r="C45">
        <v>5</v>
      </c>
      <c r="D45" s="1">
        <v>3</v>
      </c>
      <c r="E45" s="1">
        <v>5</v>
      </c>
      <c r="F45" s="1">
        <v>5</v>
      </c>
      <c r="G45" s="1">
        <v>4</v>
      </c>
      <c r="H45" s="1">
        <v>2</v>
      </c>
      <c r="I45" s="1">
        <v>2</v>
      </c>
      <c r="J45" s="1">
        <v>4</v>
      </c>
      <c r="K45" s="1">
        <v>5</v>
      </c>
      <c r="L45" s="1">
        <v>4</v>
      </c>
      <c r="M45" s="1">
        <v>4</v>
      </c>
      <c r="N45" s="1">
        <v>4</v>
      </c>
      <c r="O45" s="1">
        <v>5</v>
      </c>
      <c r="P45" s="1"/>
      <c r="R45" s="1">
        <v>3</v>
      </c>
      <c r="T45">
        <v>3</v>
      </c>
      <c r="W45">
        <v>4</v>
      </c>
      <c r="X45" s="1">
        <v>5</v>
      </c>
      <c r="Y45" s="1">
        <v>3</v>
      </c>
      <c r="AC45">
        <v>5</v>
      </c>
      <c r="AD45">
        <v>4</v>
      </c>
      <c r="AE45">
        <v>5</v>
      </c>
      <c r="AF45">
        <v>2</v>
      </c>
      <c r="AH45">
        <v>4</v>
      </c>
      <c r="AJ45">
        <v>1</v>
      </c>
      <c r="AL45">
        <v>3</v>
      </c>
      <c r="AM45" s="3">
        <f t="shared" si="0"/>
        <v>3.7692307692307692</v>
      </c>
      <c r="AN45" s="3">
        <f t="shared" si="1"/>
        <v>-3.7692307692307692</v>
      </c>
    </row>
    <row r="46" spans="1:40" ht="19" x14ac:dyDescent="0.25">
      <c r="A46" s="1">
        <v>2456</v>
      </c>
      <c r="B46" s="1">
        <v>5</v>
      </c>
      <c r="C46">
        <v>5</v>
      </c>
      <c r="D46" s="1">
        <v>2</v>
      </c>
      <c r="G46" s="1">
        <v>2</v>
      </c>
      <c r="I46" s="1">
        <v>5</v>
      </c>
      <c r="K46">
        <v>5</v>
      </c>
      <c r="L46">
        <v>4</v>
      </c>
      <c r="M46" s="1">
        <v>4</v>
      </c>
      <c r="O46" s="1">
        <v>5</v>
      </c>
      <c r="Q46" s="1">
        <v>3</v>
      </c>
      <c r="S46">
        <v>1</v>
      </c>
      <c r="T46">
        <v>4</v>
      </c>
      <c r="U46" s="1">
        <v>4</v>
      </c>
      <c r="V46">
        <v>3</v>
      </c>
      <c r="W46">
        <v>4</v>
      </c>
      <c r="AA46">
        <v>3</v>
      </c>
      <c r="AC46">
        <v>5</v>
      </c>
      <c r="AF46">
        <v>3</v>
      </c>
      <c r="AJ46">
        <v>4</v>
      </c>
      <c r="AL46">
        <v>3</v>
      </c>
      <c r="AM46" s="3">
        <f t="shared" si="0"/>
        <v>3.7</v>
      </c>
      <c r="AN46" s="3">
        <f t="shared" si="1"/>
        <v>-3.7</v>
      </c>
    </row>
    <row r="47" spans="1:40" ht="19" x14ac:dyDescent="0.25">
      <c r="A47" s="1">
        <v>3436</v>
      </c>
      <c r="B47" s="1">
        <v>5</v>
      </c>
      <c r="C47">
        <v>4</v>
      </c>
      <c r="D47" s="1">
        <v>5</v>
      </c>
      <c r="E47" s="1">
        <v>5</v>
      </c>
      <c r="F47" s="1">
        <v>3</v>
      </c>
      <c r="G47" s="1">
        <v>4</v>
      </c>
      <c r="H47">
        <v>3</v>
      </c>
      <c r="I47" s="1">
        <v>5</v>
      </c>
      <c r="J47" s="1">
        <v>4</v>
      </c>
      <c r="K47">
        <v>4</v>
      </c>
      <c r="L47">
        <v>3</v>
      </c>
      <c r="O47" s="1">
        <v>4</v>
      </c>
      <c r="P47">
        <v>4</v>
      </c>
      <c r="Q47">
        <v>5</v>
      </c>
      <c r="R47">
        <v>1</v>
      </c>
      <c r="T47">
        <v>3</v>
      </c>
      <c r="V47">
        <v>4</v>
      </c>
      <c r="X47" s="1">
        <v>4</v>
      </c>
      <c r="Y47" s="1">
        <v>4</v>
      </c>
      <c r="Z47">
        <v>3</v>
      </c>
      <c r="AB47" s="1">
        <v>4</v>
      </c>
      <c r="AC47">
        <v>5</v>
      </c>
      <c r="AE47">
        <v>3</v>
      </c>
      <c r="AI47">
        <v>3</v>
      </c>
      <c r="AJ47">
        <v>4</v>
      </c>
      <c r="AK47">
        <v>5</v>
      </c>
      <c r="AM47" s="3">
        <f t="shared" si="0"/>
        <v>3.8846153846153846</v>
      </c>
      <c r="AN47" s="3">
        <f t="shared" si="1"/>
        <v>-3.8846153846153846</v>
      </c>
    </row>
    <row r="48" spans="1:40" ht="19" x14ac:dyDescent="0.25">
      <c r="A48" s="1">
        <v>2356</v>
      </c>
      <c r="B48" s="1">
        <v>4</v>
      </c>
      <c r="C48">
        <v>5</v>
      </c>
      <c r="D48" s="1">
        <v>3</v>
      </c>
      <c r="G48" s="1">
        <v>2</v>
      </c>
      <c r="I48" s="1">
        <v>4</v>
      </c>
      <c r="K48">
        <v>4</v>
      </c>
      <c r="M48" s="1">
        <v>4</v>
      </c>
      <c r="N48">
        <v>4</v>
      </c>
      <c r="O48" s="1">
        <v>3</v>
      </c>
      <c r="P48">
        <v>2</v>
      </c>
      <c r="U48" s="1">
        <v>4</v>
      </c>
      <c r="W48">
        <v>5</v>
      </c>
      <c r="Y48" s="1">
        <v>3</v>
      </c>
      <c r="Z48">
        <v>2</v>
      </c>
      <c r="AC48">
        <v>2</v>
      </c>
      <c r="AE48">
        <v>3</v>
      </c>
      <c r="AH48">
        <v>4</v>
      </c>
      <c r="AJ48">
        <v>5</v>
      </c>
      <c r="AK48">
        <v>1</v>
      </c>
      <c r="AL48">
        <v>3</v>
      </c>
      <c r="AM48" s="3">
        <f t="shared" si="0"/>
        <v>3.35</v>
      </c>
      <c r="AN48" s="3">
        <f t="shared" si="1"/>
        <v>-3.35</v>
      </c>
    </row>
    <row r="49" spans="1:40" ht="19" x14ac:dyDescent="0.25">
      <c r="A49" s="1">
        <v>8903</v>
      </c>
      <c r="B49" s="1">
        <v>5</v>
      </c>
      <c r="E49" s="1">
        <v>5</v>
      </c>
      <c r="F49" s="1">
        <v>2</v>
      </c>
      <c r="G49" s="1">
        <v>2</v>
      </c>
      <c r="H49">
        <v>4</v>
      </c>
      <c r="I49" s="1">
        <v>5</v>
      </c>
      <c r="J49" s="1">
        <v>5</v>
      </c>
      <c r="L49">
        <v>4</v>
      </c>
      <c r="N49">
        <v>4</v>
      </c>
      <c r="O49" s="1">
        <v>5</v>
      </c>
      <c r="P49">
        <v>5</v>
      </c>
      <c r="Q49">
        <v>4</v>
      </c>
      <c r="R49">
        <v>1</v>
      </c>
      <c r="S49">
        <v>4</v>
      </c>
      <c r="T49">
        <v>5</v>
      </c>
      <c r="U49">
        <v>5</v>
      </c>
      <c r="V49">
        <v>4</v>
      </c>
      <c r="X49">
        <v>4</v>
      </c>
      <c r="AA49">
        <v>4</v>
      </c>
      <c r="AE49">
        <v>3</v>
      </c>
      <c r="AF49">
        <v>5</v>
      </c>
      <c r="AG49">
        <v>4</v>
      </c>
      <c r="AH49">
        <v>2</v>
      </c>
      <c r="AJ49">
        <v>3</v>
      </c>
      <c r="AL49">
        <v>4</v>
      </c>
      <c r="AM49" s="3">
        <f t="shared" si="0"/>
        <v>3.92</v>
      </c>
      <c r="AN49" s="3">
        <f t="shared" si="1"/>
        <v>-3.92</v>
      </c>
    </row>
    <row r="50" spans="1:40" ht="19" x14ac:dyDescent="0.25">
      <c r="A50" s="1">
        <v>2089</v>
      </c>
      <c r="B50" s="1">
        <v>3</v>
      </c>
      <c r="C50" s="2"/>
      <c r="D50" s="1">
        <v>5</v>
      </c>
      <c r="E50" s="1">
        <v>4</v>
      </c>
      <c r="F50" s="2"/>
      <c r="G50" s="1">
        <v>4</v>
      </c>
      <c r="H50" s="2"/>
      <c r="I50" s="1">
        <v>4</v>
      </c>
      <c r="J50" s="2"/>
      <c r="K50" s="2"/>
      <c r="L50" s="2"/>
      <c r="M50" s="2"/>
      <c r="N50" s="2"/>
      <c r="O50" s="1">
        <v>5</v>
      </c>
      <c r="Q50">
        <v>4</v>
      </c>
      <c r="S50">
        <v>3</v>
      </c>
      <c r="T50">
        <v>5</v>
      </c>
      <c r="Y50" s="1">
        <v>2</v>
      </c>
      <c r="AA50">
        <v>3</v>
      </c>
      <c r="AC50">
        <v>5</v>
      </c>
      <c r="AD50">
        <v>5</v>
      </c>
      <c r="AE50">
        <v>4</v>
      </c>
      <c r="AF50">
        <v>5</v>
      </c>
      <c r="AG50">
        <v>5</v>
      </c>
      <c r="AH50">
        <v>3</v>
      </c>
      <c r="AI50">
        <v>2</v>
      </c>
      <c r="AJ50">
        <v>3</v>
      </c>
      <c r="AK50">
        <v>1</v>
      </c>
      <c r="AL50">
        <v>4</v>
      </c>
      <c r="AM50" s="3">
        <f t="shared" si="0"/>
        <v>3.7619047619047619</v>
      </c>
      <c r="AN50" s="3">
        <f t="shared" si="1"/>
        <v>-3.7619047619047619</v>
      </c>
    </row>
    <row r="51" spans="1:40" ht="19" x14ac:dyDescent="0.25">
      <c r="A51" s="1">
        <v>7258</v>
      </c>
      <c r="B51" s="1">
        <v>4</v>
      </c>
      <c r="C51">
        <v>5</v>
      </c>
      <c r="E51" s="1">
        <v>5</v>
      </c>
      <c r="I51" s="1">
        <v>4</v>
      </c>
      <c r="J51">
        <v>4</v>
      </c>
      <c r="K51">
        <v>4</v>
      </c>
      <c r="L51">
        <v>3</v>
      </c>
      <c r="M51">
        <v>3</v>
      </c>
      <c r="N51">
        <v>3</v>
      </c>
      <c r="P51">
        <v>4</v>
      </c>
      <c r="R51">
        <v>1</v>
      </c>
      <c r="T51">
        <v>3</v>
      </c>
      <c r="V51">
        <v>4</v>
      </c>
      <c r="X51">
        <v>3</v>
      </c>
      <c r="Z51">
        <v>4</v>
      </c>
      <c r="AA51">
        <v>4</v>
      </c>
      <c r="AB51">
        <v>4</v>
      </c>
      <c r="AC51">
        <v>5</v>
      </c>
      <c r="AE51">
        <v>5</v>
      </c>
      <c r="AF51">
        <v>5</v>
      </c>
      <c r="AI51">
        <v>4</v>
      </c>
      <c r="AK51">
        <v>3</v>
      </c>
      <c r="AM51" s="3">
        <f t="shared" si="0"/>
        <v>3.8181818181818183</v>
      </c>
      <c r="AN51" s="3">
        <f t="shared" si="1"/>
        <v>-3.8181818181818183</v>
      </c>
    </row>
    <row r="52" spans="1:40" ht="19" x14ac:dyDescent="0.25">
      <c r="A52" s="1">
        <v>1299</v>
      </c>
      <c r="B52" s="1">
        <v>4</v>
      </c>
      <c r="C52" s="1">
        <v>5</v>
      </c>
      <c r="D52" s="1">
        <v>3</v>
      </c>
      <c r="E52" s="1">
        <v>5</v>
      </c>
      <c r="F52" s="1">
        <v>5</v>
      </c>
      <c r="G52" s="1">
        <v>1</v>
      </c>
      <c r="H52" s="1">
        <v>1</v>
      </c>
      <c r="I52" s="1">
        <v>1</v>
      </c>
      <c r="J52" s="1">
        <v>5</v>
      </c>
      <c r="K52" s="1">
        <v>5</v>
      </c>
      <c r="L52" s="1">
        <v>3</v>
      </c>
      <c r="M52" s="1">
        <v>4</v>
      </c>
      <c r="N52" s="1">
        <v>5</v>
      </c>
      <c r="O52" s="1">
        <v>5</v>
      </c>
      <c r="P52" s="1">
        <v>5</v>
      </c>
      <c r="Q52" s="1">
        <v>5</v>
      </c>
      <c r="R52" s="1">
        <v>4</v>
      </c>
      <c r="S52" s="1">
        <v>2</v>
      </c>
      <c r="T52" s="1">
        <v>2</v>
      </c>
      <c r="U52" s="1">
        <v>1</v>
      </c>
      <c r="V52" s="1">
        <v>3</v>
      </c>
      <c r="W52" s="1">
        <v>1</v>
      </c>
      <c r="X52" s="1">
        <v>5</v>
      </c>
      <c r="Y52" s="1">
        <v>5</v>
      </c>
      <c r="Z52" s="1">
        <v>5</v>
      </c>
      <c r="AA52" s="1">
        <v>5</v>
      </c>
      <c r="AB52" s="1">
        <v>5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3">
        <f t="shared" si="0"/>
        <v>3.7037037037037037</v>
      </c>
      <c r="AN52" s="3">
        <f t="shared" si="1"/>
        <v>-3.7037037037037037</v>
      </c>
    </row>
    <row r="53" spans="1:40" ht="19" x14ac:dyDescent="0.25">
      <c r="A53" s="1">
        <v>5285</v>
      </c>
      <c r="B53" s="1">
        <v>3</v>
      </c>
      <c r="D53">
        <v>2</v>
      </c>
      <c r="F53">
        <v>5</v>
      </c>
      <c r="G53" s="1">
        <v>5</v>
      </c>
      <c r="I53" s="1">
        <v>4</v>
      </c>
      <c r="J53">
        <v>4</v>
      </c>
      <c r="K53" s="1">
        <v>3</v>
      </c>
      <c r="L53">
        <v>2</v>
      </c>
      <c r="M53" s="1">
        <v>2</v>
      </c>
      <c r="N53">
        <v>4</v>
      </c>
      <c r="P53">
        <v>2</v>
      </c>
      <c r="R53">
        <v>4</v>
      </c>
      <c r="T53">
        <v>4</v>
      </c>
      <c r="X53">
        <v>4</v>
      </c>
      <c r="Y53">
        <v>4</v>
      </c>
      <c r="Z53">
        <v>4</v>
      </c>
      <c r="AB53">
        <v>5</v>
      </c>
      <c r="AC53">
        <v>5</v>
      </c>
      <c r="AD53">
        <v>2</v>
      </c>
      <c r="AF53">
        <v>3</v>
      </c>
      <c r="AG53">
        <v>3</v>
      </c>
      <c r="AH53">
        <v>4</v>
      </c>
      <c r="AI53">
        <v>5</v>
      </c>
      <c r="AM53" s="3">
        <f t="shared" si="0"/>
        <v>3.6086956521739131</v>
      </c>
      <c r="AN53" s="3">
        <f t="shared" si="1"/>
        <v>-3.6086956521739131</v>
      </c>
    </row>
    <row r="54" spans="1:40" ht="19" x14ac:dyDescent="0.25">
      <c r="A54" s="1">
        <v>1133</v>
      </c>
      <c r="B54" s="1">
        <v>5</v>
      </c>
      <c r="C54">
        <v>5</v>
      </c>
      <c r="F54">
        <v>5</v>
      </c>
      <c r="H54">
        <v>4</v>
      </c>
      <c r="J54">
        <v>1</v>
      </c>
      <c r="L54">
        <v>2</v>
      </c>
      <c r="M54">
        <v>3</v>
      </c>
      <c r="N54">
        <v>3</v>
      </c>
      <c r="O54" s="1">
        <v>4</v>
      </c>
      <c r="P54">
        <v>5</v>
      </c>
      <c r="Q54">
        <v>5</v>
      </c>
      <c r="S54">
        <v>3</v>
      </c>
      <c r="U54">
        <v>4</v>
      </c>
      <c r="V54">
        <v>4</v>
      </c>
      <c r="X54">
        <v>4</v>
      </c>
      <c r="AA54">
        <v>4</v>
      </c>
      <c r="AC54">
        <v>3</v>
      </c>
      <c r="AE54">
        <v>3</v>
      </c>
      <c r="AH54">
        <v>3</v>
      </c>
      <c r="AM54" s="3">
        <f t="shared" si="0"/>
        <v>3.6842105263157894</v>
      </c>
      <c r="AN54" s="3">
        <f>SUM(0,-AM54)</f>
        <v>-3.6842105263157894</v>
      </c>
    </row>
    <row r="55" spans="1:40" ht="19" x14ac:dyDescent="0.25">
      <c r="A55" s="1">
        <v>4352</v>
      </c>
      <c r="B55" s="1">
        <v>4</v>
      </c>
      <c r="C55">
        <v>4</v>
      </c>
      <c r="G55" s="1">
        <v>3</v>
      </c>
      <c r="I55" s="1">
        <v>3</v>
      </c>
      <c r="K55">
        <v>5</v>
      </c>
      <c r="M55">
        <v>1</v>
      </c>
      <c r="N55">
        <v>2</v>
      </c>
      <c r="O55">
        <v>4</v>
      </c>
      <c r="P55">
        <v>3</v>
      </c>
      <c r="Q55">
        <v>5</v>
      </c>
      <c r="T55">
        <v>4</v>
      </c>
      <c r="U55">
        <v>3</v>
      </c>
      <c r="V55">
        <v>5</v>
      </c>
      <c r="W55">
        <v>3</v>
      </c>
      <c r="X55">
        <v>1</v>
      </c>
      <c r="Y55">
        <v>2</v>
      </c>
      <c r="AC55">
        <v>4</v>
      </c>
      <c r="AD55">
        <v>5</v>
      </c>
      <c r="AE55">
        <v>3</v>
      </c>
      <c r="AF55">
        <v>5</v>
      </c>
      <c r="AG55">
        <v>3</v>
      </c>
      <c r="AM55" s="3">
        <f t="shared" si="0"/>
        <v>3.4285714285714284</v>
      </c>
      <c r="AN55" s="3">
        <f t="shared" si="1"/>
        <v>-3.4285714285714284</v>
      </c>
    </row>
    <row r="56" spans="1:40" ht="19" x14ac:dyDescent="0.25">
      <c r="A56" s="1">
        <v>8096</v>
      </c>
      <c r="B56" s="1">
        <v>5</v>
      </c>
      <c r="E56">
        <v>5</v>
      </c>
      <c r="F56">
        <v>2</v>
      </c>
      <c r="G56" s="1">
        <v>3</v>
      </c>
      <c r="H56">
        <v>4</v>
      </c>
      <c r="I56" s="1">
        <v>4</v>
      </c>
      <c r="J56">
        <v>5</v>
      </c>
      <c r="K56">
        <v>4</v>
      </c>
      <c r="L56">
        <v>3</v>
      </c>
      <c r="M56">
        <v>3</v>
      </c>
      <c r="N56">
        <v>4</v>
      </c>
      <c r="P56">
        <v>2</v>
      </c>
      <c r="Q56">
        <v>3</v>
      </c>
      <c r="R56">
        <v>4</v>
      </c>
      <c r="S56">
        <v>4</v>
      </c>
      <c r="W56">
        <v>2</v>
      </c>
      <c r="X56">
        <v>4</v>
      </c>
      <c r="Y56">
        <v>3</v>
      </c>
      <c r="Z56">
        <v>4</v>
      </c>
      <c r="AA56">
        <v>4</v>
      </c>
      <c r="AB56">
        <v>4</v>
      </c>
      <c r="AD56">
        <v>4</v>
      </c>
      <c r="AE56">
        <v>4</v>
      </c>
      <c r="AF56">
        <v>3</v>
      </c>
      <c r="AG56">
        <v>4</v>
      </c>
      <c r="AI56">
        <v>5</v>
      </c>
      <c r="AM56" s="3">
        <f t="shared" si="0"/>
        <v>3.6923076923076925</v>
      </c>
      <c r="AN56" s="3">
        <f t="shared" si="1"/>
        <v>-3.6923076923076925</v>
      </c>
    </row>
    <row r="57" spans="1:40" ht="19" x14ac:dyDescent="0.25">
      <c r="A57" s="1">
        <v>2290</v>
      </c>
      <c r="B57" s="1">
        <v>3</v>
      </c>
      <c r="C57">
        <v>4</v>
      </c>
      <c r="D57">
        <v>5</v>
      </c>
      <c r="H57">
        <v>4</v>
      </c>
      <c r="I57" s="1">
        <v>3</v>
      </c>
      <c r="J57">
        <v>4</v>
      </c>
      <c r="N57">
        <v>4</v>
      </c>
      <c r="P57">
        <v>3</v>
      </c>
      <c r="R57">
        <v>1</v>
      </c>
      <c r="S57">
        <v>4</v>
      </c>
      <c r="T57">
        <v>5</v>
      </c>
      <c r="U57">
        <v>3</v>
      </c>
      <c r="V57">
        <v>5</v>
      </c>
      <c r="W57">
        <v>2</v>
      </c>
      <c r="X57">
        <v>4</v>
      </c>
      <c r="AA57">
        <v>3</v>
      </c>
      <c r="AC57">
        <v>5</v>
      </c>
      <c r="AE57">
        <v>5</v>
      </c>
      <c r="AG57">
        <v>5</v>
      </c>
      <c r="AH57">
        <v>4</v>
      </c>
      <c r="AM57" s="3">
        <f t="shared" si="0"/>
        <v>3.8</v>
      </c>
      <c r="AN57" s="3">
        <f t="shared" si="1"/>
        <v>-3.8</v>
      </c>
    </row>
    <row r="58" spans="1:40" ht="19" x14ac:dyDescent="0.25">
      <c r="A58" s="1">
        <v>9803</v>
      </c>
      <c r="B58" s="1">
        <v>5</v>
      </c>
      <c r="C58">
        <v>4</v>
      </c>
      <c r="D58">
        <v>3</v>
      </c>
      <c r="E58">
        <v>2</v>
      </c>
      <c r="G58" s="1">
        <v>3</v>
      </c>
      <c r="H58">
        <v>4</v>
      </c>
      <c r="I58" s="1">
        <v>5</v>
      </c>
      <c r="J58">
        <v>4</v>
      </c>
      <c r="K58">
        <v>3</v>
      </c>
      <c r="M58">
        <v>4</v>
      </c>
      <c r="N58">
        <v>4</v>
      </c>
      <c r="O58">
        <v>2</v>
      </c>
      <c r="R58">
        <v>3</v>
      </c>
      <c r="S58">
        <v>4</v>
      </c>
      <c r="T58">
        <v>5</v>
      </c>
      <c r="U58">
        <v>5</v>
      </c>
      <c r="V58">
        <v>5</v>
      </c>
      <c r="W58">
        <v>4</v>
      </c>
      <c r="Y58">
        <v>4</v>
      </c>
      <c r="Z58">
        <v>2</v>
      </c>
      <c r="AA58">
        <v>3</v>
      </c>
      <c r="AB58">
        <v>4</v>
      </c>
      <c r="AC58">
        <v>4</v>
      </c>
      <c r="AF58">
        <v>4</v>
      </c>
      <c r="AI58">
        <v>3</v>
      </c>
      <c r="AM58" s="3">
        <f t="shared" si="0"/>
        <v>3.72</v>
      </c>
      <c r="AN58" s="3">
        <f t="shared" si="1"/>
        <v>-3.72</v>
      </c>
    </row>
    <row r="59" spans="1:40" ht="19" x14ac:dyDescent="0.25">
      <c r="A59" s="1">
        <v>4445</v>
      </c>
      <c r="B59" s="1">
        <v>4</v>
      </c>
      <c r="D59">
        <v>5</v>
      </c>
      <c r="H59">
        <v>4</v>
      </c>
      <c r="J59">
        <v>4</v>
      </c>
      <c r="K59">
        <v>3</v>
      </c>
      <c r="L59">
        <v>4</v>
      </c>
      <c r="M59">
        <v>3</v>
      </c>
      <c r="N59">
        <v>3</v>
      </c>
      <c r="O59">
        <v>3</v>
      </c>
      <c r="P59">
        <v>4</v>
      </c>
      <c r="Q59">
        <v>4</v>
      </c>
      <c r="R59">
        <v>3</v>
      </c>
      <c r="S59">
        <v>2</v>
      </c>
      <c r="U59">
        <v>1</v>
      </c>
      <c r="V59">
        <v>5</v>
      </c>
      <c r="W59">
        <v>5</v>
      </c>
      <c r="X59">
        <v>4</v>
      </c>
      <c r="Y59">
        <v>4</v>
      </c>
      <c r="Z59">
        <v>4</v>
      </c>
      <c r="AA59">
        <v>4</v>
      </c>
      <c r="AB59">
        <v>2</v>
      </c>
      <c r="AC59">
        <v>1</v>
      </c>
      <c r="AD59">
        <v>4</v>
      </c>
      <c r="AE59">
        <v>4</v>
      </c>
      <c r="AF59">
        <v>5</v>
      </c>
      <c r="AG59">
        <v>5</v>
      </c>
      <c r="AH59">
        <v>4</v>
      </c>
      <c r="AI59">
        <v>3</v>
      </c>
      <c r="AJ59">
        <v>1</v>
      </c>
      <c r="AM59" s="3">
        <f t="shared" si="0"/>
        <v>3.5172413793103448</v>
      </c>
      <c r="AN59" s="3">
        <f t="shared" si="1"/>
        <v>-3.5172413793103448</v>
      </c>
    </row>
    <row r="60" spans="1:40" ht="19" x14ac:dyDescent="0.25">
      <c r="A60" s="1">
        <v>1176</v>
      </c>
      <c r="B60" s="1">
        <v>4</v>
      </c>
      <c r="C60">
        <v>4</v>
      </c>
      <c r="D60">
        <v>5</v>
      </c>
      <c r="F60">
        <v>3</v>
      </c>
      <c r="G60" s="1">
        <v>3</v>
      </c>
      <c r="H60">
        <v>4</v>
      </c>
      <c r="I60" s="1">
        <v>4</v>
      </c>
      <c r="J60">
        <v>3</v>
      </c>
      <c r="K60">
        <v>4</v>
      </c>
      <c r="L60">
        <v>5</v>
      </c>
      <c r="M60">
        <v>3</v>
      </c>
      <c r="N60">
        <v>4</v>
      </c>
      <c r="O60">
        <v>3</v>
      </c>
      <c r="P60">
        <v>4</v>
      </c>
      <c r="Q60">
        <v>4</v>
      </c>
      <c r="R60">
        <v>5</v>
      </c>
      <c r="S60">
        <v>5</v>
      </c>
      <c r="T60">
        <v>3</v>
      </c>
      <c r="V60">
        <v>5</v>
      </c>
      <c r="W60">
        <v>4</v>
      </c>
      <c r="X60">
        <v>5</v>
      </c>
      <c r="Y60">
        <v>4</v>
      </c>
      <c r="Z60">
        <v>4</v>
      </c>
      <c r="AA60">
        <v>2</v>
      </c>
      <c r="AB60">
        <v>3</v>
      </c>
      <c r="AC60">
        <v>5</v>
      </c>
      <c r="AE60">
        <v>5</v>
      </c>
      <c r="AG60">
        <v>3</v>
      </c>
      <c r="AI60">
        <v>3</v>
      </c>
      <c r="AJ60">
        <v>4</v>
      </c>
      <c r="AM60" s="3">
        <f t="shared" si="0"/>
        <v>3.9</v>
      </c>
      <c r="AN60" s="3">
        <f t="shared" si="1"/>
        <v>-3.9</v>
      </c>
    </row>
    <row r="61" spans="1:40" ht="19" x14ac:dyDescent="0.25">
      <c r="A61" s="1">
        <v>1111</v>
      </c>
      <c r="B61" s="1">
        <v>3</v>
      </c>
      <c r="E61">
        <v>4</v>
      </c>
      <c r="H61">
        <v>5</v>
      </c>
      <c r="K61">
        <v>2</v>
      </c>
      <c r="N61">
        <v>3</v>
      </c>
      <c r="P61">
        <v>2</v>
      </c>
      <c r="R61">
        <v>4</v>
      </c>
      <c r="T61">
        <v>4</v>
      </c>
      <c r="V61">
        <v>4</v>
      </c>
      <c r="Y61">
        <v>4</v>
      </c>
      <c r="Z61">
        <v>5</v>
      </c>
      <c r="AB61">
        <v>5</v>
      </c>
      <c r="AF61">
        <v>5</v>
      </c>
      <c r="AI61">
        <v>5</v>
      </c>
      <c r="AK61">
        <v>5</v>
      </c>
      <c r="AL61">
        <v>5</v>
      </c>
      <c r="AM61" s="3">
        <f t="shared" si="0"/>
        <v>4.0625</v>
      </c>
      <c r="AN61" s="3">
        <f t="shared" si="1"/>
        <v>-4.0625</v>
      </c>
    </row>
    <row r="62" spans="1:40" ht="19" x14ac:dyDescent="0.25">
      <c r="A62" s="1">
        <v>2222</v>
      </c>
      <c r="C62">
        <v>5</v>
      </c>
      <c r="E62">
        <v>5</v>
      </c>
      <c r="G62">
        <v>5</v>
      </c>
      <c r="J62">
        <v>5</v>
      </c>
      <c r="L62">
        <v>5</v>
      </c>
      <c r="N62">
        <v>4</v>
      </c>
      <c r="P62">
        <v>4</v>
      </c>
      <c r="R62">
        <v>4</v>
      </c>
      <c r="T62">
        <v>4</v>
      </c>
      <c r="W62">
        <v>4</v>
      </c>
      <c r="Y62">
        <v>4</v>
      </c>
      <c r="Z62">
        <v>1</v>
      </c>
      <c r="AA62">
        <v>3</v>
      </c>
      <c r="AB62">
        <v>3</v>
      </c>
      <c r="AC62">
        <v>3</v>
      </c>
      <c r="AE62">
        <v>3</v>
      </c>
      <c r="AG62">
        <v>3</v>
      </c>
      <c r="AI62">
        <v>3</v>
      </c>
      <c r="AJ62">
        <v>2</v>
      </c>
      <c r="AK62">
        <v>4</v>
      </c>
      <c r="AM62" s="3">
        <f t="shared" si="0"/>
        <v>3.7</v>
      </c>
      <c r="AN62" s="3">
        <f t="shared" si="1"/>
        <v>-3.7</v>
      </c>
    </row>
    <row r="63" spans="1:40" ht="19" x14ac:dyDescent="0.25">
      <c r="A63" s="1">
        <v>3333</v>
      </c>
      <c r="B63" s="1">
        <v>3</v>
      </c>
      <c r="C63">
        <v>2</v>
      </c>
      <c r="D63">
        <v>4</v>
      </c>
      <c r="E63">
        <v>4</v>
      </c>
      <c r="F63">
        <v>3</v>
      </c>
      <c r="G63">
        <v>2</v>
      </c>
      <c r="H63">
        <v>5</v>
      </c>
      <c r="I63">
        <v>4</v>
      </c>
      <c r="J63">
        <v>4</v>
      </c>
      <c r="K63">
        <v>4</v>
      </c>
      <c r="L63">
        <v>4</v>
      </c>
      <c r="M63">
        <v>3</v>
      </c>
      <c r="N63">
        <v>4</v>
      </c>
      <c r="O63">
        <v>3</v>
      </c>
      <c r="R63">
        <v>5</v>
      </c>
      <c r="S63">
        <v>5</v>
      </c>
      <c r="Z63">
        <v>5</v>
      </c>
      <c r="AF63">
        <v>5</v>
      </c>
      <c r="AH63">
        <v>5</v>
      </c>
      <c r="AK63">
        <v>2</v>
      </c>
      <c r="AL63">
        <v>2</v>
      </c>
      <c r="AM63" s="3">
        <f t="shared" si="0"/>
        <v>3.7142857142857144</v>
      </c>
      <c r="AN63" s="3">
        <f t="shared" si="1"/>
        <v>-3.7142857142857144</v>
      </c>
    </row>
    <row r="64" spans="1:40" ht="19" x14ac:dyDescent="0.25">
      <c r="A64" s="1">
        <v>4444</v>
      </c>
      <c r="B64" s="1">
        <v>4</v>
      </c>
      <c r="C64">
        <v>4</v>
      </c>
      <c r="E64">
        <v>2</v>
      </c>
      <c r="F64">
        <v>3</v>
      </c>
      <c r="G64">
        <v>2</v>
      </c>
      <c r="H64">
        <v>4</v>
      </c>
      <c r="I64">
        <v>5</v>
      </c>
      <c r="J64">
        <v>2</v>
      </c>
      <c r="L64">
        <v>3</v>
      </c>
      <c r="Q64">
        <v>3</v>
      </c>
      <c r="U64">
        <v>4</v>
      </c>
      <c r="X64">
        <v>5</v>
      </c>
      <c r="AA64">
        <v>5</v>
      </c>
      <c r="AD64">
        <v>2</v>
      </c>
      <c r="AF64">
        <v>4</v>
      </c>
      <c r="AH64">
        <v>3</v>
      </c>
      <c r="AJ64">
        <v>3</v>
      </c>
      <c r="AL64">
        <v>3</v>
      </c>
      <c r="AM64" s="3">
        <f t="shared" si="0"/>
        <v>3.3888888888888888</v>
      </c>
      <c r="AN64" s="3">
        <f t="shared" si="1"/>
        <v>-3.3888888888888888</v>
      </c>
    </row>
    <row r="65" spans="1:40" ht="19" x14ac:dyDescent="0.25">
      <c r="A65" s="1">
        <v>5555</v>
      </c>
      <c r="D65">
        <v>5</v>
      </c>
      <c r="I65">
        <v>5</v>
      </c>
      <c r="K65">
        <v>4</v>
      </c>
      <c r="M65">
        <v>4</v>
      </c>
      <c r="N65">
        <v>3</v>
      </c>
      <c r="O65">
        <v>3</v>
      </c>
      <c r="Q65">
        <v>3</v>
      </c>
      <c r="S65">
        <v>2</v>
      </c>
      <c r="U65">
        <v>4</v>
      </c>
      <c r="X65">
        <v>4</v>
      </c>
      <c r="Z65">
        <v>4</v>
      </c>
      <c r="AB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M65" s="3">
        <f>AVERAGEIF(B65:AL65,"&gt;0")</f>
        <v>3.8235294117647061</v>
      </c>
      <c r="AN65" s="3">
        <f t="shared" si="1"/>
        <v>-3.8235294117647061</v>
      </c>
    </row>
    <row r="66" spans="1:40" ht="19" x14ac:dyDescent="0.25">
      <c r="A66" s="1">
        <v>6666</v>
      </c>
      <c r="C66">
        <v>4</v>
      </c>
      <c r="D66">
        <v>4</v>
      </c>
      <c r="F66">
        <v>4</v>
      </c>
      <c r="H66">
        <v>4</v>
      </c>
      <c r="J66">
        <v>4</v>
      </c>
      <c r="M66">
        <v>4</v>
      </c>
      <c r="Q66">
        <v>4</v>
      </c>
      <c r="U66">
        <v>4</v>
      </c>
      <c r="V66">
        <v>3</v>
      </c>
      <c r="Y66">
        <v>5</v>
      </c>
      <c r="AA66">
        <v>5</v>
      </c>
      <c r="AD66">
        <v>5</v>
      </c>
      <c r="AF66">
        <v>5</v>
      </c>
      <c r="AH66">
        <v>5</v>
      </c>
      <c r="AJ66">
        <v>5</v>
      </c>
      <c r="AL66">
        <v>3</v>
      </c>
      <c r="AM66" s="3">
        <f t="shared" si="0"/>
        <v>4.25</v>
      </c>
      <c r="AN66" s="3">
        <f>SUM(0,-AM66)</f>
        <v>-4.25</v>
      </c>
    </row>
    <row r="67" spans="1:40" ht="19" x14ac:dyDescent="0.25">
      <c r="A67" s="1">
        <v>7777</v>
      </c>
      <c r="B67">
        <v>4</v>
      </c>
      <c r="C67">
        <v>3</v>
      </c>
      <c r="D67">
        <v>4</v>
      </c>
      <c r="E67">
        <v>5</v>
      </c>
      <c r="F67">
        <v>5</v>
      </c>
      <c r="G67">
        <v>5</v>
      </c>
      <c r="I67">
        <v>5</v>
      </c>
      <c r="K67">
        <v>4</v>
      </c>
      <c r="M67">
        <v>4</v>
      </c>
      <c r="O67">
        <v>4</v>
      </c>
      <c r="Q67">
        <v>4</v>
      </c>
      <c r="S67">
        <v>4</v>
      </c>
      <c r="U67">
        <v>2</v>
      </c>
      <c r="W67">
        <v>2</v>
      </c>
      <c r="Y67">
        <v>2</v>
      </c>
      <c r="AA67">
        <v>3</v>
      </c>
      <c r="AC67">
        <v>3</v>
      </c>
      <c r="AE67">
        <v>3</v>
      </c>
      <c r="AG67">
        <v>3</v>
      </c>
      <c r="AI67">
        <v>3</v>
      </c>
      <c r="AL67">
        <v>3</v>
      </c>
      <c r="AM67" s="3">
        <f t="shared" ref="AM67:AM81" si="2">AVERAGEIF(B67:AL67,"&gt;0")</f>
        <v>3.5714285714285716</v>
      </c>
      <c r="AN67" s="3">
        <f t="shared" si="1"/>
        <v>-3.5714285714285716</v>
      </c>
    </row>
    <row r="68" spans="1:40" ht="19" x14ac:dyDescent="0.25">
      <c r="A68" s="1">
        <v>8888</v>
      </c>
      <c r="B68">
        <v>3</v>
      </c>
      <c r="C68">
        <v>4</v>
      </c>
      <c r="E68">
        <v>5</v>
      </c>
      <c r="F68">
        <v>4</v>
      </c>
      <c r="R68">
        <v>5</v>
      </c>
      <c r="X68">
        <v>4</v>
      </c>
      <c r="AB68">
        <v>3</v>
      </c>
      <c r="AF68">
        <v>3</v>
      </c>
      <c r="AI68">
        <v>3</v>
      </c>
      <c r="AK68">
        <v>3</v>
      </c>
      <c r="AM68" s="3">
        <f t="shared" si="2"/>
        <v>3.7</v>
      </c>
      <c r="AN68" s="3">
        <f t="shared" ref="AN68:AN73" si="3">SUM(0,-AM68)</f>
        <v>-3.7</v>
      </c>
    </row>
    <row r="69" spans="1:40" ht="19" x14ac:dyDescent="0.25">
      <c r="A69" s="1">
        <v>9999</v>
      </c>
      <c r="B69">
        <v>4</v>
      </c>
      <c r="C69">
        <v>4</v>
      </c>
      <c r="G69">
        <v>4</v>
      </c>
      <c r="H69">
        <v>3</v>
      </c>
      <c r="I69">
        <v>2</v>
      </c>
      <c r="J69">
        <v>4</v>
      </c>
      <c r="K69">
        <v>3</v>
      </c>
      <c r="L69">
        <v>2</v>
      </c>
      <c r="M69">
        <v>5</v>
      </c>
      <c r="N69">
        <v>4</v>
      </c>
      <c r="O69">
        <v>3</v>
      </c>
      <c r="P69">
        <v>2</v>
      </c>
      <c r="Q69">
        <v>4</v>
      </c>
      <c r="R69">
        <v>3</v>
      </c>
      <c r="S69">
        <v>5</v>
      </c>
      <c r="T69">
        <v>5</v>
      </c>
      <c r="U69">
        <v>3</v>
      </c>
      <c r="V69">
        <v>4</v>
      </c>
      <c r="W69">
        <v>2</v>
      </c>
      <c r="X69">
        <v>4</v>
      </c>
      <c r="Y69">
        <v>4</v>
      </c>
      <c r="AA69">
        <v>4</v>
      </c>
      <c r="AC69">
        <v>4</v>
      </c>
      <c r="AF69">
        <v>4</v>
      </c>
      <c r="AG69">
        <v>5</v>
      </c>
      <c r="AH69">
        <v>3</v>
      </c>
      <c r="AJ69">
        <v>3</v>
      </c>
      <c r="AL69">
        <v>3</v>
      </c>
      <c r="AM69" s="3">
        <f t="shared" si="2"/>
        <v>3.5714285714285716</v>
      </c>
      <c r="AN69" s="3">
        <f t="shared" si="3"/>
        <v>-3.5714285714285716</v>
      </c>
    </row>
    <row r="70" spans="1:40" ht="19" x14ac:dyDescent="0.25">
      <c r="A70" s="1">
        <v>1010</v>
      </c>
      <c r="B70">
        <v>4</v>
      </c>
      <c r="C70">
        <v>5</v>
      </c>
      <c r="D70">
        <v>5</v>
      </c>
      <c r="G70">
        <v>5</v>
      </c>
      <c r="H70">
        <v>5</v>
      </c>
      <c r="K70">
        <v>5</v>
      </c>
      <c r="M70">
        <v>4</v>
      </c>
      <c r="N70">
        <v>3</v>
      </c>
      <c r="O70">
        <v>3</v>
      </c>
      <c r="R70">
        <v>4</v>
      </c>
      <c r="T70">
        <v>4</v>
      </c>
      <c r="V70">
        <v>4</v>
      </c>
      <c r="X70">
        <v>4</v>
      </c>
      <c r="Z70">
        <v>4</v>
      </c>
      <c r="AB70">
        <v>4</v>
      </c>
      <c r="AE70">
        <v>4</v>
      </c>
      <c r="AH70">
        <v>4</v>
      </c>
      <c r="AL70">
        <v>5</v>
      </c>
      <c r="AM70" s="3">
        <f t="shared" si="2"/>
        <v>4.2222222222222223</v>
      </c>
      <c r="AN70" s="3">
        <f t="shared" si="3"/>
        <v>-4.2222222222222223</v>
      </c>
    </row>
    <row r="71" spans="1:40" ht="19" x14ac:dyDescent="0.25">
      <c r="A71" s="1">
        <v>1999</v>
      </c>
      <c r="B71">
        <v>5</v>
      </c>
      <c r="C71">
        <v>2</v>
      </c>
      <c r="E71">
        <v>5</v>
      </c>
      <c r="G71">
        <v>3</v>
      </c>
      <c r="J71">
        <v>4</v>
      </c>
      <c r="K71">
        <v>4</v>
      </c>
      <c r="M71">
        <v>3</v>
      </c>
      <c r="N71">
        <v>3</v>
      </c>
      <c r="P71">
        <v>2</v>
      </c>
      <c r="Q71">
        <v>2</v>
      </c>
      <c r="R71">
        <v>4</v>
      </c>
      <c r="T71">
        <v>5</v>
      </c>
      <c r="U71">
        <v>5</v>
      </c>
      <c r="W71">
        <v>4</v>
      </c>
      <c r="X71">
        <v>3</v>
      </c>
      <c r="Y71">
        <v>2</v>
      </c>
      <c r="Z71">
        <v>1</v>
      </c>
      <c r="AA71">
        <v>4</v>
      </c>
      <c r="AC71">
        <v>4</v>
      </c>
      <c r="AE71">
        <v>5</v>
      </c>
      <c r="AG71">
        <v>3</v>
      </c>
      <c r="AH71">
        <v>3</v>
      </c>
      <c r="AI71">
        <v>3</v>
      </c>
      <c r="AM71" s="3">
        <f t="shared" si="2"/>
        <v>3.4347826086956523</v>
      </c>
      <c r="AN71" s="3">
        <f t="shared" si="3"/>
        <v>-3.4347826086956523</v>
      </c>
    </row>
    <row r="72" spans="1:40" ht="19" x14ac:dyDescent="0.25">
      <c r="A72" s="1">
        <v>2999</v>
      </c>
      <c r="B72">
        <v>5</v>
      </c>
      <c r="C72">
        <v>3</v>
      </c>
      <c r="E72">
        <v>4</v>
      </c>
      <c r="G72">
        <v>2</v>
      </c>
      <c r="I72">
        <v>4</v>
      </c>
      <c r="J72">
        <v>4</v>
      </c>
      <c r="K72">
        <v>3</v>
      </c>
      <c r="O72">
        <v>2</v>
      </c>
      <c r="P72">
        <v>4</v>
      </c>
      <c r="W72">
        <v>4</v>
      </c>
      <c r="AD72">
        <v>5</v>
      </c>
      <c r="AJ72">
        <v>5</v>
      </c>
      <c r="AL72">
        <v>5</v>
      </c>
      <c r="AM72" s="3">
        <f t="shared" si="2"/>
        <v>3.8461538461538463</v>
      </c>
      <c r="AN72" s="3">
        <f t="shared" si="3"/>
        <v>-3.8461538461538463</v>
      </c>
    </row>
    <row r="73" spans="1:40" ht="19" x14ac:dyDescent="0.25">
      <c r="A73" s="1">
        <v>3999</v>
      </c>
      <c r="C73">
        <v>5</v>
      </c>
      <c r="F73">
        <v>4</v>
      </c>
      <c r="L73">
        <v>3</v>
      </c>
      <c r="R73">
        <v>4</v>
      </c>
      <c r="V73">
        <v>2</v>
      </c>
      <c r="Y73">
        <v>4</v>
      </c>
      <c r="AC73">
        <v>5</v>
      </c>
      <c r="AF73">
        <v>5</v>
      </c>
      <c r="AJ73">
        <v>5</v>
      </c>
      <c r="AL73">
        <v>4</v>
      </c>
      <c r="AM73" s="3">
        <f t="shared" si="2"/>
        <v>4.0999999999999996</v>
      </c>
      <c r="AN73" s="3">
        <f t="shared" si="3"/>
        <v>-4.0999999999999996</v>
      </c>
    </row>
    <row r="74" spans="1:40" ht="19" x14ac:dyDescent="0.25">
      <c r="A74" s="1">
        <v>4999</v>
      </c>
      <c r="E74">
        <v>3</v>
      </c>
      <c r="G74">
        <v>3</v>
      </c>
      <c r="J74">
        <v>3</v>
      </c>
      <c r="L74">
        <v>3</v>
      </c>
      <c r="O74">
        <v>3</v>
      </c>
      <c r="P74">
        <v>3</v>
      </c>
      <c r="R74">
        <v>3</v>
      </c>
      <c r="T74">
        <v>4</v>
      </c>
      <c r="V74">
        <v>4</v>
      </c>
      <c r="W74">
        <v>4</v>
      </c>
      <c r="X74">
        <v>5</v>
      </c>
      <c r="Z74">
        <v>5</v>
      </c>
      <c r="AB74">
        <v>5</v>
      </c>
      <c r="AE74">
        <v>5</v>
      </c>
      <c r="AH74">
        <v>2</v>
      </c>
      <c r="AJ74">
        <v>4</v>
      </c>
      <c r="AK74">
        <v>4</v>
      </c>
      <c r="AM74" s="3">
        <f t="shared" si="2"/>
        <v>3.7058823529411766</v>
      </c>
      <c r="AN74" s="3">
        <f>SUM(0,-AM74)</f>
        <v>-3.7058823529411766</v>
      </c>
    </row>
    <row r="75" spans="1:40" ht="19" x14ac:dyDescent="0.25">
      <c r="A75" s="1">
        <v>3262</v>
      </c>
      <c r="B75" s="1">
        <v>4</v>
      </c>
      <c r="C75">
        <v>5</v>
      </c>
      <c r="D75" s="1">
        <v>3</v>
      </c>
      <c r="E75" s="1">
        <v>5</v>
      </c>
      <c r="F75" s="1">
        <v>5</v>
      </c>
      <c r="G75" s="1">
        <v>4</v>
      </c>
      <c r="H75" s="1">
        <v>2</v>
      </c>
      <c r="I75" s="1">
        <v>2</v>
      </c>
      <c r="J75" s="1">
        <v>4</v>
      </c>
      <c r="K75" s="1">
        <v>5</v>
      </c>
      <c r="L75" s="1">
        <v>4</v>
      </c>
      <c r="M75" s="1">
        <v>4</v>
      </c>
      <c r="N75" s="1">
        <v>4</v>
      </c>
      <c r="O75" s="1">
        <v>5</v>
      </c>
      <c r="P75" s="1"/>
      <c r="R75" s="1">
        <v>3</v>
      </c>
      <c r="T75">
        <v>3</v>
      </c>
      <c r="W75">
        <v>4</v>
      </c>
      <c r="X75" s="1">
        <v>5</v>
      </c>
      <c r="Y75" s="1">
        <v>3</v>
      </c>
      <c r="AC75">
        <v>5</v>
      </c>
      <c r="AD75">
        <v>4</v>
      </c>
      <c r="AE75">
        <v>5</v>
      </c>
      <c r="AF75">
        <v>2</v>
      </c>
      <c r="AH75">
        <v>4</v>
      </c>
      <c r="AJ75">
        <v>1</v>
      </c>
      <c r="AL75">
        <v>3</v>
      </c>
      <c r="AM75" s="3">
        <f t="shared" si="2"/>
        <v>3.7692307692307692</v>
      </c>
      <c r="AN75" s="3">
        <f t="shared" ref="AN75:AN87" si="4">SUM(0,-AM75)</f>
        <v>-3.7692307692307692</v>
      </c>
    </row>
    <row r="76" spans="1:40" ht="19" x14ac:dyDescent="0.25">
      <c r="A76" s="1">
        <v>2254</v>
      </c>
      <c r="B76" s="1">
        <v>5</v>
      </c>
      <c r="C76">
        <v>5</v>
      </c>
      <c r="D76" s="1">
        <v>2</v>
      </c>
      <c r="G76" s="1">
        <v>2</v>
      </c>
      <c r="I76" s="1">
        <v>5</v>
      </c>
      <c r="K76">
        <v>5</v>
      </c>
      <c r="L76">
        <v>4</v>
      </c>
      <c r="M76" s="1">
        <v>4</v>
      </c>
      <c r="O76" s="1">
        <v>5</v>
      </c>
      <c r="Q76" s="1">
        <v>3</v>
      </c>
      <c r="S76">
        <v>1</v>
      </c>
      <c r="T76">
        <v>4</v>
      </c>
      <c r="U76" s="1">
        <v>4</v>
      </c>
      <c r="V76">
        <v>3</v>
      </c>
      <c r="W76">
        <v>4</v>
      </c>
      <c r="AA76">
        <v>3</v>
      </c>
      <c r="AC76">
        <v>5</v>
      </c>
      <c r="AF76">
        <v>3</v>
      </c>
      <c r="AJ76">
        <v>4</v>
      </c>
      <c r="AL76">
        <v>3</v>
      </c>
      <c r="AM76" s="3">
        <f t="shared" si="2"/>
        <v>3.7</v>
      </c>
      <c r="AN76" s="3">
        <f t="shared" si="4"/>
        <v>-3.7</v>
      </c>
    </row>
    <row r="77" spans="1:40" ht="19" x14ac:dyDescent="0.25">
      <c r="A77" s="1">
        <v>4363</v>
      </c>
      <c r="B77" s="1">
        <v>5</v>
      </c>
      <c r="C77">
        <v>4</v>
      </c>
      <c r="D77" s="1">
        <v>5</v>
      </c>
      <c r="E77" s="1">
        <v>5</v>
      </c>
      <c r="F77" s="1">
        <v>3</v>
      </c>
      <c r="G77" s="1">
        <v>4</v>
      </c>
      <c r="H77">
        <v>3</v>
      </c>
      <c r="I77" s="1">
        <v>5</v>
      </c>
      <c r="J77" s="1">
        <v>4</v>
      </c>
      <c r="K77">
        <v>4</v>
      </c>
      <c r="L77">
        <v>3</v>
      </c>
      <c r="O77" s="1">
        <v>4</v>
      </c>
      <c r="P77">
        <v>4</v>
      </c>
      <c r="Q77">
        <v>5</v>
      </c>
      <c r="R77">
        <v>1</v>
      </c>
      <c r="T77">
        <v>3</v>
      </c>
      <c r="V77">
        <v>4</v>
      </c>
      <c r="X77" s="1">
        <v>4</v>
      </c>
      <c r="Y77" s="1">
        <v>4</v>
      </c>
      <c r="Z77">
        <v>3</v>
      </c>
      <c r="AB77" s="1">
        <v>4</v>
      </c>
      <c r="AC77">
        <v>5</v>
      </c>
      <c r="AE77">
        <v>3</v>
      </c>
      <c r="AI77">
        <v>3</v>
      </c>
      <c r="AJ77">
        <v>4</v>
      </c>
      <c r="AK77">
        <v>5</v>
      </c>
      <c r="AM77" s="3">
        <f t="shared" si="2"/>
        <v>3.8846153846153846</v>
      </c>
      <c r="AN77" s="3">
        <f t="shared" si="4"/>
        <v>-3.8846153846153846</v>
      </c>
    </row>
    <row r="78" spans="1:40" ht="19" x14ac:dyDescent="0.25">
      <c r="A78" s="1">
        <v>5621</v>
      </c>
      <c r="B78" s="1">
        <v>4</v>
      </c>
      <c r="C78">
        <v>5</v>
      </c>
      <c r="D78" s="1">
        <v>3</v>
      </c>
      <c r="G78" s="1">
        <v>2</v>
      </c>
      <c r="I78" s="1">
        <v>4</v>
      </c>
      <c r="K78">
        <v>4</v>
      </c>
      <c r="M78" s="1">
        <v>4</v>
      </c>
      <c r="N78">
        <v>4</v>
      </c>
      <c r="O78" s="1">
        <v>3</v>
      </c>
      <c r="P78">
        <v>2</v>
      </c>
      <c r="U78" s="1">
        <v>4</v>
      </c>
      <c r="W78">
        <v>5</v>
      </c>
      <c r="Y78" s="1">
        <v>3</v>
      </c>
      <c r="Z78">
        <v>2</v>
      </c>
      <c r="AC78">
        <v>2</v>
      </c>
      <c r="AE78">
        <v>3</v>
      </c>
      <c r="AH78">
        <v>4</v>
      </c>
      <c r="AJ78">
        <v>5</v>
      </c>
      <c r="AK78">
        <v>1</v>
      </c>
      <c r="AL78">
        <v>3</v>
      </c>
      <c r="AM78" s="3">
        <f t="shared" si="2"/>
        <v>3.35</v>
      </c>
      <c r="AN78" s="3">
        <f t="shared" si="4"/>
        <v>-3.35</v>
      </c>
    </row>
    <row r="79" spans="1:40" ht="19" x14ac:dyDescent="0.25">
      <c r="A79" s="1">
        <v>3089</v>
      </c>
      <c r="B79" s="1">
        <v>5</v>
      </c>
      <c r="E79" s="1">
        <v>5</v>
      </c>
      <c r="F79" s="1">
        <v>2</v>
      </c>
      <c r="G79" s="1">
        <v>2</v>
      </c>
      <c r="H79">
        <v>4</v>
      </c>
      <c r="I79" s="1">
        <v>5</v>
      </c>
      <c r="J79" s="1">
        <v>5</v>
      </c>
      <c r="L79">
        <v>4</v>
      </c>
      <c r="N79">
        <v>4</v>
      </c>
      <c r="O79" s="1">
        <v>5</v>
      </c>
      <c r="P79">
        <v>5</v>
      </c>
      <c r="Q79">
        <v>4</v>
      </c>
      <c r="R79">
        <v>1</v>
      </c>
      <c r="S79">
        <v>4</v>
      </c>
      <c r="T79">
        <v>5</v>
      </c>
      <c r="U79">
        <v>5</v>
      </c>
      <c r="V79">
        <v>4</v>
      </c>
      <c r="X79">
        <v>4</v>
      </c>
      <c r="AA79">
        <v>4</v>
      </c>
      <c r="AE79">
        <v>3</v>
      </c>
      <c r="AF79">
        <v>5</v>
      </c>
      <c r="AG79">
        <v>4</v>
      </c>
      <c r="AH79">
        <v>2</v>
      </c>
      <c r="AJ79">
        <v>3</v>
      </c>
      <c r="AL79">
        <v>4</v>
      </c>
      <c r="AM79" s="3">
        <f t="shared" si="2"/>
        <v>3.92</v>
      </c>
      <c r="AN79" s="3">
        <f t="shared" si="4"/>
        <v>-3.92</v>
      </c>
    </row>
    <row r="80" spans="1:40" ht="19" x14ac:dyDescent="0.25">
      <c r="A80" s="1">
        <v>1089</v>
      </c>
      <c r="B80" s="1">
        <v>3</v>
      </c>
      <c r="C80" s="2"/>
      <c r="D80" s="1">
        <v>5</v>
      </c>
      <c r="E80" s="1">
        <v>4</v>
      </c>
      <c r="F80" s="2"/>
      <c r="G80" s="1">
        <v>4</v>
      </c>
      <c r="H80" s="2"/>
      <c r="I80" s="1">
        <v>4</v>
      </c>
      <c r="J80" s="2"/>
      <c r="K80" s="2"/>
      <c r="L80" s="2"/>
      <c r="M80" s="2"/>
      <c r="N80" s="2"/>
      <c r="O80" s="1">
        <v>5</v>
      </c>
      <c r="Q80">
        <v>4</v>
      </c>
      <c r="S80">
        <v>3</v>
      </c>
      <c r="T80">
        <v>5</v>
      </c>
      <c r="Y80" s="1">
        <v>2</v>
      </c>
      <c r="AA80">
        <v>3</v>
      </c>
      <c r="AC80">
        <v>5</v>
      </c>
      <c r="AD80">
        <v>5</v>
      </c>
      <c r="AE80">
        <v>4</v>
      </c>
      <c r="AF80">
        <v>5</v>
      </c>
      <c r="AG80">
        <v>5</v>
      </c>
      <c r="AH80">
        <v>3</v>
      </c>
      <c r="AI80">
        <v>2</v>
      </c>
      <c r="AJ80">
        <v>3</v>
      </c>
      <c r="AK80">
        <v>1</v>
      </c>
      <c r="AL80">
        <v>4</v>
      </c>
      <c r="AM80" s="3">
        <f t="shared" si="2"/>
        <v>3.7619047619047619</v>
      </c>
      <c r="AN80" s="3">
        <f t="shared" si="4"/>
        <v>-3.7619047619047619</v>
      </c>
    </row>
    <row r="81" spans="1:40" ht="19" x14ac:dyDescent="0.25">
      <c r="A81" s="1">
        <v>5826</v>
      </c>
      <c r="B81" s="1">
        <v>4</v>
      </c>
      <c r="C81">
        <v>5</v>
      </c>
      <c r="E81" s="1">
        <v>5</v>
      </c>
      <c r="I81" s="1">
        <v>4</v>
      </c>
      <c r="J81">
        <v>4</v>
      </c>
      <c r="K81">
        <v>4</v>
      </c>
      <c r="L81">
        <v>3</v>
      </c>
      <c r="M81">
        <v>3</v>
      </c>
      <c r="N81">
        <v>3</v>
      </c>
      <c r="P81">
        <v>4</v>
      </c>
      <c r="R81">
        <v>1</v>
      </c>
      <c r="T81">
        <v>3</v>
      </c>
      <c r="V81">
        <v>4</v>
      </c>
      <c r="X81">
        <v>3</v>
      </c>
      <c r="Z81">
        <v>4</v>
      </c>
      <c r="AA81">
        <v>4</v>
      </c>
      <c r="AB81">
        <v>4</v>
      </c>
      <c r="AC81">
        <v>5</v>
      </c>
      <c r="AE81">
        <v>5</v>
      </c>
      <c r="AF81">
        <v>5</v>
      </c>
      <c r="AI81">
        <v>4</v>
      </c>
      <c r="AK81">
        <v>3</v>
      </c>
      <c r="AM81" s="3">
        <f t="shared" si="2"/>
        <v>3.8181818181818183</v>
      </c>
      <c r="AN81" s="3">
        <f t="shared" si="4"/>
        <v>-3.8181818181818183</v>
      </c>
    </row>
    <row r="82" spans="1:40" ht="19" x14ac:dyDescent="0.25">
      <c r="A82" s="1">
        <v>9912</v>
      </c>
      <c r="B82" s="1">
        <v>4</v>
      </c>
      <c r="C82" s="1">
        <v>5</v>
      </c>
      <c r="D82" s="1">
        <v>3</v>
      </c>
      <c r="E82" s="1">
        <v>5</v>
      </c>
      <c r="F82" s="1">
        <v>5</v>
      </c>
      <c r="G82" s="1">
        <v>1</v>
      </c>
      <c r="H82" s="1">
        <v>1</v>
      </c>
      <c r="I82" s="1">
        <v>1</v>
      </c>
      <c r="J82" s="1">
        <v>5</v>
      </c>
      <c r="K82" s="1">
        <v>5</v>
      </c>
      <c r="L82" s="1">
        <v>3</v>
      </c>
      <c r="M82" s="1">
        <v>4</v>
      </c>
      <c r="N82" s="1">
        <v>5</v>
      </c>
      <c r="O82" s="1">
        <v>5</v>
      </c>
      <c r="P82" s="1">
        <v>5</v>
      </c>
      <c r="Q82" s="1">
        <v>5</v>
      </c>
      <c r="R82" s="1">
        <v>4</v>
      </c>
      <c r="S82" s="1">
        <v>2</v>
      </c>
      <c r="T82" s="1">
        <v>2</v>
      </c>
      <c r="U82" s="1">
        <v>1</v>
      </c>
      <c r="V82" s="1">
        <v>3</v>
      </c>
      <c r="W82" s="1">
        <v>1</v>
      </c>
      <c r="X82" s="1">
        <v>5</v>
      </c>
      <c r="Y82" s="1">
        <v>5</v>
      </c>
      <c r="Z82" s="1">
        <v>5</v>
      </c>
      <c r="AA82" s="1">
        <v>5</v>
      </c>
      <c r="AB82" s="1">
        <v>5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3">
        <f>AVERAGEIF(B82:AL82,"&gt;0")</f>
        <v>3.7037037037037037</v>
      </c>
      <c r="AN82" s="3">
        <f t="shared" si="4"/>
        <v>-3.7037037037037037</v>
      </c>
    </row>
    <row r="83" spans="1:40" ht="19" x14ac:dyDescent="0.25">
      <c r="A83" s="1">
        <v>8552</v>
      </c>
      <c r="B83" s="1">
        <v>3</v>
      </c>
      <c r="D83">
        <v>2</v>
      </c>
      <c r="F83">
        <v>5</v>
      </c>
      <c r="G83" s="1">
        <v>5</v>
      </c>
      <c r="I83" s="1">
        <v>4</v>
      </c>
      <c r="J83">
        <v>4</v>
      </c>
      <c r="K83" s="1">
        <v>3</v>
      </c>
      <c r="L83">
        <v>2</v>
      </c>
      <c r="M83" s="1">
        <v>2</v>
      </c>
      <c r="N83">
        <v>4</v>
      </c>
      <c r="P83">
        <v>2</v>
      </c>
      <c r="R83">
        <v>4</v>
      </c>
      <c r="T83">
        <v>4</v>
      </c>
      <c r="X83">
        <v>4</v>
      </c>
      <c r="Y83">
        <v>4</v>
      </c>
      <c r="Z83">
        <v>4</v>
      </c>
      <c r="AB83">
        <v>5</v>
      </c>
      <c r="AC83">
        <v>5</v>
      </c>
      <c r="AD83">
        <v>2</v>
      </c>
      <c r="AF83">
        <v>3</v>
      </c>
      <c r="AG83">
        <v>3</v>
      </c>
      <c r="AH83">
        <v>4</v>
      </c>
      <c r="AI83">
        <v>5</v>
      </c>
      <c r="AM83" s="3">
        <f t="shared" ref="AM83:AM97" si="5">AVERAGEIF(B83:AL83,"&gt;0")</f>
        <v>3.6086956521739131</v>
      </c>
      <c r="AN83" s="3">
        <f t="shared" si="4"/>
        <v>-3.6086956521739131</v>
      </c>
    </row>
    <row r="84" spans="1:40" ht="19" x14ac:dyDescent="0.25">
      <c r="A84" s="1">
        <v>3311</v>
      </c>
      <c r="B84" s="1">
        <v>5</v>
      </c>
      <c r="C84">
        <v>5</v>
      </c>
      <c r="F84">
        <v>5</v>
      </c>
      <c r="H84">
        <v>4</v>
      </c>
      <c r="J84">
        <v>1</v>
      </c>
      <c r="L84">
        <v>2</v>
      </c>
      <c r="M84">
        <v>3</v>
      </c>
      <c r="N84">
        <v>3</v>
      </c>
      <c r="O84" s="1">
        <v>4</v>
      </c>
      <c r="P84">
        <v>5</v>
      </c>
      <c r="Q84">
        <v>5</v>
      </c>
      <c r="S84">
        <v>3</v>
      </c>
      <c r="U84">
        <v>4</v>
      </c>
      <c r="V84">
        <v>4</v>
      </c>
      <c r="X84">
        <v>4</v>
      </c>
      <c r="AA84">
        <v>4</v>
      </c>
      <c r="AC84">
        <v>3</v>
      </c>
      <c r="AE84">
        <v>3</v>
      </c>
      <c r="AH84">
        <v>3</v>
      </c>
      <c r="AM84" s="3">
        <f t="shared" si="5"/>
        <v>3.6842105263157894</v>
      </c>
      <c r="AN84" s="3">
        <f t="shared" si="4"/>
        <v>-3.6842105263157894</v>
      </c>
    </row>
    <row r="85" spans="1:40" ht="19" x14ac:dyDescent="0.25">
      <c r="A85" s="1">
        <v>5234</v>
      </c>
      <c r="B85" s="1">
        <v>4</v>
      </c>
      <c r="C85">
        <v>4</v>
      </c>
      <c r="G85" s="1">
        <v>3</v>
      </c>
      <c r="I85" s="1">
        <v>3</v>
      </c>
      <c r="K85">
        <v>5</v>
      </c>
      <c r="M85">
        <v>1</v>
      </c>
      <c r="N85">
        <v>2</v>
      </c>
      <c r="O85">
        <v>4</v>
      </c>
      <c r="P85">
        <v>3</v>
      </c>
      <c r="Q85">
        <v>5</v>
      </c>
      <c r="T85">
        <v>4</v>
      </c>
      <c r="U85">
        <v>3</v>
      </c>
      <c r="V85">
        <v>5</v>
      </c>
      <c r="W85">
        <v>3</v>
      </c>
      <c r="X85">
        <v>1</v>
      </c>
      <c r="Y85">
        <v>2</v>
      </c>
      <c r="AC85">
        <v>4</v>
      </c>
      <c r="AD85">
        <v>5</v>
      </c>
      <c r="AE85">
        <v>3</v>
      </c>
      <c r="AF85">
        <v>5</v>
      </c>
      <c r="AG85">
        <v>3</v>
      </c>
      <c r="AM85" s="3">
        <f t="shared" si="5"/>
        <v>3.4285714285714284</v>
      </c>
      <c r="AN85" s="3">
        <f t="shared" si="4"/>
        <v>-3.4285714285714284</v>
      </c>
    </row>
    <row r="86" spans="1:40" ht="19" x14ac:dyDescent="0.25">
      <c r="A86" s="1">
        <v>9680</v>
      </c>
      <c r="B86" s="1">
        <v>5</v>
      </c>
      <c r="E86">
        <v>5</v>
      </c>
      <c r="F86">
        <v>2</v>
      </c>
      <c r="G86" s="1">
        <v>3</v>
      </c>
      <c r="H86">
        <v>4</v>
      </c>
      <c r="I86" s="1">
        <v>4</v>
      </c>
      <c r="J86">
        <v>5</v>
      </c>
      <c r="K86">
        <v>4</v>
      </c>
      <c r="L86">
        <v>3</v>
      </c>
      <c r="M86">
        <v>3</v>
      </c>
      <c r="N86">
        <v>4</v>
      </c>
      <c r="P86">
        <v>2</v>
      </c>
      <c r="Q86">
        <v>3</v>
      </c>
      <c r="R86">
        <v>4</v>
      </c>
      <c r="S86">
        <v>4</v>
      </c>
      <c r="W86">
        <v>2</v>
      </c>
      <c r="X86">
        <v>4</v>
      </c>
      <c r="Y86">
        <v>3</v>
      </c>
      <c r="Z86">
        <v>4</v>
      </c>
      <c r="AA86">
        <v>4</v>
      </c>
      <c r="AB86">
        <v>4</v>
      </c>
      <c r="AD86">
        <v>4</v>
      </c>
      <c r="AE86">
        <v>4</v>
      </c>
      <c r="AF86">
        <v>3</v>
      </c>
      <c r="AG86">
        <v>4</v>
      </c>
      <c r="AI86">
        <v>5</v>
      </c>
      <c r="AM86" s="3">
        <f t="shared" si="5"/>
        <v>3.6923076923076925</v>
      </c>
      <c r="AN86" s="3">
        <f t="shared" si="4"/>
        <v>-3.6923076923076925</v>
      </c>
    </row>
    <row r="87" spans="1:40" ht="19" x14ac:dyDescent="0.25">
      <c r="A87" s="1">
        <v>9022</v>
      </c>
      <c r="B87" s="1">
        <v>3</v>
      </c>
      <c r="C87">
        <v>4</v>
      </c>
      <c r="D87">
        <v>5</v>
      </c>
      <c r="H87">
        <v>4</v>
      </c>
      <c r="I87" s="1">
        <v>3</v>
      </c>
      <c r="J87">
        <v>4</v>
      </c>
      <c r="N87">
        <v>4</v>
      </c>
      <c r="P87">
        <v>3</v>
      </c>
      <c r="R87">
        <v>1</v>
      </c>
      <c r="S87" s="6">
        <v>4</v>
      </c>
      <c r="T87">
        <v>5</v>
      </c>
      <c r="U87">
        <v>3</v>
      </c>
      <c r="V87">
        <v>5</v>
      </c>
      <c r="W87">
        <v>2</v>
      </c>
      <c r="X87">
        <v>4</v>
      </c>
      <c r="AA87">
        <v>3</v>
      </c>
      <c r="AC87">
        <v>5</v>
      </c>
      <c r="AE87">
        <v>5</v>
      </c>
      <c r="AG87">
        <v>5</v>
      </c>
      <c r="AH87">
        <v>4</v>
      </c>
      <c r="AM87" s="3">
        <f t="shared" si="5"/>
        <v>3.8</v>
      </c>
      <c r="AN87" s="3">
        <f t="shared" si="4"/>
        <v>-3.8</v>
      </c>
    </row>
    <row r="88" spans="1:40" ht="19" x14ac:dyDescent="0.25">
      <c r="A88" s="1">
        <v>3809</v>
      </c>
      <c r="B88" s="1">
        <v>5</v>
      </c>
      <c r="C88">
        <v>4</v>
      </c>
      <c r="D88">
        <v>3</v>
      </c>
      <c r="E88">
        <v>2</v>
      </c>
      <c r="G88" s="1">
        <v>3</v>
      </c>
      <c r="H88">
        <v>4</v>
      </c>
      <c r="I88" s="1">
        <v>5</v>
      </c>
      <c r="J88">
        <v>4</v>
      </c>
      <c r="K88">
        <v>3</v>
      </c>
      <c r="M88">
        <v>4</v>
      </c>
      <c r="N88">
        <v>4</v>
      </c>
      <c r="O88">
        <v>2</v>
      </c>
      <c r="R88">
        <v>3</v>
      </c>
      <c r="S88">
        <v>4</v>
      </c>
      <c r="T88">
        <v>5</v>
      </c>
      <c r="U88">
        <v>5</v>
      </c>
      <c r="V88">
        <v>5</v>
      </c>
      <c r="W88">
        <v>4</v>
      </c>
      <c r="Y88">
        <v>4</v>
      </c>
      <c r="Z88">
        <v>2</v>
      </c>
      <c r="AA88">
        <v>3</v>
      </c>
      <c r="AB88">
        <v>4</v>
      </c>
      <c r="AC88">
        <v>4</v>
      </c>
      <c r="AF88">
        <v>4</v>
      </c>
      <c r="AI88">
        <v>3</v>
      </c>
      <c r="AM88" s="3">
        <f t="shared" si="5"/>
        <v>3.72</v>
      </c>
      <c r="AN88" s="3">
        <f>SUM(0,-AM88)</f>
        <v>-3.72</v>
      </c>
    </row>
    <row r="89" spans="1:40" ht="19" x14ac:dyDescent="0.25">
      <c r="A89" s="1">
        <v>4544</v>
      </c>
      <c r="B89" s="1">
        <v>4</v>
      </c>
      <c r="D89">
        <v>5</v>
      </c>
      <c r="H89">
        <v>4</v>
      </c>
      <c r="J89">
        <v>4</v>
      </c>
      <c r="K89">
        <v>3</v>
      </c>
      <c r="L89">
        <v>4</v>
      </c>
      <c r="M89">
        <v>3</v>
      </c>
      <c r="N89">
        <v>3</v>
      </c>
      <c r="O89">
        <v>3</v>
      </c>
      <c r="P89">
        <v>4</v>
      </c>
      <c r="Q89">
        <v>4</v>
      </c>
      <c r="R89">
        <v>3</v>
      </c>
      <c r="S89">
        <v>2</v>
      </c>
      <c r="U89">
        <v>1</v>
      </c>
      <c r="V89">
        <v>5</v>
      </c>
      <c r="W89">
        <v>5</v>
      </c>
      <c r="X89">
        <v>4</v>
      </c>
      <c r="Y89">
        <v>4</v>
      </c>
      <c r="Z89">
        <v>4</v>
      </c>
      <c r="AA89">
        <v>4</v>
      </c>
      <c r="AB89">
        <v>2</v>
      </c>
      <c r="AC89">
        <v>1</v>
      </c>
      <c r="AD89">
        <v>4</v>
      </c>
      <c r="AE89">
        <v>4</v>
      </c>
      <c r="AF89">
        <v>5</v>
      </c>
      <c r="AG89">
        <v>5</v>
      </c>
      <c r="AH89">
        <v>4</v>
      </c>
      <c r="AI89">
        <v>3</v>
      </c>
      <c r="AJ89">
        <v>1</v>
      </c>
      <c r="AM89" s="3">
        <f t="shared" si="5"/>
        <v>3.5172413793103448</v>
      </c>
      <c r="AN89" s="3">
        <f t="shared" ref="AN89:AN104" si="6">SUM(0,-AM89)</f>
        <v>-3.5172413793103448</v>
      </c>
    </row>
    <row r="90" spans="1:40" ht="19" x14ac:dyDescent="0.25">
      <c r="A90" s="1">
        <v>7611</v>
      </c>
      <c r="B90" s="1">
        <v>4</v>
      </c>
      <c r="C90">
        <v>4</v>
      </c>
      <c r="D90">
        <v>5</v>
      </c>
      <c r="F90">
        <v>3</v>
      </c>
      <c r="G90" s="1">
        <v>3</v>
      </c>
      <c r="H90">
        <v>4</v>
      </c>
      <c r="I90" s="1">
        <v>4</v>
      </c>
      <c r="J90">
        <v>3</v>
      </c>
      <c r="K90">
        <v>4</v>
      </c>
      <c r="L90">
        <v>5</v>
      </c>
      <c r="M90">
        <v>3</v>
      </c>
      <c r="N90">
        <v>4</v>
      </c>
      <c r="O90">
        <v>3</v>
      </c>
      <c r="P90">
        <v>4</v>
      </c>
      <c r="Q90">
        <v>4</v>
      </c>
      <c r="R90">
        <v>5</v>
      </c>
      <c r="S90">
        <v>5</v>
      </c>
      <c r="T90">
        <v>3</v>
      </c>
      <c r="V90">
        <v>5</v>
      </c>
      <c r="W90">
        <v>4</v>
      </c>
      <c r="X90">
        <v>5</v>
      </c>
      <c r="Y90">
        <v>4</v>
      </c>
      <c r="Z90">
        <v>4</v>
      </c>
      <c r="AA90">
        <v>2</v>
      </c>
      <c r="AB90">
        <v>3</v>
      </c>
      <c r="AC90">
        <v>5</v>
      </c>
      <c r="AE90">
        <v>5</v>
      </c>
      <c r="AG90">
        <v>3</v>
      </c>
      <c r="AI90">
        <v>3</v>
      </c>
      <c r="AJ90">
        <v>4</v>
      </c>
      <c r="AM90" s="3">
        <f t="shared" si="5"/>
        <v>3.9</v>
      </c>
      <c r="AN90" s="3">
        <f t="shared" si="6"/>
        <v>-3.9</v>
      </c>
    </row>
    <row r="91" spans="1:40" ht="19" x14ac:dyDescent="0.25">
      <c r="A91" s="1">
        <v>1124</v>
      </c>
      <c r="B91" s="1">
        <v>3</v>
      </c>
      <c r="E91">
        <v>4</v>
      </c>
      <c r="H91">
        <v>5</v>
      </c>
      <c r="K91">
        <v>2</v>
      </c>
      <c r="N91">
        <v>3</v>
      </c>
      <c r="P91">
        <v>2</v>
      </c>
      <c r="R91">
        <v>4</v>
      </c>
      <c r="T91">
        <v>4</v>
      </c>
      <c r="V91">
        <v>4</v>
      </c>
      <c r="Y91">
        <v>4</v>
      </c>
      <c r="Z91">
        <v>5</v>
      </c>
      <c r="AB91">
        <v>5</v>
      </c>
      <c r="AF91">
        <v>5</v>
      </c>
      <c r="AI91">
        <v>5</v>
      </c>
      <c r="AK91">
        <v>5</v>
      </c>
      <c r="AL91">
        <v>5</v>
      </c>
      <c r="AM91" s="3">
        <f t="shared" si="5"/>
        <v>4.0625</v>
      </c>
      <c r="AN91" s="3">
        <f t="shared" si="6"/>
        <v>-4.0625</v>
      </c>
    </row>
    <row r="92" spans="1:40" ht="19" x14ac:dyDescent="0.25">
      <c r="A92" s="1">
        <v>2233</v>
      </c>
      <c r="C92">
        <v>5</v>
      </c>
      <c r="E92">
        <v>5</v>
      </c>
      <c r="G92">
        <v>5</v>
      </c>
      <c r="J92">
        <v>5</v>
      </c>
      <c r="L92">
        <v>5</v>
      </c>
      <c r="N92">
        <v>4</v>
      </c>
      <c r="P92">
        <v>4</v>
      </c>
      <c r="R92">
        <v>4</v>
      </c>
      <c r="T92">
        <v>4</v>
      </c>
      <c r="W92">
        <v>4</v>
      </c>
      <c r="Y92">
        <v>4</v>
      </c>
      <c r="Z92">
        <v>1</v>
      </c>
      <c r="AA92">
        <v>3</v>
      </c>
      <c r="AB92">
        <v>3</v>
      </c>
      <c r="AC92">
        <v>3</v>
      </c>
      <c r="AE92">
        <v>3</v>
      </c>
      <c r="AG92">
        <v>3</v>
      </c>
      <c r="AI92">
        <v>3</v>
      </c>
      <c r="AJ92">
        <v>2</v>
      </c>
      <c r="AK92">
        <v>4</v>
      </c>
      <c r="AM92" s="3">
        <f t="shared" si="5"/>
        <v>3.7</v>
      </c>
      <c r="AN92" s="3">
        <f t="shared" si="6"/>
        <v>-3.7</v>
      </c>
    </row>
    <row r="93" spans="1:40" ht="19" x14ac:dyDescent="0.25">
      <c r="A93" s="1">
        <v>3344</v>
      </c>
      <c r="B93" s="1">
        <v>3</v>
      </c>
      <c r="C93">
        <v>2</v>
      </c>
      <c r="D93">
        <v>4</v>
      </c>
      <c r="E93">
        <v>4</v>
      </c>
      <c r="F93">
        <v>3</v>
      </c>
      <c r="G93">
        <v>2</v>
      </c>
      <c r="H93">
        <v>5</v>
      </c>
      <c r="I93">
        <v>4</v>
      </c>
      <c r="J93">
        <v>4</v>
      </c>
      <c r="K93">
        <v>4</v>
      </c>
      <c r="L93">
        <v>4</v>
      </c>
      <c r="M93">
        <v>3</v>
      </c>
      <c r="N93">
        <v>4</v>
      </c>
      <c r="O93">
        <v>3</v>
      </c>
      <c r="R93">
        <v>5</v>
      </c>
      <c r="S93">
        <v>5</v>
      </c>
      <c r="Z93">
        <v>5</v>
      </c>
      <c r="AF93">
        <v>5</v>
      </c>
      <c r="AH93">
        <v>5</v>
      </c>
      <c r="AK93">
        <v>2</v>
      </c>
      <c r="AL93">
        <v>2</v>
      </c>
      <c r="AM93" s="3">
        <f t="shared" si="5"/>
        <v>3.7142857142857144</v>
      </c>
      <c r="AN93" s="3">
        <f t="shared" si="6"/>
        <v>-3.7142857142857144</v>
      </c>
    </row>
    <row r="94" spans="1:40" ht="19" x14ac:dyDescent="0.25">
      <c r="A94" s="1">
        <v>4563</v>
      </c>
      <c r="B94" s="1">
        <v>4</v>
      </c>
      <c r="C94">
        <v>4</v>
      </c>
      <c r="E94">
        <v>2</v>
      </c>
      <c r="F94">
        <v>3</v>
      </c>
      <c r="G94">
        <v>2</v>
      </c>
      <c r="H94">
        <v>4</v>
      </c>
      <c r="I94">
        <v>5</v>
      </c>
      <c r="J94">
        <v>2</v>
      </c>
      <c r="L94">
        <v>3</v>
      </c>
      <c r="Q94">
        <v>3</v>
      </c>
      <c r="U94">
        <v>4</v>
      </c>
      <c r="X94">
        <v>5</v>
      </c>
      <c r="AA94">
        <v>5</v>
      </c>
      <c r="AD94">
        <v>2</v>
      </c>
      <c r="AF94">
        <v>4</v>
      </c>
      <c r="AH94">
        <v>3</v>
      </c>
      <c r="AJ94">
        <v>3</v>
      </c>
      <c r="AL94">
        <v>3</v>
      </c>
      <c r="AM94" s="3">
        <f t="shared" si="5"/>
        <v>3.3888888888888888</v>
      </c>
      <c r="AN94" s="3">
        <f t="shared" si="6"/>
        <v>-3.3888888888888888</v>
      </c>
    </row>
    <row r="95" spans="1:40" ht="19" x14ac:dyDescent="0.25">
      <c r="A95" s="1">
        <v>5577</v>
      </c>
      <c r="D95">
        <v>5</v>
      </c>
      <c r="I95">
        <v>5</v>
      </c>
      <c r="K95">
        <v>4</v>
      </c>
      <c r="M95">
        <v>4</v>
      </c>
      <c r="N95">
        <v>3</v>
      </c>
      <c r="O95">
        <v>3</v>
      </c>
      <c r="Q95">
        <v>3</v>
      </c>
      <c r="S95">
        <v>2</v>
      </c>
      <c r="U95">
        <v>4</v>
      </c>
      <c r="X95">
        <v>4</v>
      </c>
      <c r="Z95">
        <v>4</v>
      </c>
      <c r="AB95">
        <v>4</v>
      </c>
      <c r="AG95">
        <v>4</v>
      </c>
      <c r="AH95">
        <v>4</v>
      </c>
      <c r="AI95">
        <v>4</v>
      </c>
      <c r="AJ95">
        <v>4</v>
      </c>
      <c r="AK95">
        <v>4</v>
      </c>
      <c r="AM95" s="3">
        <f t="shared" si="5"/>
        <v>3.8235294117647061</v>
      </c>
      <c r="AN95" s="3">
        <f t="shared" si="6"/>
        <v>-3.8235294117647061</v>
      </c>
    </row>
    <row r="96" spans="1:40" ht="19" x14ac:dyDescent="0.25">
      <c r="A96" s="1">
        <v>6633</v>
      </c>
      <c r="C96">
        <v>4</v>
      </c>
      <c r="D96">
        <v>4</v>
      </c>
      <c r="F96">
        <v>4</v>
      </c>
      <c r="H96">
        <v>4</v>
      </c>
      <c r="J96">
        <v>4</v>
      </c>
      <c r="M96">
        <v>4</v>
      </c>
      <c r="Q96">
        <v>4</v>
      </c>
      <c r="U96">
        <v>4</v>
      </c>
      <c r="V96">
        <v>3</v>
      </c>
      <c r="Y96">
        <v>5</v>
      </c>
      <c r="AA96">
        <v>5</v>
      </c>
      <c r="AD96">
        <v>5</v>
      </c>
      <c r="AF96">
        <v>5</v>
      </c>
      <c r="AH96">
        <v>5</v>
      </c>
      <c r="AJ96">
        <v>5</v>
      </c>
      <c r="AL96">
        <v>3</v>
      </c>
      <c r="AM96" s="3">
        <f t="shared" si="5"/>
        <v>4.25</v>
      </c>
      <c r="AN96" s="3">
        <f t="shared" si="6"/>
        <v>-4.25</v>
      </c>
    </row>
    <row r="97" spans="1:40" ht="19" x14ac:dyDescent="0.25">
      <c r="A97" s="1">
        <v>7744</v>
      </c>
      <c r="B97">
        <v>4</v>
      </c>
      <c r="C97">
        <v>3</v>
      </c>
      <c r="D97">
        <v>4</v>
      </c>
      <c r="E97">
        <v>5</v>
      </c>
      <c r="F97">
        <v>5</v>
      </c>
      <c r="G97">
        <v>5</v>
      </c>
      <c r="I97">
        <v>5</v>
      </c>
      <c r="K97">
        <v>4</v>
      </c>
      <c r="M97">
        <v>4</v>
      </c>
      <c r="O97">
        <v>4</v>
      </c>
      <c r="Q97">
        <v>4</v>
      </c>
      <c r="S97">
        <v>4</v>
      </c>
      <c r="U97">
        <v>2</v>
      </c>
      <c r="W97">
        <v>2</v>
      </c>
      <c r="Y97">
        <v>2</v>
      </c>
      <c r="AA97">
        <v>3</v>
      </c>
      <c r="AC97">
        <v>3</v>
      </c>
      <c r="AE97">
        <v>3</v>
      </c>
      <c r="AG97">
        <v>3</v>
      </c>
      <c r="AI97">
        <v>3</v>
      </c>
      <c r="AL97">
        <v>3</v>
      </c>
      <c r="AM97" s="3">
        <f t="shared" si="5"/>
        <v>3.5714285714285716</v>
      </c>
      <c r="AN97" s="3">
        <f t="shared" si="6"/>
        <v>-3.5714285714285716</v>
      </c>
    </row>
    <row r="98" spans="1:40" ht="19" x14ac:dyDescent="0.25">
      <c r="A98" s="1">
        <v>8811</v>
      </c>
      <c r="B98">
        <v>3</v>
      </c>
      <c r="C98">
        <v>4</v>
      </c>
      <c r="E98">
        <v>5</v>
      </c>
      <c r="F98">
        <v>4</v>
      </c>
      <c r="R98">
        <v>5</v>
      </c>
      <c r="X98">
        <v>4</v>
      </c>
      <c r="AB98">
        <v>3</v>
      </c>
      <c r="AF98">
        <v>3</v>
      </c>
      <c r="AI98">
        <v>3</v>
      </c>
      <c r="AK98">
        <v>3</v>
      </c>
      <c r="AM98" s="3">
        <f>AVERAGEIF(B98:AL98,"&gt;0")</f>
        <v>3.7</v>
      </c>
      <c r="AN98" s="3">
        <f t="shared" si="6"/>
        <v>-3.7</v>
      </c>
    </row>
    <row r="99" spans="1:40" ht="19" x14ac:dyDescent="0.25">
      <c r="A99" s="1">
        <v>9927</v>
      </c>
      <c r="B99">
        <v>4</v>
      </c>
      <c r="C99">
        <v>4</v>
      </c>
      <c r="G99">
        <v>4</v>
      </c>
      <c r="H99">
        <v>3</v>
      </c>
      <c r="I99">
        <v>2</v>
      </c>
      <c r="J99">
        <v>4</v>
      </c>
      <c r="K99">
        <v>3</v>
      </c>
      <c r="L99">
        <v>2</v>
      </c>
      <c r="M99">
        <v>5</v>
      </c>
      <c r="N99">
        <v>4</v>
      </c>
      <c r="O99">
        <v>3</v>
      </c>
      <c r="P99">
        <v>2</v>
      </c>
      <c r="Q99">
        <v>4</v>
      </c>
      <c r="R99">
        <v>3</v>
      </c>
      <c r="S99">
        <v>5</v>
      </c>
      <c r="T99">
        <v>5</v>
      </c>
      <c r="U99">
        <v>3</v>
      </c>
      <c r="V99">
        <v>4</v>
      </c>
      <c r="W99">
        <v>2</v>
      </c>
      <c r="X99">
        <v>4</v>
      </c>
      <c r="Y99">
        <v>4</v>
      </c>
      <c r="AA99">
        <v>4</v>
      </c>
      <c r="AC99">
        <v>4</v>
      </c>
      <c r="AF99">
        <v>4</v>
      </c>
      <c r="AG99">
        <v>5</v>
      </c>
      <c r="AH99">
        <v>3</v>
      </c>
      <c r="AJ99">
        <v>3</v>
      </c>
      <c r="AL99">
        <v>3</v>
      </c>
      <c r="AM99" s="3">
        <f t="shared" ref="AM99:AM104" si="7">AVERAGEIF(B99:AL99,"&gt;0")</f>
        <v>3.5714285714285716</v>
      </c>
      <c r="AN99" s="3">
        <f t="shared" si="6"/>
        <v>-3.5714285714285716</v>
      </c>
    </row>
    <row r="100" spans="1:40" ht="19" x14ac:dyDescent="0.25">
      <c r="A100" s="1">
        <v>7070</v>
      </c>
      <c r="B100">
        <v>4</v>
      </c>
      <c r="C100">
        <v>5</v>
      </c>
      <c r="D100">
        <v>5</v>
      </c>
      <c r="G100">
        <v>5</v>
      </c>
      <c r="H100">
        <v>5</v>
      </c>
      <c r="K100">
        <v>5</v>
      </c>
      <c r="M100">
        <v>4</v>
      </c>
      <c r="N100">
        <v>3</v>
      </c>
      <c r="O100">
        <v>3</v>
      </c>
      <c r="R100">
        <v>4</v>
      </c>
      <c r="T100">
        <v>4</v>
      </c>
      <c r="V100">
        <v>4</v>
      </c>
      <c r="X100">
        <v>4</v>
      </c>
      <c r="Z100">
        <v>4</v>
      </c>
      <c r="AB100">
        <v>4</v>
      </c>
      <c r="AE100">
        <v>4</v>
      </c>
      <c r="AH100">
        <v>4</v>
      </c>
      <c r="AL100">
        <v>5</v>
      </c>
      <c r="AM100" s="3">
        <f t="shared" si="7"/>
        <v>4.2222222222222223</v>
      </c>
      <c r="AN100" s="3">
        <f t="shared" si="6"/>
        <v>-4.2222222222222223</v>
      </c>
    </row>
    <row r="101" spans="1:40" ht="19" x14ac:dyDescent="0.25">
      <c r="A101" s="1">
        <v>1010</v>
      </c>
      <c r="B101">
        <v>5</v>
      </c>
      <c r="C101">
        <v>2</v>
      </c>
      <c r="E101">
        <v>5</v>
      </c>
      <c r="G101">
        <v>3</v>
      </c>
      <c r="J101">
        <v>4</v>
      </c>
      <c r="K101">
        <v>4</v>
      </c>
      <c r="M101">
        <v>3</v>
      </c>
      <c r="N101">
        <v>3</v>
      </c>
      <c r="P101">
        <v>2</v>
      </c>
      <c r="Q101">
        <v>2</v>
      </c>
      <c r="R101">
        <v>4</v>
      </c>
      <c r="T101">
        <v>5</v>
      </c>
      <c r="U101">
        <v>5</v>
      </c>
      <c r="W101">
        <v>4</v>
      </c>
      <c r="X101">
        <v>3</v>
      </c>
      <c r="Y101">
        <v>2</v>
      </c>
      <c r="Z101">
        <v>1</v>
      </c>
      <c r="AA101">
        <v>4</v>
      </c>
      <c r="AC101">
        <v>4</v>
      </c>
      <c r="AE101">
        <v>5</v>
      </c>
      <c r="AG101">
        <v>3</v>
      </c>
      <c r="AH101">
        <v>3</v>
      </c>
      <c r="AI101">
        <v>3</v>
      </c>
      <c r="AM101" s="3">
        <f t="shared" si="7"/>
        <v>3.4347826086956523</v>
      </c>
      <c r="AN101" s="3">
        <f t="shared" si="6"/>
        <v>-3.4347826086956523</v>
      </c>
    </row>
    <row r="102" spans="1:40" ht="19" x14ac:dyDescent="0.25">
      <c r="A102" s="1">
        <v>2020</v>
      </c>
      <c r="B102">
        <v>5</v>
      </c>
      <c r="C102">
        <v>3</v>
      </c>
      <c r="E102">
        <v>4</v>
      </c>
      <c r="G102">
        <v>2</v>
      </c>
      <c r="I102">
        <v>4</v>
      </c>
      <c r="J102">
        <v>4</v>
      </c>
      <c r="K102">
        <v>3</v>
      </c>
      <c r="O102">
        <v>2</v>
      </c>
      <c r="P102">
        <v>4</v>
      </c>
      <c r="W102">
        <v>4</v>
      </c>
      <c r="AD102">
        <v>5</v>
      </c>
      <c r="AJ102">
        <v>5</v>
      </c>
      <c r="AL102">
        <v>5</v>
      </c>
      <c r="AM102" s="3">
        <f t="shared" si="7"/>
        <v>3.8461538461538463</v>
      </c>
      <c r="AN102" s="3">
        <f t="shared" si="6"/>
        <v>-3.8461538461538463</v>
      </c>
    </row>
    <row r="103" spans="1:40" ht="19" x14ac:dyDescent="0.25">
      <c r="A103" s="1">
        <v>2121</v>
      </c>
      <c r="C103">
        <v>5</v>
      </c>
      <c r="F103">
        <v>4</v>
      </c>
      <c r="L103">
        <v>3</v>
      </c>
      <c r="R103">
        <v>4</v>
      </c>
      <c r="V103">
        <v>2</v>
      </c>
      <c r="Y103">
        <v>4</v>
      </c>
      <c r="AC103">
        <v>5</v>
      </c>
      <c r="AF103">
        <v>5</v>
      </c>
      <c r="AJ103">
        <v>5</v>
      </c>
      <c r="AL103">
        <v>4</v>
      </c>
      <c r="AM103" s="3">
        <f t="shared" si="7"/>
        <v>4.0999999999999996</v>
      </c>
      <c r="AN103" s="3">
        <f t="shared" si="6"/>
        <v>-4.0999999999999996</v>
      </c>
    </row>
    <row r="104" spans="1:40" ht="19" x14ac:dyDescent="0.25">
      <c r="A104" s="1">
        <v>7171</v>
      </c>
      <c r="E104">
        <v>3</v>
      </c>
      <c r="G104">
        <v>3</v>
      </c>
      <c r="J104">
        <v>3</v>
      </c>
      <c r="L104">
        <v>3</v>
      </c>
      <c r="O104">
        <v>3</v>
      </c>
      <c r="P104">
        <v>3</v>
      </c>
      <c r="R104">
        <v>3</v>
      </c>
      <c r="T104">
        <v>4</v>
      </c>
      <c r="V104">
        <v>4</v>
      </c>
      <c r="W104">
        <v>4</v>
      </c>
      <c r="X104">
        <v>5</v>
      </c>
      <c r="Z104">
        <v>5</v>
      </c>
      <c r="AB104">
        <v>5</v>
      </c>
      <c r="AE104">
        <v>5</v>
      </c>
      <c r="AH104">
        <v>2</v>
      </c>
      <c r="AJ104">
        <v>4</v>
      </c>
      <c r="AK104">
        <v>4</v>
      </c>
      <c r="AM104" s="3">
        <f t="shared" si="7"/>
        <v>3.7058823529411766</v>
      </c>
      <c r="AN104" s="3">
        <f t="shared" si="6"/>
        <v>-3.7058823529411766</v>
      </c>
    </row>
  </sheetData>
  <pageMargins left="0.7" right="0.7" top="0.75" bottom="0.75" header="0.3" footer="0.3"/>
  <ignoredErrors>
    <ignoredError sqref="AM1:AM104857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"/>
  <sheetViews>
    <sheetView tabSelected="1" topLeftCell="A81" workbookViewId="0">
      <selection activeCell="F91" sqref="F91"/>
    </sheetView>
  </sheetViews>
  <sheetFormatPr baseColWidth="10" defaultRowHeight="16" x14ac:dyDescent="0.2"/>
  <cols>
    <col min="2" max="2" width="15.33203125" customWidth="1"/>
    <col min="9" max="9" width="14.6640625" bestFit="1" customWidth="1"/>
    <col min="11" max="11" width="14.6640625" bestFit="1" customWidth="1"/>
    <col min="13" max="13" width="18.5" bestFit="1" customWidth="1"/>
    <col min="34" max="34" width="14.83203125" bestFit="1" customWidth="1"/>
    <col min="37" max="37" width="21.5" customWidth="1"/>
  </cols>
  <sheetData>
    <row r="1" spans="1:39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42</v>
      </c>
      <c r="AH1" s="4" t="s">
        <v>35</v>
      </c>
      <c r="AI1" s="4" t="s">
        <v>36</v>
      </c>
      <c r="AJ1" s="4" t="s">
        <v>37</v>
      </c>
      <c r="AK1" s="4" t="s">
        <v>38</v>
      </c>
      <c r="AL1" s="4" t="s">
        <v>39</v>
      </c>
      <c r="AM1" s="5" t="s">
        <v>40</v>
      </c>
    </row>
    <row r="2" spans="1:39" ht="19" x14ac:dyDescent="0.25">
      <c r="A2" s="1">
        <v>792</v>
      </c>
      <c r="B2" s="1">
        <f>IF(NUAverage!B2&gt;0,SUM(NUAverage!B2,NUAverage!$AN2),"")</f>
        <v>-0.13333333333333375</v>
      </c>
      <c r="C2" s="1">
        <f>IF(NUAverage!C2&gt;0,SUM(NUAverage!C2,NUAverage!$AN2),"")</f>
        <v>-0.13333333333333375</v>
      </c>
      <c r="D2" s="1">
        <f>IF(NUAverage!D2&gt;0,SUM(NUAverage!D2,NUAverage!$AN2),"")</f>
        <v>-0.13333333333333375</v>
      </c>
      <c r="E2" s="1">
        <f>IF(NUAverage!E2&gt;0,SUM(NUAverage!E2,NUAverage!$AN2),"")</f>
        <v>-0.13333333333333375</v>
      </c>
      <c r="F2" s="1">
        <f>IF(NUAverage!F2&gt;0,SUM(NUAverage!F2,NUAverage!$AN2),"")</f>
        <v>0.86666666666666625</v>
      </c>
      <c r="G2" s="1">
        <f>IF(NUAverage!G2&gt;0,SUM(NUAverage!G2,NUAverage!$AN2),"")</f>
        <v>0.86666666666666625</v>
      </c>
      <c r="H2" s="1">
        <f>IF(NUAverage!H2&gt;0,SUM(NUAverage!H2,NUAverage!$AN2),"")</f>
        <v>-0.13333333333333375</v>
      </c>
      <c r="I2" s="1">
        <f>IF(NUAverage!I2&gt;0,SUM(NUAverage!I2,NUAverage!$AN2),"")</f>
        <v>-0.13333333333333375</v>
      </c>
      <c r="J2" s="1">
        <f>IF(NUAverage!J2&gt;0,SUM(NUAverage!J2,NUAverage!$AN2),"")</f>
        <v>-1.1333333333333337</v>
      </c>
      <c r="K2" s="1" t="str">
        <f>IF(NUAverage!K2&gt;0,SUM(NUAverage!K2,NUAverage!$AN2),"")</f>
        <v/>
      </c>
      <c r="L2" s="1" t="str">
        <f>IF(NUAverage!L2&gt;0,SUM(NUAverage!L2,NUAverage!$AN2),"")</f>
        <v/>
      </c>
      <c r="M2" s="1" t="str">
        <f>IF(NUAverage!M2&gt;0,SUM(NUAverage!M2,NUAverage!$AN2),"")</f>
        <v/>
      </c>
      <c r="N2" s="1">
        <f>IF(NUAverage!N2&gt;0,SUM(NUAverage!N2,NUAverage!$AN2),"")</f>
        <v>0.86666666666666625</v>
      </c>
      <c r="O2" s="1">
        <f>IF(NUAverage!O2&gt;0,SUM(NUAverage!O2,NUAverage!$AN2),"")</f>
        <v>0.86666666666666625</v>
      </c>
      <c r="P2" s="1" t="str">
        <f>IF(NUAverage!P2&gt;0,SUM(NUAverage!P2,NUAverage!$AN2),"")</f>
        <v/>
      </c>
      <c r="Q2" s="1" t="str">
        <f>IF(NUAverage!Q2&gt;0,SUM(NUAverage!Q2,NUAverage!$AN2),"")</f>
        <v/>
      </c>
      <c r="R2" s="1">
        <f>IF(NUAverage!R2&gt;0,SUM(NUAverage!R2,NUAverage!$AN2),"")</f>
        <v>0.86666666666666625</v>
      </c>
      <c r="S2" s="1">
        <f>IF(NUAverage!S2&gt;0,SUM(NUAverage!S2,NUAverage!$AN2),"")</f>
        <v>0.86666666666666625</v>
      </c>
      <c r="T2" s="1">
        <f>IF(NUAverage!T2&gt;0,SUM(NUAverage!T2,NUAverage!$AN2),"")</f>
        <v>-0.13333333333333375</v>
      </c>
      <c r="U2" s="1">
        <f>IF(NUAverage!U2&gt;0,SUM(NUAverage!U2,NUAverage!$AN2),"")</f>
        <v>-2.1333333333333337</v>
      </c>
      <c r="V2" s="1">
        <f>IF(NUAverage!V2&gt;0,SUM(NUAverage!V2,NUAverage!$AN2),"")</f>
        <v>0.86666666666666625</v>
      </c>
      <c r="W2" s="1">
        <f>IF(NUAverage!W2&gt;0,SUM(NUAverage!W2,NUAverage!$AN2),"")</f>
        <v>0.86666666666666625</v>
      </c>
      <c r="X2" s="1">
        <f>IF(NUAverage!X2&gt;0,SUM(NUAverage!X2,NUAverage!$AN2),"")</f>
        <v>-0.13333333333333375</v>
      </c>
      <c r="Y2" s="1" t="str">
        <f>IF(NUAverage!Y2&gt;0,SUM(NUAverage!Y2,NUAverage!$AN2),"")</f>
        <v/>
      </c>
      <c r="Z2" s="1" t="str">
        <f>IF(NUAverage!Z2&gt;0,SUM(NUAverage!Z2,NUAverage!$AN2),"")</f>
        <v/>
      </c>
      <c r="AA2" s="1">
        <f>IF(NUAverage!AA2&gt;0,SUM(NUAverage!AA2,NUAverage!$AN2),"")</f>
        <v>0.86666666666666625</v>
      </c>
      <c r="AB2" s="1">
        <f>IF(NUAverage!AB2&gt;0,SUM(NUAverage!AB2,NUAverage!$AN2),"")</f>
        <v>0.86666666666666625</v>
      </c>
      <c r="AC2" s="1">
        <f>IF(NUAverage!AC2&gt;0,SUM(NUAverage!AC2,NUAverage!$AN2),"")</f>
        <v>-2.1333333333333337</v>
      </c>
      <c r="AD2" s="1">
        <f>IF(NUAverage!AD2&gt;0,SUM(NUAverage!AD2,NUAverage!$AN2),"")</f>
        <v>0.86666666666666625</v>
      </c>
      <c r="AE2" s="1">
        <f>IF(NUAverage!AE2&gt;0,SUM(NUAverage!AE2,NUAverage!$AN2),"")</f>
        <v>-0.13333333333333375</v>
      </c>
      <c r="AF2" s="1">
        <f>IF(NUAverage!AF2&gt;0,SUM(NUAverage!AF2,NUAverage!$AN2),"")</f>
        <v>0.86666666666666625</v>
      </c>
      <c r="AG2" s="1">
        <f>IF(NUAverage!AG2&gt;0,SUM(NUAverage!AG2,NUAverage!$AN2),"")</f>
        <v>-1.1333333333333337</v>
      </c>
      <c r="AH2" s="1">
        <f>IF(NUAverage!AH2&gt;0,SUM(NUAverage!AH2,NUAverage!$AN2),"")</f>
        <v>0.86666666666666625</v>
      </c>
      <c r="AI2" s="1">
        <f>IF(NUAverage!AI2&gt;0,SUM(NUAverage!AI2,NUAverage!$AN2),"")</f>
        <v>-1.1333333333333337</v>
      </c>
      <c r="AJ2" s="1">
        <f>IF(NUAverage!AJ2&gt;0,SUM(NUAverage!AJ2,NUAverage!$AN2),"")</f>
        <v>-0.13333333333333375</v>
      </c>
      <c r="AK2" s="1">
        <f>IF(NUAverage!AK2&gt;0,SUM(NUAverage!AK2,NUAverage!$AN2),"")</f>
        <v>-1.1333333333333337</v>
      </c>
      <c r="AL2" s="1">
        <f>IF(NUAverage!AL2&gt;0,SUM(NUAverage!AL2,NUAverage!$AN2),"")</f>
        <v>-1.1333333333333337</v>
      </c>
      <c r="AM2" s="1"/>
    </row>
    <row r="3" spans="1:39" ht="19" x14ac:dyDescent="0.25">
      <c r="A3" s="1">
        <v>474</v>
      </c>
      <c r="B3" s="1">
        <f>IF(NUAverage!B3&gt;0,SUM(NUAverage!B3,NUAverage!$AN3),"")</f>
        <v>0.90322580645161299</v>
      </c>
      <c r="C3" s="1">
        <f>IF(NUAverage!C3&gt;0,SUM(NUAverage!C3,NUAverage!$AN3),"")</f>
        <v>0.90322580645161299</v>
      </c>
      <c r="D3" s="1">
        <f>IF(NUAverage!D3&gt;0,SUM(NUAverage!D3,NUAverage!$AN3),"")</f>
        <v>0.90322580645161299</v>
      </c>
      <c r="E3" s="1">
        <f>IF(NUAverage!E3&gt;0,SUM(NUAverage!E3,NUAverage!$AN3),"")</f>
        <v>0.90322580645161299</v>
      </c>
      <c r="F3" s="1">
        <f>IF(NUAverage!F3&gt;0,SUM(NUAverage!F3,NUAverage!$AN3),"")</f>
        <v>0.90322580645161299</v>
      </c>
      <c r="G3" s="1">
        <f>IF(NUAverage!G3&gt;0,SUM(NUAverage!G3,NUAverage!$AN3),"")</f>
        <v>0.90322580645161299</v>
      </c>
      <c r="H3" s="1">
        <f>IF(NUAverage!H3&gt;0,SUM(NUAverage!H3,NUAverage!$AN3),"")</f>
        <v>0.90322580645161299</v>
      </c>
      <c r="I3" s="1">
        <f>IF(NUAverage!I3&gt;0,SUM(NUAverage!I3,NUAverage!$AN3),"")</f>
        <v>0.90322580645161299</v>
      </c>
      <c r="J3" s="1">
        <f>IF(NUAverage!J3&gt;0,SUM(NUAverage!J3,NUAverage!$AN3),"")</f>
        <v>0.90322580645161299</v>
      </c>
      <c r="K3" s="1" t="str">
        <f>IF(NUAverage!K3&gt;0,SUM(NUAverage!K3,NUAverage!$AN3),"")</f>
        <v/>
      </c>
      <c r="L3" s="1" t="str">
        <f>IF(NUAverage!L3&gt;0,SUM(NUAverage!L3,NUAverage!$AN3),"")</f>
        <v/>
      </c>
      <c r="M3" s="1" t="str">
        <f>IF(NUAverage!M3&gt;0,SUM(NUAverage!M3,NUAverage!$AN3),"")</f>
        <v/>
      </c>
      <c r="N3" s="1" t="str">
        <f>IF(NUAverage!N3&gt;0,SUM(NUAverage!N3,NUAverage!$AN3),"")</f>
        <v/>
      </c>
      <c r="O3" s="1">
        <f>IF(NUAverage!O3&gt;0,SUM(NUAverage!O3,NUAverage!$AN3),"")</f>
        <v>0.90322580645161299</v>
      </c>
      <c r="P3" s="1">
        <f>IF(NUAverage!P3&gt;0,SUM(NUAverage!P3,NUAverage!$AN3),"")</f>
        <v>0.90322580645161299</v>
      </c>
      <c r="Q3" s="1" t="str">
        <f>IF(NUAverage!Q3&gt;0,SUM(NUAverage!Q3,NUAverage!$AN3),"")</f>
        <v/>
      </c>
      <c r="R3" s="1">
        <f>IF(NUAverage!R3&gt;0,SUM(NUAverage!R3,NUAverage!$AN3),"")</f>
        <v>0.90322580645161299</v>
      </c>
      <c r="S3" s="1">
        <f>IF(NUAverage!S3&gt;0,SUM(NUAverage!S3,NUAverage!$AN3),"")</f>
        <v>-3.096774193548387</v>
      </c>
      <c r="T3" s="1">
        <f>IF(NUAverage!T3&gt;0,SUM(NUAverage!T3,NUAverage!$AN3),"")</f>
        <v>-3.096774193548387</v>
      </c>
      <c r="U3" s="1">
        <f>IF(NUAverage!U3&gt;0,SUM(NUAverage!U3,NUAverage!$AN3),"")</f>
        <v>-3.096774193548387</v>
      </c>
      <c r="V3" s="1">
        <f>IF(NUAverage!V3&gt;0,SUM(NUAverage!V3,NUAverage!$AN3),"")</f>
        <v>-3.096774193548387</v>
      </c>
      <c r="W3" s="1">
        <f>IF(NUAverage!W3&gt;0,SUM(NUAverage!W3,NUAverage!$AN3),"")</f>
        <v>0.90322580645161299</v>
      </c>
      <c r="X3" s="1">
        <f>IF(NUAverage!X3&gt;0,SUM(NUAverage!X3,NUAverage!$AN3),"")</f>
        <v>0.90322580645161299</v>
      </c>
      <c r="Y3" s="1">
        <f>IF(NUAverage!Y3&gt;0,SUM(NUAverage!Y3,NUAverage!$AN3),"")</f>
        <v>0.90322580645161299</v>
      </c>
      <c r="Z3" s="1">
        <f>IF(NUAverage!Z3&gt;0,SUM(NUAverage!Z3,NUAverage!$AN3),"")</f>
        <v>0.90322580645161299</v>
      </c>
      <c r="AA3" s="1">
        <f>IF(NUAverage!AA3&gt;0,SUM(NUAverage!AA3,NUAverage!$AN3),"")</f>
        <v>0.90322580645161299</v>
      </c>
      <c r="AB3" s="1">
        <f>IF(NUAverage!AB3&gt;0,SUM(NUAverage!AB3,NUAverage!$AN3),"")</f>
        <v>-3.096774193548387</v>
      </c>
      <c r="AC3" s="1" t="str">
        <f>IF(NUAverage!AC3&gt;0,SUM(NUAverage!AC3,NUAverage!$AN3),"")</f>
        <v/>
      </c>
      <c r="AD3" s="1">
        <f>IF(NUAverage!AD3&gt;0,SUM(NUAverage!AD3,NUAverage!$AN3),"")</f>
        <v>-9.6774193548387011E-2</v>
      </c>
      <c r="AE3" s="1">
        <f>IF(NUAverage!AE3&gt;0,SUM(NUAverage!AE3,NUAverage!$AN3),"")</f>
        <v>-9.6774193548387011E-2</v>
      </c>
      <c r="AF3" s="1">
        <f>IF(NUAverage!AF3&gt;0,SUM(NUAverage!AF3,NUAverage!$AN3),"")</f>
        <v>-9.6774193548387011E-2</v>
      </c>
      <c r="AG3" s="1">
        <f>IF(NUAverage!AG3&gt;0,SUM(NUAverage!AG3,NUAverage!$AN3),"")</f>
        <v>0.90322580645161299</v>
      </c>
      <c r="AH3" s="1">
        <f>IF(NUAverage!AH3&gt;0,SUM(NUAverage!AH3,NUAverage!$AN3),"")</f>
        <v>-9.6774193548387011E-2</v>
      </c>
      <c r="AI3" s="1">
        <f>IF(NUAverage!AI3&gt;0,SUM(NUAverage!AI3,NUAverage!$AN3),"")</f>
        <v>-9.6774193548387011E-2</v>
      </c>
      <c r="AJ3" s="1">
        <f>IF(NUAverage!AJ3&gt;0,SUM(NUAverage!AJ3,NUAverage!$AN3),"")</f>
        <v>-9.6774193548387011E-2</v>
      </c>
      <c r="AK3" s="1">
        <f>IF(NUAverage!AK3&gt;0,SUM(NUAverage!AK3,NUAverage!$AN3),"")</f>
        <v>-9.6774193548387011E-2</v>
      </c>
      <c r="AL3" s="1">
        <f>IF(NUAverage!AL3&gt;0,SUM(NUAverage!AL3,NUAverage!$AN3),"")</f>
        <v>-9.6774193548387011E-2</v>
      </c>
    </row>
    <row r="4" spans="1:39" ht="19" x14ac:dyDescent="0.25">
      <c r="A4" s="1">
        <v>831</v>
      </c>
      <c r="B4" s="1">
        <f>IF(NUAverage!B4&gt;0,SUM(NUAverage!B4,NUAverage!$AN4),"")</f>
        <v>1</v>
      </c>
      <c r="C4" s="1">
        <f>IF(NUAverage!C4&gt;0,SUM(NUAverage!C4,NUAverage!$AN4),"")</f>
        <v>-1</v>
      </c>
      <c r="D4" s="1">
        <f>IF(NUAverage!D4&gt;0,SUM(NUAverage!D4,NUAverage!$AN4),"")</f>
        <v>1</v>
      </c>
      <c r="E4" s="1">
        <f>IF(NUAverage!E4&gt;0,SUM(NUAverage!E4,NUAverage!$AN4),"")</f>
        <v>1</v>
      </c>
      <c r="F4" s="1">
        <f>IF(NUAverage!F4&gt;0,SUM(NUAverage!F4,NUAverage!$AN4),"")</f>
        <v>1</v>
      </c>
      <c r="G4" s="1">
        <f>IF(NUAverage!G4&gt;0,SUM(NUAverage!G4,NUAverage!$AN4),"")</f>
        <v>1</v>
      </c>
      <c r="H4" s="1">
        <f>IF(NUAverage!H4&gt;0,SUM(NUAverage!H4,NUAverage!$AN4),"")</f>
        <v>1</v>
      </c>
      <c r="I4" s="1">
        <f>IF(NUAverage!I4&gt;0,SUM(NUAverage!I4,NUAverage!$AN4),"")</f>
        <v>1</v>
      </c>
      <c r="J4" s="1">
        <f>IF(NUAverage!J4&gt;0,SUM(NUAverage!J4,NUAverage!$AN4),"")</f>
        <v>1</v>
      </c>
      <c r="K4" s="1" t="str">
        <f>IF(NUAverage!K4&gt;0,SUM(NUAverage!K4,NUAverage!$AN4),"")</f>
        <v/>
      </c>
      <c r="L4" s="1">
        <f>IF(NUAverage!L4&gt;0,SUM(NUAverage!L4,NUAverage!$AN4),"")</f>
        <v>-1</v>
      </c>
      <c r="M4" s="1">
        <f>IF(NUAverage!M4&gt;0,SUM(NUAverage!M4,NUAverage!$AN4),"")</f>
        <v>1</v>
      </c>
      <c r="N4" s="1">
        <f>IF(NUAverage!N4&gt;0,SUM(NUAverage!N4,NUAverage!$AN4),"")</f>
        <v>-1</v>
      </c>
      <c r="O4" s="1">
        <f>IF(NUAverage!O4&gt;0,SUM(NUAverage!O4,NUAverage!$AN4),"")</f>
        <v>0</v>
      </c>
      <c r="P4" s="1">
        <f>IF(NUAverage!P4&gt;0,SUM(NUAverage!P4,NUAverage!$AN4),"")</f>
        <v>0</v>
      </c>
      <c r="Q4" s="1">
        <f>IF(NUAverage!Q4&gt;0,SUM(NUAverage!Q4,NUAverage!$AN4),"")</f>
        <v>-2</v>
      </c>
      <c r="R4" s="1">
        <f>IF(NUAverage!R4&gt;0,SUM(NUAverage!R4,NUAverage!$AN4),"")</f>
        <v>1</v>
      </c>
      <c r="S4" s="1">
        <f>IF(NUAverage!S4&gt;0,SUM(NUAverage!S4,NUAverage!$AN4),"")</f>
        <v>-1</v>
      </c>
      <c r="T4" s="1">
        <f>IF(NUAverage!T4&gt;0,SUM(NUAverage!T4,NUAverage!$AN4),"")</f>
        <v>-2</v>
      </c>
      <c r="U4" s="1">
        <f>IF(NUAverage!U4&gt;0,SUM(NUAverage!U4,NUAverage!$AN4),"")</f>
        <v>-3</v>
      </c>
      <c r="V4" s="1">
        <f>IF(NUAverage!V4&gt;0,SUM(NUAverage!V4,NUAverage!$AN4),"")</f>
        <v>-3</v>
      </c>
      <c r="W4" s="1">
        <f>IF(NUAverage!W4&gt;0,SUM(NUAverage!W4,NUAverage!$AN4),"")</f>
        <v>1</v>
      </c>
      <c r="X4" s="1">
        <f>IF(NUAverage!X4&gt;0,SUM(NUAverage!X4,NUAverage!$AN4),"")</f>
        <v>1</v>
      </c>
      <c r="Y4" s="1">
        <f>IF(NUAverage!Y4&gt;0,SUM(NUAverage!Y4,NUAverage!$AN4),"")</f>
        <v>1</v>
      </c>
      <c r="Z4" s="1">
        <f>IF(NUAverage!Z4&gt;0,SUM(NUAverage!Z4,NUAverage!$AN4),"")</f>
        <v>-1</v>
      </c>
      <c r="AA4" s="1">
        <f>IF(NUAverage!AA4&gt;0,SUM(NUAverage!AA4,NUAverage!$AN4),"")</f>
        <v>1</v>
      </c>
      <c r="AB4" s="1">
        <f>IF(NUAverage!AB4&gt;0,SUM(NUAverage!AB4,NUAverage!$AN4),"")</f>
        <v>-2</v>
      </c>
      <c r="AC4" s="1">
        <f>IF(NUAverage!AC4&gt;0,SUM(NUAverage!AC4,NUAverage!$AN4),"")</f>
        <v>0</v>
      </c>
      <c r="AD4" s="1">
        <f>IF(NUAverage!AD4&gt;0,SUM(NUAverage!AD4,NUAverage!$AN4),"")</f>
        <v>1</v>
      </c>
      <c r="AE4" s="1">
        <f>IF(NUAverage!AE4&gt;0,SUM(NUAverage!AE4,NUAverage!$AN4),"")</f>
        <v>1</v>
      </c>
      <c r="AF4" s="1">
        <f>IF(NUAverage!AF4&gt;0,SUM(NUAverage!AF4,NUAverage!$AN4),"")</f>
        <v>1</v>
      </c>
      <c r="AG4" s="1">
        <f>IF(NUAverage!AG4&gt;0,SUM(NUAverage!AG4,NUAverage!$AN4),"")</f>
        <v>-1</v>
      </c>
      <c r="AH4" s="1">
        <f>IF(NUAverage!AH4&gt;0,SUM(NUAverage!AH4,NUAverage!$AN4),"")</f>
        <v>1</v>
      </c>
      <c r="AI4" s="1">
        <f>IF(NUAverage!AI4&gt;0,SUM(NUAverage!AI4,NUAverage!$AN4),"")</f>
        <v>-1</v>
      </c>
      <c r="AJ4" s="1">
        <f>IF(NUAverage!AJ4&gt;0,SUM(NUAverage!AJ4,NUAverage!$AN4),"")</f>
        <v>0</v>
      </c>
      <c r="AK4" s="1">
        <f>IF(NUAverage!AK4&gt;0,SUM(NUAverage!AK4,NUAverage!$AN4),"")</f>
        <v>1</v>
      </c>
      <c r="AL4" s="1">
        <f>IF(NUAverage!AL4&gt;0,SUM(NUAverage!AL4,NUAverage!$AN4),"")</f>
        <v>0</v>
      </c>
    </row>
    <row r="5" spans="1:39" ht="19" x14ac:dyDescent="0.25">
      <c r="A5" s="1">
        <v>204</v>
      </c>
      <c r="B5" s="1">
        <f>IF(NUAverage!B5&gt;0,SUM(NUAverage!B5,NUAverage!$AN5),"")</f>
        <v>0.40625</v>
      </c>
      <c r="C5" s="1">
        <f>IF(NUAverage!C5&gt;0,SUM(NUAverage!C5,NUAverage!$AN5),"")</f>
        <v>0.40625</v>
      </c>
      <c r="D5" s="1">
        <f>IF(NUAverage!D5&gt;0,SUM(NUAverage!D5,NUAverage!$AN5),"")</f>
        <v>0.40625</v>
      </c>
      <c r="E5" s="1">
        <f>IF(NUAverage!E5&gt;0,SUM(NUAverage!E5,NUAverage!$AN5),"")</f>
        <v>-0.59375</v>
      </c>
      <c r="F5" s="1">
        <f>IF(NUAverage!F5&gt;0,SUM(NUAverage!F5,NUAverage!$AN5),"")</f>
        <v>0.40625</v>
      </c>
      <c r="G5" s="1">
        <f>IF(NUAverage!G5&gt;0,SUM(NUAverage!G5,NUAverage!$AN5),"")</f>
        <v>-0.59375</v>
      </c>
      <c r="H5" s="1">
        <f>IF(NUAverage!H5&gt;0,SUM(NUAverage!H5,NUAverage!$AN5),"")</f>
        <v>-0.59375</v>
      </c>
      <c r="I5" s="1">
        <f>IF(NUAverage!I5&gt;0,SUM(NUAverage!I5,NUAverage!$AN5),"")</f>
        <v>0.40625</v>
      </c>
      <c r="J5" s="1">
        <f>IF(NUAverage!J5&gt;0,SUM(NUAverage!J5,NUAverage!$AN5),"")</f>
        <v>0.40625</v>
      </c>
      <c r="K5" s="1">
        <f>IF(NUAverage!K5&gt;0,SUM(NUAverage!K5,NUAverage!$AN5),"")</f>
        <v>-0.59375</v>
      </c>
      <c r="L5" s="1">
        <f>IF(NUAverage!L5&gt;0,SUM(NUAverage!L5,NUAverage!$AN5),"")</f>
        <v>0.40625</v>
      </c>
      <c r="M5" s="1">
        <f>IF(NUAverage!M5&gt;0,SUM(NUAverage!M5,NUAverage!$AN5),"")</f>
        <v>0.40625</v>
      </c>
      <c r="N5" s="1">
        <f>IF(NUAverage!N5&gt;0,SUM(NUAverage!N5,NUAverage!$AN5),"")</f>
        <v>-0.59375</v>
      </c>
      <c r="O5" s="1">
        <f>IF(NUAverage!O5&gt;0,SUM(NUAverage!O5,NUAverage!$AN5),"")</f>
        <v>-1.59375</v>
      </c>
      <c r="P5" s="1">
        <f>IF(NUAverage!P5&gt;0,SUM(NUAverage!P5,NUAverage!$AN5),"")</f>
        <v>0.40625</v>
      </c>
      <c r="Q5" s="1">
        <f>IF(NUAverage!Q5&gt;0,SUM(NUAverage!Q5,NUAverage!$AN5),"")</f>
        <v>-0.59375</v>
      </c>
      <c r="R5" s="1">
        <f>IF(NUAverage!R5&gt;0,SUM(NUAverage!R5,NUAverage!$AN5),"")</f>
        <v>0.40625</v>
      </c>
      <c r="S5" s="1" t="str">
        <f>IF(NUAverage!S5&gt;0,SUM(NUAverage!S5,NUAverage!$AN5),"")</f>
        <v/>
      </c>
      <c r="T5" s="1" t="str">
        <f>IF(NUAverage!T5&gt;0,SUM(NUAverage!T5,NUAverage!$AN5),"")</f>
        <v/>
      </c>
      <c r="U5" s="1">
        <f>IF(NUAverage!U5&gt;0,SUM(NUAverage!U5,NUAverage!$AN5),"")</f>
        <v>0.40625</v>
      </c>
      <c r="V5" s="1" t="str">
        <f>IF(NUAverage!V5&gt;0,SUM(NUAverage!V5,NUAverage!$AN5),"")</f>
        <v/>
      </c>
      <c r="W5" s="1">
        <f>IF(NUAverage!W5&gt;0,SUM(NUAverage!W5,NUAverage!$AN5),"")</f>
        <v>1.40625</v>
      </c>
      <c r="X5" s="1">
        <f>IF(NUAverage!X5&gt;0,SUM(NUAverage!X5,NUAverage!$AN5),"")</f>
        <v>1.40625</v>
      </c>
      <c r="Y5" s="1">
        <f>IF(NUAverage!Y5&gt;0,SUM(NUAverage!Y5,NUAverage!$AN5),"")</f>
        <v>0.40625</v>
      </c>
      <c r="Z5" s="1">
        <f>IF(NUAverage!Z5&gt;0,SUM(NUAverage!Z5,NUAverage!$AN5),"")</f>
        <v>1.40625</v>
      </c>
      <c r="AA5" s="1">
        <f>IF(NUAverage!AA5&gt;0,SUM(NUAverage!AA5,NUAverage!$AN5),"")</f>
        <v>1.40625</v>
      </c>
      <c r="AB5" s="1">
        <f>IF(NUAverage!AB5&gt;0,SUM(NUAverage!AB5,NUAverage!$AN5),"")</f>
        <v>1.40625</v>
      </c>
      <c r="AC5" s="1" t="str">
        <f>IF(NUAverage!AC5&gt;0,SUM(NUAverage!AC5,NUAverage!$AN5),"")</f>
        <v/>
      </c>
      <c r="AD5" s="1" t="str">
        <f>IF(NUAverage!AD5&gt;0,SUM(NUAverage!AD5,NUAverage!$AN5),"")</f>
        <v/>
      </c>
      <c r="AE5" s="1">
        <f>IF(NUAverage!AE5&gt;0,SUM(NUAverage!AE5,NUAverage!$AN5),"")</f>
        <v>-0.59375</v>
      </c>
      <c r="AF5" s="1">
        <f>IF(NUAverage!AF5&gt;0,SUM(NUAverage!AF5,NUAverage!$AN5),"")</f>
        <v>0.40625</v>
      </c>
      <c r="AG5" s="1">
        <f>IF(NUAverage!AG5&gt;0,SUM(NUAverage!AG5,NUAverage!$AN5),"")</f>
        <v>-1.59375</v>
      </c>
      <c r="AH5" s="1">
        <f>IF(NUAverage!AH5&gt;0,SUM(NUAverage!AH5,NUAverage!$AN5),"")</f>
        <v>1.40625</v>
      </c>
      <c r="AI5" s="1">
        <f>IF(NUAverage!AI5&gt;0,SUM(NUAverage!AI5,NUAverage!$AN5),"")</f>
        <v>-2.59375</v>
      </c>
      <c r="AJ5" s="1">
        <f>IF(NUAverage!AJ5&gt;0,SUM(NUAverage!AJ5,NUAverage!$AN5),"")</f>
        <v>-1.59375</v>
      </c>
      <c r="AK5" s="1">
        <f>IF(NUAverage!AK5&gt;0,SUM(NUAverage!AK5,NUAverage!$AN5),"")</f>
        <v>-1.59375</v>
      </c>
      <c r="AL5" s="1">
        <f>IF(NUAverage!AL5&gt;0,SUM(NUAverage!AL5,NUAverage!$AN5),"")</f>
        <v>-0.59375</v>
      </c>
    </row>
    <row r="6" spans="1:39" ht="19" x14ac:dyDescent="0.25">
      <c r="A6" s="1">
        <v>62</v>
      </c>
      <c r="B6" s="1">
        <f>IF(NUAverage!B6&gt;0,SUM(NUAverage!B6,NUAverage!$AN6),"")</f>
        <v>0.35714285714285676</v>
      </c>
      <c r="C6" s="1" t="str">
        <f>IF(NUAverage!C6&gt;0,SUM(NUAverage!C6,NUAverage!$AN6),"")</f>
        <v/>
      </c>
      <c r="D6" s="1">
        <f>IF(NUAverage!D6&gt;0,SUM(NUAverage!D6,NUAverage!$AN6),"")</f>
        <v>0.35714285714285676</v>
      </c>
      <c r="E6" s="1">
        <f>IF(NUAverage!E6&gt;0,SUM(NUAverage!E6,NUAverage!$AN6),"")</f>
        <v>0.35714285714285676</v>
      </c>
      <c r="F6" s="1">
        <f>IF(NUAverage!F6&gt;0,SUM(NUAverage!F6,NUAverage!$AN6),"")</f>
        <v>0.35714285714285676</v>
      </c>
      <c r="G6" s="1">
        <f>IF(NUAverage!G6&gt;0,SUM(NUAverage!G6,NUAverage!$AN6),"")</f>
        <v>0.35714285714285676</v>
      </c>
      <c r="H6" s="1" t="str">
        <f>IF(NUAverage!H6&gt;0,SUM(NUAverage!H6,NUAverage!$AN6),"")</f>
        <v/>
      </c>
      <c r="I6" s="1">
        <f>IF(NUAverage!I6&gt;0,SUM(NUAverage!I6,NUAverage!$AN6),"")</f>
        <v>0.35714285714285676</v>
      </c>
      <c r="J6" s="1" t="str">
        <f>IF(NUAverage!J6&gt;0,SUM(NUAverage!J6,NUAverage!$AN6),"")</f>
        <v/>
      </c>
      <c r="K6" s="1" t="str">
        <f>IF(NUAverage!K6&gt;0,SUM(NUAverage!K6,NUAverage!$AN6),"")</f>
        <v/>
      </c>
      <c r="L6" s="1" t="str">
        <f>IF(NUAverage!L6&gt;0,SUM(NUAverage!L6,NUAverage!$AN6),"")</f>
        <v/>
      </c>
      <c r="M6" s="1">
        <f>IF(NUAverage!M6&gt;0,SUM(NUAverage!M6,NUAverage!$AN6),"")</f>
        <v>-0.64285714285714324</v>
      </c>
      <c r="N6" s="1">
        <f>IF(NUAverage!N6&gt;0,SUM(NUAverage!N6,NUAverage!$AN6),"")</f>
        <v>0.35714285714285676</v>
      </c>
      <c r="O6" s="1">
        <f>IF(NUAverage!O6&gt;0,SUM(NUAverage!O6,NUAverage!$AN6),"")</f>
        <v>0.35714285714285676</v>
      </c>
      <c r="P6" s="1" t="str">
        <f>IF(NUAverage!P6&gt;0,SUM(NUAverage!P6,NUAverage!$AN6),"")</f>
        <v/>
      </c>
      <c r="Q6" s="1" t="str">
        <f>IF(NUAverage!Q6&gt;0,SUM(NUAverage!Q6,NUAverage!$AN6),"")</f>
        <v/>
      </c>
      <c r="R6" s="1" t="str">
        <f>IF(NUAverage!R6&gt;0,SUM(NUAverage!R6,NUAverage!$AN6),"")</f>
        <v/>
      </c>
      <c r="S6" s="1" t="str">
        <f>IF(NUAverage!S6&gt;0,SUM(NUAverage!S6,NUAverage!$AN6),"")</f>
        <v/>
      </c>
      <c r="T6" s="1">
        <f>IF(NUAverage!T6&gt;0,SUM(NUAverage!T6,NUAverage!$AN6),"")</f>
        <v>0.35714285714285676</v>
      </c>
      <c r="U6" s="1">
        <f>IF(NUAverage!U6&gt;0,SUM(NUAverage!U6,NUAverage!$AN6),"")</f>
        <v>-3.6428571428571432</v>
      </c>
      <c r="V6" s="1" t="str">
        <f>IF(NUAverage!V6&gt;0,SUM(NUAverage!V6,NUAverage!$AN6),"")</f>
        <v/>
      </c>
      <c r="W6" s="1">
        <f>IF(NUAverage!W6&gt;0,SUM(NUAverage!W6,NUAverage!$AN6),"")</f>
        <v>0.35714285714285676</v>
      </c>
      <c r="X6" s="1">
        <f>IF(NUAverage!X6&gt;0,SUM(NUAverage!X6,NUAverage!$AN6),"")</f>
        <v>0.35714285714285676</v>
      </c>
      <c r="Y6" s="1" t="str">
        <f>IF(NUAverage!Y6&gt;0,SUM(NUAverage!Y6,NUAverage!$AN6),"")</f>
        <v/>
      </c>
      <c r="Z6" s="1" t="str">
        <f>IF(NUAverage!Z6&gt;0,SUM(NUAverage!Z6,NUAverage!$AN6),"")</f>
        <v/>
      </c>
      <c r="AA6" s="1">
        <f>IF(NUAverage!AA6&gt;0,SUM(NUAverage!AA6,NUAverage!$AN6),"")</f>
        <v>0.35714285714285676</v>
      </c>
      <c r="AB6" s="1" t="str">
        <f>IF(NUAverage!AB6&gt;0,SUM(NUAverage!AB6,NUAverage!$AN6),"")</f>
        <v/>
      </c>
      <c r="AC6" s="1" t="str">
        <f>IF(NUAverage!AC6&gt;0,SUM(NUAverage!AC6,NUAverage!$AN6),"")</f>
        <v/>
      </c>
      <c r="AD6" s="1" t="str">
        <f>IF(NUAverage!AD6&gt;0,SUM(NUAverage!AD6,NUAverage!$AN6),"")</f>
        <v/>
      </c>
      <c r="AE6" s="1" t="str">
        <f>IF(NUAverage!AE6&gt;0,SUM(NUAverage!AE6,NUAverage!$AN6),"")</f>
        <v/>
      </c>
      <c r="AF6" s="1" t="str">
        <f>IF(NUAverage!AF6&gt;0,SUM(NUAverage!AF6,NUAverage!$AN6),"")</f>
        <v/>
      </c>
      <c r="AG6" s="1" t="str">
        <f>IF(NUAverage!AG6&gt;0,SUM(NUAverage!AG6,NUAverage!$AN6),"")</f>
        <v/>
      </c>
      <c r="AH6" s="1" t="str">
        <f>IF(NUAverage!AH6&gt;0,SUM(NUAverage!AH6,NUAverage!$AN6),"")</f>
        <v/>
      </c>
      <c r="AI6" s="1" t="str">
        <f>IF(NUAverage!AI6&gt;0,SUM(NUAverage!AI6,NUAverage!$AN6),"")</f>
        <v/>
      </c>
      <c r="AJ6" s="1" t="str">
        <f>IF(NUAverage!AJ6&gt;0,SUM(NUAverage!AJ6,NUAverage!$AN6),"")</f>
        <v/>
      </c>
      <c r="AK6" s="1" t="str">
        <f>IF(NUAverage!AK6&gt;0,SUM(NUAverage!AK6,NUAverage!$AN6),"")</f>
        <v/>
      </c>
      <c r="AL6" s="1" t="str">
        <f>IF(NUAverage!AL6&gt;0,SUM(NUAverage!AL6,NUAverage!$AN6),"")</f>
        <v/>
      </c>
    </row>
    <row r="7" spans="1:39" ht="19" x14ac:dyDescent="0.25">
      <c r="A7" s="1">
        <v>479</v>
      </c>
      <c r="B7" s="1">
        <f>IF(NUAverage!B7&gt;0,SUM(NUAverage!B7,NUAverage!$AN7),"")</f>
        <v>-0.22222222222222232</v>
      </c>
      <c r="C7" s="1" t="str">
        <f>IF(NUAverage!C7&gt;0,SUM(NUAverage!C7,NUAverage!$AN7),"")</f>
        <v/>
      </c>
      <c r="D7" s="1" t="str">
        <f>IF(NUAverage!D7&gt;0,SUM(NUAverage!D7,NUAverage!$AN7),"")</f>
        <v/>
      </c>
      <c r="E7" s="1" t="str">
        <f>IF(NUAverage!E7&gt;0,SUM(NUAverage!E7,NUAverage!$AN7),"")</f>
        <v/>
      </c>
      <c r="F7" s="1" t="str">
        <f>IF(NUAverage!F7&gt;0,SUM(NUAverage!F7,NUAverage!$AN7),"")</f>
        <v/>
      </c>
      <c r="G7" s="1">
        <f>IF(NUAverage!G7&gt;0,SUM(NUAverage!G7,NUAverage!$AN7),"")</f>
        <v>0.77777777777777768</v>
      </c>
      <c r="H7" s="1" t="str">
        <f>IF(NUAverage!H7&gt;0,SUM(NUAverage!H7,NUAverage!$AN7),"")</f>
        <v/>
      </c>
      <c r="I7" s="1">
        <f>IF(NUAverage!I7&gt;0,SUM(NUAverage!I7,NUAverage!$AN7),"")</f>
        <v>0.77777777777777768</v>
      </c>
      <c r="J7" s="1" t="str">
        <f>IF(NUAverage!J7&gt;0,SUM(NUAverage!J7,NUAverage!$AN7),"")</f>
        <v/>
      </c>
      <c r="K7" s="1" t="str">
        <f>IF(NUAverage!K7&gt;0,SUM(NUAverage!K7,NUAverage!$AN7),"")</f>
        <v/>
      </c>
      <c r="L7" s="1" t="str">
        <f>IF(NUAverage!L7&gt;0,SUM(NUAverage!L7,NUAverage!$AN7),"")</f>
        <v/>
      </c>
      <c r="M7" s="1">
        <f>IF(NUAverage!M7&gt;0,SUM(NUAverage!M7,NUAverage!$AN7),"")</f>
        <v>0.77777777777777768</v>
      </c>
      <c r="N7" s="1" t="str">
        <f>IF(NUAverage!N7&gt;0,SUM(NUAverage!N7,NUAverage!$AN7),"")</f>
        <v/>
      </c>
      <c r="O7" s="1" t="str">
        <f>IF(NUAverage!O7&gt;0,SUM(NUAverage!O7,NUAverage!$AN7),"")</f>
        <v/>
      </c>
      <c r="P7" s="1" t="str">
        <f>IF(NUAverage!P7&gt;0,SUM(NUAverage!P7,NUAverage!$AN7),"")</f>
        <v/>
      </c>
      <c r="Q7" s="1" t="str">
        <f>IF(NUAverage!Q7&gt;0,SUM(NUAverage!Q7,NUAverage!$AN7),"")</f>
        <v/>
      </c>
      <c r="R7" s="1">
        <f>IF(NUAverage!R7&gt;0,SUM(NUAverage!R7,NUAverage!$AN7),"")</f>
        <v>-0.22222222222222232</v>
      </c>
      <c r="S7" s="1">
        <f>IF(NUAverage!S7&gt;0,SUM(NUAverage!S7,NUAverage!$AN7),"")</f>
        <v>-0.22222222222222232</v>
      </c>
      <c r="T7" s="1" t="str">
        <f>IF(NUAverage!T7&gt;0,SUM(NUAverage!T7,NUAverage!$AN7),"")</f>
        <v/>
      </c>
      <c r="U7" s="1">
        <f>IF(NUAverage!U7&gt;0,SUM(NUAverage!U7,NUAverage!$AN7),"")</f>
        <v>-0.22222222222222232</v>
      </c>
      <c r="V7" s="1" t="str">
        <f>IF(NUAverage!V7&gt;0,SUM(NUAverage!V7,NUAverage!$AN7),"")</f>
        <v/>
      </c>
      <c r="W7" s="1" t="str">
        <f>IF(NUAverage!W7&gt;0,SUM(NUAverage!W7,NUAverage!$AN7),"")</f>
        <v/>
      </c>
      <c r="X7" s="1">
        <f>IF(NUAverage!X7&gt;0,SUM(NUAverage!X7,NUAverage!$AN7),"")</f>
        <v>0.77777777777777768</v>
      </c>
      <c r="Y7" s="1" t="str">
        <f>IF(NUAverage!Y7&gt;0,SUM(NUAverage!Y7,NUAverage!$AN7),"")</f>
        <v/>
      </c>
      <c r="Z7" s="1" t="str">
        <f>IF(NUAverage!Z7&gt;0,SUM(NUAverage!Z7,NUAverage!$AN7),"")</f>
        <v/>
      </c>
      <c r="AA7" s="1" t="str">
        <f>IF(NUAverage!AA7&gt;0,SUM(NUAverage!AA7,NUAverage!$AN7),"")</f>
        <v/>
      </c>
      <c r="AB7" s="1" t="str">
        <f>IF(NUAverage!AB7&gt;0,SUM(NUAverage!AB7,NUAverage!$AN7),"")</f>
        <v/>
      </c>
      <c r="AC7" s="1">
        <f>IF(NUAverage!AC7&gt;0,SUM(NUAverage!AC7,NUAverage!$AN7),"")</f>
        <v>-2.2222222222222223</v>
      </c>
      <c r="AD7" s="1">
        <f>IF(NUAverage!AD7&gt;0,SUM(NUAverage!AD7,NUAverage!$AN7),"")</f>
        <v>-1.2222222222222223</v>
      </c>
      <c r="AE7" s="1">
        <f>IF(NUAverage!AE7&gt;0,SUM(NUAverage!AE7,NUAverage!$AN7),"")</f>
        <v>-3.2222222222222223</v>
      </c>
      <c r="AF7" s="1">
        <f>IF(NUAverage!AF7&gt;0,SUM(NUAverage!AF7,NUAverage!$AN7),"")</f>
        <v>-0.22222222222222232</v>
      </c>
      <c r="AG7" s="1">
        <f>IF(NUAverage!AG7&gt;0,SUM(NUAverage!AG7,NUAverage!$AN7),"")</f>
        <v>0.77777777777777768</v>
      </c>
      <c r="AH7" s="1">
        <f>IF(NUAverage!AH7&gt;0,SUM(NUAverage!AH7,NUAverage!$AN7),"")</f>
        <v>0.77777777777777768</v>
      </c>
      <c r="AI7" s="1">
        <f>IF(NUAverage!AI7&gt;0,SUM(NUAverage!AI7,NUAverage!$AN7),"")</f>
        <v>0.77777777777777768</v>
      </c>
      <c r="AJ7" s="1">
        <f>IF(NUAverage!AJ7&gt;0,SUM(NUAverage!AJ7,NUAverage!$AN7),"")</f>
        <v>0.77777777777777768</v>
      </c>
      <c r="AK7" s="1">
        <f>IF(NUAverage!AK7&gt;0,SUM(NUAverage!AK7,NUAverage!$AN7),"")</f>
        <v>0.77777777777777768</v>
      </c>
      <c r="AL7" s="1">
        <f>IF(NUAverage!AL7&gt;0,SUM(NUAverage!AL7,NUAverage!$AN7),"")</f>
        <v>0.77777777777777768</v>
      </c>
    </row>
    <row r="8" spans="1:39" ht="19" x14ac:dyDescent="0.25">
      <c r="A8" s="1">
        <v>224</v>
      </c>
      <c r="B8" s="1">
        <f>IF(NUAverage!B8&gt;0,SUM(NUAverage!B8,NUAverage!$AN8),"")</f>
        <v>-0.31578947368421062</v>
      </c>
      <c r="C8" s="1" t="str">
        <f>IF(NUAverage!C8&gt;0,SUM(NUAverage!C8,NUAverage!$AN8),"")</f>
        <v/>
      </c>
      <c r="D8" s="1">
        <f>IF(NUAverage!D8&gt;0,SUM(NUAverage!D8,NUAverage!$AN8),"")</f>
        <v>0.68421052631578938</v>
      </c>
      <c r="E8" s="1">
        <f>IF(NUAverage!E8&gt;0,SUM(NUAverage!E8,NUAverage!$AN8),"")</f>
        <v>-1.3157894736842106</v>
      </c>
      <c r="F8" s="1">
        <f>IF(NUAverage!F8&gt;0,SUM(NUAverage!F8,NUAverage!$AN8),"")</f>
        <v>0.68421052631578938</v>
      </c>
      <c r="G8" s="1">
        <f>IF(NUAverage!G8&gt;0,SUM(NUAverage!G8,NUAverage!$AN8),"")</f>
        <v>0.68421052631578938</v>
      </c>
      <c r="H8" s="1" t="str">
        <f>IF(NUAverage!H8&gt;0,SUM(NUAverage!H8,NUAverage!$AN8),"")</f>
        <v/>
      </c>
      <c r="I8" s="1">
        <f>IF(NUAverage!I8&gt;0,SUM(NUAverage!I8,NUAverage!$AN8),"")</f>
        <v>-0.31578947368421062</v>
      </c>
      <c r="J8" s="1">
        <f>IF(NUAverage!J8&gt;0,SUM(NUAverage!J8,NUAverage!$AN8),"")</f>
        <v>-0.31578947368421062</v>
      </c>
      <c r="K8" s="1" t="str">
        <f>IF(NUAverage!K8&gt;0,SUM(NUAverage!K8,NUAverage!$AN8),"")</f>
        <v/>
      </c>
      <c r="L8" s="1" t="str">
        <f>IF(NUAverage!L8&gt;0,SUM(NUAverage!L8,NUAverage!$AN8),"")</f>
        <v/>
      </c>
      <c r="M8" s="1" t="str">
        <f>IF(NUAverage!M8&gt;0,SUM(NUAverage!M8,NUAverage!$AN8),"")</f>
        <v/>
      </c>
      <c r="N8" s="1">
        <f>IF(NUAverage!N8&gt;0,SUM(NUAverage!N8,NUAverage!$AN8),"")</f>
        <v>0.68421052631578938</v>
      </c>
      <c r="O8" s="1">
        <f>IF(NUAverage!O8&gt;0,SUM(NUAverage!O8,NUAverage!$AN8),"")</f>
        <v>-1.3157894736842106</v>
      </c>
      <c r="P8" s="1">
        <f>IF(NUAverage!P8&gt;0,SUM(NUAverage!P8,NUAverage!$AN8),"")</f>
        <v>-0.31578947368421062</v>
      </c>
      <c r="Q8" s="1">
        <f>IF(NUAverage!Q8&gt;0,SUM(NUAverage!Q8,NUAverage!$AN8),"")</f>
        <v>-0.31578947368421062</v>
      </c>
      <c r="R8" s="1">
        <f>IF(NUAverage!R8&gt;0,SUM(NUAverage!R8,NUAverage!$AN8),"")</f>
        <v>-0.31578947368421062</v>
      </c>
      <c r="S8" s="1" t="str">
        <f>IF(NUAverage!S8&gt;0,SUM(NUAverage!S8,NUAverage!$AN8),"")</f>
        <v/>
      </c>
      <c r="T8" s="1" t="str">
        <f>IF(NUAverage!T8&gt;0,SUM(NUAverage!T8,NUAverage!$AN8),"")</f>
        <v/>
      </c>
      <c r="U8" s="1">
        <f>IF(NUAverage!U8&gt;0,SUM(NUAverage!U8,NUAverage!$AN8),"")</f>
        <v>-1.3157894736842106</v>
      </c>
      <c r="V8" s="1">
        <f>IF(NUAverage!V8&gt;0,SUM(NUAverage!V8,NUAverage!$AN8),"")</f>
        <v>0.68421052631578938</v>
      </c>
      <c r="W8" s="1">
        <f>IF(NUAverage!W8&gt;0,SUM(NUAverage!W8,NUAverage!$AN8),"")</f>
        <v>-0.31578947368421062</v>
      </c>
      <c r="X8" s="1">
        <f>IF(NUAverage!X8&gt;0,SUM(NUAverage!X8,NUAverage!$AN8),"")</f>
        <v>0.68421052631578938</v>
      </c>
      <c r="Y8" s="1">
        <f>IF(NUAverage!Y8&gt;0,SUM(NUAverage!Y8,NUAverage!$AN8),"")</f>
        <v>0.68421052631578938</v>
      </c>
      <c r="Z8" s="1">
        <f>IF(NUAverage!Z8&gt;0,SUM(NUAverage!Z8,NUAverage!$AN8),"")</f>
        <v>0.68421052631578938</v>
      </c>
      <c r="AA8" s="1">
        <f>IF(NUAverage!AA8&gt;0,SUM(NUAverage!AA8,NUAverage!$AN8),"")</f>
        <v>0.68421052631578938</v>
      </c>
      <c r="AB8" s="1" t="str">
        <f>IF(NUAverage!AB8&gt;0,SUM(NUAverage!AB8,NUAverage!$AN8),"")</f>
        <v/>
      </c>
      <c r="AC8" s="1" t="str">
        <f>IF(NUAverage!AC8&gt;0,SUM(NUAverage!AC8,NUAverage!$AN8),"")</f>
        <v/>
      </c>
      <c r="AD8" s="1" t="str">
        <f>IF(NUAverage!AD8&gt;0,SUM(NUAverage!AD8,NUAverage!$AN8),"")</f>
        <v/>
      </c>
      <c r="AE8" s="1" t="str">
        <f>IF(NUAverage!AE8&gt;0,SUM(NUAverage!AE8,NUAverage!$AN8),"")</f>
        <v/>
      </c>
      <c r="AF8" s="1" t="str">
        <f>IF(NUAverage!AF8&gt;0,SUM(NUAverage!AF8,NUAverage!$AN8),"")</f>
        <v/>
      </c>
      <c r="AG8" s="1" t="str">
        <f>IF(NUAverage!AG8&gt;0,SUM(NUAverage!AG8,NUAverage!$AN8),"")</f>
        <v/>
      </c>
      <c r="AH8" s="1" t="str">
        <f>IF(NUAverage!AH8&gt;0,SUM(NUAverage!AH8,NUAverage!$AN8),"")</f>
        <v/>
      </c>
      <c r="AI8" s="1" t="str">
        <f>IF(NUAverage!AI8&gt;0,SUM(NUAverage!AI8,NUAverage!$AN8),"")</f>
        <v/>
      </c>
      <c r="AJ8" s="1" t="str">
        <f>IF(NUAverage!AJ8&gt;0,SUM(NUAverage!AJ8,NUAverage!$AN8),"")</f>
        <v/>
      </c>
      <c r="AK8" s="1" t="str">
        <f>IF(NUAverage!AK8&gt;0,SUM(NUAverage!AK8,NUAverage!$AN8),"")</f>
        <v/>
      </c>
      <c r="AL8" s="1" t="str">
        <f>IF(NUAverage!AL8&gt;0,SUM(NUAverage!AL8,NUAverage!$AN8),"")</f>
        <v/>
      </c>
    </row>
    <row r="9" spans="1:39" ht="19" x14ac:dyDescent="0.25">
      <c r="A9" s="1">
        <v>75</v>
      </c>
      <c r="B9" s="1">
        <f>IF(NUAverage!B9&gt;0,SUM(NUAverage!B9,NUAverage!$AN9),"")</f>
        <v>-0.47058823529411775</v>
      </c>
      <c r="C9" s="1" t="str">
        <f>IF(NUAverage!C9&gt;0,SUM(NUAverage!C9,NUAverage!$AN9),"")</f>
        <v/>
      </c>
      <c r="D9" s="1">
        <f>IF(NUAverage!D9&gt;0,SUM(NUAverage!D9,NUAverage!$AN9),"")</f>
        <v>0.52941176470588225</v>
      </c>
      <c r="E9" s="1" t="str">
        <f>IF(NUAverage!E9&gt;0,SUM(NUAverage!E9,NUAverage!$AN9),"")</f>
        <v/>
      </c>
      <c r="F9" s="1">
        <f>IF(NUAverage!F9&gt;0,SUM(NUAverage!F9,NUAverage!$AN9),"")</f>
        <v>0.52941176470588225</v>
      </c>
      <c r="G9" s="1" t="str">
        <f>IF(NUAverage!G9&gt;0,SUM(NUAverage!G9,NUAverage!$AN9),"")</f>
        <v/>
      </c>
      <c r="H9" s="1" t="str">
        <f>IF(NUAverage!H9&gt;0,SUM(NUAverage!H9,NUAverage!$AN9),"")</f>
        <v/>
      </c>
      <c r="I9" s="1">
        <f>IF(NUAverage!I9&gt;0,SUM(NUAverage!I9,NUAverage!$AN9),"")</f>
        <v>-0.47058823529411775</v>
      </c>
      <c r="J9" s="1" t="str">
        <f>IF(NUAverage!J9&gt;0,SUM(NUAverage!J9,NUAverage!$AN9),"")</f>
        <v/>
      </c>
      <c r="K9" s="1" t="str">
        <f>IF(NUAverage!K9&gt;0,SUM(NUAverage!K9,NUAverage!$AN9),"")</f>
        <v/>
      </c>
      <c r="L9" s="1" t="str">
        <f>IF(NUAverage!L9&gt;0,SUM(NUAverage!L9,NUAverage!$AN9),"")</f>
        <v/>
      </c>
      <c r="M9" s="1">
        <f>IF(NUAverage!M9&gt;0,SUM(NUAverage!M9,NUAverage!$AN9),"")</f>
        <v>0.52941176470588225</v>
      </c>
      <c r="N9" s="1" t="str">
        <f>IF(NUAverage!N9&gt;0,SUM(NUAverage!N9,NUAverage!$AN9),"")</f>
        <v/>
      </c>
      <c r="O9" s="1" t="str">
        <f>IF(NUAverage!O9&gt;0,SUM(NUAverage!O9,NUAverage!$AN9),"")</f>
        <v/>
      </c>
      <c r="P9" s="1" t="str">
        <f>IF(NUAverage!P9&gt;0,SUM(NUAverage!P9,NUAverage!$AN9),"")</f>
        <v/>
      </c>
      <c r="Q9" s="1">
        <f>IF(NUAverage!Q9&gt;0,SUM(NUAverage!Q9,NUAverage!$AN9),"")</f>
        <v>0.52941176470588225</v>
      </c>
      <c r="R9" s="1" t="str">
        <f>IF(NUAverage!R9&gt;0,SUM(NUAverage!R9,NUAverage!$AN9),"")</f>
        <v/>
      </c>
      <c r="S9" s="1" t="str">
        <f>IF(NUAverage!S9&gt;0,SUM(NUAverage!S9,NUAverage!$AN9),"")</f>
        <v/>
      </c>
      <c r="T9" s="1" t="str">
        <f>IF(NUAverage!T9&gt;0,SUM(NUAverage!T9,NUAverage!$AN9),"")</f>
        <v/>
      </c>
      <c r="U9" s="1">
        <f>IF(NUAverage!U9&gt;0,SUM(NUAverage!U9,NUAverage!$AN9),"")</f>
        <v>0.52941176470588225</v>
      </c>
      <c r="V9" s="1" t="str">
        <f>IF(NUAverage!V9&gt;0,SUM(NUAverage!V9,NUAverage!$AN9),"")</f>
        <v/>
      </c>
      <c r="W9" s="1">
        <f>IF(NUAverage!W9&gt;0,SUM(NUAverage!W9,NUAverage!$AN9),"")</f>
        <v>0.52941176470588225</v>
      </c>
      <c r="X9" s="1" t="str">
        <f>IF(NUAverage!X9&gt;0,SUM(NUAverage!X9,NUAverage!$AN9),"")</f>
        <v/>
      </c>
      <c r="Y9" s="1">
        <f>IF(NUAverage!Y9&gt;0,SUM(NUAverage!Y9,NUAverage!$AN9),"")</f>
        <v>0.52941176470588225</v>
      </c>
      <c r="Z9" s="1" t="str">
        <f>IF(NUAverage!Z9&gt;0,SUM(NUAverage!Z9,NUAverage!$AN9),"")</f>
        <v/>
      </c>
      <c r="AA9" s="1">
        <f>IF(NUAverage!AA9&gt;0,SUM(NUAverage!AA9,NUAverage!$AN9),"")</f>
        <v>0.52941176470588225</v>
      </c>
      <c r="AB9" s="1" t="str">
        <f>IF(NUAverage!AB9&gt;0,SUM(NUAverage!AB9,NUAverage!$AN9),"")</f>
        <v/>
      </c>
      <c r="AC9" s="1">
        <f>IF(NUAverage!AC9&gt;0,SUM(NUAverage!AC9,NUAverage!$AN9),"")</f>
        <v>-2.4705882352941178</v>
      </c>
      <c r="AD9" s="1">
        <f>IF(NUAverage!AD9&gt;0,SUM(NUAverage!AD9,NUAverage!$AN9),"")</f>
        <v>0.52941176470588225</v>
      </c>
      <c r="AE9" s="1">
        <f>IF(NUAverage!AE9&gt;0,SUM(NUAverage!AE9,NUAverage!$AN9),"")</f>
        <v>0.52941176470588225</v>
      </c>
      <c r="AF9" s="1">
        <f>IF(NUAverage!AF9&gt;0,SUM(NUAverage!AF9,NUAverage!$AN9),"")</f>
        <v>-0.47058823529411775</v>
      </c>
      <c r="AG9" s="1">
        <f>IF(NUAverage!AG9&gt;0,SUM(NUAverage!AG9,NUAverage!$AN9),"")</f>
        <v>-2.4705882352941178</v>
      </c>
      <c r="AH9" s="1">
        <f>IF(NUAverage!AH9&gt;0,SUM(NUAverage!AH9,NUAverage!$AN9),"")</f>
        <v>0.52941176470588225</v>
      </c>
      <c r="AI9" s="1" t="str">
        <f>IF(NUAverage!AI9&gt;0,SUM(NUAverage!AI9,NUAverage!$AN9),"")</f>
        <v/>
      </c>
      <c r="AJ9" s="1" t="str">
        <f>IF(NUAverage!AJ9&gt;0,SUM(NUAverage!AJ9,NUAverage!$AN9),"")</f>
        <v/>
      </c>
      <c r="AK9" s="1" t="str">
        <f>IF(NUAverage!AK9&gt;0,SUM(NUAverage!AK9,NUAverage!$AN9),"")</f>
        <v/>
      </c>
      <c r="AL9" s="1">
        <f>IF(NUAverage!AL9&gt;0,SUM(NUAverage!AL9,NUAverage!$AN9),"")</f>
        <v>0.52941176470588225</v>
      </c>
    </row>
    <row r="10" spans="1:39" ht="19" x14ac:dyDescent="0.25">
      <c r="A10" s="1">
        <v>686</v>
      </c>
      <c r="B10" s="1">
        <f>IF(NUAverage!B10&gt;0,SUM(NUAverage!B10,NUAverage!$AN10),"")</f>
        <v>0</v>
      </c>
      <c r="C10" s="1" t="str">
        <f>IF(NUAverage!C10&gt;0,SUM(NUAverage!C10,NUAverage!$AN10),"")</f>
        <v/>
      </c>
      <c r="D10" s="1">
        <f>IF(NUAverage!D10&gt;0,SUM(NUAverage!D10,NUAverage!$AN10),"")</f>
        <v>0</v>
      </c>
      <c r="E10" s="1">
        <f>IF(NUAverage!E10&gt;0,SUM(NUAverage!E10,NUAverage!$AN10),"")</f>
        <v>1</v>
      </c>
      <c r="F10" s="1">
        <f>IF(NUAverage!F10&gt;0,SUM(NUAverage!F10,NUAverage!$AN10),"")</f>
        <v>0</v>
      </c>
      <c r="G10" s="1">
        <f>IF(NUAverage!G10&gt;0,SUM(NUAverage!G10,NUAverage!$AN10),"")</f>
        <v>0</v>
      </c>
      <c r="H10" s="1" t="str">
        <f>IF(NUAverage!H10&gt;0,SUM(NUAverage!H10,NUAverage!$AN10),"")</f>
        <v/>
      </c>
      <c r="I10" s="1" t="str">
        <f>IF(NUAverage!I10&gt;0,SUM(NUAverage!I10,NUAverage!$AN10),"")</f>
        <v/>
      </c>
      <c r="J10" s="1" t="str">
        <f>IF(NUAverage!J10&gt;0,SUM(NUAverage!J10,NUAverage!$AN10),"")</f>
        <v/>
      </c>
      <c r="K10" s="1" t="str">
        <f>IF(NUAverage!K10&gt;0,SUM(NUAverage!K10,NUAverage!$AN10),"")</f>
        <v/>
      </c>
      <c r="L10" s="1" t="str">
        <f>IF(NUAverage!L10&gt;0,SUM(NUAverage!L10,NUAverage!$AN10),"")</f>
        <v/>
      </c>
      <c r="M10" s="1">
        <f>IF(NUAverage!M10&gt;0,SUM(NUAverage!M10,NUAverage!$AN10),"")</f>
        <v>-1</v>
      </c>
      <c r="N10" s="1" t="str">
        <f>IF(NUAverage!N10&gt;0,SUM(NUAverage!N10,NUAverage!$AN10),"")</f>
        <v/>
      </c>
      <c r="O10" s="1">
        <f>IF(NUAverage!O10&gt;0,SUM(NUAverage!O10,NUAverage!$AN10),"")</f>
        <v>0</v>
      </c>
      <c r="P10" s="1" t="str">
        <f>IF(NUAverage!P10&gt;0,SUM(NUAverage!P10,NUAverage!$AN10),"")</f>
        <v/>
      </c>
      <c r="Q10" s="1" t="str">
        <f>IF(NUAverage!Q10&gt;0,SUM(NUAverage!Q10,NUAverage!$AN10),"")</f>
        <v/>
      </c>
      <c r="R10" s="1" t="str">
        <f>IF(NUAverage!R10&gt;0,SUM(NUAverage!R10,NUAverage!$AN10),"")</f>
        <v/>
      </c>
      <c r="S10" s="1" t="str">
        <f>IF(NUAverage!S10&gt;0,SUM(NUAverage!S10,NUAverage!$AN10),"")</f>
        <v/>
      </c>
      <c r="T10" s="1" t="str">
        <f>IF(NUAverage!T10&gt;0,SUM(NUAverage!T10,NUAverage!$AN10),"")</f>
        <v/>
      </c>
      <c r="U10" s="1" t="str">
        <f>IF(NUAverage!U10&gt;0,SUM(NUAverage!U10,NUAverage!$AN10),"")</f>
        <v/>
      </c>
      <c r="V10" s="1" t="str">
        <f>IF(NUAverage!V10&gt;0,SUM(NUAverage!V10,NUAverage!$AN10),"")</f>
        <v/>
      </c>
      <c r="W10" s="1">
        <f>IF(NUAverage!W10&gt;0,SUM(NUAverage!W10,NUAverage!$AN10),"")</f>
        <v>0</v>
      </c>
      <c r="X10" s="1">
        <f>IF(NUAverage!X10&gt;0,SUM(NUAverage!X10,NUAverage!$AN10),"")</f>
        <v>0</v>
      </c>
      <c r="Y10" s="1" t="str">
        <f>IF(NUAverage!Y10&gt;0,SUM(NUAverage!Y10,NUAverage!$AN10),"")</f>
        <v/>
      </c>
      <c r="Z10" s="1">
        <f>IF(NUAverage!Z10&gt;0,SUM(NUAverage!Z10,NUAverage!$AN10),"")</f>
        <v>0</v>
      </c>
      <c r="AA10" s="1">
        <f>IF(NUAverage!AA10&gt;0,SUM(NUAverage!AA10,NUAverage!$AN10),"")</f>
        <v>0</v>
      </c>
      <c r="AB10" s="1" t="str">
        <f>IF(NUAverage!AB10&gt;0,SUM(NUAverage!AB10,NUAverage!$AN10),"")</f>
        <v/>
      </c>
      <c r="AC10" s="1" t="str">
        <f>IF(NUAverage!AC10&gt;0,SUM(NUAverage!AC10,NUAverage!$AN10),"")</f>
        <v/>
      </c>
      <c r="AD10" s="1" t="str">
        <f>IF(NUAverage!AD10&gt;0,SUM(NUAverage!AD10,NUAverage!$AN10),"")</f>
        <v/>
      </c>
      <c r="AE10" s="1" t="str">
        <f>IF(NUAverage!AE10&gt;0,SUM(NUAverage!AE10,NUAverage!$AN10),"")</f>
        <v/>
      </c>
      <c r="AF10" s="1" t="str">
        <f>IF(NUAverage!AF10&gt;0,SUM(NUAverage!AF10,NUAverage!$AN10),"")</f>
        <v/>
      </c>
      <c r="AG10" s="1" t="str">
        <f>IF(NUAverage!AG10&gt;0,SUM(NUAverage!AG10,NUAverage!$AN10),"")</f>
        <v/>
      </c>
      <c r="AH10" s="1" t="str">
        <f>IF(NUAverage!AH10&gt;0,SUM(NUAverage!AH10,NUAverage!$AN10),"")</f>
        <v/>
      </c>
      <c r="AI10" s="1" t="str">
        <f>IF(NUAverage!AI10&gt;0,SUM(NUAverage!AI10,NUAverage!$AN10),"")</f>
        <v/>
      </c>
      <c r="AJ10" s="1" t="str">
        <f>IF(NUAverage!AJ10&gt;0,SUM(NUAverage!AJ10,NUAverage!$AN10),"")</f>
        <v/>
      </c>
      <c r="AK10" s="1" t="str">
        <f>IF(NUAverage!AK10&gt;0,SUM(NUAverage!AK10,NUAverage!$AN10),"")</f>
        <v/>
      </c>
      <c r="AL10" s="1" t="str">
        <f>IF(NUAverage!AL10&gt;0,SUM(NUAverage!AL10,NUAverage!$AN10),"")</f>
        <v/>
      </c>
    </row>
    <row r="11" spans="1:39" ht="19" x14ac:dyDescent="0.25">
      <c r="A11" s="1">
        <v>519</v>
      </c>
      <c r="B11" s="1" t="str">
        <f>IF(NUAverage!B11&gt;0,SUM(NUAverage!B11,NUAverage!$AN11),"")</f>
        <v/>
      </c>
      <c r="C11" s="1" t="str">
        <f>IF(NUAverage!C11&gt;0,SUM(NUAverage!C11,NUAverage!$AN11),"")</f>
        <v/>
      </c>
      <c r="D11" s="1">
        <f>IF(NUAverage!D11&gt;0,SUM(NUAverage!D11,NUAverage!$AN11),"")</f>
        <v>-0.58333333333333348</v>
      </c>
      <c r="E11" s="1">
        <f>IF(NUAverage!E11&gt;0,SUM(NUAverage!E11,NUAverage!$AN11),"")</f>
        <v>0.41666666666666652</v>
      </c>
      <c r="F11" s="1" t="str">
        <f>IF(NUAverage!F11&gt;0,SUM(NUAverage!F11,NUAverage!$AN11),"")</f>
        <v/>
      </c>
      <c r="G11" s="1">
        <f>IF(NUAverage!G11&gt;0,SUM(NUAverage!G11,NUAverage!$AN11),"")</f>
        <v>-0.58333333333333348</v>
      </c>
      <c r="H11" s="1">
        <f>IF(NUAverage!H11&gt;0,SUM(NUAverage!H11,NUAverage!$AN11),"")</f>
        <v>-0.58333333333333348</v>
      </c>
      <c r="I11" s="1" t="str">
        <f>IF(NUAverage!I11&gt;0,SUM(NUAverage!I11,NUAverage!$AN11),"")</f>
        <v/>
      </c>
      <c r="J11" s="1" t="str">
        <f>IF(NUAverage!J11&gt;0,SUM(NUAverage!J11,NUAverage!$AN11),"")</f>
        <v/>
      </c>
      <c r="K11" s="1" t="str">
        <f>IF(NUAverage!K11&gt;0,SUM(NUAverage!K11,NUAverage!$AN11),"")</f>
        <v/>
      </c>
      <c r="L11" s="1" t="str">
        <f>IF(NUAverage!L11&gt;0,SUM(NUAverage!L11,NUAverage!$AN11),"")</f>
        <v/>
      </c>
      <c r="M11" s="1">
        <f>IF(NUAverage!M11&gt;0,SUM(NUAverage!M11,NUAverage!$AN11),"")</f>
        <v>0.41666666666666652</v>
      </c>
      <c r="N11" s="1" t="str">
        <f>IF(NUAverage!N11&gt;0,SUM(NUAverage!N11,NUAverage!$AN11),"")</f>
        <v/>
      </c>
      <c r="O11" s="1">
        <f>IF(NUAverage!O11&gt;0,SUM(NUAverage!O11,NUAverage!$AN11),"")</f>
        <v>0.41666666666666652</v>
      </c>
      <c r="P11" s="1" t="str">
        <f>IF(NUAverage!P11&gt;0,SUM(NUAverage!P11,NUAverage!$AN11),"")</f>
        <v/>
      </c>
      <c r="Q11" s="1" t="str">
        <f>IF(NUAverage!Q11&gt;0,SUM(NUAverage!Q11,NUAverage!$AN11),"")</f>
        <v/>
      </c>
      <c r="R11" s="1">
        <f>IF(NUAverage!R11&gt;0,SUM(NUAverage!R11,NUAverage!$AN11),"")</f>
        <v>-0.58333333333333348</v>
      </c>
      <c r="S11" s="1">
        <f>IF(NUAverage!S11&gt;0,SUM(NUAverage!S11,NUAverage!$AN11),"")</f>
        <v>-0.58333333333333348</v>
      </c>
      <c r="T11" s="1" t="str">
        <f>IF(NUAverage!T11&gt;0,SUM(NUAverage!T11,NUAverage!$AN11),"")</f>
        <v/>
      </c>
      <c r="U11" s="1" t="str">
        <f>IF(NUAverage!U11&gt;0,SUM(NUAverage!U11,NUAverage!$AN11),"")</f>
        <v/>
      </c>
      <c r="V11" s="1" t="str">
        <f>IF(NUAverage!V11&gt;0,SUM(NUAverage!V11,NUAverage!$AN11),"")</f>
        <v/>
      </c>
      <c r="W11" s="1" t="str">
        <f>IF(NUAverage!W11&gt;0,SUM(NUAverage!W11,NUAverage!$AN11),"")</f>
        <v/>
      </c>
      <c r="X11" s="1">
        <f>IF(NUAverage!X11&gt;0,SUM(NUAverage!X11,NUAverage!$AN11),"")</f>
        <v>1.4166666666666665</v>
      </c>
      <c r="Y11" s="1">
        <f>IF(NUAverage!Y11&gt;0,SUM(NUAverage!Y11,NUAverage!$AN11),"")</f>
        <v>0.41666666666666652</v>
      </c>
      <c r="Z11" s="1">
        <f>IF(NUAverage!Z11&gt;0,SUM(NUAverage!Z11,NUAverage!$AN11),"")</f>
        <v>-0.58333333333333348</v>
      </c>
      <c r="AA11" s="1">
        <f>IF(NUAverage!AA11&gt;0,SUM(NUAverage!AA11,NUAverage!$AN11),"")</f>
        <v>0.41666666666666652</v>
      </c>
      <c r="AB11" s="1" t="str">
        <f>IF(NUAverage!AB11&gt;0,SUM(NUAverage!AB11,NUAverage!$AN11),"")</f>
        <v/>
      </c>
      <c r="AC11" s="1" t="str">
        <f>IF(NUAverage!AC11&gt;0,SUM(NUAverage!AC11,NUAverage!$AN11),"")</f>
        <v/>
      </c>
      <c r="AD11" s="1" t="str">
        <f>IF(NUAverage!AD11&gt;0,SUM(NUAverage!AD11,NUAverage!$AN11),"")</f>
        <v/>
      </c>
      <c r="AE11" s="1" t="str">
        <f>IF(NUAverage!AE11&gt;0,SUM(NUAverage!AE11,NUAverage!$AN11),"")</f>
        <v/>
      </c>
      <c r="AF11" s="1" t="str">
        <f>IF(NUAverage!AF11&gt;0,SUM(NUAverage!AF11,NUAverage!$AN11),"")</f>
        <v/>
      </c>
      <c r="AG11" s="1" t="str">
        <f>IF(NUAverage!AG11&gt;0,SUM(NUAverage!AG11,NUAverage!$AN11),"")</f>
        <v/>
      </c>
      <c r="AH11" s="1" t="str">
        <f>IF(NUAverage!AH11&gt;0,SUM(NUAverage!AH11,NUAverage!$AN11),"")</f>
        <v/>
      </c>
      <c r="AI11" s="1" t="str">
        <f>IF(NUAverage!AI11&gt;0,SUM(NUAverage!AI11,NUAverage!$AN11),"")</f>
        <v/>
      </c>
      <c r="AJ11" s="1" t="str">
        <f>IF(NUAverage!AJ11&gt;0,SUM(NUAverage!AJ11,NUAverage!$AN11),"")</f>
        <v/>
      </c>
      <c r="AK11" s="1" t="str">
        <f>IF(NUAverage!AK11&gt;0,SUM(NUAverage!AK11,NUAverage!$AN11),"")</f>
        <v/>
      </c>
      <c r="AL11" s="1" t="str">
        <f>IF(NUAverage!AL11&gt;0,SUM(NUAverage!AL11,NUAverage!$AN11),"")</f>
        <v/>
      </c>
    </row>
    <row r="12" spans="1:39" ht="19" x14ac:dyDescent="0.25">
      <c r="A12" s="1">
        <v>253</v>
      </c>
      <c r="B12" s="1">
        <f>IF(NUAverage!B12&gt;0,SUM(NUAverage!B12,NUAverage!$AN12),"")</f>
        <v>1.2962962962962963</v>
      </c>
      <c r="C12" s="1">
        <f>IF(NUAverage!C12&gt;0,SUM(NUAverage!C12,NUAverage!$AN12),"")</f>
        <v>0.29629629629629628</v>
      </c>
      <c r="D12" s="1">
        <f>IF(NUAverage!D12&gt;0,SUM(NUAverage!D12,NUAverage!$AN12),"")</f>
        <v>0.29629629629629628</v>
      </c>
      <c r="E12" s="1">
        <f>IF(NUAverage!E12&gt;0,SUM(NUAverage!E12,NUAverage!$AN12),"")</f>
        <v>1.2962962962962963</v>
      </c>
      <c r="F12" s="1">
        <f>IF(NUAverage!F12&gt;0,SUM(NUAverage!F12,NUAverage!$AN12),"")</f>
        <v>-0.70370370370370372</v>
      </c>
      <c r="G12" s="1">
        <f>IF(NUAverage!G12&gt;0,SUM(NUAverage!G12,NUAverage!$AN12),"")</f>
        <v>1.2962962962962963</v>
      </c>
      <c r="H12" s="1">
        <f>IF(NUAverage!H12&gt;0,SUM(NUAverage!H12,NUAverage!$AN12),"")</f>
        <v>0.29629629629629628</v>
      </c>
      <c r="I12" s="1">
        <f>IF(NUAverage!I12&gt;0,SUM(NUAverage!I12,NUAverage!$AN12),"")</f>
        <v>-1.7037037037037037</v>
      </c>
      <c r="J12" s="1">
        <f>IF(NUAverage!J12&gt;0,SUM(NUAverage!J12,NUAverage!$AN12),"")</f>
        <v>-0.70370370370370372</v>
      </c>
      <c r="K12" s="1">
        <f>IF(NUAverage!K12&gt;0,SUM(NUAverage!K12,NUAverage!$AN12),"")</f>
        <v>1.2962962962962963</v>
      </c>
      <c r="L12" s="1">
        <f>IF(NUAverage!L12&gt;0,SUM(NUAverage!L12,NUAverage!$AN12),"")</f>
        <v>-0.70370370370370372</v>
      </c>
      <c r="M12" s="1">
        <f>IF(NUAverage!M12&gt;0,SUM(NUAverage!M12,NUAverage!$AN12),"")</f>
        <v>-0.70370370370370372</v>
      </c>
      <c r="N12" s="1">
        <f>IF(NUAverage!N12&gt;0,SUM(NUAverage!N12,NUAverage!$AN12),"")</f>
        <v>1.2962962962962963</v>
      </c>
      <c r="O12" s="1">
        <f>IF(NUAverage!O12&gt;0,SUM(NUAverage!O12,NUAverage!$AN12),"")</f>
        <v>1.2962962962962963</v>
      </c>
      <c r="P12" s="1">
        <f>IF(NUAverage!P12&gt;0,SUM(NUAverage!P12,NUAverage!$AN12),"")</f>
        <v>1.2962962962962963</v>
      </c>
      <c r="Q12" s="1">
        <f>IF(NUAverage!Q12&gt;0,SUM(NUAverage!Q12,NUAverage!$AN12),"")</f>
        <v>0.29629629629629628</v>
      </c>
      <c r="R12" s="1">
        <f>IF(NUAverage!R12&gt;0,SUM(NUAverage!R12,NUAverage!$AN12),"")</f>
        <v>0.29629629629629628</v>
      </c>
      <c r="S12" s="1">
        <f>IF(NUAverage!S12&gt;0,SUM(NUAverage!S12,NUAverage!$AN12),"")</f>
        <v>-0.70370370370370372</v>
      </c>
      <c r="T12" s="1">
        <f>IF(NUAverage!T12&gt;0,SUM(NUAverage!T12,NUAverage!$AN12),"")</f>
        <v>-0.70370370370370372</v>
      </c>
      <c r="U12" s="1">
        <f>IF(NUAverage!U12&gt;0,SUM(NUAverage!U12,NUAverage!$AN12),"")</f>
        <v>-2.7037037037037037</v>
      </c>
      <c r="V12" s="1">
        <f>IF(NUAverage!V12&gt;0,SUM(NUAverage!V12,NUAverage!$AN12),"")</f>
        <v>-0.70370370370370372</v>
      </c>
      <c r="W12" s="1">
        <f>IF(NUAverage!W12&gt;0,SUM(NUAverage!W12,NUAverage!$AN12),"")</f>
        <v>0.29629629629629628</v>
      </c>
      <c r="X12" s="1">
        <f>IF(NUAverage!X12&gt;0,SUM(NUAverage!X12,NUAverage!$AN12),"")</f>
        <v>1.2962962962962963</v>
      </c>
      <c r="Y12" s="1">
        <f>IF(NUAverage!Y12&gt;0,SUM(NUAverage!Y12,NUAverage!$AN12),"")</f>
        <v>-2.7037037037037037</v>
      </c>
      <c r="Z12" s="1">
        <f>IF(NUAverage!Z12&gt;0,SUM(NUAverage!Z12,NUAverage!$AN12),"")</f>
        <v>-2.7037037037037037</v>
      </c>
      <c r="AA12" s="1">
        <f>IF(NUAverage!AA12&gt;0,SUM(NUAverage!AA12,NUAverage!$AN12),"")</f>
        <v>1.2962962962962963</v>
      </c>
      <c r="AB12" s="1">
        <f>IF(NUAverage!AB12&gt;0,SUM(NUAverage!AB12,NUAverage!$AN12),"")</f>
        <v>1.2962962962962963</v>
      </c>
      <c r="AC12" s="1" t="str">
        <f>IF(NUAverage!AC12&gt;0,SUM(NUAverage!AC12,NUAverage!$AN12),"")</f>
        <v/>
      </c>
      <c r="AD12" s="1" t="str">
        <f>IF(NUAverage!AD12&gt;0,SUM(NUAverage!AD12,NUAverage!$AN12),"")</f>
        <v/>
      </c>
      <c r="AE12" s="1" t="str">
        <f>IF(NUAverage!AE12&gt;0,SUM(NUAverage!AE12,NUAverage!$AN12),"")</f>
        <v/>
      </c>
      <c r="AF12" s="1" t="str">
        <f>IF(NUAverage!AF12&gt;0,SUM(NUAverage!AF12,NUAverage!$AN12),"")</f>
        <v/>
      </c>
      <c r="AG12" s="1" t="str">
        <f>IF(NUAverage!AG12&gt;0,SUM(NUAverage!AG12,NUAverage!$AN12),"")</f>
        <v/>
      </c>
      <c r="AH12" s="1" t="str">
        <f>IF(NUAverage!AH12&gt;0,SUM(NUAverage!AH12,NUAverage!$AN12),"")</f>
        <v/>
      </c>
      <c r="AI12" s="1" t="str">
        <f>IF(NUAverage!AI12&gt;0,SUM(NUAverage!AI12,NUAverage!$AN12),"")</f>
        <v/>
      </c>
      <c r="AJ12" s="1" t="str">
        <f>IF(NUAverage!AJ12&gt;0,SUM(NUAverage!AJ12,NUAverage!$AN12),"")</f>
        <v/>
      </c>
      <c r="AK12" s="1" t="str">
        <f>IF(NUAverage!AK12&gt;0,SUM(NUAverage!AK12,NUAverage!$AN12),"")</f>
        <v/>
      </c>
      <c r="AL12" s="1" t="str">
        <f>IF(NUAverage!AL12&gt;0,SUM(NUAverage!AL12,NUAverage!$AN12),"")</f>
        <v/>
      </c>
    </row>
    <row r="13" spans="1:39" ht="19" x14ac:dyDescent="0.25">
      <c r="A13" s="1">
        <v>263</v>
      </c>
      <c r="B13" s="1">
        <f>IF(NUAverage!B13&gt;0,SUM(NUAverage!B13,NUAverage!$AN13),"")</f>
        <v>1.1363636363636362</v>
      </c>
      <c r="C13" s="1">
        <f>IF(NUAverage!C13&gt;0,SUM(NUAverage!C13,NUAverage!$AN13),"")</f>
        <v>0.13636363636363624</v>
      </c>
      <c r="D13" s="1">
        <f>IF(NUAverage!D13&gt;0,SUM(NUAverage!D13,NUAverage!$AN13),"")</f>
        <v>0.13636363636363624</v>
      </c>
      <c r="E13" s="1">
        <f>IF(NUAverage!E13&gt;0,SUM(NUAverage!E13,NUAverage!$AN13),"")</f>
        <v>-0.86363636363636376</v>
      </c>
      <c r="F13" s="1">
        <f>IF(NUAverage!F13&gt;0,SUM(NUAverage!F13,NUAverage!$AN13),"")</f>
        <v>1.1363636363636362</v>
      </c>
      <c r="G13" s="1">
        <f>IF(NUAverage!G13&gt;0,SUM(NUAverage!G13,NUAverage!$AN13),"")</f>
        <v>1.1363636363636362</v>
      </c>
      <c r="H13" s="1">
        <f>IF(NUAverage!H13&gt;0,SUM(NUAverage!H13,NUAverage!$AN13),"")</f>
        <v>1.1363636363636362</v>
      </c>
      <c r="I13" s="1">
        <f>IF(NUAverage!I13&gt;0,SUM(NUAverage!I13,NUAverage!$AN13),"")</f>
        <v>0.13636363636363624</v>
      </c>
      <c r="J13" s="1">
        <f>IF(NUAverage!J13&gt;0,SUM(NUAverage!J13,NUAverage!$AN13),"")</f>
        <v>-0.86363636363636376</v>
      </c>
      <c r="K13" s="1">
        <f>IF(NUAverage!K13&gt;0,SUM(NUAverage!K13,NUAverage!$AN13),"")</f>
        <v>-1.8636363636363638</v>
      </c>
      <c r="L13" s="1">
        <f>IF(NUAverage!L13&gt;0,SUM(NUAverage!L13,NUAverage!$AN13),"")</f>
        <v>-1.8636363636363638</v>
      </c>
      <c r="M13" s="1">
        <f>IF(NUAverage!M13&gt;0,SUM(NUAverage!M13,NUAverage!$AN13),"")</f>
        <v>1.1363636363636362</v>
      </c>
      <c r="N13" s="1">
        <f>IF(NUAverage!N13&gt;0,SUM(NUAverage!N13,NUAverage!$AN13),"")</f>
        <v>-0.86363636363636376</v>
      </c>
      <c r="O13" s="1">
        <f>IF(NUAverage!O13&gt;0,SUM(NUAverage!O13,NUAverage!$AN13),"")</f>
        <v>-1.8636363636363638</v>
      </c>
      <c r="P13" s="1">
        <f>IF(NUAverage!P13&gt;0,SUM(NUAverage!P13,NUAverage!$AN13),"")</f>
        <v>-1.8636363636363638</v>
      </c>
      <c r="Q13" s="1">
        <f>IF(NUAverage!Q13&gt;0,SUM(NUAverage!Q13,NUAverage!$AN13),"")</f>
        <v>-1.8636363636363638</v>
      </c>
      <c r="R13" s="1">
        <f>IF(NUAverage!R13&gt;0,SUM(NUAverage!R13,NUAverage!$AN13),"")</f>
        <v>1.1363636363636362</v>
      </c>
      <c r="S13" s="1" t="str">
        <f>IF(NUAverage!S13&gt;0,SUM(NUAverage!S13,NUAverage!$AN13),"")</f>
        <v/>
      </c>
      <c r="T13" s="1" t="str">
        <f>IF(NUAverage!T13&gt;0,SUM(NUAverage!T13,NUAverage!$AN13),"")</f>
        <v/>
      </c>
      <c r="U13" s="1">
        <f>IF(NUAverage!U13&gt;0,SUM(NUAverage!U13,NUAverage!$AN13),"")</f>
        <v>1.1363636363636362</v>
      </c>
      <c r="V13" s="1" t="str">
        <f>IF(NUAverage!V13&gt;0,SUM(NUAverage!V13,NUAverage!$AN13),"")</f>
        <v/>
      </c>
      <c r="W13" s="1" t="str">
        <f>IF(NUAverage!W13&gt;0,SUM(NUAverage!W13,NUAverage!$AN13),"")</f>
        <v/>
      </c>
      <c r="X13" s="1">
        <f>IF(NUAverage!X13&gt;0,SUM(NUAverage!X13,NUAverage!$AN13),"")</f>
        <v>1.1363636363636362</v>
      </c>
      <c r="Y13" s="1">
        <f>IF(NUAverage!Y13&gt;0,SUM(NUAverage!Y13,NUAverage!$AN13),"")</f>
        <v>0.13636363636363624</v>
      </c>
      <c r="Z13" s="1" t="str">
        <f>IF(NUAverage!Z13&gt;0,SUM(NUAverage!Z13,NUAverage!$AN13),"")</f>
        <v/>
      </c>
      <c r="AA13" s="1">
        <f>IF(NUAverage!AA13&gt;0,SUM(NUAverage!AA13,NUAverage!$AN13),"")</f>
        <v>1.1363636363636362</v>
      </c>
      <c r="AB13" s="1">
        <f>IF(NUAverage!AB13&gt;0,SUM(NUAverage!AB13,NUAverage!$AN13),"")</f>
        <v>1.1363636363636362</v>
      </c>
      <c r="AC13" s="1" t="str">
        <f>IF(NUAverage!AC13&gt;0,SUM(NUAverage!AC13,NUAverage!$AN13),"")</f>
        <v/>
      </c>
      <c r="AD13" s="1" t="str">
        <f>IF(NUAverage!AD13&gt;0,SUM(NUAverage!AD13,NUAverage!$AN13),"")</f>
        <v/>
      </c>
      <c r="AE13" s="1" t="str">
        <f>IF(NUAverage!AE13&gt;0,SUM(NUAverage!AE13,NUAverage!$AN13),"")</f>
        <v/>
      </c>
      <c r="AF13" s="1" t="str">
        <f>IF(NUAverage!AF13&gt;0,SUM(NUAverage!AF13,NUAverage!$AN13),"")</f>
        <v/>
      </c>
      <c r="AG13" s="1" t="str">
        <f>IF(NUAverage!AG13&gt;0,SUM(NUAverage!AG13,NUAverage!$AN13),"")</f>
        <v/>
      </c>
      <c r="AH13" s="1" t="str">
        <f>IF(NUAverage!AH13&gt;0,SUM(NUAverage!AH13,NUAverage!$AN13),"")</f>
        <v/>
      </c>
      <c r="AI13" s="1" t="str">
        <f>IF(NUAverage!AI13&gt;0,SUM(NUAverage!AI13,NUAverage!$AN13),"")</f>
        <v/>
      </c>
      <c r="AJ13" s="1" t="str">
        <f>IF(NUAverage!AJ13&gt;0,SUM(NUAverage!AJ13,NUAverage!$AN13),"")</f>
        <v/>
      </c>
      <c r="AK13" s="1" t="str">
        <f>IF(NUAverage!AK13&gt;0,SUM(NUAverage!AK13,NUAverage!$AN13),"")</f>
        <v/>
      </c>
      <c r="AL13" s="1" t="str">
        <f>IF(NUAverage!AL13&gt;0,SUM(NUAverage!AL13,NUAverage!$AN13),"")</f>
        <v/>
      </c>
    </row>
    <row r="14" spans="1:39" ht="19" x14ac:dyDescent="0.25">
      <c r="A14" s="1">
        <v>616</v>
      </c>
      <c r="B14" s="1" t="str">
        <f>IF(NUAverage!B14&gt;0,SUM(NUAverage!B14,NUAverage!$AN14),"")</f>
        <v/>
      </c>
      <c r="C14" s="1" t="str">
        <f>IF(NUAverage!C14&gt;0,SUM(NUAverage!C14,NUAverage!$AN14),"")</f>
        <v/>
      </c>
      <c r="D14" s="1">
        <f>IF(NUAverage!D14&gt;0,SUM(NUAverage!D14,NUAverage!$AN14),"")</f>
        <v>-0.61538461538461542</v>
      </c>
      <c r="E14" s="1" t="str">
        <f>IF(NUAverage!E14&gt;0,SUM(NUAverage!E14,NUAverage!$AN14),"")</f>
        <v/>
      </c>
      <c r="F14" s="1">
        <f>IF(NUAverage!F14&gt;0,SUM(NUAverage!F14,NUAverage!$AN14),"")</f>
        <v>1.3846153846153846</v>
      </c>
      <c r="G14" s="1">
        <f>IF(NUAverage!G14&gt;0,SUM(NUAverage!G14,NUAverage!$AN14),"")</f>
        <v>0.38461538461538458</v>
      </c>
      <c r="H14" s="1">
        <f>IF(NUAverage!H14&gt;0,SUM(NUAverage!H14,NUAverage!$AN14),"")</f>
        <v>0.38461538461538458</v>
      </c>
      <c r="I14" s="1">
        <f>IF(NUAverage!I14&gt;0,SUM(NUAverage!I14,NUAverage!$AN14),"")</f>
        <v>-0.61538461538461542</v>
      </c>
      <c r="J14" s="1" t="str">
        <f>IF(NUAverage!J14&gt;0,SUM(NUAverage!J14,NUAverage!$AN14),"")</f>
        <v/>
      </c>
      <c r="K14" s="1" t="str">
        <f>IF(NUAverage!K14&gt;0,SUM(NUAverage!K14,NUAverage!$AN14),"")</f>
        <v/>
      </c>
      <c r="L14" s="1" t="str">
        <f>IF(NUAverage!L14&gt;0,SUM(NUAverage!L14,NUAverage!$AN14),"")</f>
        <v/>
      </c>
      <c r="M14" s="1" t="str">
        <f>IF(NUAverage!M14&gt;0,SUM(NUAverage!M14,NUAverage!$AN14),"")</f>
        <v/>
      </c>
      <c r="N14" s="1" t="str">
        <f>IF(NUAverage!N14&gt;0,SUM(NUAverage!N14,NUAverage!$AN14),"")</f>
        <v/>
      </c>
      <c r="O14" s="1" t="str">
        <f>IF(NUAverage!O14&gt;0,SUM(NUAverage!O14,NUAverage!$AN14),"")</f>
        <v/>
      </c>
      <c r="P14" s="1" t="str">
        <f>IF(NUAverage!P14&gt;0,SUM(NUAverage!P14,NUAverage!$AN14),"")</f>
        <v/>
      </c>
      <c r="Q14" s="1" t="str">
        <f>IF(NUAverage!Q14&gt;0,SUM(NUAverage!Q14,NUAverage!$AN14),"")</f>
        <v/>
      </c>
      <c r="R14" s="1" t="str">
        <f>IF(NUAverage!R14&gt;0,SUM(NUAverage!R14,NUAverage!$AN14),"")</f>
        <v/>
      </c>
      <c r="S14" s="1" t="str">
        <f>IF(NUAverage!S14&gt;0,SUM(NUAverage!S14,NUAverage!$AN14),"")</f>
        <v/>
      </c>
      <c r="T14" s="1" t="str">
        <f>IF(NUAverage!T14&gt;0,SUM(NUAverage!T14,NUAverage!$AN14),"")</f>
        <v/>
      </c>
      <c r="U14" s="1" t="str">
        <f>IF(NUAverage!U14&gt;0,SUM(NUAverage!U14,NUAverage!$AN14),"")</f>
        <v/>
      </c>
      <c r="V14" s="1" t="str">
        <f>IF(NUAverage!V14&gt;0,SUM(NUAverage!V14,NUAverage!$AN14),"")</f>
        <v/>
      </c>
      <c r="W14" s="1" t="str">
        <f>IF(NUAverage!W14&gt;0,SUM(NUAverage!W14,NUAverage!$AN14),"")</f>
        <v/>
      </c>
      <c r="X14" s="1">
        <f>IF(NUAverage!X14&gt;0,SUM(NUAverage!X14,NUAverage!$AN14),"")</f>
        <v>1.3846153846153846</v>
      </c>
      <c r="Y14" s="1" t="str">
        <f>IF(NUAverage!Y14&gt;0,SUM(NUAverage!Y14,NUAverage!$AN14),"")</f>
        <v/>
      </c>
      <c r="Z14" s="1" t="str">
        <f>IF(NUAverage!Z14&gt;0,SUM(NUAverage!Z14,NUAverage!$AN14),"")</f>
        <v/>
      </c>
      <c r="AA14" s="1" t="str">
        <f>IF(NUAverage!AA14&gt;0,SUM(NUAverage!AA14,NUAverage!$AN14),"")</f>
        <v/>
      </c>
      <c r="AB14" s="1" t="str">
        <f>IF(NUAverage!AB14&gt;0,SUM(NUAverage!AB14,NUAverage!$AN14),"")</f>
        <v/>
      </c>
      <c r="AC14" s="1">
        <f>IF(NUAverage!AC14&gt;0,SUM(NUAverage!AC14,NUAverage!$AN14),"")</f>
        <v>-0.61538461538461542</v>
      </c>
      <c r="AD14" s="1">
        <f>IF(NUAverage!AD14&gt;0,SUM(NUAverage!AD14,NUAverage!$AN14),"")</f>
        <v>-2.6153846153846154</v>
      </c>
      <c r="AE14" s="1">
        <f>IF(NUAverage!AE14&gt;0,SUM(NUAverage!AE14,NUAverage!$AN14),"")</f>
        <v>0.38461538461538458</v>
      </c>
      <c r="AF14" s="1">
        <f>IF(NUAverage!AF14&gt;0,SUM(NUAverage!AF14,NUAverage!$AN14),"")</f>
        <v>1.3846153846153846</v>
      </c>
      <c r="AG14" s="1">
        <f>IF(NUAverage!AG14&gt;0,SUM(NUAverage!AG14,NUAverage!$AN14),"")</f>
        <v>-2.6153846153846154</v>
      </c>
      <c r="AH14" s="1">
        <f>IF(NUAverage!AH14&gt;0,SUM(NUAverage!AH14,NUAverage!$AN14),"")</f>
        <v>0.38461538461538458</v>
      </c>
      <c r="AI14" s="1" t="str">
        <f>IF(NUAverage!AI14&gt;0,SUM(NUAverage!AI14,NUAverage!$AN14),"")</f>
        <v/>
      </c>
      <c r="AJ14" s="1" t="str">
        <f>IF(NUAverage!AJ14&gt;0,SUM(NUAverage!AJ14,NUAverage!$AN14),"")</f>
        <v/>
      </c>
      <c r="AK14" s="1">
        <f>IF(NUAverage!AK14&gt;0,SUM(NUAverage!AK14,NUAverage!$AN14),"")</f>
        <v>1.3846153846153846</v>
      </c>
      <c r="AL14" s="1" t="str">
        <f>IF(NUAverage!AL14&gt;0,SUM(NUAverage!AL14,NUAverage!$AN14),"")</f>
        <v/>
      </c>
    </row>
    <row r="15" spans="1:39" ht="19" x14ac:dyDescent="0.25">
      <c r="A15" s="1">
        <v>331</v>
      </c>
      <c r="B15" s="1">
        <f>IF(NUAverage!B15&gt;0,SUM(NUAverage!B15,NUAverage!$AN15),"")</f>
        <v>0.63636363636363669</v>
      </c>
      <c r="C15" s="1" t="str">
        <f>IF(NUAverage!C15&gt;0,SUM(NUAverage!C15,NUAverage!$AN15),"")</f>
        <v/>
      </c>
      <c r="D15" s="1" t="str">
        <f>IF(NUAverage!D15&gt;0,SUM(NUAverage!D15,NUAverage!$AN15),"")</f>
        <v/>
      </c>
      <c r="E15" s="1">
        <f>IF(NUAverage!E15&gt;0,SUM(NUAverage!E15,NUAverage!$AN15),"")</f>
        <v>-0.36363636363636331</v>
      </c>
      <c r="F15" s="1">
        <f>IF(NUAverage!F15&gt;0,SUM(NUAverage!F15,NUAverage!$AN15),"")</f>
        <v>0.63636363636363669</v>
      </c>
      <c r="G15" s="1">
        <f>IF(NUAverage!G15&gt;0,SUM(NUAverage!G15,NUAverage!$AN15),"")</f>
        <v>0.63636363636363669</v>
      </c>
      <c r="H15" s="1" t="str">
        <f>IF(NUAverage!H15&gt;0,SUM(NUAverage!H15,NUAverage!$AN15),"")</f>
        <v/>
      </c>
      <c r="I15" s="1">
        <f>IF(NUAverage!I15&gt;0,SUM(NUAverage!I15,NUAverage!$AN15),"")</f>
        <v>-0.36363636363636331</v>
      </c>
      <c r="J15" s="1">
        <f>IF(NUAverage!J15&gt;0,SUM(NUAverage!J15,NUAverage!$AN15),"")</f>
        <v>0.63636363636363669</v>
      </c>
      <c r="K15" s="1" t="str">
        <f>IF(NUAverage!K15&gt;0,SUM(NUAverage!K15,NUAverage!$AN15),"")</f>
        <v/>
      </c>
      <c r="L15" s="1" t="str">
        <f>IF(NUAverage!L15&gt;0,SUM(NUAverage!L15,NUAverage!$AN15),"")</f>
        <v/>
      </c>
      <c r="M15" s="1" t="str">
        <f>IF(NUAverage!M15&gt;0,SUM(NUAverage!M15,NUAverage!$AN15),"")</f>
        <v/>
      </c>
      <c r="N15" s="1" t="str">
        <f>IF(NUAverage!N15&gt;0,SUM(NUAverage!N15,NUAverage!$AN15),"")</f>
        <v/>
      </c>
      <c r="O15" s="1" t="str">
        <f>IF(NUAverage!O15&gt;0,SUM(NUAverage!O15,NUAverage!$AN15),"")</f>
        <v/>
      </c>
      <c r="P15" s="1" t="str">
        <f>IF(NUAverage!P15&gt;0,SUM(NUAverage!P15,NUAverage!$AN15),"")</f>
        <v/>
      </c>
      <c r="Q15" s="1">
        <f>IF(NUAverage!Q15&gt;0,SUM(NUAverage!Q15,NUAverage!$AN15),"")</f>
        <v>-0.36363636363636331</v>
      </c>
      <c r="R15" s="1">
        <f>IF(NUAverage!R15&gt;0,SUM(NUAverage!R15,NUAverage!$AN15),"")</f>
        <v>-0.36363636363636331</v>
      </c>
      <c r="S15" s="1" t="str">
        <f>IF(NUAverage!S15&gt;0,SUM(NUAverage!S15,NUAverage!$AN15),"")</f>
        <v/>
      </c>
      <c r="T15" s="1" t="str">
        <f>IF(NUAverage!T15&gt;0,SUM(NUAverage!T15,NUAverage!$AN15),"")</f>
        <v/>
      </c>
      <c r="U15" s="1">
        <f>IF(NUAverage!U15&gt;0,SUM(NUAverage!U15,NUAverage!$AN15),"")</f>
        <v>-1.3636363636363633</v>
      </c>
      <c r="V15" s="1" t="str">
        <f>IF(NUAverage!V15&gt;0,SUM(NUAverage!V15,NUAverage!$AN15),"")</f>
        <v/>
      </c>
      <c r="W15" s="1">
        <f>IF(NUAverage!W15&gt;0,SUM(NUAverage!W15,NUAverage!$AN15),"")</f>
        <v>0.63636363636363669</v>
      </c>
      <c r="X15" s="1">
        <f>IF(NUAverage!X15&gt;0,SUM(NUAverage!X15,NUAverage!$AN15),"")</f>
        <v>-0.36363636363636331</v>
      </c>
      <c r="Y15" s="1" t="str">
        <f>IF(NUAverage!Y15&gt;0,SUM(NUAverage!Y15,NUAverage!$AN15),"")</f>
        <v/>
      </c>
      <c r="Z15" s="1" t="str">
        <f>IF(NUAverage!Z15&gt;0,SUM(NUAverage!Z15,NUAverage!$AN15),"")</f>
        <v/>
      </c>
      <c r="AA15" s="1" t="str">
        <f>IF(NUAverage!AA15&gt;0,SUM(NUAverage!AA15,NUAverage!$AN15),"")</f>
        <v/>
      </c>
      <c r="AB15" s="1" t="str">
        <f>IF(NUAverage!AB15&gt;0,SUM(NUAverage!AB15,NUAverage!$AN15),"")</f>
        <v/>
      </c>
      <c r="AC15" s="1" t="str">
        <f>IF(NUAverage!AC15&gt;0,SUM(NUAverage!AC15,NUAverage!$AN15),"")</f>
        <v/>
      </c>
      <c r="AD15" s="1" t="str">
        <f>IF(NUAverage!AD15&gt;0,SUM(NUAverage!AD15,NUAverage!$AN15),"")</f>
        <v/>
      </c>
      <c r="AE15" s="1" t="str">
        <f>IF(NUAverage!AE15&gt;0,SUM(NUAverage!AE15,NUAverage!$AN15),"")</f>
        <v/>
      </c>
      <c r="AF15" s="1" t="str">
        <f>IF(NUAverage!AF15&gt;0,SUM(NUAverage!AF15,NUAverage!$AN15),"")</f>
        <v/>
      </c>
      <c r="AG15" s="1" t="str">
        <f>IF(NUAverage!AG15&gt;0,SUM(NUAverage!AG15,NUAverage!$AN15),"")</f>
        <v/>
      </c>
      <c r="AH15" s="1" t="str">
        <f>IF(NUAverage!AH15&gt;0,SUM(NUAverage!AH15,NUAverage!$AN15),"")</f>
        <v/>
      </c>
      <c r="AI15" s="1" t="str">
        <f>IF(NUAverage!AI15&gt;0,SUM(NUAverage!AI15,NUAverage!$AN15),"")</f>
        <v/>
      </c>
      <c r="AJ15" s="1" t="str">
        <f>IF(NUAverage!AJ15&gt;0,SUM(NUAverage!AJ15,NUAverage!$AN15),"")</f>
        <v/>
      </c>
      <c r="AK15" s="1" t="str">
        <f>IF(NUAverage!AK15&gt;0,SUM(NUAverage!AK15,NUAverage!$AN15),"")</f>
        <v/>
      </c>
      <c r="AL15" s="1" t="str">
        <f>IF(NUAverage!AL15&gt;0,SUM(NUAverage!AL15,NUAverage!$AN15),"")</f>
        <v/>
      </c>
    </row>
    <row r="16" spans="1:39" ht="19" x14ac:dyDescent="0.25">
      <c r="A16" s="1">
        <v>355</v>
      </c>
      <c r="B16" s="1" t="str">
        <f>IF(NUAverage!B16&gt;0,SUM(NUAverage!B16,NUAverage!$AN16),"")</f>
        <v/>
      </c>
      <c r="C16" s="1" t="str">
        <f>IF(NUAverage!C16&gt;0,SUM(NUAverage!C16,NUAverage!$AN16),"")</f>
        <v/>
      </c>
      <c r="D16" s="1" t="str">
        <f>IF(NUAverage!D16&gt;0,SUM(NUAverage!D16,NUAverage!$AN16),"")</f>
        <v/>
      </c>
      <c r="E16" s="1" t="str">
        <f>IF(NUAverage!E16&gt;0,SUM(NUAverage!E16,NUAverage!$AN16),"")</f>
        <v/>
      </c>
      <c r="F16" s="1" t="str">
        <f>IF(NUAverage!F16&gt;0,SUM(NUAverage!F16,NUAverage!$AN16),"")</f>
        <v/>
      </c>
      <c r="G16" s="1">
        <f>IF(NUAverage!G16&gt;0,SUM(NUAverage!G16,NUAverage!$AN16),"")</f>
        <v>0.79999999999999982</v>
      </c>
      <c r="H16" s="1" t="str">
        <f>IF(NUAverage!H16&gt;0,SUM(NUAverage!H16,NUAverage!$AN16),"")</f>
        <v/>
      </c>
      <c r="I16" s="1" t="str">
        <f>IF(NUAverage!I16&gt;0,SUM(NUAverage!I16,NUAverage!$AN16),"")</f>
        <v/>
      </c>
      <c r="J16" s="1" t="str">
        <f>IF(NUAverage!J16&gt;0,SUM(NUAverage!J16,NUAverage!$AN16),"")</f>
        <v/>
      </c>
      <c r="K16" s="1" t="str">
        <f>IF(NUAverage!K16&gt;0,SUM(NUAverage!K16,NUAverage!$AN16),"")</f>
        <v/>
      </c>
      <c r="L16" s="1" t="str">
        <f>IF(NUAverage!L16&gt;0,SUM(NUAverage!L16,NUAverage!$AN16),"")</f>
        <v/>
      </c>
      <c r="M16" s="1">
        <f>IF(NUAverage!M16&gt;0,SUM(NUAverage!M16,NUAverage!$AN16),"")</f>
        <v>-1.2000000000000002</v>
      </c>
      <c r="N16" s="1">
        <f>IF(NUAverage!N16&gt;0,SUM(NUAverage!N16,NUAverage!$AN16),"")</f>
        <v>0.79999999999999982</v>
      </c>
      <c r="O16" s="1" t="str">
        <f>IF(NUAverage!O16&gt;0,SUM(NUAverage!O16,NUAverage!$AN16),"")</f>
        <v/>
      </c>
      <c r="P16" s="1" t="str">
        <f>IF(NUAverage!P16&gt;0,SUM(NUAverage!P16,NUAverage!$AN16),"")</f>
        <v/>
      </c>
      <c r="Q16" s="1" t="str">
        <f>IF(NUAverage!Q16&gt;0,SUM(NUAverage!Q16,NUAverage!$AN16),"")</f>
        <v/>
      </c>
      <c r="R16" s="1">
        <f>IF(NUAverage!R16&gt;0,SUM(NUAverage!R16,NUAverage!$AN16),"")</f>
        <v>0.79999999999999982</v>
      </c>
      <c r="S16" s="1" t="str">
        <f>IF(NUAverage!S16&gt;0,SUM(NUAverage!S16,NUAverage!$AN16),"")</f>
        <v/>
      </c>
      <c r="T16" s="1" t="str">
        <f>IF(NUAverage!T16&gt;0,SUM(NUAverage!T16,NUAverage!$AN16),"")</f>
        <v/>
      </c>
      <c r="U16" s="1">
        <f>IF(NUAverage!U16&gt;0,SUM(NUAverage!U16,NUAverage!$AN16),"")</f>
        <v>-1.2000000000000002</v>
      </c>
      <c r="V16" s="1" t="str">
        <f>IF(NUAverage!V16&gt;0,SUM(NUAverage!V16,NUAverage!$AN16),"")</f>
        <v/>
      </c>
      <c r="W16" s="1" t="str">
        <f>IF(NUAverage!W16&gt;0,SUM(NUAverage!W16,NUAverage!$AN16),"")</f>
        <v/>
      </c>
      <c r="X16" s="1" t="str">
        <f>IF(NUAverage!X16&gt;0,SUM(NUAverage!X16,NUAverage!$AN16),"")</f>
        <v/>
      </c>
      <c r="Y16" s="1" t="str">
        <f>IF(NUAverage!Y16&gt;0,SUM(NUAverage!Y16,NUAverage!$AN16),"")</f>
        <v/>
      </c>
      <c r="Z16" s="1" t="str">
        <f>IF(NUAverage!Z16&gt;0,SUM(NUAverage!Z16,NUAverage!$AN16),"")</f>
        <v/>
      </c>
      <c r="AA16" s="1" t="str">
        <f>IF(NUAverage!AA16&gt;0,SUM(NUAverage!AA16,NUAverage!$AN16),"")</f>
        <v/>
      </c>
      <c r="AB16" s="1" t="str">
        <f>IF(NUAverage!AB16&gt;0,SUM(NUAverage!AB16,NUAverage!$AN16),"")</f>
        <v/>
      </c>
      <c r="AC16" s="1" t="str">
        <f>IF(NUAverage!AC16&gt;0,SUM(NUAverage!AC16,NUAverage!$AN16),"")</f>
        <v/>
      </c>
      <c r="AD16" s="1" t="str">
        <f>IF(NUAverage!AD16&gt;0,SUM(NUAverage!AD16,NUAverage!$AN16),"")</f>
        <v/>
      </c>
      <c r="AE16" s="1" t="str">
        <f>IF(NUAverage!AE16&gt;0,SUM(NUAverage!AE16,NUAverage!$AN16),"")</f>
        <v/>
      </c>
      <c r="AF16" s="1" t="str">
        <f>IF(NUAverage!AF16&gt;0,SUM(NUAverage!AF16,NUAverage!$AN16),"")</f>
        <v/>
      </c>
      <c r="AG16" s="1" t="str">
        <f>IF(NUAverage!AG16&gt;0,SUM(NUAverage!AG16,NUAverage!$AN16),"")</f>
        <v/>
      </c>
      <c r="AH16" s="1" t="str">
        <f>IF(NUAverage!AH16&gt;0,SUM(NUAverage!AH16,NUAverage!$AN16),"")</f>
        <v/>
      </c>
      <c r="AI16" s="1" t="str">
        <f>IF(NUAverage!AI16&gt;0,SUM(NUAverage!AI16,NUAverage!$AN16),"")</f>
        <v/>
      </c>
      <c r="AJ16" s="1" t="str">
        <f>IF(NUAverage!AJ16&gt;0,SUM(NUAverage!AJ16,NUAverage!$AN16),"")</f>
        <v/>
      </c>
      <c r="AK16" s="1" t="str">
        <f>IF(NUAverage!AK16&gt;0,SUM(NUAverage!AK16,NUAverage!$AN16),"")</f>
        <v/>
      </c>
      <c r="AL16" s="1" t="str">
        <f>IF(NUAverage!AL16&gt;0,SUM(NUAverage!AL16,NUAverage!$AN16),"")</f>
        <v/>
      </c>
    </row>
    <row r="17" spans="1:38" ht="19" x14ac:dyDescent="0.25">
      <c r="A17" s="1">
        <v>450</v>
      </c>
      <c r="B17" s="1">
        <f>IF(NUAverage!B17&gt;0,SUM(NUAverage!B17,NUAverage!$AN17),"")</f>
        <v>-1.7058823529411766</v>
      </c>
      <c r="C17" s="1" t="str">
        <f>IF(NUAverage!C17&gt;0,SUM(NUAverage!C17,NUAverage!$AN17),"")</f>
        <v/>
      </c>
      <c r="D17" s="1" t="str">
        <f>IF(NUAverage!D17&gt;0,SUM(NUAverage!D17,NUAverage!$AN17),"")</f>
        <v/>
      </c>
      <c r="E17" s="1">
        <f>IF(NUAverage!E17&gt;0,SUM(NUAverage!E17,NUAverage!$AN17),"")</f>
        <v>0.29411764705882337</v>
      </c>
      <c r="F17" s="1" t="str">
        <f>IF(NUAverage!F17&gt;0,SUM(NUAverage!F17,NUAverage!$AN17),"")</f>
        <v/>
      </c>
      <c r="G17" s="1">
        <f>IF(NUAverage!G17&gt;0,SUM(NUAverage!G17,NUAverage!$AN17),"")</f>
        <v>0.29411764705882337</v>
      </c>
      <c r="H17" s="1" t="str">
        <f>IF(NUAverage!H17&gt;0,SUM(NUAverage!H17,NUAverage!$AN17),"")</f>
        <v/>
      </c>
      <c r="I17" s="1" t="str">
        <f>IF(NUAverage!I17&gt;0,SUM(NUAverage!I17,NUAverage!$AN17),"")</f>
        <v/>
      </c>
      <c r="J17" s="1" t="str">
        <f>IF(NUAverage!J17&gt;0,SUM(NUAverage!J17,NUAverage!$AN17),"")</f>
        <v/>
      </c>
      <c r="K17" s="1" t="str">
        <f>IF(NUAverage!K17&gt;0,SUM(NUAverage!K17,NUAverage!$AN17),"")</f>
        <v/>
      </c>
      <c r="L17" s="1" t="str">
        <f>IF(NUAverage!L17&gt;0,SUM(NUAverage!L17,NUAverage!$AN17),"")</f>
        <v/>
      </c>
      <c r="M17" s="1">
        <f>IF(NUAverage!M17&gt;0,SUM(NUAverage!M17,NUAverage!$AN17),"")</f>
        <v>0.29411764705882337</v>
      </c>
      <c r="N17" s="1">
        <f>IF(NUAverage!N17&gt;0,SUM(NUAverage!N17,NUAverage!$AN17),"")</f>
        <v>1.2941176470588234</v>
      </c>
      <c r="O17" s="1">
        <f>IF(NUAverage!O17&gt;0,SUM(NUAverage!O17,NUAverage!$AN17),"")</f>
        <v>1.2941176470588234</v>
      </c>
      <c r="P17" s="1" t="str">
        <f>IF(NUAverage!P17&gt;0,SUM(NUAverage!P17,NUAverage!$AN17),"")</f>
        <v/>
      </c>
      <c r="Q17" s="1" t="str">
        <f>IF(NUAverage!Q17&gt;0,SUM(NUAverage!Q17,NUAverage!$AN17),"")</f>
        <v/>
      </c>
      <c r="R17" s="1" t="str">
        <f>IF(NUAverage!R17&gt;0,SUM(NUAverage!R17,NUAverage!$AN17),"")</f>
        <v/>
      </c>
      <c r="S17" s="1" t="str">
        <f>IF(NUAverage!S17&gt;0,SUM(NUAverage!S17,NUAverage!$AN17),"")</f>
        <v/>
      </c>
      <c r="T17" s="1" t="str">
        <f>IF(NUAverage!T17&gt;0,SUM(NUAverage!T17,NUAverage!$AN17),"")</f>
        <v/>
      </c>
      <c r="U17" s="1">
        <f>IF(NUAverage!U17&gt;0,SUM(NUAverage!U17,NUAverage!$AN17),"")</f>
        <v>0.29411764705882337</v>
      </c>
      <c r="V17" s="1" t="str">
        <f>IF(NUAverage!V17&gt;0,SUM(NUAverage!V17,NUAverage!$AN17),"")</f>
        <v/>
      </c>
      <c r="W17" s="1">
        <f>IF(NUAverage!W17&gt;0,SUM(NUAverage!W17,NUAverage!$AN17),"")</f>
        <v>1.2941176470588234</v>
      </c>
      <c r="X17" s="1">
        <f>IF(NUAverage!X17&gt;0,SUM(NUAverage!X17,NUAverage!$AN17),"")</f>
        <v>1.2941176470588234</v>
      </c>
      <c r="Y17" s="1" t="str">
        <f>IF(NUAverage!Y17&gt;0,SUM(NUAverage!Y17,NUAverage!$AN17),"")</f>
        <v/>
      </c>
      <c r="Z17" s="1" t="str">
        <f>IF(NUAverage!Z17&gt;0,SUM(NUAverage!Z17,NUAverage!$AN17),"")</f>
        <v/>
      </c>
      <c r="AA17" s="1">
        <f>IF(NUAverage!AA17&gt;0,SUM(NUAverage!AA17,NUAverage!$AN17),"")</f>
        <v>1.2941176470588234</v>
      </c>
      <c r="AB17" s="1" t="str">
        <f>IF(NUAverage!AB17&gt;0,SUM(NUAverage!AB17,NUAverage!$AN17),"")</f>
        <v/>
      </c>
      <c r="AC17" s="1">
        <f>IF(NUAverage!AC17&gt;0,SUM(NUAverage!AC17,NUAverage!$AN17),"")</f>
        <v>-2.7058823529411766</v>
      </c>
      <c r="AD17" s="1">
        <f>IF(NUAverage!AD17&gt;0,SUM(NUAverage!AD17,NUAverage!$AN17),"")</f>
        <v>-1.7058823529411766</v>
      </c>
      <c r="AE17" s="1">
        <f>IF(NUAverage!AE17&gt;0,SUM(NUAverage!AE17,NUAverage!$AN17),"")</f>
        <v>-0.70588235294117663</v>
      </c>
      <c r="AF17" s="1">
        <f>IF(NUAverage!AF17&gt;0,SUM(NUAverage!AF17,NUAverage!$AN17),"")</f>
        <v>0.29411764705882337</v>
      </c>
      <c r="AG17" s="1">
        <f>IF(NUAverage!AG17&gt;0,SUM(NUAverage!AG17,NUAverage!$AN17),"")</f>
        <v>1.2941176470588234</v>
      </c>
      <c r="AH17" s="1" t="str">
        <f>IF(NUAverage!AH17&gt;0,SUM(NUAverage!AH17,NUAverage!$AN17),"")</f>
        <v/>
      </c>
      <c r="AI17" s="1">
        <f>IF(NUAverage!AI17&gt;0,SUM(NUAverage!AI17,NUAverage!$AN17),"")</f>
        <v>-0.70588235294117663</v>
      </c>
      <c r="AJ17" s="1">
        <f>IF(NUAverage!AJ17&gt;0,SUM(NUAverage!AJ17,NUAverage!$AN17),"")</f>
        <v>-1.7058823529411766</v>
      </c>
      <c r="AK17" s="1" t="str">
        <f>IF(NUAverage!AK17&gt;0,SUM(NUAverage!AK17,NUAverage!$AN17),"")</f>
        <v/>
      </c>
      <c r="AL17" s="1" t="str">
        <f>IF(NUAverage!AL17&gt;0,SUM(NUAverage!AL17,NUAverage!$AN17),"")</f>
        <v/>
      </c>
    </row>
    <row r="18" spans="1:38" ht="19" x14ac:dyDescent="0.25">
      <c r="A18" s="1">
        <v>151</v>
      </c>
      <c r="B18" s="1">
        <f>IF(NUAverage!B18&gt;0,SUM(NUAverage!B18,NUAverage!$AN18),"")</f>
        <v>-0.15384615384615419</v>
      </c>
      <c r="C18" s="1" t="str">
        <f>IF(NUAverage!C18&gt;0,SUM(NUAverage!C18,NUAverage!$AN18),"")</f>
        <v/>
      </c>
      <c r="D18" s="1" t="str">
        <f>IF(NUAverage!D18&gt;0,SUM(NUAverage!D18,NUAverage!$AN18),"")</f>
        <v/>
      </c>
      <c r="E18" s="1" t="str">
        <f>IF(NUAverage!E18&gt;0,SUM(NUAverage!E18,NUAverage!$AN18),"")</f>
        <v/>
      </c>
      <c r="F18" s="1">
        <f>IF(NUAverage!F18&gt;0,SUM(NUAverage!F18,NUAverage!$AN18),"")</f>
        <v>0.84615384615384581</v>
      </c>
      <c r="G18" s="1">
        <f>IF(NUAverage!G18&gt;0,SUM(NUAverage!G18,NUAverage!$AN18),"")</f>
        <v>-0.15384615384615419</v>
      </c>
      <c r="H18" s="1" t="str">
        <f>IF(NUAverage!H18&gt;0,SUM(NUAverage!H18,NUAverage!$AN18),"")</f>
        <v/>
      </c>
      <c r="I18" s="1">
        <f>IF(NUAverage!I18&gt;0,SUM(NUAverage!I18,NUAverage!$AN18),"")</f>
        <v>-0.15384615384615419</v>
      </c>
      <c r="J18" s="1">
        <f>IF(NUAverage!J18&gt;0,SUM(NUAverage!J18,NUAverage!$AN18),"")</f>
        <v>0.84615384615384581</v>
      </c>
      <c r="K18" s="1" t="str">
        <f>IF(NUAverage!K18&gt;0,SUM(NUAverage!K18,NUAverage!$AN18),"")</f>
        <v/>
      </c>
      <c r="L18" s="1" t="str">
        <f>IF(NUAverage!L18&gt;0,SUM(NUAverage!L18,NUAverage!$AN18),"")</f>
        <v/>
      </c>
      <c r="M18" s="1">
        <f>IF(NUAverage!M18&gt;0,SUM(NUAverage!M18,NUAverage!$AN18),"")</f>
        <v>-2.1538461538461542</v>
      </c>
      <c r="N18" s="1">
        <f>IF(NUAverage!N18&gt;0,SUM(NUAverage!N18,NUAverage!$AN18),"")</f>
        <v>-0.15384615384615419</v>
      </c>
      <c r="O18" s="1" t="str">
        <f>IF(NUAverage!O18&gt;0,SUM(NUAverage!O18,NUAverage!$AN18),"")</f>
        <v/>
      </c>
      <c r="P18" s="1" t="str">
        <f>IF(NUAverage!P18&gt;0,SUM(NUAverage!P18,NUAverage!$AN18),"")</f>
        <v/>
      </c>
      <c r="Q18" s="1" t="str">
        <f>IF(NUAverage!Q18&gt;0,SUM(NUAverage!Q18,NUAverage!$AN18),"")</f>
        <v/>
      </c>
      <c r="R18" s="1" t="str">
        <f>IF(NUAverage!R18&gt;0,SUM(NUAverage!R18,NUAverage!$AN18),"")</f>
        <v/>
      </c>
      <c r="S18" s="1" t="str">
        <f>IF(NUAverage!S18&gt;0,SUM(NUAverage!S18,NUAverage!$AN18),"")</f>
        <v/>
      </c>
      <c r="T18" s="1" t="str">
        <f>IF(NUAverage!T18&gt;0,SUM(NUAverage!T18,NUAverage!$AN18),"")</f>
        <v/>
      </c>
      <c r="U18" s="1">
        <f>IF(NUAverage!U18&gt;0,SUM(NUAverage!U18,NUAverage!$AN18),"")</f>
        <v>-2.1538461538461542</v>
      </c>
      <c r="V18" s="1" t="str">
        <f>IF(NUAverage!V18&gt;0,SUM(NUAverage!V18,NUAverage!$AN18),"")</f>
        <v/>
      </c>
      <c r="W18" s="1">
        <f>IF(NUAverage!W18&gt;0,SUM(NUAverage!W18,NUAverage!$AN18),"")</f>
        <v>-0.15384615384615419</v>
      </c>
      <c r="X18" s="1">
        <f>IF(NUAverage!X18&gt;0,SUM(NUAverage!X18,NUAverage!$AN18),"")</f>
        <v>0.84615384615384581</v>
      </c>
      <c r="Y18" s="1" t="str">
        <f>IF(NUAverage!Y18&gt;0,SUM(NUAverage!Y18,NUAverage!$AN18),"")</f>
        <v/>
      </c>
      <c r="Z18" s="1">
        <f>IF(NUAverage!Z18&gt;0,SUM(NUAverage!Z18,NUAverage!$AN18),"")</f>
        <v>0.84615384615384581</v>
      </c>
      <c r="AA18" s="1">
        <f>IF(NUAverage!AA18&gt;0,SUM(NUAverage!AA18,NUAverage!$AN18),"")</f>
        <v>0.84615384615384581</v>
      </c>
      <c r="AB18" s="1">
        <f>IF(NUAverage!AB18&gt;0,SUM(NUAverage!AB18,NUAverage!$AN18),"")</f>
        <v>0.84615384615384581</v>
      </c>
      <c r="AC18" s="1" t="str">
        <f>IF(NUAverage!AC18&gt;0,SUM(NUAverage!AC18,NUAverage!$AN18),"")</f>
        <v/>
      </c>
      <c r="AD18" s="1" t="str">
        <f>IF(NUAverage!AD18&gt;0,SUM(NUAverage!AD18,NUAverage!$AN18),"")</f>
        <v/>
      </c>
      <c r="AE18" s="1" t="str">
        <f>IF(NUAverage!AE18&gt;0,SUM(NUAverage!AE18,NUAverage!$AN18),"")</f>
        <v/>
      </c>
      <c r="AF18" s="1" t="str">
        <f>IF(NUAverage!AF18&gt;0,SUM(NUAverage!AF18,NUAverage!$AN18),"")</f>
        <v/>
      </c>
      <c r="AG18" s="1" t="str">
        <f>IF(NUAverage!AG18&gt;0,SUM(NUAverage!AG18,NUAverage!$AN18),"")</f>
        <v/>
      </c>
      <c r="AH18" s="1" t="str">
        <f>IF(NUAverage!AH18&gt;0,SUM(NUAverage!AH18,NUAverage!$AN18),"")</f>
        <v/>
      </c>
      <c r="AI18" s="1" t="str">
        <f>IF(NUAverage!AI18&gt;0,SUM(NUAverage!AI18,NUAverage!$AN18),"")</f>
        <v/>
      </c>
      <c r="AJ18" s="1" t="str">
        <f>IF(NUAverage!AJ18&gt;0,SUM(NUAverage!AJ18,NUAverage!$AN18),"")</f>
        <v/>
      </c>
      <c r="AK18" s="1" t="str">
        <f>IF(NUAverage!AK18&gt;0,SUM(NUAverage!AK18,NUAverage!$AN18),"")</f>
        <v/>
      </c>
      <c r="AL18" s="1" t="str">
        <f>IF(NUAverage!AL18&gt;0,SUM(NUAverage!AL18,NUAverage!$AN18),"")</f>
        <v/>
      </c>
    </row>
    <row r="19" spans="1:38" ht="19" x14ac:dyDescent="0.25">
      <c r="A19" s="1">
        <v>52</v>
      </c>
      <c r="B19" s="1" t="str">
        <f>IF(NUAverage!B19&gt;0,SUM(NUAverage!B19,NUAverage!$AN19),"")</f>
        <v/>
      </c>
      <c r="C19" s="1" t="str">
        <f>IF(NUAverage!C19&gt;0,SUM(NUAverage!C19,NUAverage!$AN19),"")</f>
        <v/>
      </c>
      <c r="D19" s="1">
        <f>IF(NUAverage!D19&gt;0,SUM(NUAverage!D19,NUAverage!$AN19),"")</f>
        <v>-0.90909090909090917</v>
      </c>
      <c r="E19" s="1" t="str">
        <f>IF(NUAverage!E19&gt;0,SUM(NUAverage!E19,NUAverage!$AN19),"")</f>
        <v/>
      </c>
      <c r="F19" s="1">
        <f>IF(NUAverage!F19&gt;0,SUM(NUAverage!F19,NUAverage!$AN19),"")</f>
        <v>9.0909090909090828E-2</v>
      </c>
      <c r="G19" s="1">
        <f>IF(NUAverage!G19&gt;0,SUM(NUAverage!G19,NUAverage!$AN19),"")</f>
        <v>9.0909090909090828E-2</v>
      </c>
      <c r="H19" s="1" t="str">
        <f>IF(NUAverage!H19&gt;0,SUM(NUAverage!H19,NUAverage!$AN19),"")</f>
        <v/>
      </c>
      <c r="I19" s="1">
        <f>IF(NUAverage!I19&gt;0,SUM(NUAverage!I19,NUAverage!$AN19),"")</f>
        <v>9.0909090909090828E-2</v>
      </c>
      <c r="J19" s="1" t="str">
        <f>IF(NUAverage!J19&gt;0,SUM(NUAverage!J19,NUAverage!$AN19),"")</f>
        <v/>
      </c>
      <c r="K19" s="1" t="str">
        <f>IF(NUAverage!K19&gt;0,SUM(NUAverage!K19,NUAverage!$AN19),"")</f>
        <v/>
      </c>
      <c r="L19" s="1" t="str">
        <f>IF(NUAverage!L19&gt;0,SUM(NUAverage!L19,NUAverage!$AN19),"")</f>
        <v/>
      </c>
      <c r="M19" s="1" t="str">
        <f>IF(NUAverage!M19&gt;0,SUM(NUAverage!M19,NUAverage!$AN19),"")</f>
        <v/>
      </c>
      <c r="N19" s="1" t="str">
        <f>IF(NUAverage!N19&gt;0,SUM(NUAverage!N19,NUAverage!$AN19),"")</f>
        <v/>
      </c>
      <c r="O19" s="1" t="str">
        <f>IF(NUAverage!O19&gt;0,SUM(NUAverage!O19,NUAverage!$AN19),"")</f>
        <v/>
      </c>
      <c r="P19" s="1" t="str">
        <f>IF(NUAverage!P19&gt;0,SUM(NUAverage!P19,NUAverage!$AN19),"")</f>
        <v/>
      </c>
      <c r="Q19" s="1">
        <f>IF(NUAverage!Q19&gt;0,SUM(NUAverage!Q19,NUAverage!$AN19),"")</f>
        <v>9.0909090909090828E-2</v>
      </c>
      <c r="R19" s="1">
        <f>IF(NUAverage!R19&gt;0,SUM(NUAverage!R19,NUAverage!$AN19),"")</f>
        <v>9.0909090909090828E-2</v>
      </c>
      <c r="S19" s="1" t="str">
        <f>IF(NUAverage!S19&gt;0,SUM(NUAverage!S19,NUAverage!$AN19),"")</f>
        <v/>
      </c>
      <c r="T19" s="1">
        <f>IF(NUAverage!T19&gt;0,SUM(NUAverage!T19,NUAverage!$AN19),"")</f>
        <v>9.0909090909090828E-2</v>
      </c>
      <c r="U19" s="1">
        <f>IF(NUAverage!U19&gt;0,SUM(NUAverage!U19,NUAverage!$AN19),"")</f>
        <v>9.0909090909090828E-2</v>
      </c>
      <c r="V19" s="1" t="str">
        <f>IF(NUAverage!V19&gt;0,SUM(NUAverage!V19,NUAverage!$AN19),"")</f>
        <v/>
      </c>
      <c r="W19" s="1">
        <f>IF(NUAverage!W19&gt;0,SUM(NUAverage!W19,NUAverage!$AN19),"")</f>
        <v>9.0909090909090828E-2</v>
      </c>
      <c r="X19" s="1">
        <f>IF(NUAverage!X19&gt;0,SUM(NUAverage!X19,NUAverage!$AN19),"")</f>
        <v>9.0909090909090828E-2</v>
      </c>
      <c r="Y19" s="1">
        <f>IF(NUAverage!Y19&gt;0,SUM(NUAverage!Y19,NUAverage!$AN19),"")</f>
        <v>9.0909090909090828E-2</v>
      </c>
      <c r="Z19" s="1" t="str">
        <f>IF(NUAverage!Z19&gt;0,SUM(NUAverage!Z19,NUAverage!$AN19),"")</f>
        <v/>
      </c>
      <c r="AA19" s="1" t="str">
        <f>IF(NUAverage!AA19&gt;0,SUM(NUAverage!AA19,NUAverage!$AN19),"")</f>
        <v/>
      </c>
      <c r="AB19" s="1" t="str">
        <f>IF(NUAverage!AB19&gt;0,SUM(NUAverage!AB19,NUAverage!$AN19),"")</f>
        <v/>
      </c>
      <c r="AC19" s="1" t="str">
        <f>IF(NUAverage!AC19&gt;0,SUM(NUAverage!AC19,NUAverage!$AN19),"")</f>
        <v/>
      </c>
      <c r="AD19" s="1" t="str">
        <f>IF(NUAverage!AD19&gt;0,SUM(NUAverage!AD19,NUAverage!$AN19),"")</f>
        <v/>
      </c>
      <c r="AE19" s="1" t="str">
        <f>IF(NUAverage!AE19&gt;0,SUM(NUAverage!AE19,NUAverage!$AN19),"")</f>
        <v/>
      </c>
      <c r="AF19" s="1" t="str">
        <f>IF(NUAverage!AF19&gt;0,SUM(NUAverage!AF19,NUAverage!$AN19),"")</f>
        <v/>
      </c>
      <c r="AG19" s="1" t="str">
        <f>IF(NUAverage!AG19&gt;0,SUM(NUAverage!AG19,NUAverage!$AN19),"")</f>
        <v/>
      </c>
      <c r="AH19" s="1" t="str">
        <f>IF(NUAverage!AH19&gt;0,SUM(NUAverage!AH19,NUAverage!$AN19),"")</f>
        <v/>
      </c>
      <c r="AI19" s="1" t="str">
        <f>IF(NUAverage!AI19&gt;0,SUM(NUAverage!AI19,NUAverage!$AN19),"")</f>
        <v/>
      </c>
      <c r="AJ19" s="1" t="str">
        <f>IF(NUAverage!AJ19&gt;0,SUM(NUAverage!AJ19,NUAverage!$AN19),"")</f>
        <v/>
      </c>
      <c r="AK19" s="1" t="str">
        <f>IF(NUAverage!AK19&gt;0,SUM(NUAverage!AK19,NUAverage!$AN19),"")</f>
        <v/>
      </c>
      <c r="AL19" s="1" t="str">
        <f>IF(NUAverage!AL19&gt;0,SUM(NUAverage!AL19,NUAverage!$AN19),"")</f>
        <v/>
      </c>
    </row>
    <row r="20" spans="1:38" ht="19" x14ac:dyDescent="0.25">
      <c r="A20" s="1">
        <v>3</v>
      </c>
      <c r="B20" s="1">
        <f>IF(NUAverage!B20&gt;0,SUM(NUAverage!B20,NUAverage!$AN20),"")</f>
        <v>1</v>
      </c>
      <c r="C20" s="1" t="str">
        <f>IF(NUAverage!C20&gt;0,SUM(NUAverage!C20,NUAverage!$AN20),"")</f>
        <v/>
      </c>
      <c r="D20" s="1">
        <f>IF(NUAverage!D20&gt;0,SUM(NUAverage!D20,NUAverage!$AN20),"")</f>
        <v>1</v>
      </c>
      <c r="E20" s="1">
        <f>IF(NUAverage!E20&gt;0,SUM(NUAverage!E20,NUAverage!$AN20),"")</f>
        <v>0</v>
      </c>
      <c r="F20" s="1">
        <f>IF(NUAverage!F20&gt;0,SUM(NUAverage!F20,NUAverage!$AN20),"")</f>
        <v>0</v>
      </c>
      <c r="G20" s="1">
        <f>IF(NUAverage!G20&gt;0,SUM(NUAverage!G20,NUAverage!$AN20),"")</f>
        <v>-1</v>
      </c>
      <c r="H20" s="1">
        <f>IF(NUAverage!H20&gt;0,SUM(NUAverage!H20,NUAverage!$AN20),"")</f>
        <v>-1</v>
      </c>
      <c r="I20" s="1" t="str">
        <f>IF(NUAverage!I20&gt;0,SUM(NUAverage!I20,NUAverage!$AN20),"")</f>
        <v/>
      </c>
      <c r="J20" s="1">
        <f>IF(NUAverage!J20&gt;0,SUM(NUAverage!J20,NUAverage!$AN20),"")</f>
        <v>-1</v>
      </c>
      <c r="K20" s="1" t="str">
        <f>IF(NUAverage!K20&gt;0,SUM(NUAverage!K20,NUAverage!$AN20),"")</f>
        <v/>
      </c>
      <c r="L20" s="1" t="str">
        <f>IF(NUAverage!L20&gt;0,SUM(NUAverage!L20,NUAverage!$AN20),"")</f>
        <v/>
      </c>
      <c r="M20" s="1">
        <f>IF(NUAverage!M20&gt;0,SUM(NUAverage!M20,NUAverage!$AN20),"")</f>
        <v>0</v>
      </c>
      <c r="N20" s="1" t="str">
        <f>IF(NUAverage!N20&gt;0,SUM(NUAverage!N20,NUAverage!$AN20),"")</f>
        <v/>
      </c>
      <c r="O20" s="1" t="str">
        <f>IF(NUAverage!O20&gt;0,SUM(NUAverage!O20,NUAverage!$AN20),"")</f>
        <v/>
      </c>
      <c r="P20" s="1" t="str">
        <f>IF(NUAverage!P20&gt;0,SUM(NUAverage!P20,NUAverage!$AN20),"")</f>
        <v/>
      </c>
      <c r="Q20" s="1" t="str">
        <f>IF(NUAverage!Q20&gt;0,SUM(NUAverage!Q20,NUAverage!$AN20),"")</f>
        <v/>
      </c>
      <c r="R20" s="1" t="str">
        <f>IF(NUAverage!R20&gt;0,SUM(NUAverage!R20,NUAverage!$AN20),"")</f>
        <v/>
      </c>
      <c r="S20" s="1" t="str">
        <f>IF(NUAverage!S20&gt;0,SUM(NUAverage!S20,NUAverage!$AN20),"")</f>
        <v/>
      </c>
      <c r="T20" s="1">
        <f>IF(NUAverage!T20&gt;0,SUM(NUAverage!T20,NUAverage!$AN20),"")</f>
        <v>0</v>
      </c>
      <c r="U20" s="1">
        <f>IF(NUAverage!U20&gt;0,SUM(NUAverage!U20,NUAverage!$AN20),"")</f>
        <v>-1</v>
      </c>
      <c r="V20" s="1" t="str">
        <f>IF(NUAverage!V20&gt;0,SUM(NUAverage!V20,NUAverage!$AN20),"")</f>
        <v/>
      </c>
      <c r="W20" s="1">
        <f>IF(NUAverage!W20&gt;0,SUM(NUAverage!W20,NUAverage!$AN20),"")</f>
        <v>1</v>
      </c>
      <c r="X20" s="1">
        <f>IF(NUAverage!X20&gt;0,SUM(NUAverage!X20,NUAverage!$AN20),"")</f>
        <v>1</v>
      </c>
      <c r="Y20" s="1" t="str">
        <f>IF(NUAverage!Y20&gt;0,SUM(NUAverage!Y20,NUAverage!$AN20),"")</f>
        <v/>
      </c>
      <c r="Z20" s="1" t="str">
        <f>IF(NUAverage!Z20&gt;0,SUM(NUAverage!Z20,NUAverage!$AN20),"")</f>
        <v/>
      </c>
      <c r="AA20" s="1" t="str">
        <f>IF(NUAverage!AA20&gt;0,SUM(NUAverage!AA20,NUAverage!$AN20),"")</f>
        <v/>
      </c>
      <c r="AB20" s="1" t="str">
        <f>IF(NUAverage!AB20&gt;0,SUM(NUAverage!AB20,NUAverage!$AN20),"")</f>
        <v/>
      </c>
      <c r="AC20" s="1" t="str">
        <f>IF(NUAverage!AC20&gt;0,SUM(NUAverage!AC20,NUAverage!$AN20),"")</f>
        <v/>
      </c>
      <c r="AD20" s="1" t="str">
        <f>IF(NUAverage!AD20&gt;0,SUM(NUAverage!AD20,NUAverage!$AN20),"")</f>
        <v/>
      </c>
      <c r="AE20" s="1" t="str">
        <f>IF(NUAverage!AE20&gt;0,SUM(NUAverage!AE20,NUAverage!$AN20),"")</f>
        <v/>
      </c>
      <c r="AF20" s="1" t="str">
        <f>IF(NUAverage!AF20&gt;0,SUM(NUAverage!AF20,NUAverage!$AN20),"")</f>
        <v/>
      </c>
      <c r="AG20" s="1" t="str">
        <f>IF(NUAverage!AG20&gt;0,SUM(NUAverage!AG20,NUAverage!$AN20),"")</f>
        <v/>
      </c>
      <c r="AH20" s="1" t="str">
        <f>IF(NUAverage!AH20&gt;0,SUM(NUAverage!AH20,NUAverage!$AN20),"")</f>
        <v/>
      </c>
      <c r="AI20" s="1" t="str">
        <f>IF(NUAverage!AI20&gt;0,SUM(NUAverage!AI20,NUAverage!$AN20),"")</f>
        <v/>
      </c>
      <c r="AJ20" s="1" t="str">
        <f>IF(NUAverage!AJ20&gt;0,SUM(NUAverage!AJ20,NUAverage!$AN20),"")</f>
        <v/>
      </c>
      <c r="AK20" s="1" t="str">
        <f>IF(NUAverage!AK20&gt;0,SUM(NUAverage!AK20,NUAverage!$AN20),"")</f>
        <v/>
      </c>
      <c r="AL20" s="1" t="str">
        <f>IF(NUAverage!AL20&gt;0,SUM(NUAverage!AL20,NUAverage!$AN20),"")</f>
        <v/>
      </c>
    </row>
    <row r="21" spans="1:38" ht="19" x14ac:dyDescent="0.25">
      <c r="A21" s="1">
        <v>908</v>
      </c>
      <c r="B21" s="1">
        <f>IF(NUAverage!B21&gt;0,SUM(NUAverage!B21,NUAverage!$AN21),"")</f>
        <v>-5.8823529411764497E-2</v>
      </c>
      <c r="C21" s="1">
        <f>IF(NUAverage!C21&gt;0,SUM(NUAverage!C21,NUAverage!$AN21),"")</f>
        <v>-1.0588235294117645</v>
      </c>
      <c r="D21" s="1">
        <f>IF(NUAverage!D21&gt;0,SUM(NUAverage!D21,NUAverage!$AN21),"")</f>
        <v>-5.8823529411764497E-2</v>
      </c>
      <c r="E21" s="1">
        <f>IF(NUAverage!E21&gt;0,SUM(NUAverage!E21,NUAverage!$AN21),"")</f>
        <v>-5.8823529411764497E-2</v>
      </c>
      <c r="F21" s="1">
        <f>IF(NUAverage!F21&gt;0,SUM(NUAverage!F21,NUAverage!$AN21),"")</f>
        <v>-2.0588235294117645</v>
      </c>
      <c r="G21" s="1" t="str">
        <f>IF(NUAverage!G21&gt;0,SUM(NUAverage!G21,NUAverage!$AN21),"")</f>
        <v/>
      </c>
      <c r="H21" s="1" t="str">
        <f>IF(NUAverage!H21&gt;0,SUM(NUAverage!H21,NUAverage!$AN21),"")</f>
        <v/>
      </c>
      <c r="I21" s="1">
        <f>IF(NUAverage!I21&gt;0,SUM(NUAverage!I21,NUAverage!$AN21),"")</f>
        <v>-1.0588235294117645</v>
      </c>
      <c r="J21" s="1" t="str">
        <f>IF(NUAverage!J21&gt;0,SUM(NUAverage!J21,NUAverage!$AN21),"")</f>
        <v/>
      </c>
      <c r="K21" s="1" t="str">
        <f>IF(NUAverage!K21&gt;0,SUM(NUAverage!K21,NUAverage!$AN21),"")</f>
        <v/>
      </c>
      <c r="L21" s="1">
        <f>IF(NUAverage!L21&gt;0,SUM(NUAverage!L21,NUAverage!$AN21),"")</f>
        <v>0.9411764705882355</v>
      </c>
      <c r="M21" s="1">
        <f>IF(NUAverage!M21&gt;0,SUM(NUAverage!M21,NUAverage!$AN21),"")</f>
        <v>-5.8823529411764497E-2</v>
      </c>
      <c r="N21" s="1">
        <f>IF(NUAverage!N21&gt;0,SUM(NUAverage!N21,NUAverage!$AN21),"")</f>
        <v>0.9411764705882355</v>
      </c>
      <c r="O21" s="1">
        <f>IF(NUAverage!O21&gt;0,SUM(NUAverage!O21,NUAverage!$AN21),"")</f>
        <v>0.9411764705882355</v>
      </c>
      <c r="P21" s="1">
        <f>IF(NUAverage!P21&gt;0,SUM(NUAverage!P21,NUAverage!$AN21),"")</f>
        <v>0.9411764705882355</v>
      </c>
      <c r="Q21" s="1" t="str">
        <f>IF(NUAverage!Q21&gt;0,SUM(NUAverage!Q21,NUAverage!$AN21),"")</f>
        <v/>
      </c>
      <c r="R21" s="1" t="str">
        <f>IF(NUAverage!R21&gt;0,SUM(NUAverage!R21,NUAverage!$AN21),"")</f>
        <v/>
      </c>
      <c r="S21" s="1" t="str">
        <f>IF(NUAverage!S21&gt;0,SUM(NUAverage!S21,NUAverage!$AN21),"")</f>
        <v/>
      </c>
      <c r="T21" s="1">
        <f>IF(NUAverage!T21&gt;0,SUM(NUAverage!T21,NUAverage!$AN21),"")</f>
        <v>0.9411764705882355</v>
      </c>
      <c r="U21" s="1">
        <f>IF(NUAverage!U21&gt;0,SUM(NUAverage!U21,NUAverage!$AN21),"")</f>
        <v>-2.0588235294117645</v>
      </c>
      <c r="V21" s="1" t="str">
        <f>IF(NUAverage!V21&gt;0,SUM(NUAverage!V21,NUAverage!$AN21),"")</f>
        <v/>
      </c>
      <c r="W21" s="1">
        <f>IF(NUAverage!W21&gt;0,SUM(NUAverage!W21,NUAverage!$AN21),"")</f>
        <v>-5.8823529411764497E-2</v>
      </c>
      <c r="X21" s="1">
        <f>IF(NUAverage!X21&gt;0,SUM(NUAverage!X21,NUAverage!$AN21),"")</f>
        <v>-5.8823529411764497E-2</v>
      </c>
      <c r="Y21" s="1" t="str">
        <f>IF(NUAverage!Y21&gt;0,SUM(NUAverage!Y21,NUAverage!$AN21),"")</f>
        <v/>
      </c>
      <c r="Z21" s="1" t="str">
        <f>IF(NUAverage!Z21&gt;0,SUM(NUAverage!Z21,NUAverage!$AN21),"")</f>
        <v/>
      </c>
      <c r="AA21" s="1">
        <f>IF(NUAverage!AA21&gt;0,SUM(NUAverage!AA21,NUAverage!$AN21),"")</f>
        <v>0.9411764705882355</v>
      </c>
      <c r="AB21" s="1">
        <f>IF(NUAverage!AB21&gt;0,SUM(NUAverage!AB21,NUAverage!$AN21),"")</f>
        <v>0.9411764705882355</v>
      </c>
      <c r="AC21" s="1" t="str">
        <f>IF(NUAverage!AC21&gt;0,SUM(NUAverage!AC21,NUAverage!$AN21),"")</f>
        <v/>
      </c>
      <c r="AD21" s="1" t="str">
        <f>IF(NUAverage!AD21&gt;0,SUM(NUAverage!AD21,NUAverage!$AN21),"")</f>
        <v/>
      </c>
      <c r="AE21" s="1" t="str">
        <f>IF(NUAverage!AE21&gt;0,SUM(NUAverage!AE21,NUAverage!$AN21),"")</f>
        <v/>
      </c>
      <c r="AF21" s="1" t="str">
        <f>IF(NUAverage!AF21&gt;0,SUM(NUAverage!AF21,NUAverage!$AN21),"")</f>
        <v/>
      </c>
      <c r="AG21" s="1" t="str">
        <f>IF(NUAverage!AG21&gt;0,SUM(NUAverage!AG21,NUAverage!$AN21),"")</f>
        <v/>
      </c>
      <c r="AH21" s="1" t="str">
        <f>IF(NUAverage!AH21&gt;0,SUM(NUAverage!AH21,NUAverage!$AN21),"")</f>
        <v/>
      </c>
      <c r="AI21" s="1" t="str">
        <f>IF(NUAverage!AI21&gt;0,SUM(NUAverage!AI21,NUAverage!$AN21),"")</f>
        <v/>
      </c>
      <c r="AJ21" s="1" t="str">
        <f>IF(NUAverage!AJ21&gt;0,SUM(NUAverage!AJ21,NUAverage!$AN21),"")</f>
        <v/>
      </c>
      <c r="AK21" s="1" t="str">
        <f>IF(NUAverage!AK21&gt;0,SUM(NUAverage!AK21,NUAverage!$AN21),"")</f>
        <v/>
      </c>
      <c r="AL21" s="1" t="str">
        <f>IF(NUAverage!AL21&gt;0,SUM(NUAverage!AL21,NUAverage!$AN21),"")</f>
        <v/>
      </c>
    </row>
    <row r="22" spans="1:38" ht="19" x14ac:dyDescent="0.25">
      <c r="A22" s="1">
        <v>777</v>
      </c>
      <c r="B22" s="1" t="str">
        <f>IF(NUAverage!B22&gt;0,SUM(NUAverage!B22,NUAverage!$AN22),"")</f>
        <v/>
      </c>
      <c r="C22" s="1">
        <f>IF(NUAverage!C22&gt;0,SUM(NUAverage!C22,NUAverage!$AN22),"")</f>
        <v>-0.28571428571428559</v>
      </c>
      <c r="D22" s="1" t="str">
        <f>IF(NUAverage!D22&gt;0,SUM(NUAverage!D22,NUAverage!$AN22),"")</f>
        <v/>
      </c>
      <c r="E22" s="1" t="str">
        <f>IF(NUAverage!E22&gt;0,SUM(NUAverage!E22,NUAverage!$AN22),"")</f>
        <v/>
      </c>
      <c r="F22" s="1" t="str">
        <f>IF(NUAverage!F22&gt;0,SUM(NUAverage!F22,NUAverage!$AN22),"")</f>
        <v/>
      </c>
      <c r="G22" s="1">
        <f>IF(NUAverage!G22&gt;0,SUM(NUAverage!G22,NUAverage!$AN22),"")</f>
        <v>-0.28571428571428559</v>
      </c>
      <c r="H22" s="1">
        <f>IF(NUAverage!H22&gt;0,SUM(NUAverage!H22,NUAverage!$AN22),"")</f>
        <v>-0.28571428571428559</v>
      </c>
      <c r="I22" s="1">
        <f>IF(NUAverage!I22&gt;0,SUM(NUAverage!I22,NUAverage!$AN22),"")</f>
        <v>0.71428571428571441</v>
      </c>
      <c r="J22" s="1">
        <f>IF(NUAverage!J22&gt;0,SUM(NUAverage!J22,NUAverage!$AN22),"")</f>
        <v>0.71428571428571441</v>
      </c>
      <c r="K22" s="1" t="str">
        <f>IF(NUAverage!K22&gt;0,SUM(NUAverage!K22,NUAverage!$AN22),"")</f>
        <v/>
      </c>
      <c r="L22" s="1" t="str">
        <f>IF(NUAverage!L22&gt;0,SUM(NUAverage!L22,NUAverage!$AN22),"")</f>
        <v/>
      </c>
      <c r="M22" s="1" t="str">
        <f>IF(NUAverage!M22&gt;0,SUM(NUAverage!M22,NUAverage!$AN22),"")</f>
        <v/>
      </c>
      <c r="N22" s="1" t="str">
        <f>IF(NUAverage!N22&gt;0,SUM(NUAverage!N22,NUAverage!$AN22),"")</f>
        <v/>
      </c>
      <c r="O22" s="1">
        <f>IF(NUAverage!O22&gt;0,SUM(NUAverage!O22,NUAverage!$AN22),"")</f>
        <v>0.71428571428571441</v>
      </c>
      <c r="P22" s="1" t="str">
        <f>IF(NUAverage!P22&gt;0,SUM(NUAverage!P22,NUAverage!$AN22),"")</f>
        <v/>
      </c>
      <c r="Q22" s="1" t="str">
        <f>IF(NUAverage!Q22&gt;0,SUM(NUAverage!Q22,NUAverage!$AN22),"")</f>
        <v/>
      </c>
      <c r="R22" s="1">
        <f>IF(NUAverage!R22&gt;0,SUM(NUAverage!R22,NUAverage!$AN22),"")</f>
        <v>-1.2857142857142856</v>
      </c>
      <c r="S22" s="1">
        <f>IF(NUAverage!S22&gt;0,SUM(NUAverage!S22,NUAverage!$AN22),"")</f>
        <v>-0.28571428571428559</v>
      </c>
      <c r="T22" s="1">
        <f>IF(NUAverage!T22&gt;0,SUM(NUAverage!T22,NUAverage!$AN22),"")</f>
        <v>0.71428571428571441</v>
      </c>
      <c r="U22" s="1">
        <f>IF(NUAverage!U22&gt;0,SUM(NUAverage!U22,NUAverage!$AN22),"")</f>
        <v>-1.2857142857142856</v>
      </c>
      <c r="V22" s="1">
        <f>IF(NUAverage!V22&gt;0,SUM(NUAverage!V22,NUAverage!$AN22),"")</f>
        <v>-0.28571428571428559</v>
      </c>
      <c r="W22" s="1">
        <f>IF(NUAverage!W22&gt;0,SUM(NUAverage!W22,NUAverage!$AN22),"")</f>
        <v>0.71428571428571441</v>
      </c>
      <c r="X22" s="1" t="str">
        <f>IF(NUAverage!X22&gt;0,SUM(NUAverage!X22,NUAverage!$AN22),"")</f>
        <v/>
      </c>
      <c r="Y22" s="1" t="str">
        <f>IF(NUAverage!Y22&gt;0,SUM(NUAverage!Y22,NUAverage!$AN22),"")</f>
        <v/>
      </c>
      <c r="Z22" s="1" t="str">
        <f>IF(NUAverage!Z22&gt;0,SUM(NUAverage!Z22,NUAverage!$AN22),"")</f>
        <v/>
      </c>
      <c r="AA22" s="1">
        <f>IF(NUAverage!AA22&gt;0,SUM(NUAverage!AA22,NUAverage!$AN22),"")</f>
        <v>0.71428571428571441</v>
      </c>
      <c r="AB22" s="1">
        <f>IF(NUAverage!AB22&gt;0,SUM(NUAverage!AB22,NUAverage!$AN22),"")</f>
        <v>-0.28571428571428559</v>
      </c>
      <c r="AC22" s="1" t="str">
        <f>IF(NUAverage!AC22&gt;0,SUM(NUAverage!AC22,NUAverage!$AN22),"")</f>
        <v/>
      </c>
      <c r="AD22" s="1" t="str">
        <f>IF(NUAverage!AD22&gt;0,SUM(NUAverage!AD22,NUAverage!$AN22),"")</f>
        <v/>
      </c>
      <c r="AE22" s="1" t="str">
        <f>IF(NUAverage!AE22&gt;0,SUM(NUAverage!AE22,NUAverage!$AN22),"")</f>
        <v/>
      </c>
      <c r="AF22" s="1" t="str">
        <f>IF(NUAverage!AF22&gt;0,SUM(NUAverage!AF22,NUAverage!$AN22),"")</f>
        <v/>
      </c>
      <c r="AG22" s="1" t="str">
        <f>IF(NUAverage!AG22&gt;0,SUM(NUAverage!AG22,NUAverage!$AN22),"")</f>
        <v/>
      </c>
      <c r="AH22" s="1" t="str">
        <f>IF(NUAverage!AH22&gt;0,SUM(NUAverage!AH22,NUAverage!$AN22),"")</f>
        <v/>
      </c>
      <c r="AI22" s="1" t="str">
        <f>IF(NUAverage!AI22&gt;0,SUM(NUAverage!AI22,NUAverage!$AN22),"")</f>
        <v/>
      </c>
      <c r="AJ22" s="1" t="str">
        <f>IF(NUAverage!AJ22&gt;0,SUM(NUAverage!AJ22,NUAverage!$AN22),"")</f>
        <v/>
      </c>
      <c r="AK22" s="1" t="str">
        <f>IF(NUAverage!AK22&gt;0,SUM(NUAverage!AK22,NUAverage!$AN22),"")</f>
        <v/>
      </c>
      <c r="AL22" s="1" t="str">
        <f>IF(NUAverage!AL22&gt;0,SUM(NUAverage!AL22,NUAverage!$AN22),"")</f>
        <v/>
      </c>
    </row>
    <row r="23" spans="1:38" ht="19" x14ac:dyDescent="0.25">
      <c r="A23" s="1">
        <v>292</v>
      </c>
      <c r="B23" s="1">
        <f>IF(NUAverage!B23&gt;0,SUM(NUAverage!B23,NUAverage!$AN23),"")</f>
        <v>0.70588235294117663</v>
      </c>
      <c r="C23" s="1" t="str">
        <f>IF(NUAverage!C23&gt;0,SUM(NUAverage!C23,NUAverage!$AN23),"")</f>
        <v/>
      </c>
      <c r="D23" s="1">
        <f>IF(NUAverage!D23&gt;0,SUM(NUAverage!D23,NUAverage!$AN23),"")</f>
        <v>-0.29411764705882337</v>
      </c>
      <c r="E23" s="1">
        <f>IF(NUAverage!E23&gt;0,SUM(NUAverage!E23,NUAverage!$AN23),"")</f>
        <v>-0.29411764705882337</v>
      </c>
      <c r="F23" s="1">
        <f>IF(NUAverage!F23&gt;0,SUM(NUAverage!F23,NUAverage!$AN23),"")</f>
        <v>0.70588235294117663</v>
      </c>
      <c r="G23" s="1">
        <f>IF(NUAverage!G23&gt;0,SUM(NUAverage!G23,NUAverage!$AN23),"")</f>
        <v>0.70588235294117663</v>
      </c>
      <c r="H23" s="1">
        <f>IF(NUAverage!H23&gt;0,SUM(NUAverage!H23,NUAverage!$AN23),"")</f>
        <v>-0.29411764705882337</v>
      </c>
      <c r="I23" s="1">
        <f>IF(NUAverage!I23&gt;0,SUM(NUAverage!I23,NUAverage!$AN23),"")</f>
        <v>0.70588235294117663</v>
      </c>
      <c r="J23" s="1" t="str">
        <f>IF(NUAverage!J23&gt;0,SUM(NUAverage!J23,NUAverage!$AN23),"")</f>
        <v/>
      </c>
      <c r="K23" s="1" t="str">
        <f>IF(NUAverage!K23&gt;0,SUM(NUAverage!K23,NUAverage!$AN23),"")</f>
        <v/>
      </c>
      <c r="L23" s="1" t="str">
        <f>IF(NUAverage!L23&gt;0,SUM(NUAverage!L23,NUAverage!$AN23),"")</f>
        <v/>
      </c>
      <c r="M23" s="1">
        <f>IF(NUAverage!M23&gt;0,SUM(NUAverage!M23,NUAverage!$AN23),"")</f>
        <v>-1.2941176470588234</v>
      </c>
      <c r="N23" s="1">
        <f>IF(NUAverage!N23&gt;0,SUM(NUAverage!N23,NUAverage!$AN23),"")</f>
        <v>0.70588235294117663</v>
      </c>
      <c r="O23" s="1">
        <f>IF(NUAverage!O23&gt;0,SUM(NUAverage!O23,NUAverage!$AN23),"")</f>
        <v>0.70588235294117663</v>
      </c>
      <c r="P23" s="1">
        <f>IF(NUAverage!P23&gt;0,SUM(NUAverage!P23,NUAverage!$AN23),"")</f>
        <v>0.70588235294117663</v>
      </c>
      <c r="Q23" s="1" t="str">
        <f>IF(NUAverage!Q23&gt;0,SUM(NUAverage!Q23,NUAverage!$AN23),"")</f>
        <v/>
      </c>
      <c r="R23" s="1">
        <f>IF(NUAverage!R23&gt;0,SUM(NUAverage!R23,NUAverage!$AN23),"")</f>
        <v>-0.29411764705882337</v>
      </c>
      <c r="S23" s="1" t="str">
        <f>IF(NUAverage!S23&gt;0,SUM(NUAverage!S23,NUAverage!$AN23),"")</f>
        <v/>
      </c>
      <c r="T23" s="1">
        <f>IF(NUAverage!T23&gt;0,SUM(NUAverage!T23,NUAverage!$AN23),"")</f>
        <v>0.70588235294117663</v>
      </c>
      <c r="U23" s="1">
        <f>IF(NUAverage!U23&gt;0,SUM(NUAverage!U23,NUAverage!$AN23),"")</f>
        <v>-3.2941176470588234</v>
      </c>
      <c r="V23" s="1" t="str">
        <f>IF(NUAverage!V23&gt;0,SUM(NUAverage!V23,NUAverage!$AN23),"")</f>
        <v/>
      </c>
      <c r="W23" s="1">
        <f>IF(NUAverage!W23&gt;0,SUM(NUAverage!W23,NUAverage!$AN23),"")</f>
        <v>-0.29411764705882337</v>
      </c>
      <c r="X23" s="1">
        <f>IF(NUAverage!X23&gt;0,SUM(NUAverage!X23,NUAverage!$AN23),"")</f>
        <v>-0.29411764705882337</v>
      </c>
      <c r="Y23" s="1" t="str">
        <f>IF(NUAverage!Y23&gt;0,SUM(NUAverage!Y23,NUAverage!$AN23),"")</f>
        <v/>
      </c>
      <c r="Z23" s="1" t="str">
        <f>IF(NUAverage!Z23&gt;0,SUM(NUAverage!Z23,NUAverage!$AN23),"")</f>
        <v/>
      </c>
      <c r="AA23" s="1">
        <f>IF(NUAverage!AA23&gt;0,SUM(NUAverage!AA23,NUAverage!$AN23),"")</f>
        <v>0.70588235294117663</v>
      </c>
      <c r="AB23" s="1" t="str">
        <f>IF(NUAverage!AB23&gt;0,SUM(NUAverage!AB23,NUAverage!$AN23),"")</f>
        <v/>
      </c>
      <c r="AC23" s="1" t="str">
        <f>IF(NUAverage!AC23&gt;0,SUM(NUAverage!AC23,NUAverage!$AN23),"")</f>
        <v/>
      </c>
      <c r="AD23" s="1" t="str">
        <f>IF(NUAverage!AD23&gt;0,SUM(NUAverage!AD23,NUAverage!$AN23),"")</f>
        <v/>
      </c>
      <c r="AE23" s="1" t="str">
        <f>IF(NUAverage!AE23&gt;0,SUM(NUAverage!AE23,NUAverage!$AN23),"")</f>
        <v/>
      </c>
      <c r="AF23" s="1" t="str">
        <f>IF(NUAverage!AF23&gt;0,SUM(NUAverage!AF23,NUAverage!$AN23),"")</f>
        <v/>
      </c>
      <c r="AG23" s="1" t="str">
        <f>IF(NUAverage!AG23&gt;0,SUM(NUAverage!AG23,NUAverage!$AN23),"")</f>
        <v/>
      </c>
      <c r="AH23" s="1" t="str">
        <f>IF(NUAverage!AH23&gt;0,SUM(NUAverage!AH23,NUAverage!$AN23),"")</f>
        <v/>
      </c>
      <c r="AI23" s="1" t="str">
        <f>IF(NUAverage!AI23&gt;0,SUM(NUAverage!AI23,NUAverage!$AN23),"")</f>
        <v/>
      </c>
      <c r="AJ23" s="1" t="str">
        <f>IF(NUAverage!AJ23&gt;0,SUM(NUAverage!AJ23,NUAverage!$AN23),"")</f>
        <v/>
      </c>
      <c r="AK23" s="1" t="str">
        <f>IF(NUAverage!AK23&gt;0,SUM(NUAverage!AK23,NUAverage!$AN23),"")</f>
        <v/>
      </c>
      <c r="AL23" s="1" t="str">
        <f>IF(NUAverage!AL23&gt;0,SUM(NUAverage!AL23,NUAverage!$AN23),"")</f>
        <v/>
      </c>
    </row>
    <row r="24" spans="1:38" ht="19" x14ac:dyDescent="0.25">
      <c r="A24" s="1">
        <v>272</v>
      </c>
      <c r="B24" s="1">
        <f>IF(NUAverage!B24&gt;0,SUM(NUAverage!B24,NUAverage!$AN24),"")</f>
        <v>0.72727272727272751</v>
      </c>
      <c r="C24" s="1" t="str">
        <f>IF(NUAverage!C24&gt;0,SUM(NUAverage!C24,NUAverage!$AN24),"")</f>
        <v/>
      </c>
      <c r="D24" s="1">
        <f>IF(NUAverage!D24&gt;0,SUM(NUAverage!D24,NUAverage!$AN24),"")</f>
        <v>-0.27272727272727249</v>
      </c>
      <c r="E24" s="1">
        <f>IF(NUAverage!E24&gt;0,SUM(NUAverage!E24,NUAverage!$AN24),"")</f>
        <v>-0.27272727272727249</v>
      </c>
      <c r="F24" s="1">
        <f>IF(NUAverage!F24&gt;0,SUM(NUAverage!F24,NUAverage!$AN24),"")</f>
        <v>-1.2727272727272725</v>
      </c>
      <c r="G24" s="1">
        <f>IF(NUAverage!G24&gt;0,SUM(NUAverage!G24,NUAverage!$AN24),"")</f>
        <v>-0.27272727272727249</v>
      </c>
      <c r="H24" s="1">
        <f>IF(NUAverage!H24&gt;0,SUM(NUAverage!H24,NUAverage!$AN24),"")</f>
        <v>0.72727272727272751</v>
      </c>
      <c r="I24" s="1">
        <f>IF(NUAverage!I24&gt;0,SUM(NUAverage!I24,NUAverage!$AN24),"")</f>
        <v>0.72727272727272751</v>
      </c>
      <c r="J24" s="1">
        <f>IF(NUAverage!J24&gt;0,SUM(NUAverage!J24,NUAverage!$AN24),"")</f>
        <v>0.72727272727272751</v>
      </c>
      <c r="K24" s="1">
        <f>IF(NUAverage!K24&gt;0,SUM(NUAverage!K24,NUAverage!$AN24),"")</f>
        <v>-0.27272727272727249</v>
      </c>
      <c r="L24" s="1" t="str">
        <f>IF(NUAverage!L24&gt;0,SUM(NUAverage!L24,NUAverage!$AN24),"")</f>
        <v/>
      </c>
      <c r="M24" s="1">
        <f>IF(NUAverage!M24&gt;0,SUM(NUAverage!M24,NUAverage!$AN24),"")</f>
        <v>-0.27272727272727249</v>
      </c>
      <c r="N24" s="1">
        <f>IF(NUAverage!N24&gt;0,SUM(NUAverage!N24,NUAverage!$AN24),"")</f>
        <v>0.72727272727272751</v>
      </c>
      <c r="O24" s="1" t="str">
        <f>IF(NUAverage!O24&gt;0,SUM(NUAverage!O24,NUAverage!$AN24),"")</f>
        <v/>
      </c>
      <c r="P24" s="1">
        <f>IF(NUAverage!P24&gt;0,SUM(NUAverage!P24,NUAverage!$AN24),"")</f>
        <v>-0.27272727272727249</v>
      </c>
      <c r="Q24" s="1">
        <f>IF(NUAverage!Q24&gt;0,SUM(NUAverage!Q24,NUAverage!$AN24),"")</f>
        <v>-1.2727272727272725</v>
      </c>
      <c r="R24" s="1">
        <f>IF(NUAverage!R24&gt;0,SUM(NUAverage!R24,NUAverage!$AN24),"")</f>
        <v>-0.27272727272727249</v>
      </c>
      <c r="S24" s="1" t="str">
        <f>IF(NUAverage!S24&gt;0,SUM(NUAverage!S24,NUAverage!$AN24),"")</f>
        <v/>
      </c>
      <c r="T24" s="1">
        <f>IF(NUAverage!T24&gt;0,SUM(NUAverage!T24,NUAverage!$AN24),"")</f>
        <v>0.72727272727272751</v>
      </c>
      <c r="U24" s="1">
        <f>IF(NUAverage!U24&gt;0,SUM(NUAverage!U24,NUAverage!$AN24),"")</f>
        <v>-0.27272727272727249</v>
      </c>
      <c r="V24" s="1" t="str">
        <f>IF(NUAverage!V24&gt;0,SUM(NUAverage!V24,NUAverage!$AN24),"")</f>
        <v/>
      </c>
      <c r="W24" s="1">
        <f>IF(NUAverage!W24&gt;0,SUM(NUAverage!W24,NUAverage!$AN24),"")</f>
        <v>-0.27272727272727249</v>
      </c>
      <c r="X24" s="1">
        <f>IF(NUAverage!X24&gt;0,SUM(NUAverage!X24,NUAverage!$AN24),"")</f>
        <v>0.72727272727272751</v>
      </c>
      <c r="Y24" s="1">
        <f>IF(NUAverage!Y24&gt;0,SUM(NUAverage!Y24,NUAverage!$AN24),"")</f>
        <v>0.72727272727272751</v>
      </c>
      <c r="Z24" s="1">
        <f>IF(NUAverage!Z24&gt;0,SUM(NUAverage!Z24,NUAverage!$AN24),"")</f>
        <v>-1.2727272727272725</v>
      </c>
      <c r="AA24" s="1">
        <f>IF(NUAverage!AA24&gt;0,SUM(NUAverage!AA24,NUAverage!$AN24),"")</f>
        <v>-0.27272727272727249</v>
      </c>
      <c r="AB24" s="1">
        <f>IF(NUAverage!AB24&gt;0,SUM(NUAverage!AB24,NUAverage!$AN24),"")</f>
        <v>0.72727272727272751</v>
      </c>
      <c r="AC24" s="1" t="str">
        <f>IF(NUAverage!AC24&gt;0,SUM(NUAverage!AC24,NUAverage!$AN24),"")</f>
        <v/>
      </c>
      <c r="AD24" s="1" t="str">
        <f>IF(NUAverage!AD24&gt;0,SUM(NUAverage!AD24,NUAverage!$AN24),"")</f>
        <v/>
      </c>
      <c r="AE24" s="1" t="str">
        <f>IF(NUAverage!AE24&gt;0,SUM(NUAverage!AE24,NUAverage!$AN24),"")</f>
        <v/>
      </c>
      <c r="AF24" s="1" t="str">
        <f>IF(NUAverage!AF24&gt;0,SUM(NUAverage!AF24,NUAverage!$AN24),"")</f>
        <v/>
      </c>
      <c r="AG24" s="1" t="str">
        <f>IF(NUAverage!AG24&gt;0,SUM(NUAverage!AG24,NUAverage!$AN24),"")</f>
        <v/>
      </c>
      <c r="AH24" s="1" t="str">
        <f>IF(NUAverage!AH24&gt;0,SUM(NUAverage!AH24,NUAverage!$AN24),"")</f>
        <v/>
      </c>
      <c r="AI24" s="1" t="str">
        <f>IF(NUAverage!AI24&gt;0,SUM(NUAverage!AI24,NUAverage!$AN24),"")</f>
        <v/>
      </c>
      <c r="AJ24" s="1" t="str">
        <f>IF(NUAverage!AJ24&gt;0,SUM(NUAverage!AJ24,NUAverage!$AN24),"")</f>
        <v/>
      </c>
      <c r="AK24" s="1" t="str">
        <f>IF(NUAverage!AK24&gt;0,SUM(NUAverage!AK24,NUAverage!$AN24),"")</f>
        <v/>
      </c>
      <c r="AL24" s="1" t="str">
        <f>IF(NUAverage!AL24&gt;0,SUM(NUAverage!AL24,NUAverage!$AN24),"")</f>
        <v/>
      </c>
    </row>
    <row r="25" spans="1:38" ht="19" x14ac:dyDescent="0.25">
      <c r="A25" s="1">
        <v>254</v>
      </c>
      <c r="B25" s="1" t="str">
        <f>IF(NUAverage!B25&gt;0,SUM(NUAverage!B25,NUAverage!$AN25),"")</f>
        <v/>
      </c>
      <c r="C25" s="1" t="str">
        <f>IF(NUAverage!C25&gt;0,SUM(NUAverage!C25,NUAverage!$AN25),"")</f>
        <v/>
      </c>
      <c r="D25" s="1" t="str">
        <f>IF(NUAverage!D25&gt;0,SUM(NUAverage!D25,NUAverage!$AN25),"")</f>
        <v/>
      </c>
      <c r="E25" s="1" t="str">
        <f>IF(NUAverage!E25&gt;0,SUM(NUAverage!E25,NUAverage!$AN25),"")</f>
        <v/>
      </c>
      <c r="F25" s="1">
        <f>IF(NUAverage!F25&gt;0,SUM(NUAverage!F25,NUAverage!$AN25),"")</f>
        <v>0</v>
      </c>
      <c r="G25" s="1" t="str">
        <f>IF(NUAverage!G25&gt;0,SUM(NUAverage!G25,NUAverage!$AN25),"")</f>
        <v/>
      </c>
      <c r="H25" s="1" t="str">
        <f>IF(NUAverage!H25&gt;0,SUM(NUAverage!H25,NUAverage!$AN25),"")</f>
        <v/>
      </c>
      <c r="I25" s="1" t="str">
        <f>IF(NUAverage!I25&gt;0,SUM(NUAverage!I25,NUAverage!$AN25),"")</f>
        <v/>
      </c>
      <c r="J25" s="1" t="str">
        <f>IF(NUAverage!J25&gt;0,SUM(NUAverage!J25,NUAverage!$AN25),"")</f>
        <v/>
      </c>
      <c r="K25" s="1" t="str">
        <f>IF(NUAverage!K25&gt;0,SUM(NUAverage!K25,NUAverage!$AN25),"")</f>
        <v/>
      </c>
      <c r="L25" s="1" t="str">
        <f>IF(NUAverage!L25&gt;0,SUM(NUAverage!L25,NUAverage!$AN25),"")</f>
        <v/>
      </c>
      <c r="M25" s="1">
        <f>IF(NUAverage!M25&gt;0,SUM(NUAverage!M25,NUAverage!$AN25),"")</f>
        <v>0</v>
      </c>
      <c r="N25" s="1" t="str">
        <f>IF(NUAverage!N25&gt;0,SUM(NUAverage!N25,NUAverage!$AN25),"")</f>
        <v/>
      </c>
      <c r="O25" s="1" t="str">
        <f>IF(NUAverage!O25&gt;0,SUM(NUAverage!O25,NUAverage!$AN25),"")</f>
        <v/>
      </c>
      <c r="P25" s="1" t="str">
        <f>IF(NUAverage!P25&gt;0,SUM(NUAverage!P25,NUAverage!$AN25),"")</f>
        <v/>
      </c>
      <c r="Q25" s="1" t="str">
        <f>IF(NUAverage!Q25&gt;0,SUM(NUAverage!Q25,NUAverage!$AN25),"")</f>
        <v/>
      </c>
      <c r="R25" s="1" t="str">
        <f>IF(NUAverage!R25&gt;0,SUM(NUAverage!R25,NUAverage!$AN25),"")</f>
        <v/>
      </c>
      <c r="S25" s="1" t="str">
        <f>IF(NUAverage!S25&gt;0,SUM(NUAverage!S25,NUAverage!$AN25),"")</f>
        <v/>
      </c>
      <c r="T25" s="1" t="str">
        <f>IF(NUAverage!T25&gt;0,SUM(NUAverage!T25,NUAverage!$AN25),"")</f>
        <v/>
      </c>
      <c r="U25" s="1" t="str">
        <f>IF(NUAverage!U25&gt;0,SUM(NUAverage!U25,NUAverage!$AN25),"")</f>
        <v/>
      </c>
      <c r="V25" s="1" t="str">
        <f>IF(NUAverage!V25&gt;0,SUM(NUAverage!V25,NUAverage!$AN25),"")</f>
        <v/>
      </c>
      <c r="W25" s="1" t="str">
        <f>IF(NUAverage!W25&gt;0,SUM(NUAverage!W25,NUAverage!$AN25),"")</f>
        <v/>
      </c>
      <c r="X25" s="1" t="str">
        <f>IF(NUAverage!X25&gt;0,SUM(NUAverage!X25,NUAverage!$AN25),"")</f>
        <v/>
      </c>
      <c r="Y25" s="1" t="str">
        <f>IF(NUAverage!Y25&gt;0,SUM(NUAverage!Y25,NUAverage!$AN25),"")</f>
        <v/>
      </c>
      <c r="Z25" s="1" t="str">
        <f>IF(NUAverage!Z25&gt;0,SUM(NUAverage!Z25,NUAverage!$AN25),"")</f>
        <v/>
      </c>
      <c r="AA25" s="1" t="str">
        <f>IF(NUAverage!AA25&gt;0,SUM(NUAverage!AA25,NUAverage!$AN25),"")</f>
        <v/>
      </c>
      <c r="AB25" s="1" t="str">
        <f>IF(NUAverage!AB25&gt;0,SUM(NUAverage!AB25,NUAverage!$AN25),"")</f>
        <v/>
      </c>
      <c r="AC25" s="1" t="str">
        <f>IF(NUAverage!AC25&gt;0,SUM(NUAverage!AC25,NUAverage!$AN25),"")</f>
        <v/>
      </c>
      <c r="AD25" s="1" t="str">
        <f>IF(NUAverage!AD25&gt;0,SUM(NUAverage!AD25,NUAverage!$AN25),"")</f>
        <v/>
      </c>
      <c r="AE25" s="1" t="str">
        <f>IF(NUAverage!AE25&gt;0,SUM(NUAverage!AE25,NUAverage!$AN25),"")</f>
        <v/>
      </c>
      <c r="AF25" s="1" t="str">
        <f>IF(NUAverage!AF25&gt;0,SUM(NUAverage!AF25,NUAverage!$AN25),"")</f>
        <v/>
      </c>
      <c r="AG25" s="1" t="str">
        <f>IF(NUAverage!AG25&gt;0,SUM(NUAverage!AG25,NUAverage!$AN25),"")</f>
        <v/>
      </c>
      <c r="AH25" s="1" t="str">
        <f>IF(NUAverage!AH25&gt;0,SUM(NUAverage!AH25,NUAverage!$AN25),"")</f>
        <v/>
      </c>
      <c r="AI25" s="1" t="str">
        <f>IF(NUAverage!AI25&gt;0,SUM(NUAverage!AI25,NUAverage!$AN25),"")</f>
        <v/>
      </c>
      <c r="AJ25" s="1" t="str">
        <f>IF(NUAverage!AJ25&gt;0,SUM(NUAverage!AJ25,NUAverage!$AN25),"")</f>
        <v/>
      </c>
      <c r="AK25" s="1" t="str">
        <f>IF(NUAverage!AK25&gt;0,SUM(NUAverage!AK25,NUAverage!$AN25),"")</f>
        <v/>
      </c>
      <c r="AL25" s="1" t="str">
        <f>IF(NUAverage!AL25&gt;0,SUM(NUAverage!AL25,NUAverage!$AN25),"")</f>
        <v/>
      </c>
    </row>
    <row r="26" spans="1:38" ht="19" x14ac:dyDescent="0.25">
      <c r="A26" s="1">
        <v>236</v>
      </c>
      <c r="B26" s="1" t="str">
        <f>IF(NUAverage!B26&gt;0,SUM(NUAverage!B26,NUAverage!$AN26),"")</f>
        <v/>
      </c>
      <c r="C26" s="1" t="str">
        <f>IF(NUAverage!C26&gt;0,SUM(NUAverage!C26,NUAverage!$AN26),"")</f>
        <v/>
      </c>
      <c r="D26" s="1">
        <f>IF(NUAverage!D26&gt;0,SUM(NUAverage!D26,NUAverage!$AN26),"")</f>
        <v>-2.2857142857142856</v>
      </c>
      <c r="E26" s="1" t="str">
        <f>IF(NUAverage!E26&gt;0,SUM(NUAverage!E26,NUAverage!$AN26),"")</f>
        <v/>
      </c>
      <c r="F26" s="1">
        <f>IF(NUAverage!F26&gt;0,SUM(NUAverage!F26,NUAverage!$AN26),"")</f>
        <v>0.71428571428571441</v>
      </c>
      <c r="G26" s="1">
        <f>IF(NUAverage!G26&gt;0,SUM(NUAverage!G26,NUAverage!$AN26),"")</f>
        <v>0.71428571428571441</v>
      </c>
      <c r="H26" s="1">
        <f>IF(NUAverage!H26&gt;0,SUM(NUAverage!H26,NUAverage!$AN26),"")</f>
        <v>0.71428571428571441</v>
      </c>
      <c r="I26" s="1">
        <f>IF(NUAverage!I26&gt;0,SUM(NUAverage!I26,NUAverage!$AN26),"")</f>
        <v>0.71428571428571441</v>
      </c>
      <c r="J26" s="1">
        <f>IF(NUAverage!J26&gt;0,SUM(NUAverage!J26,NUAverage!$AN26),"")</f>
        <v>-0.28571428571428559</v>
      </c>
      <c r="K26" s="1" t="str">
        <f>IF(NUAverage!K26&gt;0,SUM(NUAverage!K26,NUAverage!$AN26),"")</f>
        <v/>
      </c>
      <c r="L26" s="1" t="str">
        <f>IF(NUAverage!L26&gt;0,SUM(NUAverage!L26,NUAverage!$AN26),"")</f>
        <v/>
      </c>
      <c r="M26" s="1">
        <f>IF(NUAverage!M26&gt;0,SUM(NUAverage!M26,NUAverage!$AN26),"")</f>
        <v>0.71428571428571441</v>
      </c>
      <c r="N26" s="1" t="str">
        <f>IF(NUAverage!N26&gt;0,SUM(NUAverage!N26,NUAverage!$AN26),"")</f>
        <v/>
      </c>
      <c r="O26" s="1" t="str">
        <f>IF(NUAverage!O26&gt;0,SUM(NUAverage!O26,NUAverage!$AN26),"")</f>
        <v/>
      </c>
      <c r="P26" s="1" t="str">
        <f>IF(NUAverage!P26&gt;0,SUM(NUAverage!P26,NUAverage!$AN26),"")</f>
        <v/>
      </c>
      <c r="Q26" s="1">
        <f>IF(NUAverage!Q26&gt;0,SUM(NUAverage!Q26,NUAverage!$AN26),"")</f>
        <v>-0.28571428571428559</v>
      </c>
      <c r="R26" s="1">
        <f>IF(NUAverage!R26&gt;0,SUM(NUAverage!R26,NUAverage!$AN26),"")</f>
        <v>-0.28571428571428559</v>
      </c>
      <c r="S26" s="1">
        <f>IF(NUAverage!S26&gt;0,SUM(NUAverage!S26,NUAverage!$AN26),"")</f>
        <v>-0.28571428571428559</v>
      </c>
      <c r="T26" s="1" t="str">
        <f>IF(NUAverage!T26&gt;0,SUM(NUAverage!T26,NUAverage!$AN26),"")</f>
        <v/>
      </c>
      <c r="U26" s="1">
        <f>IF(NUAverage!U26&gt;0,SUM(NUAverage!U26,NUAverage!$AN26),"")</f>
        <v>0.71428571428571441</v>
      </c>
      <c r="V26" s="1" t="str">
        <f>IF(NUAverage!V26&gt;0,SUM(NUAverage!V26,NUAverage!$AN26),"")</f>
        <v/>
      </c>
      <c r="W26" s="1" t="str">
        <f>IF(NUAverage!W26&gt;0,SUM(NUAverage!W26,NUAverage!$AN26),"")</f>
        <v/>
      </c>
      <c r="X26" s="1">
        <f>IF(NUAverage!X26&gt;0,SUM(NUAverage!X26,NUAverage!$AN26),"")</f>
        <v>-0.28571428571428559</v>
      </c>
      <c r="Y26" s="1" t="str">
        <f>IF(NUAverage!Y26&gt;0,SUM(NUAverage!Y26,NUAverage!$AN26),"")</f>
        <v/>
      </c>
      <c r="Z26" s="1" t="str">
        <f>IF(NUAverage!Z26&gt;0,SUM(NUAverage!Z26,NUAverage!$AN26),"")</f>
        <v/>
      </c>
      <c r="AA26" s="1">
        <f>IF(NUAverage!AA26&gt;0,SUM(NUAverage!AA26,NUAverage!$AN26),"")</f>
        <v>0.71428571428571441</v>
      </c>
      <c r="AB26" s="1">
        <f>IF(NUAverage!AB26&gt;0,SUM(NUAverage!AB26,NUAverage!$AN26),"")</f>
        <v>-1.2857142857142856</v>
      </c>
      <c r="AC26" s="1" t="str">
        <f>IF(NUAverage!AC26&gt;0,SUM(NUAverage!AC26,NUAverage!$AN26),"")</f>
        <v/>
      </c>
      <c r="AD26" s="1" t="str">
        <f>IF(NUAverage!AD26&gt;0,SUM(NUAverage!AD26,NUAverage!$AN26),"")</f>
        <v/>
      </c>
      <c r="AE26" s="1" t="str">
        <f>IF(NUAverage!AE26&gt;0,SUM(NUAverage!AE26,NUAverage!$AN26),"")</f>
        <v/>
      </c>
      <c r="AF26" s="1" t="str">
        <f>IF(NUAverage!AF26&gt;0,SUM(NUAverage!AF26,NUAverage!$AN26),"")</f>
        <v/>
      </c>
      <c r="AG26" s="1" t="str">
        <f>IF(NUAverage!AG26&gt;0,SUM(NUAverage!AG26,NUAverage!$AN26),"")</f>
        <v/>
      </c>
      <c r="AH26" s="1" t="str">
        <f>IF(NUAverage!AH26&gt;0,SUM(NUAverage!AH26,NUAverage!$AN26),"")</f>
        <v/>
      </c>
      <c r="AI26" s="1" t="str">
        <f>IF(NUAverage!AI26&gt;0,SUM(NUAverage!AI26,NUAverage!$AN26),"")</f>
        <v/>
      </c>
      <c r="AJ26" s="1" t="str">
        <f>IF(NUAverage!AJ26&gt;0,SUM(NUAverage!AJ26,NUAverage!$AN26),"")</f>
        <v/>
      </c>
      <c r="AK26" s="1" t="str">
        <f>IF(NUAverage!AK26&gt;0,SUM(NUAverage!AK26,NUAverage!$AN26),"")</f>
        <v/>
      </c>
      <c r="AL26" s="1" t="str">
        <f>IF(NUAverage!AL26&gt;0,SUM(NUAverage!AL26,NUAverage!$AN26),"")</f>
        <v/>
      </c>
    </row>
    <row r="27" spans="1:38" ht="19" x14ac:dyDescent="0.25">
      <c r="A27" s="1">
        <v>445</v>
      </c>
      <c r="B27" s="1">
        <f>IF(NUAverage!B27&gt;0,SUM(NUAverage!B27,NUAverage!$AN27),"")</f>
        <v>-2.8529411764705883</v>
      </c>
      <c r="C27" s="1">
        <f>IF(NUAverage!C27&gt;0,SUM(NUAverage!C27,NUAverage!$AN27),"")</f>
        <v>-0.85294117647058831</v>
      </c>
      <c r="D27" s="1">
        <f>IF(NUAverage!D27&gt;0,SUM(NUAverage!D27,NUAverage!$AN27),"")</f>
        <v>1.1470588235294117</v>
      </c>
      <c r="E27" s="1">
        <f>IF(NUAverage!E27&gt;0,SUM(NUAverage!E27,NUAverage!$AN27),"")</f>
        <v>-0.85294117647058831</v>
      </c>
      <c r="F27" s="1">
        <f>IF(NUAverage!F27&gt;0,SUM(NUAverage!F27,NUAverage!$AN27),"")</f>
        <v>-0.85294117647058831</v>
      </c>
      <c r="G27" s="1">
        <f>IF(NUAverage!G27&gt;0,SUM(NUAverage!G27,NUAverage!$AN27),"")</f>
        <v>1.1470588235294117</v>
      </c>
      <c r="H27" s="1">
        <f>IF(NUAverage!H27&gt;0,SUM(NUAverage!H27,NUAverage!$AN27),"")</f>
        <v>-1.8529411764705883</v>
      </c>
      <c r="I27" s="1">
        <f>IF(NUAverage!I27&gt;0,SUM(NUAverage!I27,NUAverage!$AN27),"")</f>
        <v>-0.85294117647058831</v>
      </c>
      <c r="J27" s="1">
        <f>IF(NUAverage!J27&gt;0,SUM(NUAverage!J27,NUAverage!$AN27),"")</f>
        <v>1.1470588235294117</v>
      </c>
      <c r="K27" s="1">
        <f>IF(NUAverage!K27&gt;0,SUM(NUAverage!K27,NUAverage!$AN27),"")</f>
        <v>-1.8529411764705883</v>
      </c>
      <c r="L27" s="1">
        <f>IF(NUAverage!L27&gt;0,SUM(NUAverage!L27,NUAverage!$AN27),"")</f>
        <v>0.14705882352941169</v>
      </c>
      <c r="M27" s="1">
        <f>IF(NUAverage!M27&gt;0,SUM(NUAverage!M27,NUAverage!$AN27),"")</f>
        <v>-0.85294117647058831</v>
      </c>
      <c r="N27" s="1">
        <f>IF(NUAverage!N27&gt;0,SUM(NUAverage!N27,NUAverage!$AN27),"")</f>
        <v>1.1470588235294117</v>
      </c>
      <c r="O27" s="1">
        <f>IF(NUAverage!O27&gt;0,SUM(NUAverage!O27,NUAverage!$AN27),"")</f>
        <v>1.1470588235294117</v>
      </c>
      <c r="P27" s="1">
        <f>IF(NUAverage!P27&gt;0,SUM(NUAverage!P27,NUAverage!$AN27),"")</f>
        <v>0.14705882352941169</v>
      </c>
      <c r="Q27" s="1">
        <f>IF(NUAverage!Q27&gt;0,SUM(NUAverage!Q27,NUAverage!$AN27),"")</f>
        <v>-1.8529411764705883</v>
      </c>
      <c r="R27" s="1">
        <f>IF(NUAverage!R27&gt;0,SUM(NUAverage!R27,NUAverage!$AN27),"")</f>
        <v>1.1470588235294117</v>
      </c>
      <c r="S27" s="1">
        <f>IF(NUAverage!S27&gt;0,SUM(NUAverage!S27,NUAverage!$AN27),"")</f>
        <v>1.1470588235294117</v>
      </c>
      <c r="T27" s="1">
        <f>IF(NUAverage!T27&gt;0,SUM(NUAverage!T27,NUAverage!$AN27),"")</f>
        <v>0.14705882352941169</v>
      </c>
      <c r="U27" s="1">
        <f>IF(NUAverage!U27&gt;0,SUM(NUAverage!U27,NUAverage!$AN27),"")</f>
        <v>1.1470588235294117</v>
      </c>
      <c r="V27" s="1">
        <f>IF(NUAverage!V27&gt;0,SUM(NUAverage!V27,NUAverage!$AN27),"")</f>
        <v>0.14705882352941169</v>
      </c>
      <c r="W27" s="1">
        <f>IF(NUAverage!W27&gt;0,SUM(NUAverage!W27,NUAverage!$AN27),"")</f>
        <v>1.1470588235294117</v>
      </c>
      <c r="X27" s="1">
        <f>IF(NUAverage!X27&gt;0,SUM(NUAverage!X27,NUAverage!$AN27),"")</f>
        <v>-0.85294117647058831</v>
      </c>
      <c r="Y27" s="1">
        <f>IF(NUAverage!Y27&gt;0,SUM(NUAverage!Y27,NUAverage!$AN27),"")</f>
        <v>-0.85294117647058831</v>
      </c>
      <c r="Z27" s="1">
        <f>IF(NUAverage!Z27&gt;0,SUM(NUAverage!Z27,NUAverage!$AN27),"")</f>
        <v>0.14705882352941169</v>
      </c>
      <c r="AA27" s="1">
        <f>IF(NUAverage!AA27&gt;0,SUM(NUAverage!AA27,NUAverage!$AN27),"")</f>
        <v>1.1470588235294117</v>
      </c>
      <c r="AB27" s="1">
        <f>IF(NUAverage!AB27&gt;0,SUM(NUAverage!AB27,NUAverage!$AN27),"")</f>
        <v>1.1470588235294117</v>
      </c>
      <c r="AC27" s="1">
        <f>IF(NUAverage!AC27&gt;0,SUM(NUAverage!AC27,NUAverage!$AN27),"")</f>
        <v>0.14705882352941169</v>
      </c>
      <c r="AD27" s="1">
        <f>IF(NUAverage!AD27&gt;0,SUM(NUAverage!AD27,NUAverage!$AN27),"")</f>
        <v>0.14705882352941169</v>
      </c>
      <c r="AE27" s="1">
        <f>IF(NUAverage!AE27&gt;0,SUM(NUAverage!AE27,NUAverage!$AN27),"")</f>
        <v>0.14705882352941169</v>
      </c>
      <c r="AF27" s="1">
        <f>IF(NUAverage!AF27&gt;0,SUM(NUAverage!AF27,NUAverage!$AN27),"")</f>
        <v>0.14705882352941169</v>
      </c>
      <c r="AG27" s="1">
        <f>IF(NUAverage!AG27&gt;0,SUM(NUAverage!AG27,NUAverage!$AN27),"")</f>
        <v>0.14705882352941169</v>
      </c>
      <c r="AH27" s="1">
        <f>IF(NUAverage!AH27&gt;0,SUM(NUAverage!AH27,NUAverage!$AN27),"")</f>
        <v>0.14705882352941169</v>
      </c>
      <c r="AI27" s="1" t="str">
        <f>IF(NUAverage!AI27&gt;0,SUM(NUAverage!AI27,NUAverage!$AN27),"")</f>
        <v/>
      </c>
      <c r="AJ27" s="1" t="str">
        <f>IF(NUAverage!AJ27&gt;0,SUM(NUAverage!AJ27,NUAverage!$AN27),"")</f>
        <v/>
      </c>
      <c r="AK27" s="1" t="str">
        <f>IF(NUAverage!AK27&gt;0,SUM(NUAverage!AK27,NUAverage!$AN27),"")</f>
        <v/>
      </c>
      <c r="AL27" s="1">
        <f>IF(NUAverage!AL27&gt;0,SUM(NUAverage!AL27,NUAverage!$AN27),"")</f>
        <v>0.14705882352941169</v>
      </c>
    </row>
    <row r="28" spans="1:38" ht="19" x14ac:dyDescent="0.25">
      <c r="A28" s="1">
        <v>437</v>
      </c>
      <c r="B28" s="1">
        <f>IF(NUAverage!B28&gt;0,SUM(NUAverage!B28,NUAverage!$AN28),"")</f>
        <v>1.4375</v>
      </c>
      <c r="C28" s="1" t="str">
        <f>IF(NUAverage!C28&gt;0,SUM(NUAverage!C28,NUAverage!$AN28),"")</f>
        <v/>
      </c>
      <c r="D28" s="1" t="str">
        <f>IF(NUAverage!D28&gt;0,SUM(NUAverage!D28,NUAverage!$AN28),"")</f>
        <v/>
      </c>
      <c r="E28" s="1" t="str">
        <f>IF(NUAverage!E28&gt;0,SUM(NUAverage!E28,NUAverage!$AN28),"")</f>
        <v/>
      </c>
      <c r="F28" s="1">
        <f>IF(NUAverage!F28&gt;0,SUM(NUAverage!F28,NUAverage!$AN28),"")</f>
        <v>0.4375</v>
      </c>
      <c r="G28" s="1" t="str">
        <f>IF(NUAverage!G28&gt;0,SUM(NUAverage!G28,NUAverage!$AN28),"")</f>
        <v/>
      </c>
      <c r="H28" s="1">
        <f>IF(NUAverage!H28&gt;0,SUM(NUAverage!H28,NUAverage!$AN28),"")</f>
        <v>0.4375</v>
      </c>
      <c r="I28" s="1" t="str">
        <f>IF(NUAverage!I28&gt;0,SUM(NUAverage!I28,NUAverage!$AN28),"")</f>
        <v/>
      </c>
      <c r="J28" s="1" t="str">
        <f>IF(NUAverage!J28&gt;0,SUM(NUAverage!J28,NUAverage!$AN28),"")</f>
        <v/>
      </c>
      <c r="K28" s="1" t="str">
        <f>IF(NUAverage!K28&gt;0,SUM(NUAverage!K28,NUAverage!$AN28),"")</f>
        <v/>
      </c>
      <c r="L28" s="1" t="str">
        <f>IF(NUAverage!L28&gt;0,SUM(NUAverage!L28,NUAverage!$AN28),"")</f>
        <v/>
      </c>
      <c r="M28" s="1">
        <f>IF(NUAverage!M28&gt;0,SUM(NUAverage!M28,NUAverage!$AN28),"")</f>
        <v>-0.5625</v>
      </c>
      <c r="N28" s="1" t="str">
        <f>IF(NUAverage!N28&gt;0,SUM(NUAverage!N28,NUAverage!$AN28),"")</f>
        <v/>
      </c>
      <c r="O28" s="1" t="str">
        <f>IF(NUAverage!O28&gt;0,SUM(NUAverage!O28,NUAverage!$AN28),"")</f>
        <v/>
      </c>
      <c r="P28" s="1" t="str">
        <f>IF(NUAverage!P28&gt;0,SUM(NUAverage!P28,NUAverage!$AN28),"")</f>
        <v/>
      </c>
      <c r="Q28" s="1">
        <f>IF(NUAverage!Q28&gt;0,SUM(NUAverage!Q28,NUAverage!$AN28),"")</f>
        <v>0.4375</v>
      </c>
      <c r="R28" s="1" t="str">
        <f>IF(NUAverage!R28&gt;0,SUM(NUAverage!R28,NUAverage!$AN28),"")</f>
        <v/>
      </c>
      <c r="S28" s="1" t="str">
        <f>IF(NUAverage!S28&gt;0,SUM(NUAverage!S28,NUAverage!$AN28),"")</f>
        <v/>
      </c>
      <c r="T28" s="1" t="str">
        <f>IF(NUAverage!T28&gt;0,SUM(NUAverage!T28,NUAverage!$AN28),"")</f>
        <v/>
      </c>
      <c r="U28" s="1">
        <f>IF(NUAverage!U28&gt;0,SUM(NUAverage!U28,NUAverage!$AN28),"")</f>
        <v>0.4375</v>
      </c>
      <c r="V28" s="1" t="str">
        <f>IF(NUAverage!V28&gt;0,SUM(NUAverage!V28,NUAverage!$AN28),"")</f>
        <v/>
      </c>
      <c r="W28" s="1" t="str">
        <f>IF(NUAverage!W28&gt;0,SUM(NUAverage!W28,NUAverage!$AN28),"")</f>
        <v/>
      </c>
      <c r="X28" s="1">
        <f>IF(NUAverage!X28&gt;0,SUM(NUAverage!X28,NUAverage!$AN28),"")</f>
        <v>0.4375</v>
      </c>
      <c r="Y28" s="1" t="str">
        <f>IF(NUAverage!Y28&gt;0,SUM(NUAverage!Y28,NUAverage!$AN28),"")</f>
        <v/>
      </c>
      <c r="Z28" s="1" t="str">
        <f>IF(NUAverage!Z28&gt;0,SUM(NUAverage!Z28,NUAverage!$AN28),"")</f>
        <v/>
      </c>
      <c r="AA28" s="1" t="str">
        <f>IF(NUAverage!AA28&gt;0,SUM(NUAverage!AA28,NUAverage!$AN28),"")</f>
        <v/>
      </c>
      <c r="AB28" s="1">
        <f>IF(NUAverage!AB28&gt;0,SUM(NUAverage!AB28,NUAverage!$AN28),"")</f>
        <v>1.4375</v>
      </c>
      <c r="AC28" s="1">
        <f>IF(NUAverage!AC28&gt;0,SUM(NUAverage!AC28,NUAverage!$AN28),"")</f>
        <v>1.4375</v>
      </c>
      <c r="AD28" s="1">
        <f>IF(NUAverage!AD28&gt;0,SUM(NUAverage!AD28,NUAverage!$AN28),"")</f>
        <v>-0.5625</v>
      </c>
      <c r="AE28" s="1">
        <f>IF(NUAverage!AE28&gt;0,SUM(NUAverage!AE28,NUAverage!$AN28),"")</f>
        <v>-0.5625</v>
      </c>
      <c r="AF28" s="1">
        <f>IF(NUAverage!AF28&gt;0,SUM(NUAverage!AF28,NUAverage!$AN28),"")</f>
        <v>-0.5625</v>
      </c>
      <c r="AG28" s="1">
        <f>IF(NUAverage!AG28&gt;0,SUM(NUAverage!AG28,NUAverage!$AN28),"")</f>
        <v>-1.5625</v>
      </c>
      <c r="AH28" s="1">
        <f>IF(NUAverage!AH28&gt;0,SUM(NUAverage!AH28,NUAverage!$AN28),"")</f>
        <v>-0.5625</v>
      </c>
      <c r="AI28" s="1">
        <f>IF(NUAverage!AI28&gt;0,SUM(NUAverage!AI28,NUAverage!$AN28),"")</f>
        <v>-0.5625</v>
      </c>
      <c r="AJ28" s="1" t="str">
        <f>IF(NUAverage!AJ28&gt;0,SUM(NUAverage!AJ28,NUAverage!$AN28),"")</f>
        <v/>
      </c>
      <c r="AK28" s="1" t="str">
        <f>IF(NUAverage!AK28&gt;0,SUM(NUAverage!AK28,NUAverage!$AN28),"")</f>
        <v/>
      </c>
      <c r="AL28" s="1">
        <f>IF(NUAverage!AL28&gt;0,SUM(NUAverage!AL28,NUAverage!$AN28),"")</f>
        <v>-1.5625</v>
      </c>
    </row>
    <row r="29" spans="1:38" ht="19" x14ac:dyDescent="0.25">
      <c r="A29" s="1">
        <v>952</v>
      </c>
      <c r="B29" s="1">
        <f>IF(NUAverage!B29&gt;0,SUM(NUAverage!B29,NUAverage!$AN29),"")</f>
        <v>1</v>
      </c>
      <c r="C29" s="1" t="str">
        <f>IF(NUAverage!C29&gt;0,SUM(NUAverage!C29,NUAverage!$AN29),"")</f>
        <v/>
      </c>
      <c r="D29" s="1" t="str">
        <f>IF(NUAverage!D29&gt;0,SUM(NUAverage!D29,NUAverage!$AN29),"")</f>
        <v/>
      </c>
      <c r="E29" s="1">
        <f>IF(NUAverage!E29&gt;0,SUM(NUAverage!E29,NUAverage!$AN29),"")</f>
        <v>0</v>
      </c>
      <c r="F29" s="1" t="str">
        <f>IF(NUAverage!F29&gt;0,SUM(NUAverage!F29,NUAverage!$AN29),"")</f>
        <v/>
      </c>
      <c r="G29" s="1">
        <f>IF(NUAverage!G29&gt;0,SUM(NUAverage!G29,NUAverage!$AN29),"")</f>
        <v>0</v>
      </c>
      <c r="H29" s="1" t="str">
        <f>IF(NUAverage!H29&gt;0,SUM(NUAverage!H29,NUAverage!$AN29),"")</f>
        <v/>
      </c>
      <c r="I29" s="1" t="str">
        <f>IF(NUAverage!I29&gt;0,SUM(NUAverage!I29,NUAverage!$AN29),"")</f>
        <v/>
      </c>
      <c r="J29" s="1">
        <f>IF(NUAverage!J29&gt;0,SUM(NUAverage!J29,NUAverage!$AN29),"")</f>
        <v>1</v>
      </c>
      <c r="K29" s="1" t="str">
        <f>IF(NUAverage!K29&gt;0,SUM(NUAverage!K29,NUAverage!$AN29),"")</f>
        <v/>
      </c>
      <c r="L29" s="1" t="str">
        <f>IF(NUAverage!L29&gt;0,SUM(NUAverage!L29,NUAverage!$AN29),"")</f>
        <v/>
      </c>
      <c r="M29" s="1">
        <f>IF(NUAverage!M29&gt;0,SUM(NUAverage!M29,NUAverage!$AN29),"")</f>
        <v>1</v>
      </c>
      <c r="N29" s="1">
        <f>IF(NUAverage!N29&gt;0,SUM(NUAverage!N29,NUAverage!$AN29),"")</f>
        <v>-2</v>
      </c>
      <c r="O29" s="1" t="str">
        <f>IF(NUAverage!O29&gt;0,SUM(NUAverage!O29,NUAverage!$AN29),"")</f>
        <v/>
      </c>
      <c r="P29" s="1" t="str">
        <f>IF(NUAverage!P29&gt;0,SUM(NUAverage!P29,NUAverage!$AN29),"")</f>
        <v/>
      </c>
      <c r="Q29" s="1" t="str">
        <f>IF(NUAverage!Q29&gt;0,SUM(NUAverage!Q29,NUAverage!$AN29),"")</f>
        <v/>
      </c>
      <c r="R29" s="1" t="str">
        <f>IF(NUAverage!R29&gt;0,SUM(NUAverage!R29,NUAverage!$AN29),"")</f>
        <v/>
      </c>
      <c r="S29" s="1" t="str">
        <f>IF(NUAverage!S29&gt;0,SUM(NUAverage!S29,NUAverage!$AN29),"")</f>
        <v/>
      </c>
      <c r="T29" s="1" t="str">
        <f>IF(NUAverage!T29&gt;0,SUM(NUAverage!T29,NUAverage!$AN29),"")</f>
        <v/>
      </c>
      <c r="U29" s="1" t="str">
        <f>IF(NUAverage!U29&gt;0,SUM(NUAverage!U29,NUAverage!$AN29),"")</f>
        <v/>
      </c>
      <c r="V29" s="1" t="str">
        <f>IF(NUAverage!V29&gt;0,SUM(NUAverage!V29,NUAverage!$AN29),"")</f>
        <v/>
      </c>
      <c r="W29" s="1">
        <f>IF(NUAverage!W29&gt;0,SUM(NUAverage!W29,NUAverage!$AN29),"")</f>
        <v>1</v>
      </c>
      <c r="X29" s="1">
        <f>IF(NUAverage!X29&gt;0,SUM(NUAverage!X29,NUAverage!$AN29),"")</f>
        <v>-1</v>
      </c>
      <c r="Y29" s="1">
        <f>IF(NUAverage!Y29&gt;0,SUM(NUAverage!Y29,NUAverage!$AN29),"")</f>
        <v>-1</v>
      </c>
      <c r="Z29" s="1" t="str">
        <f>IF(NUAverage!Z29&gt;0,SUM(NUAverage!Z29,NUAverage!$AN29),"")</f>
        <v/>
      </c>
      <c r="AA29" s="1">
        <f>IF(NUAverage!AA29&gt;0,SUM(NUAverage!AA29,NUAverage!$AN29),"")</f>
        <v>0</v>
      </c>
      <c r="AB29" s="1" t="str">
        <f>IF(NUAverage!AB29&gt;0,SUM(NUAverage!AB29,NUAverage!$AN29),"")</f>
        <v/>
      </c>
      <c r="AC29" s="1" t="str">
        <f>IF(NUAverage!AC29&gt;0,SUM(NUAverage!AC29,NUAverage!$AN29),"")</f>
        <v/>
      </c>
      <c r="AD29" s="1" t="str">
        <f>IF(NUAverage!AD29&gt;0,SUM(NUAverage!AD29,NUAverage!$AN29),"")</f>
        <v/>
      </c>
      <c r="AE29" s="1" t="str">
        <f>IF(NUAverage!AE29&gt;0,SUM(NUAverage!AE29,NUAverage!$AN29),"")</f>
        <v/>
      </c>
      <c r="AF29" s="1" t="str">
        <f>IF(NUAverage!AF29&gt;0,SUM(NUAverage!AF29,NUAverage!$AN29),"")</f>
        <v/>
      </c>
      <c r="AG29" s="1" t="str">
        <f>IF(NUAverage!AG29&gt;0,SUM(NUAverage!AG29,NUAverage!$AN29),"")</f>
        <v/>
      </c>
      <c r="AH29" s="1" t="str">
        <f>IF(NUAverage!AH29&gt;0,SUM(NUAverage!AH29,NUAverage!$AN29),"")</f>
        <v/>
      </c>
      <c r="AI29" s="1" t="str">
        <f>IF(NUAverage!AI29&gt;0,SUM(NUAverage!AI29,NUAverage!$AN29),"")</f>
        <v/>
      </c>
      <c r="AJ29" s="1" t="str">
        <f>IF(NUAverage!AJ29&gt;0,SUM(NUAverage!AJ29,NUAverage!$AN29),"")</f>
        <v/>
      </c>
      <c r="AK29" s="1" t="str">
        <f>IF(NUAverage!AK29&gt;0,SUM(NUAverage!AK29,NUAverage!$AN29),"")</f>
        <v/>
      </c>
      <c r="AL29" s="1" t="str">
        <f>IF(NUAverage!AL29&gt;0,SUM(NUAverage!AL29,NUAverage!$AN29),"")</f>
        <v/>
      </c>
    </row>
    <row r="30" spans="1:38" ht="19" x14ac:dyDescent="0.25">
      <c r="A30" s="1">
        <v>938</v>
      </c>
      <c r="B30" s="1" t="str">
        <f>IF(NUAverage!B30&gt;0,SUM(NUAverage!B30,NUAverage!$AN30),"")</f>
        <v/>
      </c>
      <c r="C30" s="1" t="str">
        <f>IF(NUAverage!C30&gt;0,SUM(NUAverage!C30,NUAverage!$AN30),"")</f>
        <v/>
      </c>
      <c r="D30" s="1">
        <f>IF(NUAverage!D30&gt;0,SUM(NUAverage!D30,NUAverage!$AN30),"")</f>
        <v>-2.1333333333333337</v>
      </c>
      <c r="E30" s="1" t="str">
        <f>IF(NUAverage!E30&gt;0,SUM(NUAverage!E30,NUAverage!$AN30),"")</f>
        <v/>
      </c>
      <c r="F30" s="1">
        <f>IF(NUAverage!F30&gt;0,SUM(NUAverage!F30,NUAverage!$AN30),"")</f>
        <v>0.86666666666666625</v>
      </c>
      <c r="G30" s="1">
        <f>IF(NUAverage!G30&gt;0,SUM(NUAverage!G30,NUAverage!$AN30),"")</f>
        <v>0.86666666666666625</v>
      </c>
      <c r="H30" s="1" t="str">
        <f>IF(NUAverage!H30&gt;0,SUM(NUAverage!H30,NUAverage!$AN30),"")</f>
        <v/>
      </c>
      <c r="I30" s="1" t="str">
        <f>IF(NUAverage!I30&gt;0,SUM(NUAverage!I30,NUAverage!$AN30),"")</f>
        <v/>
      </c>
      <c r="J30" s="1">
        <f>IF(NUAverage!J30&gt;0,SUM(NUAverage!J30,NUAverage!$AN30),"")</f>
        <v>0.86666666666666625</v>
      </c>
      <c r="K30" s="1" t="str">
        <f>IF(NUAverage!K30&gt;0,SUM(NUAverage!K30,NUAverage!$AN30),"")</f>
        <v/>
      </c>
      <c r="L30" s="1" t="str">
        <f>IF(NUAverage!L30&gt;0,SUM(NUAverage!L30,NUAverage!$AN30),"")</f>
        <v/>
      </c>
      <c r="M30" s="1" t="str">
        <f>IF(NUAverage!M30&gt;0,SUM(NUAverage!M30,NUAverage!$AN30),"")</f>
        <v/>
      </c>
      <c r="N30" s="1" t="str">
        <f>IF(NUAverage!N30&gt;0,SUM(NUAverage!N30,NUAverage!$AN30),"")</f>
        <v/>
      </c>
      <c r="O30" s="1" t="str">
        <f>IF(NUAverage!O30&gt;0,SUM(NUAverage!O30,NUAverage!$AN30),"")</f>
        <v/>
      </c>
      <c r="P30" s="1" t="str">
        <f>IF(NUAverage!P30&gt;0,SUM(NUAverage!P30,NUAverage!$AN30),"")</f>
        <v/>
      </c>
      <c r="Q30" s="1" t="str">
        <f>IF(NUAverage!Q30&gt;0,SUM(NUAverage!Q30,NUAverage!$AN30),"")</f>
        <v/>
      </c>
      <c r="R30" s="1">
        <f>IF(NUAverage!R30&gt;0,SUM(NUAverage!R30,NUAverage!$AN30),"")</f>
        <v>-1.1333333333333337</v>
      </c>
      <c r="S30" s="1">
        <f>IF(NUAverage!S30&gt;0,SUM(NUAverage!S30,NUAverage!$AN30),"")</f>
        <v>0.86666666666666625</v>
      </c>
      <c r="T30" s="1">
        <f>IF(NUAverage!T30&gt;0,SUM(NUAverage!T30,NUAverage!$AN30),"")</f>
        <v>-0.13333333333333375</v>
      </c>
      <c r="U30" s="1">
        <f>IF(NUAverage!U30&gt;0,SUM(NUAverage!U30,NUAverage!$AN30),"")</f>
        <v>-0.13333333333333375</v>
      </c>
      <c r="V30" s="1">
        <f>IF(NUAverage!V30&gt;0,SUM(NUAverage!V30,NUAverage!$AN30),"")</f>
        <v>-0.13333333333333375</v>
      </c>
      <c r="W30" s="1">
        <f>IF(NUAverage!W30&gt;0,SUM(NUAverage!W30,NUAverage!$AN30),"")</f>
        <v>-0.13333333333333375</v>
      </c>
      <c r="X30" s="1">
        <f>IF(NUAverage!X30&gt;0,SUM(NUAverage!X30,NUAverage!$AN30),"")</f>
        <v>-0.13333333333333375</v>
      </c>
      <c r="Y30" s="1">
        <f>IF(NUAverage!Y30&gt;0,SUM(NUAverage!Y30,NUAverage!$AN30),"")</f>
        <v>-1.1333333333333337</v>
      </c>
      <c r="Z30" s="1">
        <f>IF(NUAverage!Z30&gt;0,SUM(NUAverage!Z30,NUAverage!$AN30),"")</f>
        <v>-0.13333333333333375</v>
      </c>
      <c r="AA30" s="1">
        <f>IF(NUAverage!AA30&gt;0,SUM(NUAverage!AA30,NUAverage!$AN30),"")</f>
        <v>0.86666666666666625</v>
      </c>
      <c r="AB30" s="1">
        <f>IF(NUAverage!AB30&gt;0,SUM(NUAverage!AB30,NUAverage!$AN30),"")</f>
        <v>0.86666666666666625</v>
      </c>
      <c r="AC30" s="1" t="str">
        <f>IF(NUAverage!AC30&gt;0,SUM(NUAverage!AC30,NUAverage!$AN30),"")</f>
        <v/>
      </c>
      <c r="AD30" s="1" t="str">
        <f>IF(NUAverage!AD30&gt;0,SUM(NUAverage!AD30,NUAverage!$AN30),"")</f>
        <v/>
      </c>
      <c r="AE30" s="1" t="str">
        <f>IF(NUAverage!AE30&gt;0,SUM(NUAverage!AE30,NUAverage!$AN30),"")</f>
        <v/>
      </c>
      <c r="AF30" s="1" t="str">
        <f>IF(NUAverage!AF30&gt;0,SUM(NUAverage!AF30,NUAverage!$AN30),"")</f>
        <v/>
      </c>
      <c r="AG30" s="1" t="str">
        <f>IF(NUAverage!AG30&gt;0,SUM(NUAverage!AG30,NUAverage!$AN30),"")</f>
        <v/>
      </c>
      <c r="AH30" s="1" t="str">
        <f>IF(NUAverage!AH30&gt;0,SUM(NUAverage!AH30,NUAverage!$AN30),"")</f>
        <v/>
      </c>
      <c r="AI30" s="1" t="str">
        <f>IF(NUAverage!AI30&gt;0,SUM(NUAverage!AI30,NUAverage!$AN30),"")</f>
        <v/>
      </c>
      <c r="AJ30" s="1" t="str">
        <f>IF(NUAverage!AJ30&gt;0,SUM(NUAverage!AJ30,NUAverage!$AN30),"")</f>
        <v/>
      </c>
      <c r="AK30" s="1" t="str">
        <f>IF(NUAverage!AK30&gt;0,SUM(NUAverage!AK30,NUAverage!$AN30),"")</f>
        <v/>
      </c>
      <c r="AL30" s="1" t="str">
        <f>IF(NUAverage!AL30&gt;0,SUM(NUAverage!AL30,NUAverage!$AN30),"")</f>
        <v/>
      </c>
    </row>
    <row r="31" spans="1:38" ht="19" x14ac:dyDescent="0.25">
      <c r="A31" s="1">
        <v>904</v>
      </c>
      <c r="B31" s="1">
        <f>IF(NUAverage!B31&gt;0,SUM(NUAverage!B31,NUAverage!$AN31),"")</f>
        <v>-1</v>
      </c>
      <c r="C31" s="1" t="str">
        <f>IF(NUAverage!C31&gt;0,SUM(NUAverage!C31,NUAverage!$AN31),"")</f>
        <v/>
      </c>
      <c r="D31" s="1" t="str">
        <f>IF(NUAverage!D31&gt;0,SUM(NUAverage!D31,NUAverage!$AN31),"")</f>
        <v/>
      </c>
      <c r="E31" s="1" t="str">
        <f>IF(NUAverage!E31&gt;0,SUM(NUAverage!E31,NUAverage!$AN31),"")</f>
        <v/>
      </c>
      <c r="F31" s="1">
        <f>IF(NUAverage!F31&gt;0,SUM(NUAverage!F31,NUAverage!$AN31),"")</f>
        <v>0</v>
      </c>
      <c r="G31" s="1" t="str">
        <f>IF(NUAverage!G31&gt;0,SUM(NUAverage!G31,NUAverage!$AN31),"")</f>
        <v/>
      </c>
      <c r="H31" s="1" t="str">
        <f>IF(NUAverage!H31&gt;0,SUM(NUAverage!H31,NUAverage!$AN31),"")</f>
        <v/>
      </c>
      <c r="I31" s="1">
        <f>IF(NUAverage!I31&gt;0,SUM(NUAverage!I31,NUAverage!$AN31),"")</f>
        <v>0</v>
      </c>
      <c r="J31" s="1" t="str">
        <f>IF(NUAverage!J31&gt;0,SUM(NUAverage!J31,NUAverage!$AN31),"")</f>
        <v/>
      </c>
      <c r="K31" s="1" t="str">
        <f>IF(NUAverage!K31&gt;0,SUM(NUAverage!K31,NUAverage!$AN31),"")</f>
        <v/>
      </c>
      <c r="L31" s="1" t="str">
        <f>IF(NUAverage!L31&gt;0,SUM(NUAverage!L31,NUAverage!$AN31),"")</f>
        <v/>
      </c>
      <c r="M31" s="1" t="str">
        <f>IF(NUAverage!M31&gt;0,SUM(NUAverage!M31,NUAverage!$AN31),"")</f>
        <v/>
      </c>
      <c r="N31" s="1" t="str">
        <f>IF(NUAverage!N31&gt;0,SUM(NUAverage!N31,NUAverage!$AN31),"")</f>
        <v/>
      </c>
      <c r="O31" s="1" t="str">
        <f>IF(NUAverage!O31&gt;0,SUM(NUAverage!O31,NUAverage!$AN31),"")</f>
        <v/>
      </c>
      <c r="P31" s="1">
        <f>IF(NUAverage!P31&gt;0,SUM(NUAverage!P31,NUAverage!$AN31),"")</f>
        <v>1</v>
      </c>
      <c r="Q31" s="1" t="str">
        <f>IF(NUAverage!Q31&gt;0,SUM(NUAverage!Q31,NUAverage!$AN31),"")</f>
        <v/>
      </c>
      <c r="R31" s="1" t="str">
        <f>IF(NUAverage!R31&gt;0,SUM(NUAverage!R31,NUAverage!$AN31),"")</f>
        <v/>
      </c>
      <c r="S31" s="1" t="str">
        <f>IF(NUAverage!S31&gt;0,SUM(NUAverage!S31,NUAverage!$AN31),"")</f>
        <v/>
      </c>
      <c r="T31" s="1" t="str">
        <f>IF(NUAverage!T31&gt;0,SUM(NUAverage!T31,NUAverage!$AN31),"")</f>
        <v/>
      </c>
      <c r="U31" s="1" t="str">
        <f>IF(NUAverage!U31&gt;0,SUM(NUAverage!U31,NUAverage!$AN31),"")</f>
        <v/>
      </c>
      <c r="V31" s="1" t="str">
        <f>IF(NUAverage!V31&gt;0,SUM(NUAverage!V31,NUAverage!$AN31),"")</f>
        <v/>
      </c>
      <c r="W31" s="1" t="str">
        <f>IF(NUAverage!W31&gt;0,SUM(NUAverage!W31,NUAverage!$AN31),"")</f>
        <v/>
      </c>
      <c r="X31" s="1">
        <f>IF(NUAverage!X31&gt;0,SUM(NUAverage!X31,NUAverage!$AN31),"")</f>
        <v>1</v>
      </c>
      <c r="Y31" s="1">
        <f>IF(NUAverage!Y31&gt;0,SUM(NUAverage!Y31,NUAverage!$AN31),"")</f>
        <v>1</v>
      </c>
      <c r="Z31" s="1" t="str">
        <f>IF(NUAverage!Z31&gt;0,SUM(NUAverage!Z31,NUAverage!$AN31),"")</f>
        <v/>
      </c>
      <c r="AA31" s="1">
        <f>IF(NUAverage!AA31&gt;0,SUM(NUAverage!AA31,NUAverage!$AN31),"")</f>
        <v>-2</v>
      </c>
      <c r="AB31" s="1" t="str">
        <f>IF(NUAverage!AB31&gt;0,SUM(NUAverage!AB31,NUAverage!$AN31),"")</f>
        <v/>
      </c>
      <c r="AC31" s="1" t="str">
        <f>IF(NUAverage!AC31&gt;0,SUM(NUAverage!AC31,NUAverage!$AN31),"")</f>
        <v/>
      </c>
      <c r="AD31" s="1" t="str">
        <f>IF(NUAverage!AD31&gt;0,SUM(NUAverage!AD31,NUAverage!$AN31),"")</f>
        <v/>
      </c>
      <c r="AE31" s="1" t="str">
        <f>IF(NUAverage!AE31&gt;0,SUM(NUAverage!AE31,NUAverage!$AN31),"")</f>
        <v/>
      </c>
      <c r="AF31" s="1" t="str">
        <f>IF(NUAverage!AF31&gt;0,SUM(NUAverage!AF31,NUAverage!$AN31),"")</f>
        <v/>
      </c>
      <c r="AG31" s="1" t="str">
        <f>IF(NUAverage!AG31&gt;0,SUM(NUAverage!AG31,NUAverage!$AN31),"")</f>
        <v/>
      </c>
      <c r="AH31" s="1" t="str">
        <f>IF(NUAverage!AH31&gt;0,SUM(NUAverage!AH31,NUAverage!$AN31),"")</f>
        <v/>
      </c>
      <c r="AI31" s="1" t="str">
        <f>IF(NUAverage!AI31&gt;0,SUM(NUAverage!AI31,NUAverage!$AN31),"")</f>
        <v/>
      </c>
      <c r="AJ31" s="1" t="str">
        <f>IF(NUAverage!AJ31&gt;0,SUM(NUAverage!AJ31,NUAverage!$AN31),"")</f>
        <v/>
      </c>
      <c r="AK31" s="1" t="str">
        <f>IF(NUAverage!AK31&gt;0,SUM(NUAverage!AK31,NUAverage!$AN31),"")</f>
        <v/>
      </c>
      <c r="AL31" s="1" t="str">
        <f>IF(NUAverage!AL31&gt;0,SUM(NUAverage!AL31,NUAverage!$AN31),"")</f>
        <v/>
      </c>
    </row>
    <row r="32" spans="1:38" ht="19" x14ac:dyDescent="0.25">
      <c r="A32" s="1">
        <v>953</v>
      </c>
      <c r="B32" s="1" t="str">
        <f>IF(NUAverage!B32&gt;0,SUM(NUAverage!B32,NUAverage!$AN32),"")</f>
        <v/>
      </c>
      <c r="C32" s="1" t="str">
        <f>IF(NUAverage!C32&gt;0,SUM(NUAverage!C32,NUAverage!$AN32),"")</f>
        <v/>
      </c>
      <c r="D32" s="1">
        <f>IF(NUAverage!D32&gt;0,SUM(NUAverage!D32,NUAverage!$AN32),"")</f>
        <v>-0.5</v>
      </c>
      <c r="E32" s="1">
        <f>IF(NUAverage!E32&gt;0,SUM(NUAverage!E32,NUAverage!$AN32),"")</f>
        <v>-0.5</v>
      </c>
      <c r="F32" s="1">
        <f>IF(NUAverage!F32&gt;0,SUM(NUAverage!F32,NUAverage!$AN32),"")</f>
        <v>-0.5</v>
      </c>
      <c r="G32" s="1">
        <f>IF(NUAverage!G32&gt;0,SUM(NUAverage!G32,NUAverage!$AN32),"")</f>
        <v>-1.5</v>
      </c>
      <c r="H32" s="1">
        <f>IF(NUAverage!H32&gt;0,SUM(NUAverage!H32,NUAverage!$AN32),"")</f>
        <v>-0.5</v>
      </c>
      <c r="I32" s="1">
        <f>IF(NUAverage!I32&gt;0,SUM(NUAverage!I32,NUAverage!$AN32),"")</f>
        <v>0.5</v>
      </c>
      <c r="J32" s="1" t="str">
        <f>IF(NUAverage!J32&gt;0,SUM(NUAverage!J32,NUAverage!$AN32),"")</f>
        <v/>
      </c>
      <c r="K32" s="1">
        <f>IF(NUAverage!K32&gt;0,SUM(NUAverage!K32,NUAverage!$AN32),"")</f>
        <v>0.5</v>
      </c>
      <c r="L32" s="1" t="str">
        <f>IF(NUAverage!L32&gt;0,SUM(NUAverage!L32,NUAverage!$AN32),"")</f>
        <v/>
      </c>
      <c r="M32" s="1" t="str">
        <f>IF(NUAverage!M32&gt;0,SUM(NUAverage!M32,NUAverage!$AN32),"")</f>
        <v/>
      </c>
      <c r="N32" s="1">
        <f>IF(NUAverage!N32&gt;0,SUM(NUAverage!N32,NUAverage!$AN32),"")</f>
        <v>0.5</v>
      </c>
      <c r="O32" s="1">
        <f>IF(NUAverage!O32&gt;0,SUM(NUAverage!O32,NUAverage!$AN32),"")</f>
        <v>0.5</v>
      </c>
      <c r="P32" s="1">
        <f>IF(NUAverage!P32&gt;0,SUM(NUAverage!P32,NUAverage!$AN32),"")</f>
        <v>0.5</v>
      </c>
      <c r="Q32" s="1" t="str">
        <f>IF(NUAverage!Q32&gt;0,SUM(NUAverage!Q32,NUAverage!$AN32),"")</f>
        <v/>
      </c>
      <c r="R32" s="1" t="str">
        <f>IF(NUAverage!R32&gt;0,SUM(NUAverage!R32,NUAverage!$AN32),"")</f>
        <v/>
      </c>
      <c r="S32" s="1" t="str">
        <f>IF(NUAverage!S32&gt;0,SUM(NUAverage!S32,NUAverage!$AN32),"")</f>
        <v/>
      </c>
      <c r="T32" s="1">
        <f>IF(NUAverage!T32&gt;0,SUM(NUAverage!T32,NUAverage!$AN32),"")</f>
        <v>-0.5</v>
      </c>
      <c r="U32" s="1" t="str">
        <f>IF(NUAverage!U32&gt;0,SUM(NUAverage!U32,NUAverage!$AN32),"")</f>
        <v/>
      </c>
      <c r="V32" s="1" t="str">
        <f>IF(NUAverage!V32&gt;0,SUM(NUAverage!V32,NUAverage!$AN32),"")</f>
        <v/>
      </c>
      <c r="W32" s="1">
        <f>IF(NUAverage!W32&gt;0,SUM(NUAverage!W32,NUAverage!$AN32),"")</f>
        <v>-0.5</v>
      </c>
      <c r="X32" s="1">
        <f>IF(NUAverage!X32&gt;0,SUM(NUAverage!X32,NUAverage!$AN32),"")</f>
        <v>0.5</v>
      </c>
      <c r="Y32" s="1">
        <f>IF(NUAverage!Y32&gt;0,SUM(NUAverage!Y32,NUAverage!$AN32),"")</f>
        <v>0.5</v>
      </c>
      <c r="Z32" s="1">
        <f>IF(NUAverage!Z32&gt;0,SUM(NUAverage!Z32,NUAverage!$AN32),"")</f>
        <v>0.5</v>
      </c>
      <c r="AA32" s="1">
        <f>IF(NUAverage!AA32&gt;0,SUM(NUAverage!AA32,NUAverage!$AN32),"")</f>
        <v>0.5</v>
      </c>
      <c r="AB32" s="1" t="str">
        <f>IF(NUAverage!AB32&gt;0,SUM(NUAverage!AB32,NUAverage!$AN32),"")</f>
        <v/>
      </c>
      <c r="AC32" s="1" t="str">
        <f>IF(NUAverage!AC32&gt;0,SUM(NUAverage!AC32,NUAverage!$AN32),"")</f>
        <v/>
      </c>
      <c r="AD32" s="1" t="str">
        <f>IF(NUAverage!AD32&gt;0,SUM(NUAverage!AD32,NUAverage!$AN32),"")</f>
        <v/>
      </c>
      <c r="AE32" s="1" t="str">
        <f>IF(NUAverage!AE32&gt;0,SUM(NUAverage!AE32,NUAverage!$AN32),"")</f>
        <v/>
      </c>
      <c r="AF32" s="1" t="str">
        <f>IF(NUAverage!AF32&gt;0,SUM(NUAverage!AF32,NUAverage!$AN32),"")</f>
        <v/>
      </c>
      <c r="AG32" s="1" t="str">
        <f>IF(NUAverage!AG32&gt;0,SUM(NUAverage!AG32,NUAverage!$AN32),"")</f>
        <v/>
      </c>
      <c r="AH32" s="1" t="str">
        <f>IF(NUAverage!AH32&gt;0,SUM(NUAverage!AH32,NUAverage!$AN32),"")</f>
        <v/>
      </c>
      <c r="AI32" s="1" t="str">
        <f>IF(NUAverage!AI32&gt;0,SUM(NUAverage!AI32,NUAverage!$AN32),"")</f>
        <v/>
      </c>
      <c r="AJ32" s="1" t="str">
        <f>IF(NUAverage!AJ32&gt;0,SUM(NUAverage!AJ32,NUAverage!$AN32),"")</f>
        <v/>
      </c>
      <c r="AK32" s="1" t="str">
        <f>IF(NUAverage!AK32&gt;0,SUM(NUAverage!AK32,NUAverage!$AN32),"")</f>
        <v/>
      </c>
      <c r="AL32" s="1" t="str">
        <f>IF(NUAverage!AL32&gt;0,SUM(NUAverage!AL32,NUAverage!$AN32),"")</f>
        <v/>
      </c>
    </row>
    <row r="33" spans="1:38" ht="19" x14ac:dyDescent="0.25">
      <c r="A33" s="1">
        <v>805</v>
      </c>
      <c r="B33" s="1">
        <f>IF(NUAverage!B33&gt;0,SUM(NUAverage!B33,NUAverage!$AN33),"")</f>
        <v>0</v>
      </c>
      <c r="C33" s="1">
        <f>IF(NUAverage!C33&gt;0,SUM(NUAverage!C33,NUAverage!$AN33),"")</f>
        <v>1</v>
      </c>
      <c r="D33" s="1">
        <f>IF(NUAverage!D33&gt;0,SUM(NUAverage!D33,NUAverage!$AN33),"")</f>
        <v>1</v>
      </c>
      <c r="E33" s="1">
        <f>IF(NUAverage!E33&gt;0,SUM(NUAverage!E33,NUAverage!$AN33),"")</f>
        <v>0</v>
      </c>
      <c r="F33" s="1">
        <f>IF(NUAverage!F33&gt;0,SUM(NUAverage!F33,NUAverage!$AN33),"")</f>
        <v>1</v>
      </c>
      <c r="G33" s="1">
        <f>IF(NUAverage!G33&gt;0,SUM(NUAverage!G33,NUAverage!$AN33),"")</f>
        <v>0</v>
      </c>
      <c r="H33" s="1" t="str">
        <f>IF(NUAverage!H33&gt;0,SUM(NUAverage!H33,NUAverage!$AN33),"")</f>
        <v/>
      </c>
      <c r="I33" s="1">
        <f>IF(NUAverage!I33&gt;0,SUM(NUAverage!I33,NUAverage!$AN33),"")</f>
        <v>1</v>
      </c>
      <c r="J33" s="1">
        <f>IF(NUAverage!J33&gt;0,SUM(NUAverage!J33,NUAverage!$AN33),"")</f>
        <v>1</v>
      </c>
      <c r="K33" s="1" t="str">
        <f>IF(NUAverage!K33&gt;0,SUM(NUAverage!K33,NUAverage!$AN33),"")</f>
        <v/>
      </c>
      <c r="L33" s="1">
        <f>IF(NUAverage!L33&gt;0,SUM(NUAverage!L33,NUAverage!$AN33),"")</f>
        <v>0</v>
      </c>
      <c r="M33" s="1">
        <f>IF(NUAverage!M33&gt;0,SUM(NUAverage!M33,NUAverage!$AN33),"")</f>
        <v>0</v>
      </c>
      <c r="N33" s="1">
        <f>IF(NUAverage!N33&gt;0,SUM(NUAverage!N33,NUAverage!$AN33),"")</f>
        <v>0</v>
      </c>
      <c r="O33" s="1" t="str">
        <f>IF(NUAverage!O33&gt;0,SUM(NUAverage!O33,NUAverage!$AN33),"")</f>
        <v/>
      </c>
      <c r="P33" s="1" t="str">
        <f>IF(NUAverage!P33&gt;0,SUM(NUAverage!P33,NUAverage!$AN33),"")</f>
        <v/>
      </c>
      <c r="Q33" s="1">
        <f>IF(NUAverage!Q33&gt;0,SUM(NUAverage!Q33,NUAverage!$AN33),"")</f>
        <v>0</v>
      </c>
      <c r="R33" s="1" t="str">
        <f>IF(NUAverage!R33&gt;0,SUM(NUAverage!R33,NUAverage!$AN33),"")</f>
        <v/>
      </c>
      <c r="S33" s="1">
        <f>IF(NUAverage!S33&gt;0,SUM(NUAverage!S33,NUAverage!$AN33),"")</f>
        <v>0</v>
      </c>
      <c r="T33" s="1">
        <f>IF(NUAverage!T33&gt;0,SUM(NUAverage!T33,NUAverage!$AN33),"")</f>
        <v>0</v>
      </c>
      <c r="U33" s="1">
        <f>IF(NUAverage!U33&gt;0,SUM(NUAverage!U33,NUAverage!$AN33),"")</f>
        <v>-2</v>
      </c>
      <c r="V33" s="1">
        <f>IF(NUAverage!V33&gt;0,SUM(NUAverage!V33,NUAverage!$AN33),"")</f>
        <v>0</v>
      </c>
      <c r="W33" s="1">
        <f>IF(NUAverage!W33&gt;0,SUM(NUAverage!W33,NUAverage!$AN33),"")</f>
        <v>0</v>
      </c>
      <c r="X33" s="1">
        <f>IF(NUAverage!X33&gt;0,SUM(NUAverage!X33,NUAverage!$AN33),"")</f>
        <v>-1</v>
      </c>
      <c r="Y33" s="1">
        <f>IF(NUAverage!Y33&gt;0,SUM(NUAverage!Y33,NUAverage!$AN33),"")</f>
        <v>-2</v>
      </c>
      <c r="Z33" s="1">
        <f>IF(NUAverage!Z33&gt;0,SUM(NUAverage!Z33,NUAverage!$AN33),"")</f>
        <v>0</v>
      </c>
      <c r="AA33" s="1">
        <f>IF(NUAverage!AA33&gt;0,SUM(NUAverage!AA33,NUAverage!$AN33),"")</f>
        <v>-1</v>
      </c>
      <c r="AB33" s="1">
        <f>IF(NUAverage!AB33&gt;0,SUM(NUAverage!AB33,NUAverage!$AN33),"")</f>
        <v>1</v>
      </c>
      <c r="AC33" s="1" t="str">
        <f>IF(NUAverage!AC33&gt;0,SUM(NUAverage!AC33,NUAverage!$AN33),"")</f>
        <v/>
      </c>
      <c r="AD33" s="1" t="str">
        <f>IF(NUAverage!AD33&gt;0,SUM(NUAverage!AD33,NUAverage!$AN33),"")</f>
        <v/>
      </c>
      <c r="AE33" s="1" t="str">
        <f>IF(NUAverage!AE33&gt;0,SUM(NUAverage!AE33,NUAverage!$AN33),"")</f>
        <v/>
      </c>
      <c r="AF33" s="1" t="str">
        <f>IF(NUAverage!AF33&gt;0,SUM(NUAverage!AF33,NUAverage!$AN33),"")</f>
        <v/>
      </c>
      <c r="AG33" s="1" t="str">
        <f>IF(NUAverage!AG33&gt;0,SUM(NUAverage!AG33,NUAverage!$AN33),"")</f>
        <v/>
      </c>
      <c r="AH33" s="1" t="str">
        <f>IF(NUAverage!AH33&gt;0,SUM(NUAverage!AH33,NUAverage!$AN33),"")</f>
        <v/>
      </c>
      <c r="AI33" s="1" t="str">
        <f>IF(NUAverage!AI33&gt;0,SUM(NUAverage!AI33,NUAverage!$AN33),"")</f>
        <v/>
      </c>
      <c r="AJ33" s="1" t="str">
        <f>IF(NUAverage!AJ33&gt;0,SUM(NUAverage!AJ33,NUAverage!$AN33),"")</f>
        <v/>
      </c>
      <c r="AK33" s="1" t="str">
        <f>IF(NUAverage!AK33&gt;0,SUM(NUAverage!AK33,NUAverage!$AN33),"")</f>
        <v/>
      </c>
      <c r="AL33" s="1" t="str">
        <f>IF(NUAverage!AL33&gt;0,SUM(NUAverage!AL33,NUAverage!$AN33),"")</f>
        <v/>
      </c>
    </row>
    <row r="34" spans="1:38" ht="19" x14ac:dyDescent="0.25">
      <c r="A34" s="1">
        <v>971</v>
      </c>
      <c r="B34" s="1" t="str">
        <f>IF(NUAverage!B34&gt;0,SUM(NUAverage!B34,NUAverage!$AN34),"")</f>
        <v/>
      </c>
      <c r="C34" s="1" t="str">
        <f>IF(NUAverage!C34&gt;0,SUM(NUAverage!C34,NUAverage!$AN34),"")</f>
        <v/>
      </c>
      <c r="D34" s="1" t="str">
        <f>IF(NUAverage!D34&gt;0,SUM(NUAverage!D34,NUAverage!$AN34),"")</f>
        <v/>
      </c>
      <c r="E34" s="1">
        <f>IF(NUAverage!E34&gt;0,SUM(NUAverage!E34,NUAverage!$AN34),"")</f>
        <v>-0.35714285714285676</v>
      </c>
      <c r="F34" s="1">
        <f>IF(NUAverage!F34&gt;0,SUM(NUAverage!F34,NUAverage!$AN34),"")</f>
        <v>0.64285714285714324</v>
      </c>
      <c r="G34" s="1">
        <f>IF(NUAverage!G34&gt;0,SUM(NUAverage!G34,NUAverage!$AN34),"")</f>
        <v>0.64285714285714324</v>
      </c>
      <c r="H34" s="1" t="str">
        <f>IF(NUAverage!H34&gt;0,SUM(NUAverage!H34,NUAverage!$AN34),"")</f>
        <v/>
      </c>
      <c r="I34" s="1" t="str">
        <f>IF(NUAverage!I34&gt;0,SUM(NUAverage!I34,NUAverage!$AN34),"")</f>
        <v/>
      </c>
      <c r="J34" s="1">
        <f>IF(NUAverage!J34&gt;0,SUM(NUAverage!J34,NUAverage!$AN34),"")</f>
        <v>0.64285714285714324</v>
      </c>
      <c r="K34" s="1" t="str">
        <f>IF(NUAverage!K34&gt;0,SUM(NUAverage!K34,NUAverage!$AN34),"")</f>
        <v/>
      </c>
      <c r="L34" s="1" t="str">
        <f>IF(NUAverage!L34&gt;0,SUM(NUAverage!L34,NUAverage!$AN34),"")</f>
        <v/>
      </c>
      <c r="M34" s="1" t="str">
        <f>IF(NUAverage!M34&gt;0,SUM(NUAverage!M34,NUAverage!$AN34),"")</f>
        <v/>
      </c>
      <c r="N34" s="1" t="str">
        <f>IF(NUAverage!N34&gt;0,SUM(NUAverage!N34,NUAverage!$AN34),"")</f>
        <v/>
      </c>
      <c r="O34" s="1" t="str">
        <f>IF(NUAverage!O34&gt;0,SUM(NUAverage!O34,NUAverage!$AN34),"")</f>
        <v/>
      </c>
      <c r="P34" s="1" t="str">
        <f>IF(NUAverage!P34&gt;0,SUM(NUAverage!P34,NUAverage!$AN34),"")</f>
        <v/>
      </c>
      <c r="Q34" s="1" t="str">
        <f>IF(NUAverage!Q34&gt;0,SUM(NUAverage!Q34,NUAverage!$AN34),"")</f>
        <v/>
      </c>
      <c r="R34" s="1">
        <f>IF(NUAverage!R34&gt;0,SUM(NUAverage!R34,NUAverage!$AN34),"")</f>
        <v>0.64285714285714324</v>
      </c>
      <c r="S34" s="1" t="str">
        <f>IF(NUAverage!S34&gt;0,SUM(NUAverage!S34,NUAverage!$AN34),"")</f>
        <v/>
      </c>
      <c r="T34" s="1" t="str">
        <f>IF(NUAverage!T34&gt;0,SUM(NUAverage!T34,NUAverage!$AN34),"")</f>
        <v/>
      </c>
      <c r="U34" s="1">
        <f>IF(NUAverage!U34&gt;0,SUM(NUAverage!U34,NUAverage!$AN34),"")</f>
        <v>-1.3571428571428568</v>
      </c>
      <c r="V34" s="1" t="str">
        <f>IF(NUAverage!V34&gt;0,SUM(NUAverage!V34,NUAverage!$AN34),"")</f>
        <v/>
      </c>
      <c r="W34" s="1" t="str">
        <f>IF(NUAverage!W34&gt;0,SUM(NUAverage!W34,NUAverage!$AN34),"")</f>
        <v/>
      </c>
      <c r="X34" s="1" t="str">
        <f>IF(NUAverage!X34&gt;0,SUM(NUAverage!X34,NUAverage!$AN34),"")</f>
        <v/>
      </c>
      <c r="Y34" s="1">
        <f>IF(NUAverage!Y34&gt;0,SUM(NUAverage!Y34,NUAverage!$AN34),"")</f>
        <v>-1.3571428571428568</v>
      </c>
      <c r="Z34" s="1" t="str">
        <f>IF(NUAverage!Z34&gt;0,SUM(NUAverage!Z34,NUAverage!$AN34),"")</f>
        <v/>
      </c>
      <c r="AA34" s="1">
        <f>IF(NUAverage!AA34&gt;0,SUM(NUAverage!AA34,NUAverage!$AN34),"")</f>
        <v>0.64285714285714324</v>
      </c>
      <c r="AB34" s="1" t="str">
        <f>IF(NUAverage!AB34&gt;0,SUM(NUAverage!AB34,NUAverage!$AN34),"")</f>
        <v/>
      </c>
      <c r="AC34" s="1">
        <f>IF(NUAverage!AC34&gt;0,SUM(NUAverage!AC34,NUAverage!$AN34),"")</f>
        <v>-0.35714285714285676</v>
      </c>
      <c r="AD34" s="1">
        <f>IF(NUAverage!AD34&gt;0,SUM(NUAverage!AD34,NUAverage!$AN34),"")</f>
        <v>0.64285714285714324</v>
      </c>
      <c r="AE34" s="1">
        <f>IF(NUAverage!AE34&gt;0,SUM(NUAverage!AE34,NUAverage!$AN34),"")</f>
        <v>-0.35714285714285676</v>
      </c>
      <c r="AF34" s="1">
        <f>IF(NUAverage!AF34&gt;0,SUM(NUAverage!AF34,NUAverage!$AN34),"")</f>
        <v>0.64285714285714324</v>
      </c>
      <c r="AG34" s="1">
        <f>IF(NUAverage!AG34&gt;0,SUM(NUAverage!AG34,NUAverage!$AN34),"")</f>
        <v>-0.35714285714285676</v>
      </c>
      <c r="AH34" s="1" t="str">
        <f>IF(NUAverage!AH34&gt;0,SUM(NUAverage!AH34,NUAverage!$AN34),"")</f>
        <v/>
      </c>
      <c r="AI34" s="1">
        <f>IF(NUAverage!AI34&gt;0,SUM(NUAverage!AI34,NUAverage!$AN34),"")</f>
        <v>-0.35714285714285676</v>
      </c>
      <c r="AJ34" s="1" t="str">
        <f>IF(NUAverage!AJ34&gt;0,SUM(NUAverage!AJ34,NUAverage!$AN34),"")</f>
        <v/>
      </c>
      <c r="AK34" s="1" t="str">
        <f>IF(NUAverage!AK34&gt;0,SUM(NUAverage!AK34,NUAverage!$AN34),"")</f>
        <v/>
      </c>
      <c r="AL34" s="1" t="str">
        <f>IF(NUAverage!AL34&gt;0,SUM(NUAverage!AL34,NUAverage!$AN34),"")</f>
        <v/>
      </c>
    </row>
    <row r="35" spans="1:38" ht="19" x14ac:dyDescent="0.25">
      <c r="A35" s="1">
        <v>799</v>
      </c>
      <c r="B35" s="1">
        <f>IF(NUAverage!B35&gt;0,SUM(NUAverage!B35,NUAverage!$AN35),"")</f>
        <v>-0.42857142857142883</v>
      </c>
      <c r="C35" s="1" t="str">
        <f>IF(NUAverage!C35&gt;0,SUM(NUAverage!C35,NUAverage!$AN35),"")</f>
        <v/>
      </c>
      <c r="D35" s="1" t="str">
        <f>IF(NUAverage!D35&gt;0,SUM(NUAverage!D35,NUAverage!$AN35),"")</f>
        <v/>
      </c>
      <c r="E35" s="1" t="str">
        <f>IF(NUAverage!E35&gt;0,SUM(NUAverage!E35,NUAverage!$AN35),"")</f>
        <v/>
      </c>
      <c r="F35" s="1">
        <f>IF(NUAverage!F35&gt;0,SUM(NUAverage!F35,NUAverage!$AN35),"")</f>
        <v>0.57142857142857117</v>
      </c>
      <c r="G35" s="1">
        <f>IF(NUAverage!G35&gt;0,SUM(NUAverage!G35,NUAverage!$AN35),"")</f>
        <v>-0.42857142857142883</v>
      </c>
      <c r="H35" s="1" t="str">
        <f>IF(NUAverage!H35&gt;0,SUM(NUAverage!H35,NUAverage!$AN35),"")</f>
        <v/>
      </c>
      <c r="I35" s="1" t="str">
        <f>IF(NUAverage!I35&gt;0,SUM(NUAverage!I35,NUAverage!$AN35),"")</f>
        <v/>
      </c>
      <c r="J35" s="1" t="str">
        <f>IF(NUAverage!J35&gt;0,SUM(NUAverage!J35,NUAverage!$AN35),"")</f>
        <v/>
      </c>
      <c r="K35" s="1" t="str">
        <f>IF(NUAverage!K35&gt;0,SUM(NUAverage!K35,NUAverage!$AN35),"")</f>
        <v/>
      </c>
      <c r="L35" s="1" t="str">
        <f>IF(NUAverage!L35&gt;0,SUM(NUAverage!L35,NUAverage!$AN35),"")</f>
        <v/>
      </c>
      <c r="M35" s="1">
        <f>IF(NUAverage!M35&gt;0,SUM(NUAverage!M35,NUAverage!$AN35),"")</f>
        <v>-0.42857142857142883</v>
      </c>
      <c r="N35" s="1" t="str">
        <f>IF(NUAverage!N35&gt;0,SUM(NUAverage!N35,NUAverage!$AN35),"")</f>
        <v/>
      </c>
      <c r="O35" s="1" t="str">
        <f>IF(NUAverage!O35&gt;0,SUM(NUAverage!O35,NUAverage!$AN35),"")</f>
        <v/>
      </c>
      <c r="P35" s="1" t="str">
        <f>IF(NUAverage!P35&gt;0,SUM(NUAverage!P35,NUAverage!$AN35),"")</f>
        <v/>
      </c>
      <c r="Q35" s="1" t="str">
        <f>IF(NUAverage!Q35&gt;0,SUM(NUAverage!Q35,NUAverage!$AN35),"")</f>
        <v/>
      </c>
      <c r="R35" s="1">
        <f>IF(NUAverage!R35&gt;0,SUM(NUAverage!R35,NUAverage!$AN35),"")</f>
        <v>-0.42857142857142883</v>
      </c>
      <c r="S35" s="1" t="str">
        <f>IF(NUAverage!S35&gt;0,SUM(NUAverage!S35,NUAverage!$AN35),"")</f>
        <v/>
      </c>
      <c r="T35" s="1" t="str">
        <f>IF(NUAverage!T35&gt;0,SUM(NUAverage!T35,NUAverage!$AN35),"")</f>
        <v/>
      </c>
      <c r="U35" s="1" t="str">
        <f>IF(NUAverage!U35&gt;0,SUM(NUAverage!U35,NUAverage!$AN35),"")</f>
        <v/>
      </c>
      <c r="V35" s="1" t="str">
        <f>IF(NUAverage!V35&gt;0,SUM(NUAverage!V35,NUAverage!$AN35),"")</f>
        <v/>
      </c>
      <c r="W35" s="1" t="str">
        <f>IF(NUAverage!W35&gt;0,SUM(NUAverage!W35,NUAverage!$AN35),"")</f>
        <v/>
      </c>
      <c r="X35" s="1">
        <f>IF(NUAverage!X35&gt;0,SUM(NUAverage!X35,NUAverage!$AN35),"")</f>
        <v>0.57142857142857117</v>
      </c>
      <c r="Y35" s="1" t="str">
        <f>IF(NUAverage!Y35&gt;0,SUM(NUAverage!Y35,NUAverage!$AN35),"")</f>
        <v/>
      </c>
      <c r="Z35" s="1" t="str">
        <f>IF(NUAverage!Z35&gt;0,SUM(NUAverage!Z35,NUAverage!$AN35),"")</f>
        <v/>
      </c>
      <c r="AA35" s="1">
        <f>IF(NUAverage!AA35&gt;0,SUM(NUAverage!AA35,NUAverage!$AN35),"")</f>
        <v>0.57142857142857117</v>
      </c>
      <c r="AB35" s="1" t="str">
        <f>IF(NUAverage!AB35&gt;0,SUM(NUAverage!AB35,NUAverage!$AN35),"")</f>
        <v/>
      </c>
      <c r="AC35" s="1" t="str">
        <f>IF(NUAverage!AC35&gt;0,SUM(NUAverage!AC35,NUAverage!$AN35),"")</f>
        <v/>
      </c>
      <c r="AD35" s="1" t="str">
        <f>IF(NUAverage!AD35&gt;0,SUM(NUAverage!AD35,NUAverage!$AN35),"")</f>
        <v/>
      </c>
      <c r="AE35" s="1" t="str">
        <f>IF(NUAverage!AE35&gt;0,SUM(NUAverage!AE35,NUAverage!$AN35),"")</f>
        <v/>
      </c>
      <c r="AF35" s="1" t="str">
        <f>IF(NUAverage!AF35&gt;0,SUM(NUAverage!AF35,NUAverage!$AN35),"")</f>
        <v/>
      </c>
      <c r="AG35" s="1" t="str">
        <f>IF(NUAverage!AG35&gt;0,SUM(NUAverage!AG35,NUAverage!$AN35),"")</f>
        <v/>
      </c>
      <c r="AH35" s="1" t="str">
        <f>IF(NUAverage!AH35&gt;0,SUM(NUAverage!AH35,NUAverage!$AN35),"")</f>
        <v/>
      </c>
      <c r="AI35" s="1" t="str">
        <f>IF(NUAverage!AI35&gt;0,SUM(NUAverage!AI35,NUAverage!$AN35),"")</f>
        <v/>
      </c>
      <c r="AJ35" s="1" t="str">
        <f>IF(NUAverage!AJ35&gt;0,SUM(NUAverage!AJ35,NUAverage!$AN35),"")</f>
        <v/>
      </c>
      <c r="AK35" s="1" t="str">
        <f>IF(NUAverage!AK35&gt;0,SUM(NUAverage!AK35,NUAverage!$AN35),"")</f>
        <v/>
      </c>
      <c r="AL35" s="1" t="str">
        <f>IF(NUAverage!AL35&gt;0,SUM(NUAverage!AL35,NUAverage!$AN35),"")</f>
        <v/>
      </c>
    </row>
    <row r="36" spans="1:38" ht="19" x14ac:dyDescent="0.25">
      <c r="A36" s="1">
        <v>697</v>
      </c>
      <c r="B36" s="1" t="str">
        <f>IF(NUAverage!B36&gt;0,SUM(NUAverage!B36,NUAverage!$AN36),"")</f>
        <v/>
      </c>
      <c r="C36" s="1" t="str">
        <f>IF(NUAverage!C36&gt;0,SUM(NUAverage!C36,NUAverage!$AN36),"")</f>
        <v/>
      </c>
      <c r="D36" s="1" t="str">
        <f>IF(NUAverage!D36&gt;0,SUM(NUAverage!D36,NUAverage!$AN36),"")</f>
        <v/>
      </c>
      <c r="E36" s="1" t="str">
        <f>IF(NUAverage!E36&gt;0,SUM(NUAverage!E36,NUAverage!$AN36),"")</f>
        <v/>
      </c>
      <c r="F36" s="1" t="str">
        <f>IF(NUAverage!F36&gt;0,SUM(NUAverage!F36,NUAverage!$AN36),"")</f>
        <v/>
      </c>
      <c r="G36" s="1">
        <f>IF(NUAverage!G36&gt;0,SUM(NUAverage!G36,NUAverage!$AN36),"")</f>
        <v>-0.88888888888888884</v>
      </c>
      <c r="H36" s="1" t="str">
        <f>IF(NUAverage!H36&gt;0,SUM(NUAverage!H36,NUAverage!$AN36),"")</f>
        <v/>
      </c>
      <c r="I36" s="1">
        <f>IF(NUAverage!I36&gt;0,SUM(NUAverage!I36,NUAverage!$AN36),"")</f>
        <v>1.1111111111111112</v>
      </c>
      <c r="J36" s="1" t="str">
        <f>IF(NUAverage!J36&gt;0,SUM(NUAverage!J36,NUAverage!$AN36),"")</f>
        <v/>
      </c>
      <c r="K36" s="1">
        <f>IF(NUAverage!K36&gt;0,SUM(NUAverage!K36,NUAverage!$AN36),"")</f>
        <v>1.1111111111111112</v>
      </c>
      <c r="L36" s="1">
        <f>IF(NUAverage!L36&gt;0,SUM(NUAverage!L36,NUAverage!$AN36),"")</f>
        <v>0.11111111111111116</v>
      </c>
      <c r="M36" s="1" t="str">
        <f>IF(NUAverage!M36&gt;0,SUM(NUAverage!M36,NUAverage!$AN36),"")</f>
        <v/>
      </c>
      <c r="N36" s="1" t="str">
        <f>IF(NUAverage!N36&gt;0,SUM(NUAverage!N36,NUAverage!$AN36),"")</f>
        <v/>
      </c>
      <c r="O36" s="1" t="str">
        <f>IF(NUAverage!O36&gt;0,SUM(NUAverage!O36,NUAverage!$AN36),"")</f>
        <v/>
      </c>
      <c r="P36" s="1">
        <f>IF(NUAverage!P36&gt;0,SUM(NUAverage!P36,NUAverage!$AN36),"")</f>
        <v>-0.88888888888888884</v>
      </c>
      <c r="Q36" s="1" t="str">
        <f>IF(NUAverage!Q36&gt;0,SUM(NUAverage!Q36,NUAverage!$AN36),"")</f>
        <v/>
      </c>
      <c r="R36" s="1">
        <f>IF(NUAverage!R36&gt;0,SUM(NUAverage!R36,NUAverage!$AN36),"")</f>
        <v>0.11111111111111116</v>
      </c>
      <c r="S36" s="1">
        <f>IF(NUAverage!S36&gt;0,SUM(NUAverage!S36,NUAverage!$AN36),"")</f>
        <v>0.11111111111111116</v>
      </c>
      <c r="T36" s="1" t="str">
        <f>IF(NUAverage!T36&gt;0,SUM(NUAverage!T36,NUAverage!$AN36),"")</f>
        <v/>
      </c>
      <c r="U36" s="1" t="str">
        <f>IF(NUAverage!U36&gt;0,SUM(NUAverage!U36,NUAverage!$AN36),"")</f>
        <v/>
      </c>
      <c r="V36" s="1">
        <f>IF(NUAverage!V36&gt;0,SUM(NUAverage!V36,NUAverage!$AN36),"")</f>
        <v>-1.8888888888888888</v>
      </c>
      <c r="W36" s="1" t="str">
        <f>IF(NUAverage!W36&gt;0,SUM(NUAverage!W36,NUAverage!$AN36),"")</f>
        <v/>
      </c>
      <c r="X36" s="1" t="str">
        <f>IF(NUAverage!X36&gt;0,SUM(NUAverage!X36,NUAverage!$AN36),"")</f>
        <v/>
      </c>
      <c r="Y36" s="1" t="str">
        <f>IF(NUAverage!Y36&gt;0,SUM(NUAverage!Y36,NUAverage!$AN36),"")</f>
        <v/>
      </c>
      <c r="Z36" s="1" t="str">
        <f>IF(NUAverage!Z36&gt;0,SUM(NUAverage!Z36,NUAverage!$AN36),"")</f>
        <v/>
      </c>
      <c r="AA36" s="1">
        <f>IF(NUAverage!AA36&gt;0,SUM(NUAverage!AA36,NUAverage!$AN36),"")</f>
        <v>1.1111111111111112</v>
      </c>
      <c r="AB36" s="1" t="str">
        <f>IF(NUAverage!AB36&gt;0,SUM(NUAverage!AB36,NUAverage!$AN36),"")</f>
        <v/>
      </c>
      <c r="AC36" s="1" t="str">
        <f>IF(NUAverage!AC36&gt;0,SUM(NUAverage!AC36,NUAverage!$AN36),"")</f>
        <v/>
      </c>
      <c r="AD36" s="1" t="str">
        <f>IF(NUAverage!AD36&gt;0,SUM(NUAverage!AD36,NUAverage!$AN36),"")</f>
        <v/>
      </c>
      <c r="AE36" s="1" t="str">
        <f>IF(NUAverage!AE36&gt;0,SUM(NUAverage!AE36,NUAverage!$AN36),"")</f>
        <v/>
      </c>
      <c r="AF36" s="1" t="str">
        <f>IF(NUAverage!AF36&gt;0,SUM(NUAverage!AF36,NUAverage!$AN36),"")</f>
        <v/>
      </c>
      <c r="AG36" s="1" t="str">
        <f>IF(NUAverage!AG36&gt;0,SUM(NUAverage!AG36,NUAverage!$AN36),"")</f>
        <v/>
      </c>
      <c r="AH36" s="1" t="str">
        <f>IF(NUAverage!AH36&gt;0,SUM(NUAverage!AH36,NUAverage!$AN36),"")</f>
        <v/>
      </c>
      <c r="AI36" s="1" t="str">
        <f>IF(NUAverage!AI36&gt;0,SUM(NUAverage!AI36,NUAverage!$AN36),"")</f>
        <v/>
      </c>
      <c r="AJ36" s="1" t="str">
        <f>IF(NUAverage!AJ36&gt;0,SUM(NUAverage!AJ36,NUAverage!$AN36),"")</f>
        <v/>
      </c>
      <c r="AK36" s="1" t="str">
        <f>IF(NUAverage!AK36&gt;0,SUM(NUAverage!AK36,NUAverage!$AN36),"")</f>
        <v/>
      </c>
      <c r="AL36" s="1" t="str">
        <f>IF(NUAverage!AL36&gt;0,SUM(NUAverage!AL36,NUAverage!$AN36),"")</f>
        <v/>
      </c>
    </row>
    <row r="37" spans="1:38" ht="19" x14ac:dyDescent="0.25">
      <c r="A37" s="1">
        <v>554</v>
      </c>
      <c r="B37" s="1">
        <f>IF(NUAverage!B37&gt;0,SUM(NUAverage!B37,NUAverage!$AN37),"")</f>
        <v>0.75</v>
      </c>
      <c r="C37" s="1" t="str">
        <f>IF(NUAverage!C37&gt;0,SUM(NUAverage!C37,NUAverage!$AN37),"")</f>
        <v/>
      </c>
      <c r="D37" s="1" t="str">
        <f>IF(NUAverage!D37&gt;0,SUM(NUAverage!D37,NUAverage!$AN37),"")</f>
        <v/>
      </c>
      <c r="E37" s="1" t="str">
        <f>IF(NUAverage!E37&gt;0,SUM(NUAverage!E37,NUAverage!$AN37),"")</f>
        <v/>
      </c>
      <c r="F37" s="1">
        <f>IF(NUAverage!F37&gt;0,SUM(NUAverage!F37,NUAverage!$AN37),"")</f>
        <v>0.75</v>
      </c>
      <c r="G37" s="1" t="str">
        <f>IF(NUAverage!G37&gt;0,SUM(NUAverage!G37,NUAverage!$AN37),"")</f>
        <v/>
      </c>
      <c r="H37" s="1" t="str">
        <f>IF(NUAverage!H37&gt;0,SUM(NUAverage!H37,NUAverage!$AN37),"")</f>
        <v/>
      </c>
      <c r="I37" s="1" t="str">
        <f>IF(NUAverage!I37&gt;0,SUM(NUAverage!I37,NUAverage!$AN37),"")</f>
        <v/>
      </c>
      <c r="J37" s="1">
        <f>IF(NUAverage!J37&gt;0,SUM(NUAverage!J37,NUAverage!$AN37),"")</f>
        <v>0.75</v>
      </c>
      <c r="K37" s="1" t="str">
        <f>IF(NUAverage!K37&gt;0,SUM(NUAverage!K37,NUAverage!$AN37),"")</f>
        <v/>
      </c>
      <c r="L37" s="1" t="str">
        <f>IF(NUAverage!L37&gt;0,SUM(NUAverage!L37,NUAverage!$AN37),"")</f>
        <v/>
      </c>
      <c r="M37" s="1">
        <f>IF(NUAverage!M37&gt;0,SUM(NUAverage!M37,NUAverage!$AN37),"")</f>
        <v>0.75</v>
      </c>
      <c r="N37" s="1" t="str">
        <f>IF(NUAverage!N37&gt;0,SUM(NUAverage!N37,NUAverage!$AN37),"")</f>
        <v/>
      </c>
      <c r="O37" s="1" t="str">
        <f>IF(NUAverage!O37&gt;0,SUM(NUAverage!O37,NUAverage!$AN37),"")</f>
        <v/>
      </c>
      <c r="P37" s="1" t="str">
        <f>IF(NUAverage!P37&gt;0,SUM(NUAverage!P37,NUAverage!$AN37),"")</f>
        <v/>
      </c>
      <c r="Q37" s="1" t="str">
        <f>IF(NUAverage!Q37&gt;0,SUM(NUAverage!Q37,NUAverage!$AN37),"")</f>
        <v/>
      </c>
      <c r="R37" s="1">
        <f>IF(NUAverage!R37&gt;0,SUM(NUAverage!R37,NUAverage!$AN37),"")</f>
        <v>0.75</v>
      </c>
      <c r="S37" s="1" t="str">
        <f>IF(NUAverage!S37&gt;0,SUM(NUAverage!S37,NUAverage!$AN37),"")</f>
        <v/>
      </c>
      <c r="T37" s="1" t="str">
        <f>IF(NUAverage!T37&gt;0,SUM(NUAverage!T37,NUAverage!$AN37),"")</f>
        <v/>
      </c>
      <c r="U37" s="1">
        <f>IF(NUAverage!U37&gt;0,SUM(NUAverage!U37,NUAverage!$AN37),"")</f>
        <v>0.75</v>
      </c>
      <c r="V37" s="1" t="str">
        <f>IF(NUAverage!V37&gt;0,SUM(NUAverage!V37,NUAverage!$AN37),"")</f>
        <v/>
      </c>
      <c r="W37" s="1" t="str">
        <f>IF(NUAverage!W37&gt;0,SUM(NUAverage!W37,NUAverage!$AN37),"")</f>
        <v/>
      </c>
      <c r="X37" s="1">
        <f>IF(NUAverage!X37&gt;0,SUM(NUAverage!X37,NUAverage!$AN37),"")</f>
        <v>0.75</v>
      </c>
      <c r="Y37" s="1">
        <f>IF(NUAverage!Y37&gt;0,SUM(NUAverage!Y37,NUAverage!$AN37),"")</f>
        <v>-0.25</v>
      </c>
      <c r="Z37" s="1">
        <f>IF(NUAverage!Z37&gt;0,SUM(NUAverage!Z37,NUAverage!$AN37),"")</f>
        <v>-0.25</v>
      </c>
      <c r="AA37" s="1">
        <f>IF(NUAverage!AA37&gt;0,SUM(NUAverage!AA37,NUAverage!$AN37),"")</f>
        <v>0.75</v>
      </c>
      <c r="AB37" s="1" t="str">
        <f>IF(NUAverage!AB37&gt;0,SUM(NUAverage!AB37,NUAverage!$AN37),"")</f>
        <v/>
      </c>
      <c r="AC37" s="1">
        <f>IF(NUAverage!AC37&gt;0,SUM(NUAverage!AC37,NUAverage!$AN37),"")</f>
        <v>0.75</v>
      </c>
      <c r="AD37" s="1">
        <f>IF(NUAverage!AD37&gt;0,SUM(NUAverage!AD37,NUAverage!$AN37),"")</f>
        <v>-1.25</v>
      </c>
      <c r="AE37" s="1">
        <f>IF(NUAverage!AE37&gt;0,SUM(NUAverage!AE37,NUAverage!$AN37),"")</f>
        <v>-2.25</v>
      </c>
      <c r="AF37" s="1">
        <f>IF(NUAverage!AF37&gt;0,SUM(NUAverage!AF37,NUAverage!$AN37),"")</f>
        <v>-3.25</v>
      </c>
      <c r="AG37" s="1">
        <f>IF(NUAverage!AG37&gt;0,SUM(NUAverage!AG37,NUAverage!$AN37),"")</f>
        <v>-0.25</v>
      </c>
      <c r="AH37" s="1" t="str">
        <f>IF(NUAverage!AH37&gt;0,SUM(NUAverage!AH37,NUAverage!$AN37),"")</f>
        <v/>
      </c>
      <c r="AI37" s="1" t="str">
        <f>IF(NUAverage!AI37&gt;0,SUM(NUAverage!AI37,NUAverage!$AN37),"")</f>
        <v/>
      </c>
      <c r="AJ37" s="1" t="str">
        <f>IF(NUAverage!AJ37&gt;0,SUM(NUAverage!AJ37,NUAverage!$AN37),"")</f>
        <v/>
      </c>
      <c r="AK37" s="1">
        <f>IF(NUAverage!AK37&gt;0,SUM(NUAverage!AK37,NUAverage!$AN37),"")</f>
        <v>0.75</v>
      </c>
      <c r="AL37" s="1" t="str">
        <f>IF(NUAverage!AL37&gt;0,SUM(NUAverage!AL37,NUAverage!$AN37),"")</f>
        <v/>
      </c>
    </row>
    <row r="38" spans="1:38" ht="19" x14ac:dyDescent="0.25">
      <c r="A38" s="1">
        <v>13</v>
      </c>
      <c r="B38" s="1">
        <f>IF(NUAverage!B38&gt;0,SUM(NUAverage!B38,NUAverage!$AN38),"")</f>
        <v>0</v>
      </c>
      <c r="C38" s="1">
        <f>IF(NUAverage!C38&gt;0,SUM(NUAverage!C38,NUAverage!$AN38),"")</f>
        <v>0</v>
      </c>
      <c r="D38" s="1">
        <f>IF(NUAverage!D38&gt;0,SUM(NUAverage!D38,NUAverage!$AN38),"")</f>
        <v>0</v>
      </c>
      <c r="E38" s="1" t="str">
        <f>IF(NUAverage!E38&gt;0,SUM(NUAverage!E38,NUAverage!$AN38),"")</f>
        <v/>
      </c>
      <c r="F38" s="1">
        <f>IF(NUAverage!F38&gt;0,SUM(NUAverage!F38,NUAverage!$AN38),"")</f>
        <v>0</v>
      </c>
      <c r="G38" s="1">
        <f>IF(NUAverage!G38&gt;0,SUM(NUAverage!G38,NUAverage!$AN38),"")</f>
        <v>0</v>
      </c>
      <c r="H38" s="1" t="str">
        <f>IF(NUAverage!H38&gt;0,SUM(NUAverage!H38,NUAverage!$AN38),"")</f>
        <v/>
      </c>
      <c r="I38" s="1">
        <f>IF(NUAverage!I38&gt;0,SUM(NUAverage!I38,NUAverage!$AN38),"")</f>
        <v>0</v>
      </c>
      <c r="J38" s="1" t="str">
        <f>IF(NUAverage!J38&gt;0,SUM(NUAverage!J38,NUAverage!$AN38),"")</f>
        <v/>
      </c>
      <c r="K38" s="1" t="str">
        <f>IF(NUAverage!K38&gt;0,SUM(NUAverage!K38,NUAverage!$AN38),"")</f>
        <v/>
      </c>
      <c r="L38" s="1" t="str">
        <f>IF(NUAverage!L38&gt;0,SUM(NUAverage!L38,NUAverage!$AN38),"")</f>
        <v/>
      </c>
      <c r="M38" s="1" t="str">
        <f>IF(NUAverage!M38&gt;0,SUM(NUAverage!M38,NUAverage!$AN38),"")</f>
        <v/>
      </c>
      <c r="N38" s="1" t="str">
        <f>IF(NUAverage!N38&gt;0,SUM(NUAverage!N38,NUAverage!$AN38),"")</f>
        <v/>
      </c>
      <c r="O38" s="1" t="str">
        <f>IF(NUAverage!O38&gt;0,SUM(NUAverage!O38,NUAverage!$AN38),"")</f>
        <v/>
      </c>
      <c r="P38" s="1" t="str">
        <f>IF(NUAverage!P38&gt;0,SUM(NUAverage!P38,NUAverage!$AN38),"")</f>
        <v/>
      </c>
      <c r="Q38" s="1" t="str">
        <f>IF(NUAverage!Q38&gt;0,SUM(NUAverage!Q38,NUAverage!$AN38),"")</f>
        <v/>
      </c>
      <c r="R38" s="1" t="str">
        <f>IF(NUAverage!R38&gt;0,SUM(NUAverage!R38,NUAverage!$AN38),"")</f>
        <v/>
      </c>
      <c r="S38" s="1" t="str">
        <f>IF(NUAverage!S38&gt;0,SUM(NUAverage!S38,NUAverage!$AN38),"")</f>
        <v/>
      </c>
      <c r="T38" s="1" t="str">
        <f>IF(NUAverage!T38&gt;0,SUM(NUAverage!T38,NUAverage!$AN38),"")</f>
        <v/>
      </c>
      <c r="U38" s="1">
        <f>IF(NUAverage!U38&gt;0,SUM(NUAverage!U38,NUAverage!$AN38),"")</f>
        <v>0</v>
      </c>
      <c r="V38" s="1" t="str">
        <f>IF(NUAverage!V38&gt;0,SUM(NUAverage!V38,NUAverage!$AN38),"")</f>
        <v/>
      </c>
      <c r="W38" s="1" t="str">
        <f>IF(NUAverage!W38&gt;0,SUM(NUAverage!W38,NUAverage!$AN38),"")</f>
        <v/>
      </c>
      <c r="X38" s="1">
        <f>IF(NUAverage!X38&gt;0,SUM(NUAverage!X38,NUAverage!$AN38),"")</f>
        <v>0</v>
      </c>
      <c r="Y38" s="1">
        <f>IF(NUAverage!Y38&gt;0,SUM(NUAverage!Y38,NUAverage!$AN38),"")</f>
        <v>0</v>
      </c>
      <c r="Z38" s="1" t="str">
        <f>IF(NUAverage!Z38&gt;0,SUM(NUAverage!Z38,NUAverage!$AN38),"")</f>
        <v/>
      </c>
      <c r="AA38" s="1" t="str">
        <f>IF(NUAverage!AA38&gt;0,SUM(NUAverage!AA38,NUAverage!$AN38),"")</f>
        <v/>
      </c>
      <c r="AB38" s="1" t="str">
        <f>IF(NUAverage!AB38&gt;0,SUM(NUAverage!AB38,NUAverage!$AN38),"")</f>
        <v/>
      </c>
      <c r="AC38" s="1" t="str">
        <f>IF(NUAverage!AC38&gt;0,SUM(NUAverage!AC38,NUAverage!$AN38),"")</f>
        <v/>
      </c>
      <c r="AD38" s="1" t="str">
        <f>IF(NUAverage!AD38&gt;0,SUM(NUAverage!AD38,NUAverage!$AN38),"")</f>
        <v/>
      </c>
      <c r="AE38" s="1" t="str">
        <f>IF(NUAverage!AE38&gt;0,SUM(NUAverage!AE38,NUAverage!$AN38),"")</f>
        <v/>
      </c>
      <c r="AF38" s="1" t="str">
        <f>IF(NUAverage!AF38&gt;0,SUM(NUAverage!AF38,NUAverage!$AN38),"")</f>
        <v/>
      </c>
      <c r="AG38" s="1" t="str">
        <f>IF(NUAverage!AG38&gt;0,SUM(NUAverage!AG38,NUAverage!$AN38),"")</f>
        <v/>
      </c>
      <c r="AH38" s="1" t="str">
        <f>IF(NUAverage!AH38&gt;0,SUM(NUAverage!AH38,NUAverage!$AN38),"")</f>
        <v/>
      </c>
      <c r="AI38" s="1" t="str">
        <f>IF(NUAverage!AI38&gt;0,SUM(NUAverage!AI38,NUAverage!$AN38),"")</f>
        <v/>
      </c>
      <c r="AJ38" s="1" t="str">
        <f>IF(NUAverage!AJ38&gt;0,SUM(NUAverage!AJ38,NUAverage!$AN38),"")</f>
        <v/>
      </c>
      <c r="AK38" s="1" t="str">
        <f>IF(NUAverage!AK38&gt;0,SUM(NUAverage!AK38,NUAverage!$AN38),"")</f>
        <v/>
      </c>
      <c r="AL38" s="1" t="str">
        <f>IF(NUAverage!AL38&gt;0,SUM(NUAverage!AL38,NUAverage!$AN38),"")</f>
        <v/>
      </c>
    </row>
    <row r="39" spans="1:38" ht="19" x14ac:dyDescent="0.25">
      <c r="A39" s="1">
        <v>339</v>
      </c>
      <c r="B39" s="1" t="str">
        <f>IF(NUAverage!B39&gt;0,SUM(NUAverage!B39,NUAverage!$AN39),"")</f>
        <v/>
      </c>
      <c r="C39" s="1" t="str">
        <f>IF(NUAverage!C39&gt;0,SUM(NUAverage!C39,NUAverage!$AN39),"")</f>
        <v/>
      </c>
      <c r="D39" s="1" t="str">
        <f>IF(NUAverage!D39&gt;0,SUM(NUAverage!D39,NUAverage!$AN39),"")</f>
        <v/>
      </c>
      <c r="E39" s="1">
        <f>IF(NUAverage!E39&gt;0,SUM(NUAverage!E39,NUAverage!$AN39),"")</f>
        <v>0.33333333333333348</v>
      </c>
      <c r="F39" s="1">
        <f>IF(NUAverage!F39&gt;0,SUM(NUAverage!F39,NUAverage!$AN39),"")</f>
        <v>1.3333333333333335</v>
      </c>
      <c r="G39" s="1">
        <f>IF(NUAverage!G39&gt;0,SUM(NUAverage!G39,NUAverage!$AN39),"")</f>
        <v>0.33333333333333348</v>
      </c>
      <c r="H39" s="1">
        <f>IF(NUAverage!H39&gt;0,SUM(NUAverage!H39,NUAverage!$AN39),"")</f>
        <v>1.3333333333333335</v>
      </c>
      <c r="I39" s="1">
        <f>IF(NUAverage!I39&gt;0,SUM(NUAverage!I39,NUAverage!$AN39),"")</f>
        <v>1.3333333333333335</v>
      </c>
      <c r="J39" s="1">
        <f>IF(NUAverage!J39&gt;0,SUM(NUAverage!J39,NUAverage!$AN39),"")</f>
        <v>1.3333333333333335</v>
      </c>
      <c r="K39" s="1">
        <f>IF(NUAverage!K39&gt;0,SUM(NUAverage!K39,NUAverage!$AN39),"")</f>
        <v>0.33333333333333348</v>
      </c>
      <c r="L39" s="1" t="str">
        <f>IF(NUAverage!L39&gt;0,SUM(NUAverage!L39,NUAverage!$AN39),"")</f>
        <v/>
      </c>
      <c r="M39" s="1">
        <f>IF(NUAverage!M39&gt;0,SUM(NUAverage!M39,NUAverage!$AN39),"")</f>
        <v>-0.66666666666666652</v>
      </c>
      <c r="N39" s="1" t="str">
        <f>IF(NUAverage!N39&gt;0,SUM(NUAverage!N39,NUAverage!$AN39),"")</f>
        <v/>
      </c>
      <c r="O39" s="1" t="str">
        <f>IF(NUAverage!O39&gt;0,SUM(NUAverage!O39,NUAverage!$AN39),"")</f>
        <v/>
      </c>
      <c r="P39" s="1" t="str">
        <f>IF(NUAverage!P39&gt;0,SUM(NUAverage!P39,NUAverage!$AN39),"")</f>
        <v/>
      </c>
      <c r="Q39" s="1" t="str">
        <f>IF(NUAverage!Q39&gt;0,SUM(NUAverage!Q39,NUAverage!$AN39),"")</f>
        <v/>
      </c>
      <c r="R39" s="1">
        <f>IF(NUAverage!R39&gt;0,SUM(NUAverage!R39,NUAverage!$AN39),"")</f>
        <v>-1.6666666666666665</v>
      </c>
      <c r="S39" s="1" t="str">
        <f>IF(NUAverage!S39&gt;0,SUM(NUAverage!S39,NUAverage!$AN39),"")</f>
        <v/>
      </c>
      <c r="T39" s="1" t="str">
        <f>IF(NUAverage!T39&gt;0,SUM(NUAverage!T39,NUAverage!$AN39),"")</f>
        <v/>
      </c>
      <c r="U39" s="1">
        <f>IF(NUAverage!U39&gt;0,SUM(NUAverage!U39,NUAverage!$AN39),"")</f>
        <v>-2.6666666666666665</v>
      </c>
      <c r="V39" s="1" t="str">
        <f>IF(NUAverage!V39&gt;0,SUM(NUAverage!V39,NUAverage!$AN39),"")</f>
        <v/>
      </c>
      <c r="W39" s="1">
        <f>IF(NUAverage!W39&gt;0,SUM(NUAverage!W39,NUAverage!$AN39),"")</f>
        <v>-0.66666666666666652</v>
      </c>
      <c r="X39" s="1">
        <f>IF(NUAverage!X39&gt;0,SUM(NUAverage!X39,NUAverage!$AN39),"")</f>
        <v>-0.66666666666666652</v>
      </c>
      <c r="Y39" s="1" t="str">
        <f>IF(NUAverage!Y39&gt;0,SUM(NUAverage!Y39,NUAverage!$AN39),"")</f>
        <v/>
      </c>
      <c r="Z39" s="1" t="str">
        <f>IF(NUAverage!Z39&gt;0,SUM(NUAverage!Z39,NUAverage!$AN39),"")</f>
        <v/>
      </c>
      <c r="AA39" s="1" t="str">
        <f>IF(NUAverage!AA39&gt;0,SUM(NUAverage!AA39,NUAverage!$AN39),"")</f>
        <v/>
      </c>
      <c r="AB39" s="1" t="str">
        <f>IF(NUAverage!AB39&gt;0,SUM(NUAverage!AB39,NUAverage!$AN39),"")</f>
        <v/>
      </c>
      <c r="AC39" s="1" t="str">
        <f>IF(NUAverage!AC39&gt;0,SUM(NUAverage!AC39,NUAverage!$AN39),"")</f>
        <v/>
      </c>
      <c r="AD39" s="1" t="str">
        <f>IF(NUAverage!AD39&gt;0,SUM(NUAverage!AD39,NUAverage!$AN39),"")</f>
        <v/>
      </c>
      <c r="AE39" s="1" t="str">
        <f>IF(NUAverage!AE39&gt;0,SUM(NUAverage!AE39,NUAverage!$AN39),"")</f>
        <v/>
      </c>
      <c r="AF39" s="1" t="str">
        <f>IF(NUAverage!AF39&gt;0,SUM(NUAverage!AF39,NUAverage!$AN39),"")</f>
        <v/>
      </c>
      <c r="AG39" s="1" t="str">
        <f>IF(NUAverage!AG39&gt;0,SUM(NUAverage!AG39,NUAverage!$AN39),"")</f>
        <v/>
      </c>
      <c r="AH39" s="1" t="str">
        <f>IF(NUAverage!AH39&gt;0,SUM(NUAverage!AH39,NUAverage!$AN39),"")</f>
        <v/>
      </c>
      <c r="AI39" s="1" t="str">
        <f>IF(NUAverage!AI39&gt;0,SUM(NUAverage!AI39,NUAverage!$AN39),"")</f>
        <v/>
      </c>
      <c r="AJ39" s="1" t="str">
        <f>IF(NUAverage!AJ39&gt;0,SUM(NUAverage!AJ39,NUAverage!$AN39),"")</f>
        <v/>
      </c>
      <c r="AK39" s="1" t="str">
        <f>IF(NUAverage!AK39&gt;0,SUM(NUAverage!AK39,NUAverage!$AN39),"")</f>
        <v/>
      </c>
      <c r="AL39" s="1" t="str">
        <f>IF(NUAverage!AL39&gt;0,SUM(NUAverage!AL39,NUAverage!$AN39),"")</f>
        <v/>
      </c>
    </row>
    <row r="40" spans="1:38" ht="19" x14ac:dyDescent="0.25">
      <c r="A40" s="1">
        <v>338</v>
      </c>
      <c r="B40" s="1">
        <f>IF(NUAverage!B40&gt;0,SUM(NUAverage!B40,NUAverage!$AN40),"")</f>
        <v>0.46153846153846168</v>
      </c>
      <c r="C40" s="1" t="str">
        <f>IF(NUAverage!C40&gt;0,SUM(NUAverage!C40,NUAverage!$AN40),"")</f>
        <v/>
      </c>
      <c r="D40" s="1">
        <f>IF(NUAverage!D40&gt;0,SUM(NUAverage!D40,NUAverage!$AN40),"")</f>
        <v>-0.53846153846153832</v>
      </c>
      <c r="E40" s="1" t="str">
        <f>IF(NUAverage!E40&gt;0,SUM(NUAverage!E40,NUAverage!$AN40),"")</f>
        <v/>
      </c>
      <c r="F40" s="1" t="str">
        <f>IF(NUAverage!F40&gt;0,SUM(NUAverage!F40,NUAverage!$AN40),"")</f>
        <v/>
      </c>
      <c r="G40" s="1">
        <f>IF(NUAverage!G40&gt;0,SUM(NUAverage!G40,NUAverage!$AN40),"")</f>
        <v>-1.5384615384615383</v>
      </c>
      <c r="H40" s="1" t="str">
        <f>IF(NUAverage!H40&gt;0,SUM(NUAverage!H40,NUAverage!$AN40),"")</f>
        <v/>
      </c>
      <c r="I40" s="1">
        <f>IF(NUAverage!I40&gt;0,SUM(NUAverage!I40,NUAverage!$AN40),"")</f>
        <v>0.46153846153846168</v>
      </c>
      <c r="J40" s="1" t="str">
        <f>IF(NUAverage!J40&gt;0,SUM(NUAverage!J40,NUAverage!$AN40),"")</f>
        <v/>
      </c>
      <c r="K40" s="1" t="str">
        <f>IF(NUAverage!K40&gt;0,SUM(NUAverage!K40,NUAverage!$AN40),"")</f>
        <v/>
      </c>
      <c r="L40" s="1" t="str">
        <f>IF(NUAverage!L40&gt;0,SUM(NUAverage!L40,NUAverage!$AN40),"")</f>
        <v/>
      </c>
      <c r="M40" s="1" t="str">
        <f>IF(NUAverage!M40&gt;0,SUM(NUAverage!M40,NUAverage!$AN40),"")</f>
        <v/>
      </c>
      <c r="N40" s="1" t="str">
        <f>IF(NUAverage!N40&gt;0,SUM(NUAverage!N40,NUAverage!$AN40),"")</f>
        <v/>
      </c>
      <c r="O40" s="1">
        <f>IF(NUAverage!O40&gt;0,SUM(NUAverage!O40,NUAverage!$AN40),"")</f>
        <v>0.46153846153846168</v>
      </c>
      <c r="P40" s="1" t="str">
        <f>IF(NUAverage!P40&gt;0,SUM(NUAverage!P40,NUAverage!$AN40),"")</f>
        <v/>
      </c>
      <c r="Q40" s="1" t="str">
        <f>IF(NUAverage!Q40&gt;0,SUM(NUAverage!Q40,NUAverage!$AN40),"")</f>
        <v/>
      </c>
      <c r="R40" s="1" t="str">
        <f>IF(NUAverage!R40&gt;0,SUM(NUAverage!R40,NUAverage!$AN40),"")</f>
        <v/>
      </c>
      <c r="S40" s="1" t="str">
        <f>IF(NUAverage!S40&gt;0,SUM(NUAverage!S40,NUAverage!$AN40),"")</f>
        <v/>
      </c>
      <c r="T40" s="1" t="str">
        <f>IF(NUAverage!T40&gt;0,SUM(NUAverage!T40,NUAverage!$AN40),"")</f>
        <v/>
      </c>
      <c r="U40" s="1">
        <f>IF(NUAverage!U40&gt;0,SUM(NUAverage!U40,NUAverage!$AN40),"")</f>
        <v>-0.53846153846153832</v>
      </c>
      <c r="V40" s="1" t="str">
        <f>IF(NUAverage!V40&gt;0,SUM(NUAverage!V40,NUAverage!$AN40),"")</f>
        <v/>
      </c>
      <c r="W40" s="1" t="str">
        <f>IF(NUAverage!W40&gt;0,SUM(NUAverage!W40,NUAverage!$AN40),"")</f>
        <v/>
      </c>
      <c r="X40" s="1">
        <f>IF(NUAverage!X40&gt;0,SUM(NUAverage!X40,NUAverage!$AN40),"")</f>
        <v>0.46153846153846168</v>
      </c>
      <c r="Y40" s="1">
        <f>IF(NUAverage!Y40&gt;0,SUM(NUAverage!Y40,NUAverage!$AN40),"")</f>
        <v>0.46153846153846168</v>
      </c>
      <c r="Z40" s="1" t="str">
        <f>IF(NUAverage!Z40&gt;0,SUM(NUAverage!Z40,NUAverage!$AN40),"")</f>
        <v/>
      </c>
      <c r="AA40" s="1">
        <f>IF(NUAverage!AA40&gt;0,SUM(NUAverage!AA40,NUAverage!$AN40),"")</f>
        <v>0.46153846153846168</v>
      </c>
      <c r="AB40" s="1" t="str">
        <f>IF(NUAverage!AB40&gt;0,SUM(NUAverage!AB40,NUAverage!$AN40),"")</f>
        <v/>
      </c>
      <c r="AC40" s="1" t="str">
        <f>IF(NUAverage!AC40&gt;0,SUM(NUAverage!AC40,NUAverage!$AN40),"")</f>
        <v/>
      </c>
      <c r="AD40" s="1">
        <f>IF(NUAverage!AD40&gt;0,SUM(NUAverage!AD40,NUAverage!$AN40),"")</f>
        <v>-0.53846153846153832</v>
      </c>
      <c r="AE40" s="1" t="str">
        <f>IF(NUAverage!AE40&gt;0,SUM(NUAverage!AE40,NUAverage!$AN40),"")</f>
        <v/>
      </c>
      <c r="AF40" s="1">
        <f>IF(NUAverage!AF40&gt;0,SUM(NUAverage!AF40,NUAverage!$AN40),"")</f>
        <v>-0.53846153846153832</v>
      </c>
      <c r="AG40" s="1">
        <f>IF(NUAverage!AG40&gt;0,SUM(NUAverage!AG40,NUAverage!$AN40),"")</f>
        <v>0.46153846153846168</v>
      </c>
      <c r="AH40" s="1" t="str">
        <f>IF(NUAverage!AH40&gt;0,SUM(NUAverage!AH40,NUAverage!$AN40),"")</f>
        <v/>
      </c>
      <c r="AI40" s="1" t="str">
        <f>IF(NUAverage!AI40&gt;0,SUM(NUAverage!AI40,NUAverage!$AN40),"")</f>
        <v/>
      </c>
      <c r="AJ40" s="1" t="str">
        <f>IF(NUAverage!AJ40&gt;0,SUM(NUAverage!AJ40,NUAverage!$AN40),"")</f>
        <v/>
      </c>
      <c r="AK40" s="1">
        <f>IF(NUAverage!AK40&gt;0,SUM(NUAverage!AK40,NUAverage!$AN40),"")</f>
        <v>0.46153846153846168</v>
      </c>
      <c r="AL40" s="1" t="str">
        <f>IF(NUAverage!AL40&gt;0,SUM(NUAverage!AL40,NUAverage!$AN40),"")</f>
        <v/>
      </c>
    </row>
    <row r="41" spans="1:38" ht="19" x14ac:dyDescent="0.25">
      <c r="A41" s="1">
        <v>359</v>
      </c>
      <c r="B41" s="1" t="str">
        <f>IF(NUAverage!B41&gt;0,SUM(NUAverage!B41,NUAverage!$AN41),"")</f>
        <v/>
      </c>
      <c r="C41" s="1" t="str">
        <f>IF(NUAverage!C41&gt;0,SUM(NUAverage!C41,NUAverage!$AN41),"")</f>
        <v/>
      </c>
      <c r="D41" s="1" t="str">
        <f>IF(NUAverage!D41&gt;0,SUM(NUAverage!D41,NUAverage!$AN41),"")</f>
        <v/>
      </c>
      <c r="E41" s="1" t="str">
        <f>IF(NUAverage!E41&gt;0,SUM(NUAverage!E41,NUAverage!$AN41),"")</f>
        <v/>
      </c>
      <c r="F41" s="1">
        <f>IF(NUAverage!F41&gt;0,SUM(NUAverage!F41,NUAverage!$AN41),"")</f>
        <v>0.79999999999999982</v>
      </c>
      <c r="G41" s="1">
        <f>IF(NUAverage!G41&gt;0,SUM(NUAverage!G41,NUAverage!$AN41),"")</f>
        <v>0.79999999999999982</v>
      </c>
      <c r="H41" s="1" t="str">
        <f>IF(NUAverage!H41&gt;0,SUM(NUAverage!H41,NUAverage!$AN41),"")</f>
        <v/>
      </c>
      <c r="I41" s="1" t="str">
        <f>IF(NUAverage!I41&gt;0,SUM(NUAverage!I41,NUAverage!$AN41),"")</f>
        <v/>
      </c>
      <c r="J41" s="1" t="str">
        <f>IF(NUAverage!J41&gt;0,SUM(NUAverage!J41,NUAverage!$AN41),"")</f>
        <v/>
      </c>
      <c r="K41" s="1" t="str">
        <f>IF(NUAverage!K41&gt;0,SUM(NUAverage!K41,NUAverage!$AN41),"")</f>
        <v/>
      </c>
      <c r="L41" s="1" t="str">
        <f>IF(NUAverage!L41&gt;0,SUM(NUAverage!L41,NUAverage!$AN41),"")</f>
        <v/>
      </c>
      <c r="M41" s="1">
        <f>IF(NUAverage!M41&gt;0,SUM(NUAverage!M41,NUAverage!$AN41),"")</f>
        <v>-0.20000000000000018</v>
      </c>
      <c r="N41" s="1" t="str">
        <f>IF(NUAverage!N41&gt;0,SUM(NUAverage!N41,NUAverage!$AN41),"")</f>
        <v/>
      </c>
      <c r="O41" s="1">
        <f>IF(NUAverage!O41&gt;0,SUM(NUAverage!O41,NUAverage!$AN41),"")</f>
        <v>-2.2000000000000002</v>
      </c>
      <c r="P41" s="1" t="str">
        <f>IF(NUAverage!P41&gt;0,SUM(NUAverage!P41,NUAverage!$AN41),"")</f>
        <v/>
      </c>
      <c r="Q41" s="1" t="str">
        <f>IF(NUAverage!Q41&gt;0,SUM(NUAverage!Q41,NUAverage!$AN41),"")</f>
        <v/>
      </c>
      <c r="R41" s="1">
        <f>IF(NUAverage!R41&gt;0,SUM(NUAverage!R41,NUAverage!$AN41),"")</f>
        <v>0.79999999999999982</v>
      </c>
      <c r="S41" s="1" t="str">
        <f>IF(NUAverage!S41&gt;0,SUM(NUAverage!S41,NUAverage!$AN41),"")</f>
        <v/>
      </c>
      <c r="T41" s="1" t="str">
        <f>IF(NUAverage!T41&gt;0,SUM(NUAverage!T41,NUAverage!$AN41),"")</f>
        <v/>
      </c>
      <c r="U41" s="1" t="str">
        <f>IF(NUAverage!U41&gt;0,SUM(NUAverage!U41,NUAverage!$AN41),"")</f>
        <v/>
      </c>
      <c r="V41" s="1" t="str">
        <f>IF(NUAverage!V41&gt;0,SUM(NUAverage!V41,NUAverage!$AN41),"")</f>
        <v/>
      </c>
      <c r="W41" s="1" t="str">
        <f>IF(NUAverage!W41&gt;0,SUM(NUAverage!W41,NUAverage!$AN41),"")</f>
        <v/>
      </c>
      <c r="X41" s="1" t="str">
        <f>IF(NUAverage!X41&gt;0,SUM(NUAverage!X41,NUAverage!$AN41),"")</f>
        <v/>
      </c>
      <c r="Y41" s="1" t="str">
        <f>IF(NUAverage!Y41&gt;0,SUM(NUAverage!Y41,NUAverage!$AN41),"")</f>
        <v/>
      </c>
      <c r="Z41" s="1" t="str">
        <f>IF(NUAverage!Z41&gt;0,SUM(NUAverage!Z41,NUAverage!$AN41),"")</f>
        <v/>
      </c>
      <c r="AA41" s="1" t="str">
        <f>IF(NUAverage!AA41&gt;0,SUM(NUAverage!AA41,NUAverage!$AN41),"")</f>
        <v/>
      </c>
      <c r="AB41" s="1" t="str">
        <f>IF(NUAverage!AB41&gt;0,SUM(NUAverage!AB41,NUAverage!$AN41),"")</f>
        <v/>
      </c>
      <c r="AC41" s="1" t="str">
        <f>IF(NUAverage!AC41&gt;0,SUM(NUAverage!AC41,NUAverage!$AN41),"")</f>
        <v/>
      </c>
      <c r="AD41" s="1" t="str">
        <f>IF(NUAverage!AD41&gt;0,SUM(NUAverage!AD41,NUAverage!$AN41),"")</f>
        <v/>
      </c>
      <c r="AE41" s="1" t="str">
        <f>IF(NUAverage!AE41&gt;0,SUM(NUAverage!AE41,NUAverage!$AN41),"")</f>
        <v/>
      </c>
      <c r="AF41" s="1" t="str">
        <f>IF(NUAverage!AF41&gt;0,SUM(NUAverage!AF41,NUAverage!$AN41),"")</f>
        <v/>
      </c>
      <c r="AG41" s="1" t="str">
        <f>IF(NUAverage!AG41&gt;0,SUM(NUAverage!AG41,NUAverage!$AN41),"")</f>
        <v/>
      </c>
      <c r="AH41" s="1" t="str">
        <f>IF(NUAverage!AH41&gt;0,SUM(NUAverage!AH41,NUAverage!$AN41),"")</f>
        <v/>
      </c>
      <c r="AI41" s="1" t="str">
        <f>IF(NUAverage!AI41&gt;0,SUM(NUAverage!AI41,NUAverage!$AN41),"")</f>
        <v/>
      </c>
      <c r="AJ41" s="1" t="str">
        <f>IF(NUAverage!AJ41&gt;0,SUM(NUAverage!AJ41,NUAverage!$AN41),"")</f>
        <v/>
      </c>
      <c r="AK41" s="1" t="str">
        <f>IF(NUAverage!AK41&gt;0,SUM(NUAverage!AK41,NUAverage!$AN41),"")</f>
        <v/>
      </c>
      <c r="AL41" s="1" t="str">
        <f>IF(NUAverage!AL41&gt;0,SUM(NUAverage!AL41,NUAverage!$AN41),"")</f>
        <v/>
      </c>
    </row>
    <row r="42" spans="1:38" ht="19" x14ac:dyDescent="0.25">
      <c r="A42" s="1">
        <v>179</v>
      </c>
      <c r="B42" s="1">
        <f>IF(NUAverage!B42&gt;0,SUM(NUAverage!B42,NUAverage!$AN42),"")</f>
        <v>-0.81818181818181834</v>
      </c>
      <c r="C42" s="1" t="str">
        <f>IF(NUAverage!C42&gt;0,SUM(NUAverage!C42,NUAverage!$AN42),"")</f>
        <v/>
      </c>
      <c r="D42" s="1">
        <f>IF(NUAverage!D42&gt;0,SUM(NUAverage!D42,NUAverage!$AN42),"")</f>
        <v>1.1818181818181817</v>
      </c>
      <c r="E42" s="1">
        <f>IF(NUAverage!E42&gt;0,SUM(NUAverage!E42,NUAverage!$AN42),"")</f>
        <v>0.18181818181818166</v>
      </c>
      <c r="F42" s="1" t="str">
        <f>IF(NUAverage!F42&gt;0,SUM(NUAverage!F42,NUAverage!$AN42),"")</f>
        <v/>
      </c>
      <c r="G42" s="1">
        <f>IF(NUAverage!G42&gt;0,SUM(NUAverage!G42,NUAverage!$AN42),"")</f>
        <v>0.18181818181818166</v>
      </c>
      <c r="H42" s="1" t="str">
        <f>IF(NUAverage!H42&gt;0,SUM(NUAverage!H42,NUAverage!$AN42),"")</f>
        <v/>
      </c>
      <c r="I42" s="1">
        <f>IF(NUAverage!I42&gt;0,SUM(NUAverage!I42,NUAverage!$AN42),"")</f>
        <v>0.18181818181818166</v>
      </c>
      <c r="J42" s="1" t="str">
        <f>IF(NUAverage!J42&gt;0,SUM(NUAverage!J42,NUAverage!$AN42),"")</f>
        <v/>
      </c>
      <c r="K42" s="1" t="str">
        <f>IF(NUAverage!K42&gt;0,SUM(NUAverage!K42,NUAverage!$AN42),"")</f>
        <v/>
      </c>
      <c r="L42" s="1" t="str">
        <f>IF(NUAverage!L42&gt;0,SUM(NUAverage!L42,NUAverage!$AN42),"")</f>
        <v/>
      </c>
      <c r="M42" s="1" t="str">
        <f>IF(NUAverage!M42&gt;0,SUM(NUAverage!M42,NUAverage!$AN42),"")</f>
        <v/>
      </c>
      <c r="N42" s="1" t="str">
        <f>IF(NUAverage!N42&gt;0,SUM(NUAverage!N42,NUAverage!$AN42),"")</f>
        <v/>
      </c>
      <c r="O42" s="1">
        <f>IF(NUAverage!O42&gt;0,SUM(NUAverage!O42,NUAverage!$AN42),"")</f>
        <v>1.1818181818181817</v>
      </c>
      <c r="P42" s="1" t="str">
        <f>IF(NUAverage!P42&gt;0,SUM(NUAverage!P42,NUAverage!$AN42),"")</f>
        <v/>
      </c>
      <c r="Q42" s="1" t="str">
        <f>IF(NUAverage!Q42&gt;0,SUM(NUAverage!Q42,NUAverage!$AN42),"")</f>
        <v/>
      </c>
      <c r="R42" s="1" t="str">
        <f>IF(NUAverage!R42&gt;0,SUM(NUAverage!R42,NUAverage!$AN42),"")</f>
        <v/>
      </c>
      <c r="S42" s="1" t="str">
        <f>IF(NUAverage!S42&gt;0,SUM(NUAverage!S42,NUAverage!$AN42),"")</f>
        <v/>
      </c>
      <c r="T42" s="1">
        <f>IF(NUAverage!T42&gt;0,SUM(NUAverage!T42,NUAverage!$AN42),"")</f>
        <v>0.18181818181818166</v>
      </c>
      <c r="U42" s="1">
        <f>IF(NUAverage!U42&gt;0,SUM(NUAverage!U42,NUAverage!$AN42),"")</f>
        <v>-2.8181818181818183</v>
      </c>
      <c r="V42" s="1" t="str">
        <f>IF(NUAverage!V42&gt;0,SUM(NUAverage!V42,NUAverage!$AN42),"")</f>
        <v/>
      </c>
      <c r="W42" s="1" t="str">
        <f>IF(NUAverage!W42&gt;0,SUM(NUAverage!W42,NUAverage!$AN42),"")</f>
        <v/>
      </c>
      <c r="X42" s="1">
        <f>IF(NUAverage!X42&gt;0,SUM(NUAverage!X42,NUAverage!$AN42),"")</f>
        <v>0.18181818181818166</v>
      </c>
      <c r="Y42" s="1" t="str">
        <f>IF(NUAverage!Y42&gt;0,SUM(NUAverage!Y42,NUAverage!$AN42),"")</f>
        <v/>
      </c>
      <c r="Z42" s="1" t="str">
        <f>IF(NUAverage!Z42&gt;0,SUM(NUAverage!Z42,NUAverage!$AN42),"")</f>
        <v/>
      </c>
      <c r="AA42" s="1">
        <f>IF(NUAverage!AA42&gt;0,SUM(NUAverage!AA42,NUAverage!$AN42),"")</f>
        <v>1.1818181818181817</v>
      </c>
      <c r="AB42" s="1">
        <f>IF(NUAverage!AB42&gt;0,SUM(NUAverage!AB42,NUAverage!$AN42),"")</f>
        <v>-0.81818181818181834</v>
      </c>
      <c r="AC42" s="1" t="str">
        <f>IF(NUAverage!AC42&gt;0,SUM(NUAverage!AC42,NUAverage!$AN42),"")</f>
        <v/>
      </c>
      <c r="AD42" s="1" t="str">
        <f>IF(NUAverage!AD42&gt;0,SUM(NUAverage!AD42,NUAverage!$AN42),"")</f>
        <v/>
      </c>
      <c r="AE42" s="1" t="str">
        <f>IF(NUAverage!AE42&gt;0,SUM(NUAverage!AE42,NUAverage!$AN42),"")</f>
        <v/>
      </c>
      <c r="AF42" s="1" t="str">
        <f>IF(NUAverage!AF42&gt;0,SUM(NUAverage!AF42,NUAverage!$AN42),"")</f>
        <v/>
      </c>
      <c r="AG42" s="1" t="str">
        <f>IF(NUAverage!AG42&gt;0,SUM(NUAverage!AG42,NUAverage!$AN42),"")</f>
        <v/>
      </c>
      <c r="AH42" s="1" t="str">
        <f>IF(NUAverage!AH42&gt;0,SUM(NUAverage!AH42,NUAverage!$AN42),"")</f>
        <v/>
      </c>
      <c r="AI42" s="1" t="str">
        <f>IF(NUAverage!AI42&gt;0,SUM(NUAverage!AI42,NUAverage!$AN42),"")</f>
        <v/>
      </c>
      <c r="AJ42" s="1" t="str">
        <f>IF(NUAverage!AJ42&gt;0,SUM(NUAverage!AJ42,NUAverage!$AN42),"")</f>
        <v/>
      </c>
      <c r="AK42" s="1" t="str">
        <f>IF(NUAverage!AK42&gt;0,SUM(NUAverage!AK42,NUAverage!$AN42),"")</f>
        <v/>
      </c>
      <c r="AL42" s="1" t="str">
        <f>IF(NUAverage!AL42&gt;0,SUM(NUAverage!AL42,NUAverage!$AN42),"")</f>
        <v/>
      </c>
    </row>
    <row r="43" spans="1:38" ht="19" x14ac:dyDescent="0.25">
      <c r="A43" s="1">
        <v>705</v>
      </c>
      <c r="B43" s="1">
        <f>IF(NUAverage!B43&gt;0,SUM(NUAverage!B43,NUAverage!$AN43),"")</f>
        <v>0.29629629629629628</v>
      </c>
      <c r="C43" s="1">
        <f>IF(NUAverage!C43&gt;0,SUM(NUAverage!C43,NUAverage!$AN43),"")</f>
        <v>1.2962962962962963</v>
      </c>
      <c r="D43" s="1">
        <f>IF(NUAverage!D43&gt;0,SUM(NUAverage!D43,NUAverage!$AN43),"")</f>
        <v>-0.70370370370370372</v>
      </c>
      <c r="E43" s="1">
        <f>IF(NUAverage!E43&gt;0,SUM(NUAverage!E43,NUAverage!$AN43),"")</f>
        <v>1.2962962962962963</v>
      </c>
      <c r="F43" s="1">
        <f>IF(NUAverage!F43&gt;0,SUM(NUAverage!F43,NUAverage!$AN43),"")</f>
        <v>1.2962962962962963</v>
      </c>
      <c r="G43" s="1">
        <f>IF(NUAverage!G43&gt;0,SUM(NUAverage!G43,NUAverage!$AN43),"")</f>
        <v>-2.7037037037037037</v>
      </c>
      <c r="H43" s="1">
        <f>IF(NUAverage!H43&gt;0,SUM(NUAverage!H43,NUAverage!$AN43),"")</f>
        <v>-2.7037037037037037</v>
      </c>
      <c r="I43" s="1">
        <f>IF(NUAverage!I43&gt;0,SUM(NUAverage!I43,NUAverage!$AN43),"")</f>
        <v>-2.7037037037037037</v>
      </c>
      <c r="J43" s="1">
        <f>IF(NUAverage!J43&gt;0,SUM(NUAverage!J43,NUAverage!$AN43),"")</f>
        <v>1.2962962962962963</v>
      </c>
      <c r="K43" s="1">
        <f>IF(NUAverage!K43&gt;0,SUM(NUAverage!K43,NUAverage!$AN43),"")</f>
        <v>1.2962962962962963</v>
      </c>
      <c r="L43" s="1">
        <f>IF(NUAverage!L43&gt;0,SUM(NUAverage!L43,NUAverage!$AN43),"")</f>
        <v>-0.70370370370370372</v>
      </c>
      <c r="M43" s="1">
        <f>IF(NUAverage!M43&gt;0,SUM(NUAverage!M43,NUAverage!$AN43),"")</f>
        <v>0.29629629629629628</v>
      </c>
      <c r="N43" s="1">
        <f>IF(NUAverage!N43&gt;0,SUM(NUAverage!N43,NUAverage!$AN43),"")</f>
        <v>1.2962962962962963</v>
      </c>
      <c r="O43" s="1">
        <f>IF(NUAverage!O43&gt;0,SUM(NUAverage!O43,NUAverage!$AN43),"")</f>
        <v>1.2962962962962963</v>
      </c>
      <c r="P43" s="1">
        <f>IF(NUAverage!P43&gt;0,SUM(NUAverage!P43,NUAverage!$AN43),"")</f>
        <v>1.2962962962962963</v>
      </c>
      <c r="Q43" s="1">
        <f>IF(NUAverage!Q43&gt;0,SUM(NUAverage!Q43,NUAverage!$AN43),"")</f>
        <v>1.2962962962962963</v>
      </c>
      <c r="R43" s="1">
        <f>IF(NUAverage!R43&gt;0,SUM(NUAverage!R43,NUAverage!$AN43),"")</f>
        <v>0.29629629629629628</v>
      </c>
      <c r="S43" s="1">
        <f>IF(NUAverage!S43&gt;0,SUM(NUAverage!S43,NUAverage!$AN43),"")</f>
        <v>-1.7037037037037037</v>
      </c>
      <c r="T43" s="1">
        <f>IF(NUAverage!T43&gt;0,SUM(NUAverage!T43,NUAverage!$AN43),"")</f>
        <v>-1.7037037037037037</v>
      </c>
      <c r="U43" s="1">
        <f>IF(NUAverage!U43&gt;0,SUM(NUAverage!U43,NUAverage!$AN43),"")</f>
        <v>-2.7037037037037037</v>
      </c>
      <c r="V43" s="1">
        <f>IF(NUAverage!V43&gt;0,SUM(NUAverage!V43,NUAverage!$AN43),"")</f>
        <v>-0.70370370370370372</v>
      </c>
      <c r="W43" s="1">
        <f>IF(NUAverage!W43&gt;0,SUM(NUAverage!W43,NUAverage!$AN43),"")</f>
        <v>-2.7037037037037037</v>
      </c>
      <c r="X43" s="1">
        <f>IF(NUAverage!X43&gt;0,SUM(NUAverage!X43,NUAverage!$AN43),"")</f>
        <v>1.2962962962962963</v>
      </c>
      <c r="Y43" s="1">
        <f>IF(NUAverage!Y43&gt;0,SUM(NUAverage!Y43,NUAverage!$AN43),"")</f>
        <v>1.2962962962962963</v>
      </c>
      <c r="Z43" s="1">
        <f>IF(NUAverage!Z43&gt;0,SUM(NUAverage!Z43,NUAverage!$AN43),"")</f>
        <v>1.2962962962962963</v>
      </c>
      <c r="AA43" s="1">
        <f>IF(NUAverage!AA43&gt;0,SUM(NUAverage!AA43,NUAverage!$AN43),"")</f>
        <v>1.2962962962962963</v>
      </c>
      <c r="AB43" s="1">
        <f>IF(NUAverage!AB43&gt;0,SUM(NUAverage!AB43,NUAverage!$AN43),"")</f>
        <v>1.2962962962962963</v>
      </c>
      <c r="AC43" s="1" t="str">
        <f>IF(NUAverage!AC43&gt;0,SUM(NUAverage!AC43,NUAverage!$AN43),"")</f>
        <v/>
      </c>
      <c r="AD43" s="1" t="str">
        <f>IF(NUAverage!AD43&gt;0,SUM(NUAverage!AD43,NUAverage!$AN43),"")</f>
        <v/>
      </c>
      <c r="AE43" s="1" t="str">
        <f>IF(NUAverage!AE43&gt;0,SUM(NUAverage!AE43,NUAverage!$AN43),"")</f>
        <v/>
      </c>
      <c r="AF43" s="1" t="str">
        <f>IF(NUAverage!AF43&gt;0,SUM(NUAverage!AF43,NUAverage!$AN43),"")</f>
        <v/>
      </c>
      <c r="AG43" s="1" t="str">
        <f>IF(NUAverage!AG43&gt;0,SUM(NUAverage!AG43,NUAverage!$AN43),"")</f>
        <v/>
      </c>
      <c r="AH43" s="1" t="str">
        <f>IF(NUAverage!AH43&gt;0,SUM(NUAverage!AH43,NUAverage!$AN43),"")</f>
        <v/>
      </c>
      <c r="AI43" s="1" t="str">
        <f>IF(NUAverage!AI43&gt;0,SUM(NUAverage!AI43,NUAverage!$AN43),"")</f>
        <v/>
      </c>
      <c r="AJ43" s="1" t="str">
        <f>IF(NUAverage!AJ43&gt;0,SUM(NUAverage!AJ43,NUAverage!$AN43),"")</f>
        <v/>
      </c>
      <c r="AK43" s="1" t="str">
        <f>IF(NUAverage!AK43&gt;0,SUM(NUAverage!AK43,NUAverage!$AN43),"")</f>
        <v/>
      </c>
      <c r="AL43" s="1" t="str">
        <f>IF(NUAverage!AL43&gt;0,SUM(NUAverage!AL43,NUAverage!$AN43),"")</f>
        <v/>
      </c>
    </row>
    <row r="44" spans="1:38" ht="19" x14ac:dyDescent="0.25">
      <c r="A44" s="1">
        <v>913</v>
      </c>
      <c r="B44" s="1">
        <f>IF(NUAverage!B44&gt;0,SUM(NUAverage!B44,NUAverage!$AN44),"")</f>
        <v>-0.26315789473684248</v>
      </c>
      <c r="C44" s="1" t="str">
        <f>IF(NUAverage!C44&gt;0,SUM(NUAverage!C44,NUAverage!$AN44),"")</f>
        <v/>
      </c>
      <c r="D44" s="1" t="str">
        <f>IF(NUAverage!D44&gt;0,SUM(NUAverage!D44,NUAverage!$AN44),"")</f>
        <v/>
      </c>
      <c r="E44" s="1">
        <f>IF(NUAverage!E44&gt;0,SUM(NUAverage!E44,NUAverage!$AN44),"")</f>
        <v>0.73684210526315752</v>
      </c>
      <c r="F44" s="1">
        <f>IF(NUAverage!F44&gt;0,SUM(NUAverage!F44,NUAverage!$AN44),"")</f>
        <v>0.73684210526315752</v>
      </c>
      <c r="G44" s="1">
        <f>IF(NUAverage!G44&gt;0,SUM(NUAverage!G44,NUAverage!$AN44),"")</f>
        <v>0.73684210526315752</v>
      </c>
      <c r="H44" s="1" t="str">
        <f>IF(NUAverage!H44&gt;0,SUM(NUAverage!H44,NUAverage!$AN44),"")</f>
        <v/>
      </c>
      <c r="I44" s="1" t="str">
        <f>IF(NUAverage!I44&gt;0,SUM(NUAverage!I44,NUAverage!$AN44),"")</f>
        <v/>
      </c>
      <c r="J44" s="1">
        <f>IF(NUAverage!J44&gt;0,SUM(NUAverage!J44,NUAverage!$AN44),"")</f>
        <v>-0.26315789473684248</v>
      </c>
      <c r="K44" s="1" t="str">
        <f>IF(NUAverage!K44&gt;0,SUM(NUAverage!K44,NUAverage!$AN44),"")</f>
        <v/>
      </c>
      <c r="L44" s="1" t="str">
        <f>IF(NUAverage!L44&gt;0,SUM(NUAverage!L44,NUAverage!$AN44),"")</f>
        <v/>
      </c>
      <c r="M44" s="1">
        <f>IF(NUAverage!M44&gt;0,SUM(NUAverage!M44,NUAverage!$AN44),"")</f>
        <v>-1.2631578947368425</v>
      </c>
      <c r="N44" s="1" t="str">
        <f>IF(NUAverage!N44&gt;0,SUM(NUAverage!N44,NUAverage!$AN44),"")</f>
        <v/>
      </c>
      <c r="O44" s="1" t="str">
        <f>IF(NUAverage!O44&gt;0,SUM(NUAverage!O44,NUAverage!$AN44),"")</f>
        <v/>
      </c>
      <c r="P44" s="1" t="str">
        <f>IF(NUAverage!P44&gt;0,SUM(NUAverage!P44,NUAverage!$AN44),"")</f>
        <v/>
      </c>
      <c r="Q44" s="1" t="str">
        <f>IF(NUAverage!Q44&gt;0,SUM(NUAverage!Q44,NUAverage!$AN44),"")</f>
        <v/>
      </c>
      <c r="R44" s="1" t="str">
        <f>IF(NUAverage!R44&gt;0,SUM(NUAverage!R44,NUAverage!$AN44),"")</f>
        <v/>
      </c>
      <c r="S44" s="1" t="str">
        <f>IF(NUAverage!S44&gt;0,SUM(NUAverage!S44,NUAverage!$AN44),"")</f>
        <v/>
      </c>
      <c r="T44" s="1" t="str">
        <f>IF(NUAverage!T44&gt;0,SUM(NUAverage!T44,NUAverage!$AN44),"")</f>
        <v/>
      </c>
      <c r="U44" s="1">
        <f>IF(NUAverage!U44&gt;0,SUM(NUAverage!U44,NUAverage!$AN44),"")</f>
        <v>-2.2631578947368425</v>
      </c>
      <c r="V44" s="1" t="str">
        <f>IF(NUAverage!V44&gt;0,SUM(NUAverage!V44,NUAverage!$AN44),"")</f>
        <v/>
      </c>
      <c r="W44" s="1">
        <f>IF(NUAverage!W44&gt;0,SUM(NUAverage!W44,NUAverage!$AN44),"")</f>
        <v>-0.26315789473684248</v>
      </c>
      <c r="X44" s="1" t="str">
        <f>IF(NUAverage!X44&gt;0,SUM(NUAverage!X44,NUAverage!$AN44),"")</f>
        <v/>
      </c>
      <c r="Y44" s="1">
        <f>IF(NUAverage!Y44&gt;0,SUM(NUAverage!Y44,NUAverage!$AN44),"")</f>
        <v>-1.2631578947368425</v>
      </c>
      <c r="Z44" s="1" t="str">
        <f>IF(NUAverage!Z44&gt;0,SUM(NUAverage!Z44,NUAverage!$AN44),"")</f>
        <v/>
      </c>
      <c r="AA44" s="1" t="str">
        <f>IF(NUAverage!AA44&gt;0,SUM(NUAverage!AA44,NUAverage!$AN44),"")</f>
        <v/>
      </c>
      <c r="AB44" s="1">
        <f>IF(NUAverage!AB44&gt;0,SUM(NUAverage!AB44,NUAverage!$AN44),"")</f>
        <v>-1.2631578947368425</v>
      </c>
      <c r="AC44" s="1" t="str">
        <f>IF(NUAverage!AC44&gt;0,SUM(NUAverage!AC44,NUAverage!$AN44),"")</f>
        <v/>
      </c>
      <c r="AD44" s="1">
        <f>IF(NUAverage!AD44&gt;0,SUM(NUAverage!AD44,NUAverage!$AN44),"")</f>
        <v>-0.26315789473684248</v>
      </c>
      <c r="AE44" s="1">
        <f>IF(NUAverage!AE44&gt;0,SUM(NUAverage!AE44,NUAverage!$AN44),"")</f>
        <v>0.73684210526315752</v>
      </c>
      <c r="AF44" s="1">
        <f>IF(NUAverage!AF44&gt;0,SUM(NUAverage!AF44,NUAverage!$AN44),"")</f>
        <v>0.73684210526315752</v>
      </c>
      <c r="AG44" s="1">
        <f>IF(NUAverage!AG44&gt;0,SUM(NUAverage!AG44,NUAverage!$AN44),"")</f>
        <v>-0.26315789473684248</v>
      </c>
      <c r="AH44" s="1">
        <f>IF(NUAverage!AH44&gt;0,SUM(NUAverage!AH44,NUAverage!$AN44),"")</f>
        <v>0.73684210526315752</v>
      </c>
      <c r="AI44" s="1">
        <f>IF(NUAverage!AI44&gt;0,SUM(NUAverage!AI44,NUAverage!$AN44),"")</f>
        <v>0.73684210526315752</v>
      </c>
      <c r="AJ44" s="1">
        <f>IF(NUAverage!AJ44&gt;0,SUM(NUAverage!AJ44,NUAverage!$AN44),"")</f>
        <v>0.73684210526315752</v>
      </c>
      <c r="AK44" s="1">
        <f>IF(NUAverage!AK44&gt;0,SUM(NUAverage!AK44,NUAverage!$AN44),"")</f>
        <v>0.73684210526315752</v>
      </c>
      <c r="AL44" s="1">
        <f>IF(NUAverage!AL44&gt;0,SUM(NUAverage!AL44,NUAverage!$AN44),"")</f>
        <v>0.73684210526315752</v>
      </c>
    </row>
    <row r="45" spans="1:38" ht="19" x14ac:dyDescent="0.25">
      <c r="A45" s="1">
        <v>3368</v>
      </c>
      <c r="B45" s="1">
        <f>IF(NUAverage!B45&gt;0,SUM(NUAverage!B45,NUAverage!$AN45),"")</f>
        <v>0.23076923076923084</v>
      </c>
      <c r="C45" s="1">
        <f>IF(NUAverage!C45&gt;0,SUM(NUAverage!C45,NUAverage!$AN45),"")</f>
        <v>1.2307692307692308</v>
      </c>
      <c r="D45" s="1">
        <f>IF(NUAverage!D45&gt;0,SUM(NUAverage!D45,NUAverage!$AN45),"")</f>
        <v>-0.76923076923076916</v>
      </c>
      <c r="E45" s="1">
        <f>IF(NUAverage!E45&gt;0,SUM(NUAverage!E45,NUAverage!$AN45),"")</f>
        <v>1.2307692307692308</v>
      </c>
      <c r="F45" s="1">
        <f>IF(NUAverage!F45&gt;0,SUM(NUAverage!F45,NUAverage!$AN45),"")</f>
        <v>1.2307692307692308</v>
      </c>
      <c r="G45" s="1">
        <f>IF(NUAverage!G45&gt;0,SUM(NUAverage!G45,NUAverage!$AN45),"")</f>
        <v>0.23076923076923084</v>
      </c>
      <c r="H45" s="1">
        <f>IF(NUAverage!H45&gt;0,SUM(NUAverage!H45,NUAverage!$AN45),"")</f>
        <v>-1.7692307692307692</v>
      </c>
      <c r="I45" s="1">
        <f>IF(NUAverage!I45&gt;0,SUM(NUAverage!I45,NUAverage!$AN45),"")</f>
        <v>-1.7692307692307692</v>
      </c>
      <c r="J45" s="1">
        <f>IF(NUAverage!J45&gt;0,SUM(NUAverage!J45,NUAverage!$AN45),"")</f>
        <v>0.23076923076923084</v>
      </c>
      <c r="K45" s="1">
        <f>IF(NUAverage!K45&gt;0,SUM(NUAverage!K45,NUAverage!$AN45),"")</f>
        <v>1.2307692307692308</v>
      </c>
      <c r="L45" s="1">
        <f>IF(NUAverage!L45&gt;0,SUM(NUAverage!L45,NUAverage!$AN45),"")</f>
        <v>0.23076923076923084</v>
      </c>
      <c r="M45" s="1">
        <f>IF(NUAverage!M45&gt;0,SUM(NUAverage!M45,NUAverage!$AN45),"")</f>
        <v>0.23076923076923084</v>
      </c>
      <c r="N45" s="1">
        <f>IF(NUAverage!N45&gt;0,SUM(NUAverage!N45,NUAverage!$AN45),"")</f>
        <v>0.23076923076923084</v>
      </c>
      <c r="O45" s="1">
        <f>IF(NUAverage!O45&gt;0,SUM(NUAverage!O45,NUAverage!$AN45),"")</f>
        <v>1.2307692307692308</v>
      </c>
      <c r="P45" s="1" t="str">
        <f>IF(NUAverage!P45&gt;0,SUM(NUAverage!P45,NUAverage!$AN45),"")</f>
        <v/>
      </c>
      <c r="Q45" s="1" t="str">
        <f>IF(NUAverage!Q45&gt;0,SUM(NUAverage!Q45,NUAverage!$AN45),"")</f>
        <v/>
      </c>
      <c r="R45" s="1">
        <f>IF(NUAverage!R45&gt;0,SUM(NUAverage!R45,NUAverage!$AN45),"")</f>
        <v>-0.76923076923076916</v>
      </c>
      <c r="S45" s="1" t="str">
        <f>IF(NUAverage!S45&gt;0,SUM(NUAverage!S45,NUAverage!$AN45),"")</f>
        <v/>
      </c>
      <c r="T45" s="1">
        <f>IF(NUAverage!T45&gt;0,SUM(NUAverage!T45,NUAverage!$AN45),"")</f>
        <v>-0.76923076923076916</v>
      </c>
      <c r="U45" s="1" t="str">
        <f>IF(NUAverage!U45&gt;0,SUM(NUAverage!U45,NUAverage!$AN45),"")</f>
        <v/>
      </c>
      <c r="V45" s="1" t="str">
        <f>IF(NUAverage!V45&gt;0,SUM(NUAverage!V45,NUAverage!$AN45),"")</f>
        <v/>
      </c>
      <c r="W45" s="1">
        <f>IF(NUAverage!W45&gt;0,SUM(NUAverage!W45,NUAverage!$AN45),"")</f>
        <v>0.23076923076923084</v>
      </c>
      <c r="X45" s="1">
        <f>IF(NUAverage!X45&gt;0,SUM(NUAverage!X45,NUAverage!$AN45),"")</f>
        <v>1.2307692307692308</v>
      </c>
      <c r="Y45" s="1">
        <f>IF(NUAverage!Y45&gt;0,SUM(NUAverage!Y45,NUAverage!$AN45),"")</f>
        <v>-0.76923076923076916</v>
      </c>
      <c r="Z45" s="1" t="str">
        <f>IF(NUAverage!Z45&gt;0,SUM(NUAverage!Z45,NUAverage!$AN45),"")</f>
        <v/>
      </c>
      <c r="AA45" s="1" t="str">
        <f>IF(NUAverage!AA45&gt;0,SUM(NUAverage!AA45,NUAverage!$AN45),"")</f>
        <v/>
      </c>
      <c r="AB45" s="1" t="str">
        <f>IF(NUAverage!AB45&gt;0,SUM(NUAverage!AB45,NUAverage!$AN45),"")</f>
        <v/>
      </c>
      <c r="AC45" s="1">
        <f>IF(NUAverage!AC45&gt;0,SUM(NUAverage!AC45,NUAverage!$AN45),"")</f>
        <v>1.2307692307692308</v>
      </c>
      <c r="AD45" s="1">
        <f>IF(NUAverage!AD45&gt;0,SUM(NUAverage!AD45,NUAverage!$AN45),"")</f>
        <v>0.23076923076923084</v>
      </c>
      <c r="AE45" s="1">
        <f>IF(NUAverage!AE45&gt;0,SUM(NUAverage!AE45,NUAverage!$AN45),"")</f>
        <v>1.2307692307692308</v>
      </c>
      <c r="AF45" s="1">
        <f>IF(NUAverage!AF45&gt;0,SUM(NUAverage!AF45,NUAverage!$AN45),"")</f>
        <v>-1.7692307692307692</v>
      </c>
      <c r="AG45" s="1" t="str">
        <f>IF(NUAverage!AG45&gt;0,SUM(NUAverage!AG45,NUAverage!$AN45),"")</f>
        <v/>
      </c>
      <c r="AH45" s="1">
        <f>IF(NUAverage!AH45&gt;0,SUM(NUAverage!AH45,NUAverage!$AN45),"")</f>
        <v>0.23076923076923084</v>
      </c>
      <c r="AI45" s="1" t="str">
        <f>IF(NUAverage!AI45&gt;0,SUM(NUAverage!AI45,NUAverage!$AN45),"")</f>
        <v/>
      </c>
      <c r="AJ45" s="1">
        <f>IF(NUAverage!AJ45&gt;0,SUM(NUAverage!AJ45,NUAverage!$AN45),"")</f>
        <v>-2.7692307692307692</v>
      </c>
      <c r="AK45" s="1" t="str">
        <f>IF(NUAverage!AK45&gt;0,SUM(NUAverage!AK45,NUAverage!$AN45),"")</f>
        <v/>
      </c>
      <c r="AL45" s="1">
        <f>IF(NUAverage!AL45&gt;0,SUM(NUAverage!AL45,NUAverage!$AN45),"")</f>
        <v>-0.76923076923076916</v>
      </c>
    </row>
    <row r="46" spans="1:38" ht="19" x14ac:dyDescent="0.25">
      <c r="A46" s="1">
        <v>2456</v>
      </c>
      <c r="B46" s="1">
        <f>IF(NUAverage!B46&gt;0,SUM(NUAverage!B46,NUAverage!$AN46),"")</f>
        <v>1.2999999999999998</v>
      </c>
      <c r="C46" s="1">
        <f>IF(NUAverage!C46&gt;0,SUM(NUAverage!C46,NUAverage!$AN46),"")</f>
        <v>1.2999999999999998</v>
      </c>
      <c r="D46" s="1">
        <f>IF(NUAverage!D46&gt;0,SUM(NUAverage!D46,NUAverage!$AN46),"")</f>
        <v>-1.7000000000000002</v>
      </c>
      <c r="E46" s="1" t="str">
        <f>IF(NUAverage!E46&gt;0,SUM(NUAverage!E46,NUAverage!$AN46),"")</f>
        <v/>
      </c>
      <c r="F46" s="1" t="str">
        <f>IF(NUAverage!F46&gt;0,SUM(NUAverage!F46,NUAverage!$AN46),"")</f>
        <v/>
      </c>
      <c r="G46" s="1">
        <f>IF(NUAverage!G46&gt;0,SUM(NUAverage!G46,NUAverage!$AN46),"")</f>
        <v>-1.7000000000000002</v>
      </c>
      <c r="H46" s="1" t="str">
        <f>IF(NUAverage!H46&gt;0,SUM(NUAverage!H46,NUAverage!$AN46),"")</f>
        <v/>
      </c>
      <c r="I46" s="1">
        <f>IF(NUAverage!I46&gt;0,SUM(NUAverage!I46,NUAverage!$AN46),"")</f>
        <v>1.2999999999999998</v>
      </c>
      <c r="J46" s="1" t="str">
        <f>IF(NUAverage!J46&gt;0,SUM(NUAverage!J46,NUAverage!$AN46),"")</f>
        <v/>
      </c>
      <c r="K46" s="1">
        <f>IF(NUAverage!K46&gt;0,SUM(NUAverage!K46,NUAverage!$AN46),"")</f>
        <v>1.2999999999999998</v>
      </c>
      <c r="L46" s="1">
        <f>IF(NUAverage!L46&gt;0,SUM(NUAverage!L46,NUAverage!$AN46),"")</f>
        <v>0.29999999999999982</v>
      </c>
      <c r="M46" s="1">
        <f>IF(NUAverage!M46&gt;0,SUM(NUAverage!M46,NUAverage!$AN46),"")</f>
        <v>0.29999999999999982</v>
      </c>
      <c r="N46" s="1" t="str">
        <f>IF(NUAverage!N46&gt;0,SUM(NUAverage!N46,NUAverage!$AN46),"")</f>
        <v/>
      </c>
      <c r="O46" s="1">
        <f>IF(NUAverage!O46&gt;0,SUM(NUAverage!O46,NUAverage!$AN46),"")</f>
        <v>1.2999999999999998</v>
      </c>
      <c r="P46" s="1" t="str">
        <f>IF(NUAverage!P46&gt;0,SUM(NUAverage!P46,NUAverage!$AN46),"")</f>
        <v/>
      </c>
      <c r="Q46" s="1">
        <f>IF(NUAverage!Q46&gt;0,SUM(NUAverage!Q46,NUAverage!$AN46),"")</f>
        <v>-0.70000000000000018</v>
      </c>
      <c r="R46" s="1" t="str">
        <f>IF(NUAverage!R46&gt;0,SUM(NUAverage!R46,NUAverage!$AN46),"")</f>
        <v/>
      </c>
      <c r="S46" s="1">
        <f>IF(NUAverage!S46&gt;0,SUM(NUAverage!S46,NUAverage!$AN46),"")</f>
        <v>-2.7</v>
      </c>
      <c r="T46" s="1">
        <f>IF(NUAverage!T46&gt;0,SUM(NUAverage!T46,NUAverage!$AN46),"")</f>
        <v>0.29999999999999982</v>
      </c>
      <c r="U46" s="1">
        <f>IF(NUAverage!U46&gt;0,SUM(NUAverage!U46,NUAverage!$AN46),"")</f>
        <v>0.29999999999999982</v>
      </c>
      <c r="V46" s="1">
        <f>IF(NUAverage!V46&gt;0,SUM(NUAverage!V46,NUAverage!$AN46),"")</f>
        <v>-0.70000000000000018</v>
      </c>
      <c r="W46" s="1">
        <f>IF(NUAverage!W46&gt;0,SUM(NUAverage!W46,NUAverage!$AN46),"")</f>
        <v>0.29999999999999982</v>
      </c>
      <c r="X46" s="1" t="str">
        <f>IF(NUAverage!X46&gt;0,SUM(NUAverage!X46,NUAverage!$AN46),"")</f>
        <v/>
      </c>
      <c r="Y46" s="1" t="str">
        <f>IF(NUAverage!Y46&gt;0,SUM(NUAverage!Y46,NUAverage!$AN46),"")</f>
        <v/>
      </c>
      <c r="Z46" s="1" t="str">
        <f>IF(NUAverage!Z46&gt;0,SUM(NUAverage!Z46,NUAverage!$AN46),"")</f>
        <v/>
      </c>
      <c r="AA46" s="1">
        <f>IF(NUAverage!AA46&gt;0,SUM(NUAverage!AA46,NUAverage!$AN46),"")</f>
        <v>-0.70000000000000018</v>
      </c>
      <c r="AB46" s="1" t="str">
        <f>IF(NUAverage!AB46&gt;0,SUM(NUAverage!AB46,NUAverage!$AN46),"")</f>
        <v/>
      </c>
      <c r="AC46" s="1">
        <f>IF(NUAverage!AC46&gt;0,SUM(NUAverage!AC46,NUAverage!$AN46),"")</f>
        <v>1.2999999999999998</v>
      </c>
      <c r="AD46" s="1" t="str">
        <f>IF(NUAverage!AD46&gt;0,SUM(NUAverage!AD46,NUAverage!$AN46),"")</f>
        <v/>
      </c>
      <c r="AE46" s="1" t="str">
        <f>IF(NUAverage!AE46&gt;0,SUM(NUAverage!AE46,NUAverage!$AN46),"")</f>
        <v/>
      </c>
      <c r="AF46" s="1">
        <f>IF(NUAverage!AF46&gt;0,SUM(NUAverage!AF46,NUAverage!$AN46),"")</f>
        <v>-0.70000000000000018</v>
      </c>
      <c r="AG46" s="1" t="str">
        <f>IF(NUAverage!AG46&gt;0,SUM(NUAverage!AG46,NUAverage!$AN46),"")</f>
        <v/>
      </c>
      <c r="AH46" s="1" t="str">
        <f>IF(NUAverage!AH46&gt;0,SUM(NUAverage!AH46,NUAverage!$AN46),"")</f>
        <v/>
      </c>
      <c r="AI46" s="1" t="str">
        <f>IF(NUAverage!AI46&gt;0,SUM(NUAverage!AI46,NUAverage!$AN46),"")</f>
        <v/>
      </c>
      <c r="AJ46" s="1">
        <f>IF(NUAverage!AJ46&gt;0,SUM(NUAverage!AJ46,NUAverage!$AN46),"")</f>
        <v>0.29999999999999982</v>
      </c>
      <c r="AK46" s="1" t="str">
        <f>IF(NUAverage!AK46&gt;0,SUM(NUAverage!AK46,NUAverage!$AN46),"")</f>
        <v/>
      </c>
      <c r="AL46" s="1">
        <f>IF(NUAverage!AL46&gt;0,SUM(NUAverage!AL46,NUAverage!$AN46),"")</f>
        <v>-0.70000000000000018</v>
      </c>
    </row>
    <row r="47" spans="1:38" ht="19" x14ac:dyDescent="0.25">
      <c r="A47" s="1">
        <v>3436</v>
      </c>
      <c r="B47" s="1">
        <f>IF(NUAverage!B47&gt;0,SUM(NUAverage!B47,NUAverage!$AN47),"")</f>
        <v>1.1153846153846154</v>
      </c>
      <c r="C47" s="1">
        <f>IF(NUAverage!C47&gt;0,SUM(NUAverage!C47,NUAverage!$AN47),"")</f>
        <v>0.11538461538461542</v>
      </c>
      <c r="D47" s="1">
        <f>IF(NUAverage!D47&gt;0,SUM(NUAverage!D47,NUAverage!$AN47),"")</f>
        <v>1.1153846153846154</v>
      </c>
      <c r="E47" s="1">
        <f>IF(NUAverage!E47&gt;0,SUM(NUAverage!E47,NUAverage!$AN47),"")</f>
        <v>1.1153846153846154</v>
      </c>
      <c r="F47" s="1">
        <f>IF(NUAverage!F47&gt;0,SUM(NUAverage!F47,NUAverage!$AN47),"")</f>
        <v>-0.88461538461538458</v>
      </c>
      <c r="G47" s="1">
        <f>IF(NUAverage!G47&gt;0,SUM(NUAverage!G47,NUAverage!$AN47),"")</f>
        <v>0.11538461538461542</v>
      </c>
      <c r="H47" s="1">
        <f>IF(NUAverage!H47&gt;0,SUM(NUAverage!H47,NUAverage!$AN47),"")</f>
        <v>-0.88461538461538458</v>
      </c>
      <c r="I47" s="1">
        <f>IF(NUAverage!I47&gt;0,SUM(NUAverage!I47,NUAverage!$AN47),"")</f>
        <v>1.1153846153846154</v>
      </c>
      <c r="J47" s="1">
        <f>IF(NUAverage!J47&gt;0,SUM(NUAverage!J47,NUAverage!$AN47),"")</f>
        <v>0.11538461538461542</v>
      </c>
      <c r="K47" s="1">
        <f>IF(NUAverage!K47&gt;0,SUM(NUAverage!K47,NUAverage!$AN47),"")</f>
        <v>0.11538461538461542</v>
      </c>
      <c r="L47" s="1">
        <f>IF(NUAverage!L47&gt;0,SUM(NUAverage!L47,NUAverage!$AN47),"")</f>
        <v>-0.88461538461538458</v>
      </c>
      <c r="M47" s="1" t="str">
        <f>IF(NUAverage!M47&gt;0,SUM(NUAverage!M47,NUAverage!$AN47),"")</f>
        <v/>
      </c>
      <c r="N47" s="1" t="str">
        <f>IF(NUAverage!N47&gt;0,SUM(NUAverage!N47,NUAverage!$AN47),"")</f>
        <v/>
      </c>
      <c r="O47" s="1">
        <f>IF(NUAverage!O47&gt;0,SUM(NUAverage!O47,NUAverage!$AN47),"")</f>
        <v>0.11538461538461542</v>
      </c>
      <c r="P47" s="1">
        <f>IF(NUAverage!P47&gt;0,SUM(NUAverage!P47,NUAverage!$AN47),"")</f>
        <v>0.11538461538461542</v>
      </c>
      <c r="Q47" s="1">
        <f>IF(NUAverage!Q47&gt;0,SUM(NUAverage!Q47,NUAverage!$AN47),"")</f>
        <v>1.1153846153846154</v>
      </c>
      <c r="R47" s="1">
        <f>IF(NUAverage!R47&gt;0,SUM(NUAverage!R47,NUAverage!$AN47),"")</f>
        <v>-2.8846153846153846</v>
      </c>
      <c r="S47" s="1" t="str">
        <f>IF(NUAverage!S47&gt;0,SUM(NUAverage!S47,NUAverage!$AN47),"")</f>
        <v/>
      </c>
      <c r="T47" s="1">
        <f>IF(NUAverage!T47&gt;0,SUM(NUAverage!T47,NUAverage!$AN47),"")</f>
        <v>-0.88461538461538458</v>
      </c>
      <c r="U47" s="1" t="str">
        <f>IF(NUAverage!U47&gt;0,SUM(NUAverage!U47,NUAverage!$AN47),"")</f>
        <v/>
      </c>
      <c r="V47" s="1">
        <f>IF(NUAverage!V47&gt;0,SUM(NUAverage!V47,NUAverage!$AN47),"")</f>
        <v>0.11538461538461542</v>
      </c>
      <c r="W47" s="1" t="str">
        <f>IF(NUAverage!W47&gt;0,SUM(NUAverage!W47,NUAverage!$AN47),"")</f>
        <v/>
      </c>
      <c r="X47" s="1">
        <f>IF(NUAverage!X47&gt;0,SUM(NUAverage!X47,NUAverage!$AN47),"")</f>
        <v>0.11538461538461542</v>
      </c>
      <c r="Y47" s="1">
        <f>IF(NUAverage!Y47&gt;0,SUM(NUAverage!Y47,NUAverage!$AN47),"")</f>
        <v>0.11538461538461542</v>
      </c>
      <c r="Z47" s="1">
        <f>IF(NUAverage!Z47&gt;0,SUM(NUAverage!Z47,NUAverage!$AN47),"")</f>
        <v>-0.88461538461538458</v>
      </c>
      <c r="AA47" s="1" t="str">
        <f>IF(NUAverage!AA47&gt;0,SUM(NUAverage!AA47,NUAverage!$AN47),"")</f>
        <v/>
      </c>
      <c r="AB47" s="1">
        <f>IF(NUAverage!AB47&gt;0,SUM(NUAverage!AB47,NUAverage!$AN47),"")</f>
        <v>0.11538461538461542</v>
      </c>
      <c r="AC47" s="1">
        <f>IF(NUAverage!AC47&gt;0,SUM(NUAverage!AC47,NUAverage!$AN47),"")</f>
        <v>1.1153846153846154</v>
      </c>
      <c r="AD47" s="1" t="str">
        <f>IF(NUAverage!AD47&gt;0,SUM(NUAverage!AD47,NUAverage!$AN47),"")</f>
        <v/>
      </c>
      <c r="AE47" s="1">
        <f>IF(NUAverage!AE47&gt;0,SUM(NUAverage!AE47,NUAverage!$AN47),"")</f>
        <v>-0.88461538461538458</v>
      </c>
      <c r="AF47" s="1" t="str">
        <f>IF(NUAverage!AF47&gt;0,SUM(NUAverage!AF47,NUAverage!$AN47),"")</f>
        <v/>
      </c>
      <c r="AG47" s="1" t="str">
        <f>IF(NUAverage!AG47&gt;0,SUM(NUAverage!AG47,NUAverage!$AN47),"")</f>
        <v/>
      </c>
      <c r="AH47" s="1" t="str">
        <f>IF(NUAverage!AH47&gt;0,SUM(NUAverage!AH47,NUAverage!$AN47),"")</f>
        <v/>
      </c>
      <c r="AI47" s="1">
        <f>IF(NUAverage!AI47&gt;0,SUM(NUAverage!AI47,NUAverage!$AN47),"")</f>
        <v>-0.88461538461538458</v>
      </c>
      <c r="AJ47" s="1">
        <f>IF(NUAverage!AJ47&gt;0,SUM(NUAverage!AJ47,NUAverage!$AN47),"")</f>
        <v>0.11538461538461542</v>
      </c>
      <c r="AK47" s="1">
        <f>IF(NUAverage!AK47&gt;0,SUM(NUAverage!AK47,NUAverage!$AN47),"")</f>
        <v>1.1153846153846154</v>
      </c>
      <c r="AL47" s="1" t="str">
        <f>IF(NUAverage!AL47&gt;0,SUM(NUAverage!AL47,NUAverage!$AN47),"")</f>
        <v/>
      </c>
    </row>
    <row r="48" spans="1:38" ht="19" x14ac:dyDescent="0.25">
      <c r="A48" s="1">
        <v>2356</v>
      </c>
      <c r="B48" s="1">
        <f>IF(NUAverage!B48&gt;0,SUM(NUAverage!B48,NUAverage!$AN48),"")</f>
        <v>0.64999999999999991</v>
      </c>
      <c r="C48" s="1">
        <f>IF(NUAverage!C48&gt;0,SUM(NUAverage!C48,NUAverage!$AN48),"")</f>
        <v>1.65</v>
      </c>
      <c r="D48" s="1">
        <f>IF(NUAverage!D48&gt;0,SUM(NUAverage!D48,NUAverage!$AN48),"")</f>
        <v>-0.35000000000000009</v>
      </c>
      <c r="E48" s="1" t="str">
        <f>IF(NUAverage!E48&gt;0,SUM(NUAverage!E48,NUAverage!$AN48),"")</f>
        <v/>
      </c>
      <c r="F48" s="1" t="str">
        <f>IF(NUAverage!F48&gt;0,SUM(NUAverage!F48,NUAverage!$AN48),"")</f>
        <v/>
      </c>
      <c r="G48" s="1">
        <f>IF(NUAverage!G48&gt;0,SUM(NUAverage!G48,NUAverage!$AN48),"")</f>
        <v>-1.35</v>
      </c>
      <c r="H48" s="1" t="str">
        <f>IF(NUAverage!H48&gt;0,SUM(NUAverage!H48,NUAverage!$AN48),"")</f>
        <v/>
      </c>
      <c r="I48" s="1">
        <f>IF(NUAverage!I48&gt;0,SUM(NUAverage!I48,NUAverage!$AN48),"")</f>
        <v>0.64999999999999991</v>
      </c>
      <c r="J48" s="1" t="str">
        <f>IF(NUAverage!J48&gt;0,SUM(NUAverage!J48,NUAverage!$AN48),"")</f>
        <v/>
      </c>
      <c r="K48" s="1">
        <f>IF(NUAverage!K48&gt;0,SUM(NUAverage!K48,NUAverage!$AN48),"")</f>
        <v>0.64999999999999991</v>
      </c>
      <c r="L48" s="1" t="str">
        <f>IF(NUAverage!L48&gt;0,SUM(NUAverage!L48,NUAverage!$AN48),"")</f>
        <v/>
      </c>
      <c r="M48" s="1">
        <f>IF(NUAverage!M48&gt;0,SUM(NUAverage!M48,NUAverage!$AN48),"")</f>
        <v>0.64999999999999991</v>
      </c>
      <c r="N48" s="1">
        <f>IF(NUAverage!N48&gt;0,SUM(NUAverage!N48,NUAverage!$AN48),"")</f>
        <v>0.64999999999999991</v>
      </c>
      <c r="O48" s="1">
        <f>IF(NUAverage!O48&gt;0,SUM(NUAverage!O48,NUAverage!$AN48),"")</f>
        <v>-0.35000000000000009</v>
      </c>
      <c r="P48" s="1">
        <f>IF(NUAverage!P48&gt;0,SUM(NUAverage!P48,NUAverage!$AN48),"")</f>
        <v>-1.35</v>
      </c>
      <c r="Q48" s="1" t="str">
        <f>IF(NUAverage!Q48&gt;0,SUM(NUAverage!Q48,NUAverage!$AN48),"")</f>
        <v/>
      </c>
      <c r="R48" s="1" t="str">
        <f>IF(NUAverage!R48&gt;0,SUM(NUAverage!R48,NUAverage!$AN48),"")</f>
        <v/>
      </c>
      <c r="S48" s="1" t="str">
        <f>IF(NUAverage!S48&gt;0,SUM(NUAverage!S48,NUAverage!$AN48),"")</f>
        <v/>
      </c>
      <c r="T48" s="1" t="str">
        <f>IF(NUAverage!T48&gt;0,SUM(NUAverage!T48,NUAverage!$AN48),"")</f>
        <v/>
      </c>
      <c r="U48" s="1">
        <f>IF(NUAverage!U48&gt;0,SUM(NUAverage!U48,NUAverage!$AN48),"")</f>
        <v>0.64999999999999991</v>
      </c>
      <c r="V48" s="1" t="str">
        <f>IF(NUAverage!V48&gt;0,SUM(NUAverage!V48,NUAverage!$AN48),"")</f>
        <v/>
      </c>
      <c r="W48" s="1">
        <f>IF(NUAverage!W48&gt;0,SUM(NUAverage!W48,NUAverage!$AN48),"")</f>
        <v>1.65</v>
      </c>
      <c r="X48" s="1" t="str">
        <f>IF(NUAverage!X48&gt;0,SUM(NUAverage!X48,NUAverage!$AN48),"")</f>
        <v/>
      </c>
      <c r="Y48" s="1">
        <f>IF(NUAverage!Y48&gt;0,SUM(NUAverage!Y48,NUAverage!$AN48),"")</f>
        <v>-0.35000000000000009</v>
      </c>
      <c r="Z48" s="1">
        <f>IF(NUAverage!Z48&gt;0,SUM(NUAverage!Z48,NUAverage!$AN48),"")</f>
        <v>-1.35</v>
      </c>
      <c r="AA48" s="1" t="str">
        <f>IF(NUAverage!AA48&gt;0,SUM(NUAverage!AA48,NUAverage!$AN48),"")</f>
        <v/>
      </c>
      <c r="AB48" s="1" t="str">
        <f>IF(NUAverage!AB48&gt;0,SUM(NUAverage!AB48,NUAverage!$AN48),"")</f>
        <v/>
      </c>
      <c r="AC48" s="1">
        <f>IF(NUAverage!AC48&gt;0,SUM(NUAverage!AC48,NUAverage!$AN48),"")</f>
        <v>-1.35</v>
      </c>
      <c r="AD48" s="1" t="str">
        <f>IF(NUAverage!AD48&gt;0,SUM(NUAverage!AD48,NUAverage!$AN48),"")</f>
        <v/>
      </c>
      <c r="AE48" s="1">
        <f>IF(NUAverage!AE48&gt;0,SUM(NUAverage!AE48,NUAverage!$AN48),"")</f>
        <v>-0.35000000000000009</v>
      </c>
      <c r="AF48" s="1" t="str">
        <f>IF(NUAverage!AF48&gt;0,SUM(NUAverage!AF48,NUAverage!$AN48),"")</f>
        <v/>
      </c>
      <c r="AG48" s="1" t="str">
        <f>IF(NUAverage!AG48&gt;0,SUM(NUAverage!AG48,NUAverage!$AN48),"")</f>
        <v/>
      </c>
      <c r="AH48" s="1">
        <f>IF(NUAverage!AH48&gt;0,SUM(NUAverage!AH48,NUAverage!$AN48),"")</f>
        <v>0.64999999999999991</v>
      </c>
      <c r="AI48" s="1" t="str">
        <f>IF(NUAverage!AI48&gt;0,SUM(NUAverage!AI48,NUAverage!$AN48),"")</f>
        <v/>
      </c>
      <c r="AJ48" s="1">
        <f>IF(NUAverage!AJ48&gt;0,SUM(NUAverage!AJ48,NUAverage!$AN48),"")</f>
        <v>1.65</v>
      </c>
      <c r="AK48" s="1">
        <f>IF(NUAverage!AK48&gt;0,SUM(NUAverage!AK48,NUAverage!$AN48),"")</f>
        <v>-2.35</v>
      </c>
      <c r="AL48" s="1">
        <f>IF(NUAverage!AL48&gt;0,SUM(NUAverage!AL48,NUAverage!$AN48),"")</f>
        <v>-0.35000000000000009</v>
      </c>
    </row>
    <row r="49" spans="1:38" ht="19" x14ac:dyDescent="0.25">
      <c r="A49" s="1">
        <v>8903</v>
      </c>
      <c r="B49" s="1">
        <f>IF(NUAverage!B49&gt;0,SUM(NUAverage!B49,NUAverage!$AN49),"")</f>
        <v>1.08</v>
      </c>
      <c r="C49" s="1" t="str">
        <f>IF(NUAverage!C49&gt;0,SUM(NUAverage!C49,NUAverage!$AN49),"")</f>
        <v/>
      </c>
      <c r="D49" s="1" t="str">
        <f>IF(NUAverage!D49&gt;0,SUM(NUAverage!D49,NUAverage!$AN49),"")</f>
        <v/>
      </c>
      <c r="E49" s="1">
        <f>IF(NUAverage!E49&gt;0,SUM(NUAverage!E49,NUAverage!$AN49),"")</f>
        <v>1.08</v>
      </c>
      <c r="F49" s="1">
        <f>IF(NUAverage!F49&gt;0,SUM(NUAverage!F49,NUAverage!$AN49),"")</f>
        <v>-1.92</v>
      </c>
      <c r="G49" s="1">
        <f>IF(NUAverage!G49&gt;0,SUM(NUAverage!G49,NUAverage!$AN49),"")</f>
        <v>-1.92</v>
      </c>
      <c r="H49" s="1">
        <f>IF(NUAverage!H49&gt;0,SUM(NUAverage!H49,NUAverage!$AN49),"")</f>
        <v>8.0000000000000071E-2</v>
      </c>
      <c r="I49" s="1">
        <f>IF(NUAverage!I49&gt;0,SUM(NUAverage!I49,NUAverage!$AN49),"")</f>
        <v>1.08</v>
      </c>
      <c r="J49" s="1">
        <f>IF(NUAverage!J49&gt;0,SUM(NUAverage!J49,NUAverage!$AN49),"")</f>
        <v>1.08</v>
      </c>
      <c r="K49" s="1" t="str">
        <f>IF(NUAverage!K49&gt;0,SUM(NUAverage!K49,NUAverage!$AN49),"")</f>
        <v/>
      </c>
      <c r="L49" s="1">
        <f>IF(NUAverage!L49&gt;0,SUM(NUAverage!L49,NUAverage!$AN49),"")</f>
        <v>8.0000000000000071E-2</v>
      </c>
      <c r="M49" s="1" t="str">
        <f>IF(NUAverage!M49&gt;0,SUM(NUAverage!M49,NUAverage!$AN49),"")</f>
        <v/>
      </c>
      <c r="N49" s="1">
        <f>IF(NUAverage!N49&gt;0,SUM(NUAverage!N49,NUAverage!$AN49),"")</f>
        <v>8.0000000000000071E-2</v>
      </c>
      <c r="O49" s="1">
        <f>IF(NUAverage!O49&gt;0,SUM(NUAverage!O49,NUAverage!$AN49),"")</f>
        <v>1.08</v>
      </c>
      <c r="P49" s="1">
        <f>IF(NUAverage!P49&gt;0,SUM(NUAverage!P49,NUAverage!$AN49),"")</f>
        <v>1.08</v>
      </c>
      <c r="Q49" s="1">
        <f>IF(NUAverage!Q49&gt;0,SUM(NUAverage!Q49,NUAverage!$AN49),"")</f>
        <v>8.0000000000000071E-2</v>
      </c>
      <c r="R49" s="1">
        <f>IF(NUAverage!R49&gt;0,SUM(NUAverage!R49,NUAverage!$AN49),"")</f>
        <v>-2.92</v>
      </c>
      <c r="S49" s="1">
        <f>IF(NUAverage!S49&gt;0,SUM(NUAverage!S49,NUAverage!$AN49),"")</f>
        <v>8.0000000000000071E-2</v>
      </c>
      <c r="T49" s="1">
        <f>IF(NUAverage!T49&gt;0,SUM(NUAverage!T49,NUAverage!$AN49),"")</f>
        <v>1.08</v>
      </c>
      <c r="U49" s="1">
        <f>IF(NUAverage!U49&gt;0,SUM(NUAverage!U49,NUAverage!$AN49),"")</f>
        <v>1.08</v>
      </c>
      <c r="V49" s="1">
        <f>IF(NUAverage!V49&gt;0,SUM(NUAverage!V49,NUAverage!$AN49),"")</f>
        <v>8.0000000000000071E-2</v>
      </c>
      <c r="W49" s="1" t="str">
        <f>IF(NUAverage!W49&gt;0,SUM(NUAverage!W49,NUAverage!$AN49),"")</f>
        <v/>
      </c>
      <c r="X49" s="1">
        <f>IF(NUAverage!X49&gt;0,SUM(NUAverage!X49,NUAverage!$AN49),"")</f>
        <v>8.0000000000000071E-2</v>
      </c>
      <c r="Y49" s="1" t="str">
        <f>IF(NUAverage!Y49&gt;0,SUM(NUAverage!Y49,NUAverage!$AN49),"")</f>
        <v/>
      </c>
      <c r="Z49" s="1" t="str">
        <f>IF(NUAverage!Z49&gt;0,SUM(NUAverage!Z49,NUAverage!$AN49),"")</f>
        <v/>
      </c>
      <c r="AA49" s="1">
        <f>IF(NUAverage!AA49&gt;0,SUM(NUAverage!AA49,NUAverage!$AN49),"")</f>
        <v>8.0000000000000071E-2</v>
      </c>
      <c r="AB49" s="1" t="str">
        <f>IF(NUAverage!AB49&gt;0,SUM(NUAverage!AB49,NUAverage!$AN49),"")</f>
        <v/>
      </c>
      <c r="AC49" s="1" t="str">
        <f>IF(NUAverage!AC49&gt;0,SUM(NUAverage!AC49,NUAverage!$AN49),"")</f>
        <v/>
      </c>
      <c r="AD49" s="1" t="str">
        <f>IF(NUAverage!AD49&gt;0,SUM(NUAverage!AD49,NUAverage!$AN49),"")</f>
        <v/>
      </c>
      <c r="AE49" s="1">
        <f>IF(NUAverage!AE49&gt;0,SUM(NUAverage!AE49,NUAverage!$AN49),"")</f>
        <v>-0.91999999999999993</v>
      </c>
      <c r="AF49" s="1">
        <f>IF(NUAverage!AF49&gt;0,SUM(NUAverage!AF49,NUAverage!$AN49),"")</f>
        <v>1.08</v>
      </c>
      <c r="AG49" s="1">
        <f>IF(NUAverage!AG49&gt;0,SUM(NUAverage!AG49,NUAverage!$AN49),"")</f>
        <v>8.0000000000000071E-2</v>
      </c>
      <c r="AH49" s="1">
        <f>IF(NUAverage!AH49&gt;0,SUM(NUAverage!AH49,NUAverage!$AN49),"")</f>
        <v>-1.92</v>
      </c>
      <c r="AI49" s="1" t="str">
        <f>IF(NUAverage!AI49&gt;0,SUM(NUAverage!AI49,NUAverage!$AN49),"")</f>
        <v/>
      </c>
      <c r="AJ49" s="1">
        <f>IF(NUAverage!AJ49&gt;0,SUM(NUAverage!AJ49,NUAverage!$AN49),"")</f>
        <v>-0.91999999999999993</v>
      </c>
      <c r="AK49" s="1" t="str">
        <f>IF(NUAverage!AK49&gt;0,SUM(NUAverage!AK49,NUAverage!$AN49),"")</f>
        <v/>
      </c>
      <c r="AL49" s="1">
        <f>IF(NUAverage!AL49&gt;0,SUM(NUAverage!AL49,NUAverage!$AN49),"")</f>
        <v>8.0000000000000071E-2</v>
      </c>
    </row>
    <row r="50" spans="1:38" ht="19" x14ac:dyDescent="0.25">
      <c r="A50" s="1">
        <v>2089</v>
      </c>
      <c r="B50" s="1">
        <f>IF(NUAverage!B50&gt;0,SUM(NUAverage!B50,NUAverage!$AN50),"")</f>
        <v>-0.76190476190476186</v>
      </c>
      <c r="C50" s="1" t="str">
        <f>IF(NUAverage!C50&gt;0,SUM(NUAverage!C50,NUAverage!$AN50),"")</f>
        <v/>
      </c>
      <c r="D50" s="1">
        <f>IF(NUAverage!D50&gt;0,SUM(NUAverage!D50,NUAverage!$AN50),"")</f>
        <v>1.2380952380952381</v>
      </c>
      <c r="E50" s="1">
        <f>IF(NUAverage!E50&gt;0,SUM(NUAverage!E50,NUAverage!$AN50),"")</f>
        <v>0.23809523809523814</v>
      </c>
      <c r="F50" s="1" t="str">
        <f>IF(NUAverage!F50&gt;0,SUM(NUAverage!F50,NUAverage!$AN50),"")</f>
        <v/>
      </c>
      <c r="G50" s="1">
        <f>IF(NUAverage!G50&gt;0,SUM(NUAverage!G50,NUAverage!$AN50),"")</f>
        <v>0.23809523809523814</v>
      </c>
      <c r="H50" s="1" t="str">
        <f>IF(NUAverage!H50&gt;0,SUM(NUAverage!H50,NUAverage!$AN50),"")</f>
        <v/>
      </c>
      <c r="I50" s="1">
        <f>IF(NUAverage!I50&gt;0,SUM(NUAverage!I50,NUAverage!$AN50),"")</f>
        <v>0.23809523809523814</v>
      </c>
      <c r="J50" s="1" t="str">
        <f>IF(NUAverage!J50&gt;0,SUM(NUAverage!J50,NUAverage!$AN50),"")</f>
        <v/>
      </c>
      <c r="K50" s="1" t="str">
        <f>IF(NUAverage!K50&gt;0,SUM(NUAverage!K50,NUAverage!$AN50),"")</f>
        <v/>
      </c>
      <c r="L50" s="1" t="str">
        <f>IF(NUAverage!L50&gt;0,SUM(NUAverage!L50,NUAverage!$AN50),"")</f>
        <v/>
      </c>
      <c r="M50" s="1" t="str">
        <f>IF(NUAverage!M50&gt;0,SUM(NUAverage!M50,NUAverage!$AN50),"")</f>
        <v/>
      </c>
      <c r="N50" s="1" t="str">
        <f>IF(NUAverage!N50&gt;0,SUM(NUAverage!N50,NUAverage!$AN50),"")</f>
        <v/>
      </c>
      <c r="O50" s="1">
        <f>IF(NUAverage!O50&gt;0,SUM(NUAverage!O50,NUAverage!$AN50),"")</f>
        <v>1.2380952380952381</v>
      </c>
      <c r="P50" s="1" t="str">
        <f>IF(NUAverage!P50&gt;0,SUM(NUAverage!P50,NUAverage!$AN50),"")</f>
        <v/>
      </c>
      <c r="Q50" s="1">
        <f>IF(NUAverage!Q50&gt;0,SUM(NUAverage!Q50,NUAverage!$AN50),"")</f>
        <v>0.23809523809523814</v>
      </c>
      <c r="R50" s="1" t="str">
        <f>IF(NUAverage!R50&gt;0,SUM(NUAverage!R50,NUAverage!$AN50),"")</f>
        <v/>
      </c>
      <c r="S50" s="1">
        <f>IF(NUAverage!S50&gt;0,SUM(NUAverage!S50,NUAverage!$AN50),"")</f>
        <v>-0.76190476190476186</v>
      </c>
      <c r="T50" s="1">
        <f>IF(NUAverage!T50&gt;0,SUM(NUAverage!T50,NUAverage!$AN50),"")</f>
        <v>1.2380952380952381</v>
      </c>
      <c r="U50" s="1" t="str">
        <f>IF(NUAverage!U50&gt;0,SUM(NUAverage!U50,NUAverage!$AN50),"")</f>
        <v/>
      </c>
      <c r="V50" s="1" t="str">
        <f>IF(NUAverage!V50&gt;0,SUM(NUAverage!V50,NUAverage!$AN50),"")</f>
        <v/>
      </c>
      <c r="W50" s="1" t="str">
        <f>IF(NUAverage!W50&gt;0,SUM(NUAverage!W50,NUAverage!$AN50),"")</f>
        <v/>
      </c>
      <c r="X50" s="1" t="str">
        <f>IF(NUAverage!X50&gt;0,SUM(NUAverage!X50,NUAverage!$AN50),"")</f>
        <v/>
      </c>
      <c r="Y50" s="1">
        <f>IF(NUAverage!Y50&gt;0,SUM(NUAverage!Y50,NUAverage!$AN50),"")</f>
        <v>-1.7619047619047619</v>
      </c>
      <c r="Z50" s="1" t="str">
        <f>IF(NUAverage!Z50&gt;0,SUM(NUAverage!Z50,NUAverage!$AN50),"")</f>
        <v/>
      </c>
      <c r="AA50" s="1">
        <f>IF(NUAverage!AA50&gt;0,SUM(NUAverage!AA50,NUAverage!$AN50),"")</f>
        <v>-0.76190476190476186</v>
      </c>
      <c r="AB50" s="1" t="str">
        <f>IF(NUAverage!AB50&gt;0,SUM(NUAverage!AB50,NUAverage!$AN50),"")</f>
        <v/>
      </c>
      <c r="AC50" s="1">
        <f>IF(NUAverage!AC50&gt;0,SUM(NUAverage!AC50,NUAverage!$AN50),"")</f>
        <v>1.2380952380952381</v>
      </c>
      <c r="AD50" s="1">
        <f>IF(NUAverage!AD50&gt;0,SUM(NUAverage!AD50,NUAverage!$AN50),"")</f>
        <v>1.2380952380952381</v>
      </c>
      <c r="AE50" s="1">
        <f>IF(NUAverage!AE50&gt;0,SUM(NUAverage!AE50,NUAverage!$AN50),"")</f>
        <v>0.23809523809523814</v>
      </c>
      <c r="AF50" s="1">
        <f>IF(NUAverage!AF50&gt;0,SUM(NUAverage!AF50,NUAverage!$AN50),"")</f>
        <v>1.2380952380952381</v>
      </c>
      <c r="AG50" s="1">
        <f>IF(NUAverage!AG50&gt;0,SUM(NUAverage!AG50,NUAverage!$AN50),"")</f>
        <v>1.2380952380952381</v>
      </c>
      <c r="AH50" s="1">
        <f>IF(NUAverage!AH50&gt;0,SUM(NUAverage!AH50,NUAverage!$AN50),"")</f>
        <v>-0.76190476190476186</v>
      </c>
      <c r="AI50" s="1">
        <f>IF(NUAverage!AI50&gt;0,SUM(NUAverage!AI50,NUAverage!$AN50),"")</f>
        <v>-1.7619047619047619</v>
      </c>
      <c r="AJ50" s="1">
        <f>IF(NUAverage!AJ50&gt;0,SUM(NUAverage!AJ50,NUAverage!$AN50),"")</f>
        <v>-0.76190476190476186</v>
      </c>
      <c r="AK50" s="1">
        <f>IF(NUAverage!AK50&gt;0,SUM(NUAverage!AK50,NUAverage!$AN50),"")</f>
        <v>-2.7619047619047619</v>
      </c>
      <c r="AL50" s="1">
        <f>IF(NUAverage!AL50&gt;0,SUM(NUAverage!AL50,NUAverage!$AN50),"")</f>
        <v>0.23809523809523814</v>
      </c>
    </row>
    <row r="51" spans="1:38" ht="19" x14ac:dyDescent="0.25">
      <c r="A51" s="1">
        <v>7258</v>
      </c>
      <c r="B51" s="1">
        <f>IF(NUAverage!B51&gt;0,SUM(NUAverage!B51,NUAverage!$AN51),"")</f>
        <v>0.18181818181818166</v>
      </c>
      <c r="C51" s="1">
        <f>IF(NUAverage!C51&gt;0,SUM(NUAverage!C51,NUAverage!$AN51),"")</f>
        <v>1.1818181818181817</v>
      </c>
      <c r="D51" s="1" t="str">
        <f>IF(NUAverage!D51&gt;0,SUM(NUAverage!D51,NUAverage!$AN51),"")</f>
        <v/>
      </c>
      <c r="E51" s="1">
        <f>IF(NUAverage!E51&gt;0,SUM(NUAverage!E51,NUAverage!$AN51),"")</f>
        <v>1.1818181818181817</v>
      </c>
      <c r="F51" s="1" t="str">
        <f>IF(NUAverage!F51&gt;0,SUM(NUAverage!F51,NUAverage!$AN51),"")</f>
        <v/>
      </c>
      <c r="G51" s="1" t="str">
        <f>IF(NUAverage!G51&gt;0,SUM(NUAverage!G51,NUAverage!$AN51),"")</f>
        <v/>
      </c>
      <c r="H51" s="1" t="str">
        <f>IF(NUAverage!H51&gt;0,SUM(NUAverage!H51,NUAverage!$AN51),"")</f>
        <v/>
      </c>
      <c r="I51" s="1">
        <f>IF(NUAverage!I51&gt;0,SUM(NUAverage!I51,NUAverage!$AN51),"")</f>
        <v>0.18181818181818166</v>
      </c>
      <c r="J51" s="1">
        <f>IF(NUAverage!J51&gt;0,SUM(NUAverage!J51,NUAverage!$AN51),"")</f>
        <v>0.18181818181818166</v>
      </c>
      <c r="K51" s="1">
        <f>IF(NUAverage!K51&gt;0,SUM(NUAverage!K51,NUAverage!$AN51),"")</f>
        <v>0.18181818181818166</v>
      </c>
      <c r="L51" s="1">
        <f>IF(NUAverage!L51&gt;0,SUM(NUAverage!L51,NUAverage!$AN51),"")</f>
        <v>-0.81818181818181834</v>
      </c>
      <c r="M51" s="1">
        <f>IF(NUAverage!M51&gt;0,SUM(NUAverage!M51,NUAverage!$AN51),"")</f>
        <v>-0.81818181818181834</v>
      </c>
      <c r="N51" s="1">
        <f>IF(NUAverage!N51&gt;0,SUM(NUAverage!N51,NUAverage!$AN51),"")</f>
        <v>-0.81818181818181834</v>
      </c>
      <c r="O51" s="1" t="str">
        <f>IF(NUAverage!O51&gt;0,SUM(NUAverage!O51,NUAverage!$AN51),"")</f>
        <v/>
      </c>
      <c r="P51" s="1">
        <f>IF(NUAverage!P51&gt;0,SUM(NUAverage!P51,NUAverage!$AN51),"")</f>
        <v>0.18181818181818166</v>
      </c>
      <c r="Q51" s="1" t="str">
        <f>IF(NUAverage!Q51&gt;0,SUM(NUAverage!Q51,NUAverage!$AN51),"")</f>
        <v/>
      </c>
      <c r="R51" s="1">
        <f>IF(NUAverage!R51&gt;0,SUM(NUAverage!R51,NUAverage!$AN51),"")</f>
        <v>-2.8181818181818183</v>
      </c>
      <c r="S51" s="1" t="str">
        <f>IF(NUAverage!S51&gt;0,SUM(NUAverage!S51,NUAverage!$AN51),"")</f>
        <v/>
      </c>
      <c r="T51" s="1">
        <f>IF(NUAverage!T51&gt;0,SUM(NUAverage!T51,NUAverage!$AN51),"")</f>
        <v>-0.81818181818181834</v>
      </c>
      <c r="U51" s="1" t="str">
        <f>IF(NUAverage!U51&gt;0,SUM(NUAverage!U51,NUAverage!$AN51),"")</f>
        <v/>
      </c>
      <c r="V51" s="1">
        <f>IF(NUAverage!V51&gt;0,SUM(NUAverage!V51,NUAverage!$AN51),"")</f>
        <v>0.18181818181818166</v>
      </c>
      <c r="W51" s="1" t="str">
        <f>IF(NUAverage!W51&gt;0,SUM(NUAverage!W51,NUAverage!$AN51),"")</f>
        <v/>
      </c>
      <c r="X51" s="1">
        <f>IF(NUAverage!X51&gt;0,SUM(NUAverage!X51,NUAverage!$AN51),"")</f>
        <v>-0.81818181818181834</v>
      </c>
      <c r="Y51" s="1" t="str">
        <f>IF(NUAverage!Y51&gt;0,SUM(NUAverage!Y51,NUAverage!$AN51),"")</f>
        <v/>
      </c>
      <c r="Z51" s="1">
        <f>IF(NUAverage!Z51&gt;0,SUM(NUAverage!Z51,NUAverage!$AN51),"")</f>
        <v>0.18181818181818166</v>
      </c>
      <c r="AA51" s="1">
        <f>IF(NUAverage!AA51&gt;0,SUM(NUAverage!AA51,NUAverage!$AN51),"")</f>
        <v>0.18181818181818166</v>
      </c>
      <c r="AB51" s="1">
        <f>IF(NUAverage!AB51&gt;0,SUM(NUAverage!AB51,NUAverage!$AN51),"")</f>
        <v>0.18181818181818166</v>
      </c>
      <c r="AC51" s="1">
        <f>IF(NUAverage!AC51&gt;0,SUM(NUAverage!AC51,NUAverage!$AN51),"")</f>
        <v>1.1818181818181817</v>
      </c>
      <c r="AD51" s="1" t="str">
        <f>IF(NUAverage!AD51&gt;0,SUM(NUAverage!AD51,NUAverage!$AN51),"")</f>
        <v/>
      </c>
      <c r="AE51" s="1">
        <f>IF(NUAverage!AE51&gt;0,SUM(NUAverage!AE51,NUAverage!$AN51),"")</f>
        <v>1.1818181818181817</v>
      </c>
      <c r="AF51" s="1">
        <f>IF(NUAverage!AF51&gt;0,SUM(NUAverage!AF51,NUAverage!$AN51),"")</f>
        <v>1.1818181818181817</v>
      </c>
      <c r="AG51" s="1" t="str">
        <f>IF(NUAverage!AG51&gt;0,SUM(NUAverage!AG51,NUAverage!$AN51),"")</f>
        <v/>
      </c>
      <c r="AH51" s="1" t="str">
        <f>IF(NUAverage!AH51&gt;0,SUM(NUAverage!AH51,NUAverage!$AN51),"")</f>
        <v/>
      </c>
      <c r="AI51" s="1">
        <f>IF(NUAverage!AI51&gt;0,SUM(NUAverage!AI51,NUAverage!$AN51),"")</f>
        <v>0.18181818181818166</v>
      </c>
      <c r="AJ51" s="1" t="str">
        <f>IF(NUAverage!AJ51&gt;0,SUM(NUAverage!AJ51,NUAverage!$AN51),"")</f>
        <v/>
      </c>
      <c r="AK51" s="1">
        <f>IF(NUAverage!AK51&gt;0,SUM(NUAverage!AK51,NUAverage!$AN51),"")</f>
        <v>-0.81818181818181834</v>
      </c>
      <c r="AL51" s="1" t="str">
        <f>IF(NUAverage!AL51&gt;0,SUM(NUAverage!AL51,NUAverage!$AN51),"")</f>
        <v/>
      </c>
    </row>
    <row r="52" spans="1:38" ht="19" x14ac:dyDescent="0.25">
      <c r="A52" s="1">
        <v>1299</v>
      </c>
      <c r="B52" s="1">
        <f>IF(NUAverage!B52&gt;0,SUM(NUAverage!B52,NUAverage!$AN52),"")</f>
        <v>0.29629629629629628</v>
      </c>
      <c r="C52" s="1">
        <f>IF(NUAverage!C52&gt;0,SUM(NUAverage!C52,NUAverage!$AN52),"")</f>
        <v>1.2962962962962963</v>
      </c>
      <c r="D52" s="1">
        <f>IF(NUAverage!D52&gt;0,SUM(NUAverage!D52,NUAverage!$AN52),"")</f>
        <v>-0.70370370370370372</v>
      </c>
      <c r="E52" s="1">
        <f>IF(NUAverage!E52&gt;0,SUM(NUAverage!E52,NUAverage!$AN52),"")</f>
        <v>1.2962962962962963</v>
      </c>
      <c r="F52" s="1">
        <f>IF(NUAverage!F52&gt;0,SUM(NUAverage!F52,NUAverage!$AN52),"")</f>
        <v>1.2962962962962963</v>
      </c>
      <c r="G52" s="1">
        <f>IF(NUAverage!G52&gt;0,SUM(NUAverage!G52,NUAverage!$AN52),"")</f>
        <v>-2.7037037037037037</v>
      </c>
      <c r="H52" s="1">
        <f>IF(NUAverage!H52&gt;0,SUM(NUAverage!H52,NUAverage!$AN52),"")</f>
        <v>-2.7037037037037037</v>
      </c>
      <c r="I52" s="1">
        <f>IF(NUAverage!I52&gt;0,SUM(NUAverage!I52,NUAverage!$AN52),"")</f>
        <v>-2.7037037037037037</v>
      </c>
      <c r="J52" s="1">
        <f>IF(NUAverage!J52&gt;0,SUM(NUAverage!J52,NUAverage!$AN52),"")</f>
        <v>1.2962962962962963</v>
      </c>
      <c r="K52" s="1">
        <f>IF(NUAverage!K52&gt;0,SUM(NUAverage!K52,NUAverage!$AN52),"")</f>
        <v>1.2962962962962963</v>
      </c>
      <c r="L52" s="1">
        <f>IF(NUAverage!L52&gt;0,SUM(NUAverage!L52,NUAverage!$AN52),"")</f>
        <v>-0.70370370370370372</v>
      </c>
      <c r="M52" s="1">
        <f>IF(NUAverage!M52&gt;0,SUM(NUAverage!M52,NUAverage!$AN52),"")</f>
        <v>0.29629629629629628</v>
      </c>
      <c r="N52" s="1">
        <f>IF(NUAverage!N52&gt;0,SUM(NUAverage!N52,NUAverage!$AN52),"")</f>
        <v>1.2962962962962963</v>
      </c>
      <c r="O52" s="1">
        <f>IF(NUAverage!O52&gt;0,SUM(NUAverage!O52,NUAverage!$AN52),"")</f>
        <v>1.2962962962962963</v>
      </c>
      <c r="P52" s="1">
        <f>IF(NUAverage!P52&gt;0,SUM(NUAverage!P52,NUAverage!$AN52),"")</f>
        <v>1.2962962962962963</v>
      </c>
      <c r="Q52" s="1">
        <f>IF(NUAverage!Q52&gt;0,SUM(NUAverage!Q52,NUAverage!$AN52),"")</f>
        <v>1.2962962962962963</v>
      </c>
      <c r="R52" s="1">
        <f>IF(NUAverage!R52&gt;0,SUM(NUAverage!R52,NUAverage!$AN52),"")</f>
        <v>0.29629629629629628</v>
      </c>
      <c r="S52" s="1">
        <f>IF(NUAverage!S52&gt;0,SUM(NUAverage!S52,NUAverage!$AN52),"")</f>
        <v>-1.7037037037037037</v>
      </c>
      <c r="T52" s="1">
        <f>IF(NUAverage!T52&gt;0,SUM(NUAverage!T52,NUAverage!$AN52),"")</f>
        <v>-1.7037037037037037</v>
      </c>
      <c r="U52" s="1">
        <f>IF(NUAverage!U52&gt;0,SUM(NUAverage!U52,NUAverage!$AN52),"")</f>
        <v>-2.7037037037037037</v>
      </c>
      <c r="V52" s="1">
        <f>IF(NUAverage!V52&gt;0,SUM(NUAverage!V52,NUAverage!$AN52),"")</f>
        <v>-0.70370370370370372</v>
      </c>
      <c r="W52" s="1">
        <f>IF(NUAverage!W52&gt;0,SUM(NUAverage!W52,NUAverage!$AN52),"")</f>
        <v>-2.7037037037037037</v>
      </c>
      <c r="X52" s="1">
        <f>IF(NUAverage!X52&gt;0,SUM(NUAverage!X52,NUAverage!$AN52),"")</f>
        <v>1.2962962962962963</v>
      </c>
      <c r="Y52" s="1">
        <f>IF(NUAverage!Y52&gt;0,SUM(NUAverage!Y52,NUAverage!$AN52),"")</f>
        <v>1.2962962962962963</v>
      </c>
      <c r="Z52" s="1">
        <f>IF(NUAverage!Z52&gt;0,SUM(NUAverage!Z52,NUAverage!$AN52),"")</f>
        <v>1.2962962962962963</v>
      </c>
      <c r="AA52" s="1">
        <f>IF(NUAverage!AA52&gt;0,SUM(NUAverage!AA52,NUAverage!$AN52),"")</f>
        <v>1.2962962962962963</v>
      </c>
      <c r="AB52" s="1">
        <f>IF(NUAverage!AB52&gt;0,SUM(NUAverage!AB52,NUAverage!$AN52),"")</f>
        <v>1.2962962962962963</v>
      </c>
      <c r="AC52" s="1" t="str">
        <f>IF(NUAverage!AC52&gt;0,SUM(NUAverage!AC52,NUAverage!$AN52),"")</f>
        <v/>
      </c>
      <c r="AD52" s="1" t="str">
        <f>IF(NUAverage!AD52&gt;0,SUM(NUAverage!AD52,NUAverage!$AN52),"")</f>
        <v/>
      </c>
      <c r="AE52" s="1" t="str">
        <f>IF(NUAverage!AE52&gt;0,SUM(NUAverage!AE52,NUAverage!$AN52),"")</f>
        <v/>
      </c>
      <c r="AF52" s="1" t="str">
        <f>IF(NUAverage!AF52&gt;0,SUM(NUAverage!AF52,NUAverage!$AN52),"")</f>
        <v/>
      </c>
      <c r="AG52" s="1" t="str">
        <f>IF(NUAverage!AG52&gt;0,SUM(NUAverage!AG52,NUAverage!$AN52),"")</f>
        <v/>
      </c>
      <c r="AH52" s="1" t="str">
        <f>IF(NUAverage!AH52&gt;0,SUM(NUAverage!AH52,NUAverage!$AN52),"")</f>
        <v/>
      </c>
      <c r="AI52" s="1" t="str">
        <f>IF(NUAverage!AI52&gt;0,SUM(NUAverage!AI52,NUAverage!$AN52),"")</f>
        <v/>
      </c>
      <c r="AJ52" s="1" t="str">
        <f>IF(NUAverage!AJ52&gt;0,SUM(NUAverage!AJ52,NUAverage!$AN52),"")</f>
        <v/>
      </c>
      <c r="AK52" s="1" t="str">
        <f>IF(NUAverage!AK52&gt;0,SUM(NUAverage!AK52,NUAverage!$AN52),"")</f>
        <v/>
      </c>
      <c r="AL52" s="1" t="str">
        <f>IF(NUAverage!AL52&gt;0,SUM(NUAverage!AL52,NUAverage!$AN52),"")</f>
        <v/>
      </c>
    </row>
    <row r="53" spans="1:38" ht="19" x14ac:dyDescent="0.25">
      <c r="A53" s="1">
        <v>5285</v>
      </c>
      <c r="B53" s="1">
        <f>IF(NUAverage!B53&gt;0,SUM(NUAverage!B53,NUAverage!$AN53),"")</f>
        <v>-0.60869565217391308</v>
      </c>
      <c r="C53" s="1" t="str">
        <f>IF(NUAverage!C53&gt;0,SUM(NUAverage!C53,NUAverage!$AN53),"")</f>
        <v/>
      </c>
      <c r="D53" s="1">
        <f>IF(NUAverage!D53&gt;0,SUM(NUAverage!D53,NUAverage!$AN53),"")</f>
        <v>-1.6086956521739131</v>
      </c>
      <c r="E53" s="1" t="str">
        <f>IF(NUAverage!E53&gt;0,SUM(NUAverage!E53,NUAverage!$AN53),"")</f>
        <v/>
      </c>
      <c r="F53" s="1">
        <f>IF(NUAverage!F53&gt;0,SUM(NUAverage!F53,NUAverage!$AN53),"")</f>
        <v>1.3913043478260869</v>
      </c>
      <c r="G53" s="1">
        <f>IF(NUAverage!G53&gt;0,SUM(NUAverage!G53,NUAverage!$AN53),"")</f>
        <v>1.3913043478260869</v>
      </c>
      <c r="H53" s="1" t="str">
        <f>IF(NUAverage!H53&gt;0,SUM(NUAverage!H53,NUAverage!$AN53),"")</f>
        <v/>
      </c>
      <c r="I53" s="1">
        <f>IF(NUAverage!I53&gt;0,SUM(NUAverage!I53,NUAverage!$AN53),"")</f>
        <v>0.39130434782608692</v>
      </c>
      <c r="J53" s="1">
        <f>IF(NUAverage!J53&gt;0,SUM(NUAverage!J53,NUAverage!$AN53),"")</f>
        <v>0.39130434782608692</v>
      </c>
      <c r="K53" s="1">
        <f>IF(NUAverage!K53&gt;0,SUM(NUAverage!K53,NUAverage!$AN53),"")</f>
        <v>-0.60869565217391308</v>
      </c>
      <c r="L53" s="1">
        <f>IF(NUAverage!L53&gt;0,SUM(NUAverage!L53,NUAverage!$AN53),"")</f>
        <v>-1.6086956521739131</v>
      </c>
      <c r="M53" s="1">
        <f>IF(NUAverage!M53&gt;0,SUM(NUAverage!M53,NUAverage!$AN53),"")</f>
        <v>-1.6086956521739131</v>
      </c>
      <c r="N53" s="1">
        <f>IF(NUAverage!N53&gt;0,SUM(NUAverage!N53,NUAverage!$AN53),"")</f>
        <v>0.39130434782608692</v>
      </c>
      <c r="O53" s="1" t="str">
        <f>IF(NUAverage!O53&gt;0,SUM(NUAverage!O53,NUAverage!$AN53),"")</f>
        <v/>
      </c>
      <c r="P53" s="1">
        <f>IF(NUAverage!P53&gt;0,SUM(NUAverage!P53,NUAverage!$AN53),"")</f>
        <v>-1.6086956521739131</v>
      </c>
      <c r="Q53" s="1" t="str">
        <f>IF(NUAverage!Q53&gt;0,SUM(NUAverage!Q53,NUAverage!$AN53),"")</f>
        <v/>
      </c>
      <c r="R53" s="1">
        <f>IF(NUAverage!R53&gt;0,SUM(NUAverage!R53,NUAverage!$AN53),"")</f>
        <v>0.39130434782608692</v>
      </c>
      <c r="S53" s="1" t="str">
        <f>IF(NUAverage!S53&gt;0,SUM(NUAverage!S53,NUAverage!$AN53),"")</f>
        <v/>
      </c>
      <c r="T53" s="1">
        <f>IF(NUAverage!T53&gt;0,SUM(NUAverage!T53,NUAverage!$AN53),"")</f>
        <v>0.39130434782608692</v>
      </c>
      <c r="U53" s="1" t="str">
        <f>IF(NUAverage!U53&gt;0,SUM(NUAverage!U53,NUAverage!$AN53),"")</f>
        <v/>
      </c>
      <c r="V53" s="1" t="str">
        <f>IF(NUAverage!V53&gt;0,SUM(NUAverage!V53,NUAverage!$AN53),"")</f>
        <v/>
      </c>
      <c r="W53" s="1" t="str">
        <f>IF(NUAverage!W53&gt;0,SUM(NUAverage!W53,NUAverage!$AN53),"")</f>
        <v/>
      </c>
      <c r="X53" s="1">
        <f>IF(NUAverage!X53&gt;0,SUM(NUAverage!X53,NUAverage!$AN53),"")</f>
        <v>0.39130434782608692</v>
      </c>
      <c r="Y53" s="1">
        <f>IF(NUAverage!Y53&gt;0,SUM(NUAverage!Y53,NUAverage!$AN53),"")</f>
        <v>0.39130434782608692</v>
      </c>
      <c r="Z53" s="1">
        <f>IF(NUAverage!Z53&gt;0,SUM(NUAverage!Z53,NUAverage!$AN53),"")</f>
        <v>0.39130434782608692</v>
      </c>
      <c r="AA53" s="1" t="str">
        <f>IF(NUAverage!AA53&gt;0,SUM(NUAverage!AA53,NUAverage!$AN53),"")</f>
        <v/>
      </c>
      <c r="AB53" s="1">
        <f>IF(NUAverage!AB53&gt;0,SUM(NUAverage!AB53,NUAverage!$AN53),"")</f>
        <v>1.3913043478260869</v>
      </c>
      <c r="AC53" s="1">
        <f>IF(NUAverage!AC53&gt;0,SUM(NUAverage!AC53,NUAverage!$AN53),"")</f>
        <v>1.3913043478260869</v>
      </c>
      <c r="AD53" s="1">
        <f>IF(NUAverage!AD53&gt;0,SUM(NUAverage!AD53,NUAverage!$AN53),"")</f>
        <v>-1.6086956521739131</v>
      </c>
      <c r="AE53" s="1" t="str">
        <f>IF(NUAverage!AE53&gt;0,SUM(NUAverage!AE53,NUAverage!$AN53),"")</f>
        <v/>
      </c>
      <c r="AF53" s="1">
        <f>IF(NUAverage!AF53&gt;0,SUM(NUAverage!AF53,NUAverage!$AN53),"")</f>
        <v>-0.60869565217391308</v>
      </c>
      <c r="AG53" s="1">
        <f>IF(NUAverage!AG53&gt;0,SUM(NUAverage!AG53,NUAverage!$AN53),"")</f>
        <v>-0.60869565217391308</v>
      </c>
      <c r="AH53" s="1">
        <f>IF(NUAverage!AH53&gt;0,SUM(NUAverage!AH53,NUAverage!$AN53),"")</f>
        <v>0.39130434782608692</v>
      </c>
      <c r="AI53" s="1">
        <f>IF(NUAverage!AI53&gt;0,SUM(NUAverage!AI53,NUAverage!$AN53),"")</f>
        <v>1.3913043478260869</v>
      </c>
      <c r="AJ53" s="1" t="str">
        <f>IF(NUAverage!AJ53&gt;0,SUM(NUAverage!AJ53,NUAverage!$AN53),"")</f>
        <v/>
      </c>
      <c r="AK53" s="1" t="str">
        <f>IF(NUAverage!AK53&gt;0,SUM(NUAverage!AK53,NUAverage!$AN53),"")</f>
        <v/>
      </c>
      <c r="AL53" s="1" t="str">
        <f>IF(NUAverage!AL53&gt;0,SUM(NUAverage!AL53,NUAverage!$AN53),"")</f>
        <v/>
      </c>
    </row>
    <row r="54" spans="1:38" ht="19" x14ac:dyDescent="0.25">
      <c r="A54" s="1">
        <v>1133</v>
      </c>
      <c r="B54" s="1">
        <f>IF(NUAverage!B54&gt;0,SUM(NUAverage!B54,NUAverage!$AN54),"")</f>
        <v>1.3157894736842106</v>
      </c>
      <c r="C54" s="1">
        <f>IF(NUAverage!C54&gt;0,SUM(NUAverage!C54,NUAverage!$AN54),"")</f>
        <v>1.3157894736842106</v>
      </c>
      <c r="D54" s="1" t="str">
        <f>IF(NUAverage!D54&gt;0,SUM(NUAverage!D54,NUAverage!$AN54),"")</f>
        <v/>
      </c>
      <c r="E54" s="1" t="str">
        <f>IF(NUAverage!E54&gt;0,SUM(NUAverage!E54,NUAverage!$AN54),"")</f>
        <v/>
      </c>
      <c r="F54" s="1">
        <f>IF(NUAverage!F54&gt;0,SUM(NUAverage!F54,NUAverage!$AN54),"")</f>
        <v>1.3157894736842106</v>
      </c>
      <c r="G54" s="1" t="str">
        <f>IF(NUAverage!G54&gt;0,SUM(NUAverage!G54,NUAverage!$AN54),"")</f>
        <v/>
      </c>
      <c r="H54" s="1">
        <f>IF(NUAverage!H54&gt;0,SUM(NUAverage!H54,NUAverage!$AN54),"")</f>
        <v>0.31578947368421062</v>
      </c>
      <c r="I54" s="1" t="str">
        <f>IF(NUAverage!I54&gt;0,SUM(NUAverage!I54,NUAverage!$AN54),"")</f>
        <v/>
      </c>
      <c r="J54" s="1">
        <f>IF(NUAverage!J54&gt;0,SUM(NUAverage!J54,NUAverage!$AN54),"")</f>
        <v>-2.6842105263157894</v>
      </c>
      <c r="K54" s="1" t="str">
        <f>IF(NUAverage!K54&gt;0,SUM(NUAverage!K54,NUAverage!$AN54),"")</f>
        <v/>
      </c>
      <c r="L54" s="1">
        <f>IF(NUAverage!L54&gt;0,SUM(NUAverage!L54,NUAverage!$AN54),"")</f>
        <v>-1.6842105263157894</v>
      </c>
      <c r="M54" s="1">
        <f>IF(NUAverage!M54&gt;0,SUM(NUAverage!M54,NUAverage!$AN54),"")</f>
        <v>-0.68421052631578938</v>
      </c>
      <c r="N54" s="1">
        <f>IF(NUAverage!N54&gt;0,SUM(NUAverage!N54,NUAverage!$AN54),"")</f>
        <v>-0.68421052631578938</v>
      </c>
      <c r="O54" s="1">
        <f>IF(NUAverage!O54&gt;0,SUM(NUAverage!O54,NUAverage!$AN54),"")</f>
        <v>0.31578947368421062</v>
      </c>
      <c r="P54" s="1">
        <f>IF(NUAverage!P54&gt;0,SUM(NUAverage!P54,NUAverage!$AN54),"")</f>
        <v>1.3157894736842106</v>
      </c>
      <c r="Q54" s="1">
        <f>IF(NUAverage!Q54&gt;0,SUM(NUAverage!Q54,NUAverage!$AN54),"")</f>
        <v>1.3157894736842106</v>
      </c>
      <c r="R54" s="1" t="str">
        <f>IF(NUAverage!R54&gt;0,SUM(NUAverage!R54,NUAverage!$AN54),"")</f>
        <v/>
      </c>
      <c r="S54" s="1">
        <f>IF(NUAverage!S54&gt;0,SUM(NUAverage!S54,NUAverage!$AN54),"")</f>
        <v>-0.68421052631578938</v>
      </c>
      <c r="T54" s="1" t="str">
        <f>IF(NUAverage!T54&gt;0,SUM(NUAverage!T54,NUAverage!$AN54),"")</f>
        <v/>
      </c>
      <c r="U54" s="1">
        <f>IF(NUAverage!U54&gt;0,SUM(NUAverage!U54,NUAverage!$AN54),"")</f>
        <v>0.31578947368421062</v>
      </c>
      <c r="V54" s="1">
        <f>IF(NUAverage!V54&gt;0,SUM(NUAverage!V54,NUAverage!$AN54),"")</f>
        <v>0.31578947368421062</v>
      </c>
      <c r="W54" s="1" t="str">
        <f>IF(NUAverage!W54&gt;0,SUM(NUAverage!W54,NUAverage!$AN54),"")</f>
        <v/>
      </c>
      <c r="X54" s="1">
        <f>IF(NUAverage!X54&gt;0,SUM(NUAverage!X54,NUAverage!$AN54),"")</f>
        <v>0.31578947368421062</v>
      </c>
      <c r="Y54" s="1" t="str">
        <f>IF(NUAverage!Y54&gt;0,SUM(NUAverage!Y54,NUAverage!$AN54),"")</f>
        <v/>
      </c>
      <c r="Z54" s="1" t="str">
        <f>IF(NUAverage!Z54&gt;0,SUM(NUAverage!Z54,NUAverage!$AN54),"")</f>
        <v/>
      </c>
      <c r="AA54" s="1">
        <f>IF(NUAverage!AA54&gt;0,SUM(NUAverage!AA54,NUAverage!$AN54),"")</f>
        <v>0.31578947368421062</v>
      </c>
      <c r="AB54" s="1" t="str">
        <f>IF(NUAverage!AB54&gt;0,SUM(NUAverage!AB54,NUAverage!$AN54),"")</f>
        <v/>
      </c>
      <c r="AC54" s="1">
        <f>IF(NUAverage!AC54&gt;0,SUM(NUAverage!AC54,NUAverage!$AN54),"")</f>
        <v>-0.68421052631578938</v>
      </c>
      <c r="AD54" s="1" t="str">
        <f>IF(NUAverage!AD54&gt;0,SUM(NUAverage!AD54,NUAverage!$AN54),"")</f>
        <v/>
      </c>
      <c r="AE54" s="1">
        <f>IF(NUAverage!AE54&gt;0,SUM(NUAverage!AE54,NUAverage!$AN54),"")</f>
        <v>-0.68421052631578938</v>
      </c>
      <c r="AF54" s="1" t="str">
        <f>IF(NUAverage!AF54&gt;0,SUM(NUAverage!AF54,NUAverage!$AN54),"")</f>
        <v/>
      </c>
      <c r="AG54" s="1" t="str">
        <f>IF(NUAverage!AG54&gt;0,SUM(NUAverage!AG54,NUAverage!$AN54),"")</f>
        <v/>
      </c>
      <c r="AH54" s="1">
        <f>IF(NUAverage!AH54&gt;0,SUM(NUAverage!AH54,NUAverage!$AN54),"")</f>
        <v>-0.68421052631578938</v>
      </c>
      <c r="AI54" s="1" t="str">
        <f>IF(NUAverage!AI54&gt;0,SUM(NUAverage!AI54,NUAverage!$AN54),"")</f>
        <v/>
      </c>
      <c r="AJ54" s="1" t="str">
        <f>IF(NUAverage!AJ54&gt;0,SUM(NUAverage!AJ54,NUAverage!$AN54),"")</f>
        <v/>
      </c>
      <c r="AK54" s="1" t="str">
        <f>IF(NUAverage!AK54&gt;0,SUM(NUAverage!AK54,NUAverage!$AN54),"")</f>
        <v/>
      </c>
      <c r="AL54" s="1" t="str">
        <f>IF(NUAverage!AL54&gt;0,SUM(NUAverage!AL54,NUAverage!$AN54),"")</f>
        <v/>
      </c>
    </row>
    <row r="55" spans="1:38" ht="19" x14ac:dyDescent="0.25">
      <c r="A55" s="1">
        <v>4352</v>
      </c>
      <c r="B55" s="1">
        <f>IF(NUAverage!B55&gt;0,SUM(NUAverage!B55,NUAverage!$AN55),"")</f>
        <v>0.57142857142857162</v>
      </c>
      <c r="C55" s="1">
        <f>IF(NUAverage!C55&gt;0,SUM(NUAverage!C55,NUAverage!$AN55),"")</f>
        <v>0.57142857142857162</v>
      </c>
      <c r="D55" s="1" t="str">
        <f>IF(NUAverage!D55&gt;0,SUM(NUAverage!D55,NUAverage!$AN55),"")</f>
        <v/>
      </c>
      <c r="E55" s="1" t="str">
        <f>IF(NUAverage!E55&gt;0,SUM(NUAverage!E55,NUAverage!$AN55),"")</f>
        <v/>
      </c>
      <c r="F55" s="1" t="str">
        <f>IF(NUAverage!F55&gt;0,SUM(NUAverage!F55,NUAverage!$AN55),"")</f>
        <v/>
      </c>
      <c r="G55" s="1">
        <f>IF(NUAverage!G55&gt;0,SUM(NUAverage!G55,NUAverage!$AN55),"")</f>
        <v>-0.42857142857142838</v>
      </c>
      <c r="H55" s="1" t="str">
        <f>IF(NUAverage!H55&gt;0,SUM(NUAverage!H55,NUAverage!$AN55),"")</f>
        <v/>
      </c>
      <c r="I55" s="1">
        <f>IF(NUAverage!I55&gt;0,SUM(NUAverage!I55,NUAverage!$AN55),"")</f>
        <v>-0.42857142857142838</v>
      </c>
      <c r="J55" s="1" t="str">
        <f>IF(NUAverage!J55&gt;0,SUM(NUAverage!J55,NUAverage!$AN55),"")</f>
        <v/>
      </c>
      <c r="K55" s="1">
        <f>IF(NUAverage!K55&gt;0,SUM(NUAverage!K55,NUAverage!$AN55),"")</f>
        <v>1.5714285714285716</v>
      </c>
      <c r="L55" s="1" t="str">
        <f>IF(NUAverage!L55&gt;0,SUM(NUAverage!L55,NUAverage!$AN55),"")</f>
        <v/>
      </c>
      <c r="M55" s="1">
        <f>IF(NUAverage!M55&gt;0,SUM(NUAverage!M55,NUAverage!$AN55),"")</f>
        <v>-2.4285714285714284</v>
      </c>
      <c r="N55" s="1">
        <f>IF(NUAverage!N55&gt;0,SUM(NUAverage!N55,NUAverage!$AN55),"")</f>
        <v>-1.4285714285714284</v>
      </c>
      <c r="O55" s="1">
        <f>IF(NUAverage!O55&gt;0,SUM(NUAverage!O55,NUAverage!$AN55),"")</f>
        <v>0.57142857142857162</v>
      </c>
      <c r="P55" s="1">
        <f>IF(NUAverage!P55&gt;0,SUM(NUAverage!P55,NUAverage!$AN55),"")</f>
        <v>-0.42857142857142838</v>
      </c>
      <c r="Q55" s="1">
        <f>IF(NUAverage!Q55&gt;0,SUM(NUAverage!Q55,NUAverage!$AN55),"")</f>
        <v>1.5714285714285716</v>
      </c>
      <c r="R55" s="1" t="str">
        <f>IF(NUAverage!R55&gt;0,SUM(NUAverage!R55,NUAverage!$AN55),"")</f>
        <v/>
      </c>
      <c r="S55" s="1" t="str">
        <f>IF(NUAverage!S55&gt;0,SUM(NUAverage!S55,NUAverage!$AN55),"")</f>
        <v/>
      </c>
      <c r="T55" s="1">
        <f>IF(NUAverage!T55&gt;0,SUM(NUAverage!T55,NUAverage!$AN55),"")</f>
        <v>0.57142857142857162</v>
      </c>
      <c r="U55" s="1">
        <f>IF(NUAverage!U55&gt;0,SUM(NUAverage!U55,NUAverage!$AN55),"")</f>
        <v>-0.42857142857142838</v>
      </c>
      <c r="V55" s="1">
        <f>IF(NUAverage!V55&gt;0,SUM(NUAverage!V55,NUAverage!$AN55),"")</f>
        <v>1.5714285714285716</v>
      </c>
      <c r="W55" s="1">
        <f>IF(NUAverage!W55&gt;0,SUM(NUAverage!W55,NUAverage!$AN55),"")</f>
        <v>-0.42857142857142838</v>
      </c>
      <c r="X55" s="1">
        <f>IF(NUAverage!X55&gt;0,SUM(NUAverage!X55,NUAverage!$AN55),"")</f>
        <v>-2.4285714285714284</v>
      </c>
      <c r="Y55" s="1">
        <f>IF(NUAverage!Y55&gt;0,SUM(NUAverage!Y55,NUAverage!$AN55),"")</f>
        <v>-1.4285714285714284</v>
      </c>
      <c r="Z55" s="1" t="str">
        <f>IF(NUAverage!Z55&gt;0,SUM(NUAverage!Z55,NUAverage!$AN55),"")</f>
        <v/>
      </c>
      <c r="AA55" s="1" t="str">
        <f>IF(NUAverage!AA55&gt;0,SUM(NUAverage!AA55,NUAverage!$AN55),"")</f>
        <v/>
      </c>
      <c r="AB55" s="1" t="str">
        <f>IF(NUAverage!AB55&gt;0,SUM(NUAverage!AB55,NUAverage!$AN55),"")</f>
        <v/>
      </c>
      <c r="AC55" s="1">
        <f>IF(NUAverage!AC55&gt;0,SUM(NUAverage!AC55,NUAverage!$AN55),"")</f>
        <v>0.57142857142857162</v>
      </c>
      <c r="AD55" s="1">
        <f>IF(NUAverage!AD55&gt;0,SUM(NUAverage!AD55,NUAverage!$AN55),"")</f>
        <v>1.5714285714285716</v>
      </c>
      <c r="AE55" s="1">
        <f>IF(NUAverage!AE55&gt;0,SUM(NUAverage!AE55,NUAverage!$AN55),"")</f>
        <v>-0.42857142857142838</v>
      </c>
      <c r="AF55" s="1">
        <f>IF(NUAverage!AF55&gt;0,SUM(NUAverage!AF55,NUAverage!$AN55),"")</f>
        <v>1.5714285714285716</v>
      </c>
      <c r="AG55" s="1">
        <f>IF(NUAverage!AG55&gt;0,SUM(NUAverage!AG55,NUAverage!$AN55),"")</f>
        <v>-0.42857142857142838</v>
      </c>
      <c r="AH55" s="1" t="str">
        <f>IF(NUAverage!AH55&gt;0,SUM(NUAverage!AH55,NUAverage!$AN55),"")</f>
        <v/>
      </c>
      <c r="AI55" s="1" t="str">
        <f>IF(NUAverage!AI55&gt;0,SUM(NUAverage!AI55,NUAverage!$AN55),"")</f>
        <v/>
      </c>
      <c r="AJ55" s="1" t="str">
        <f>IF(NUAverage!AJ55&gt;0,SUM(NUAverage!AJ55,NUAverage!$AN55),"")</f>
        <v/>
      </c>
      <c r="AK55" s="1" t="str">
        <f>IF(NUAverage!AK55&gt;0,SUM(NUAverage!AK55,NUAverage!$AN55),"")</f>
        <v/>
      </c>
      <c r="AL55" s="1" t="str">
        <f>IF(NUAverage!AL55&gt;0,SUM(NUAverage!AL55,NUAverage!$AN55),"")</f>
        <v/>
      </c>
    </row>
    <row r="56" spans="1:38" ht="19" x14ac:dyDescent="0.25">
      <c r="A56" s="1">
        <v>8096</v>
      </c>
      <c r="B56" s="1">
        <f>IF(NUAverage!B56&gt;0,SUM(NUAverage!B56,NUAverage!$AN56),"")</f>
        <v>1.3076923076923075</v>
      </c>
      <c r="C56" s="1" t="str">
        <f>IF(NUAverage!C56&gt;0,SUM(NUAverage!C56,NUAverage!$AN56),"")</f>
        <v/>
      </c>
      <c r="D56" s="1" t="str">
        <f>IF(NUAverage!D56&gt;0,SUM(NUAverage!D56,NUAverage!$AN56),"")</f>
        <v/>
      </c>
      <c r="E56" s="1">
        <f>IF(NUAverage!E56&gt;0,SUM(NUAverage!E56,NUAverage!$AN56),"")</f>
        <v>1.3076923076923075</v>
      </c>
      <c r="F56" s="1">
        <f>IF(NUAverage!F56&gt;0,SUM(NUAverage!F56,NUAverage!$AN56),"")</f>
        <v>-1.6923076923076925</v>
      </c>
      <c r="G56" s="1">
        <f>IF(NUAverage!G56&gt;0,SUM(NUAverage!G56,NUAverage!$AN56),"")</f>
        <v>-0.69230769230769251</v>
      </c>
      <c r="H56" s="1">
        <f>IF(NUAverage!H56&gt;0,SUM(NUAverage!H56,NUAverage!$AN56),"")</f>
        <v>0.30769230769230749</v>
      </c>
      <c r="I56" s="1">
        <f>IF(NUAverage!I56&gt;0,SUM(NUAverage!I56,NUAverage!$AN56),"")</f>
        <v>0.30769230769230749</v>
      </c>
      <c r="J56" s="1">
        <f>IF(NUAverage!J56&gt;0,SUM(NUAverage!J56,NUAverage!$AN56),"")</f>
        <v>1.3076923076923075</v>
      </c>
      <c r="K56" s="1">
        <f>IF(NUAverage!K56&gt;0,SUM(NUAverage!K56,NUAverage!$AN56),"")</f>
        <v>0.30769230769230749</v>
      </c>
      <c r="L56" s="1">
        <f>IF(NUAverage!L56&gt;0,SUM(NUAverage!L56,NUAverage!$AN56),"")</f>
        <v>-0.69230769230769251</v>
      </c>
      <c r="M56" s="1">
        <f>IF(NUAverage!M56&gt;0,SUM(NUAverage!M56,NUAverage!$AN56),"")</f>
        <v>-0.69230769230769251</v>
      </c>
      <c r="N56" s="1">
        <f>IF(NUAverage!N56&gt;0,SUM(NUAverage!N56,NUAverage!$AN56),"")</f>
        <v>0.30769230769230749</v>
      </c>
      <c r="O56" s="1" t="str">
        <f>IF(NUAverage!O56&gt;0,SUM(NUAverage!O56,NUAverage!$AN56),"")</f>
        <v/>
      </c>
      <c r="P56" s="1">
        <f>IF(NUAverage!P56&gt;0,SUM(NUAverage!P56,NUAverage!$AN56),"")</f>
        <v>-1.6923076923076925</v>
      </c>
      <c r="Q56" s="1">
        <f>IF(NUAverage!Q56&gt;0,SUM(NUAverage!Q56,NUAverage!$AN56),"")</f>
        <v>-0.69230769230769251</v>
      </c>
      <c r="R56" s="1">
        <f>IF(NUAverage!R56&gt;0,SUM(NUAverage!R56,NUAverage!$AN56),"")</f>
        <v>0.30769230769230749</v>
      </c>
      <c r="S56" s="1">
        <f>IF(NUAverage!S56&gt;0,SUM(NUAverage!S56,NUAverage!$AN56),"")</f>
        <v>0.30769230769230749</v>
      </c>
      <c r="T56" s="1" t="str">
        <f>IF(NUAverage!T56&gt;0,SUM(NUAverage!T56,NUAverage!$AN56),"")</f>
        <v/>
      </c>
      <c r="U56" s="1" t="str">
        <f>IF(NUAverage!U56&gt;0,SUM(NUAverage!U56,NUAverage!$AN56),"")</f>
        <v/>
      </c>
      <c r="V56" s="1" t="str">
        <f>IF(NUAverage!V56&gt;0,SUM(NUAverage!V56,NUAverage!$AN56),"")</f>
        <v/>
      </c>
      <c r="W56" s="1">
        <f>IF(NUAverage!W56&gt;0,SUM(NUAverage!W56,NUAverage!$AN56),"")</f>
        <v>-1.6923076923076925</v>
      </c>
      <c r="X56" s="1">
        <f>IF(NUAverage!X56&gt;0,SUM(NUAverage!X56,NUAverage!$AN56),"")</f>
        <v>0.30769230769230749</v>
      </c>
      <c r="Y56" s="1">
        <f>IF(NUAverage!Y56&gt;0,SUM(NUAverage!Y56,NUAverage!$AN56),"")</f>
        <v>-0.69230769230769251</v>
      </c>
      <c r="Z56" s="1">
        <f>IF(NUAverage!Z56&gt;0,SUM(NUAverage!Z56,NUAverage!$AN56),"")</f>
        <v>0.30769230769230749</v>
      </c>
      <c r="AA56" s="1">
        <f>IF(NUAverage!AA56&gt;0,SUM(NUAverage!AA56,NUAverage!$AN56),"")</f>
        <v>0.30769230769230749</v>
      </c>
      <c r="AB56" s="1">
        <f>IF(NUAverage!AB56&gt;0,SUM(NUAverage!AB56,NUAverage!$AN56),"")</f>
        <v>0.30769230769230749</v>
      </c>
      <c r="AC56" s="1" t="str">
        <f>IF(NUAverage!AC56&gt;0,SUM(NUAverage!AC56,NUAverage!$AN56),"")</f>
        <v/>
      </c>
      <c r="AD56" s="1">
        <f>IF(NUAverage!AD56&gt;0,SUM(NUAverage!AD56,NUAverage!$AN56),"")</f>
        <v>0.30769230769230749</v>
      </c>
      <c r="AE56" s="1">
        <f>IF(NUAverage!AE56&gt;0,SUM(NUAverage!AE56,NUAverage!$AN56),"")</f>
        <v>0.30769230769230749</v>
      </c>
      <c r="AF56" s="1">
        <f>IF(NUAverage!AF56&gt;0,SUM(NUAverage!AF56,NUAverage!$AN56),"")</f>
        <v>-0.69230769230769251</v>
      </c>
      <c r="AG56" s="1">
        <f>IF(NUAverage!AG56&gt;0,SUM(NUAverage!AG56,NUAverage!$AN56),"")</f>
        <v>0.30769230769230749</v>
      </c>
      <c r="AH56" s="1" t="str">
        <f>IF(NUAverage!AH56&gt;0,SUM(NUAverage!AH56,NUAverage!$AN56),"")</f>
        <v/>
      </c>
      <c r="AI56" s="1">
        <f>IF(NUAverage!AI56&gt;0,SUM(NUAverage!AI56,NUAverage!$AN56),"")</f>
        <v>1.3076923076923075</v>
      </c>
      <c r="AJ56" s="1" t="str">
        <f>IF(NUAverage!AJ56&gt;0,SUM(NUAverage!AJ56,NUAverage!$AN56),"")</f>
        <v/>
      </c>
      <c r="AK56" s="1" t="str">
        <f>IF(NUAverage!AK56&gt;0,SUM(NUAverage!AK56,NUAverage!$AN56),"")</f>
        <v/>
      </c>
      <c r="AL56" s="1" t="str">
        <f>IF(NUAverage!AL56&gt;0,SUM(NUAverage!AL56,NUAverage!$AN56),"")</f>
        <v/>
      </c>
    </row>
    <row r="57" spans="1:38" ht="19" x14ac:dyDescent="0.25">
      <c r="A57" s="1">
        <v>2290</v>
      </c>
      <c r="B57" s="1">
        <f>IF(NUAverage!B57&gt;0,SUM(NUAverage!B57,NUAverage!$AN57),"")</f>
        <v>-0.79999999999999982</v>
      </c>
      <c r="C57" s="1">
        <f>IF(NUAverage!C57&gt;0,SUM(NUAverage!C57,NUAverage!$AN57),"")</f>
        <v>0.20000000000000018</v>
      </c>
      <c r="D57" s="1">
        <f>IF(NUAverage!D57&gt;0,SUM(NUAverage!D57,NUAverage!$AN57),"")</f>
        <v>1.2000000000000002</v>
      </c>
      <c r="E57" s="1" t="str">
        <f>IF(NUAverage!E57&gt;0,SUM(NUAverage!E57,NUAverage!$AN57),"")</f>
        <v/>
      </c>
      <c r="F57" s="1" t="str">
        <f>IF(NUAverage!F57&gt;0,SUM(NUAverage!F57,NUAverage!$AN57),"")</f>
        <v/>
      </c>
      <c r="G57" s="1" t="str">
        <f>IF(NUAverage!G57&gt;0,SUM(NUAverage!G57,NUAverage!$AN57),"")</f>
        <v/>
      </c>
      <c r="H57" s="1">
        <f>IF(NUAverage!H57&gt;0,SUM(NUAverage!H57,NUAverage!$AN57),"")</f>
        <v>0.20000000000000018</v>
      </c>
      <c r="I57" s="1">
        <f>IF(NUAverage!I57&gt;0,SUM(NUAverage!I57,NUAverage!$AN57),"")</f>
        <v>-0.79999999999999982</v>
      </c>
      <c r="J57" s="1">
        <f>IF(NUAverage!J57&gt;0,SUM(NUAverage!J57,NUAverage!$AN57),"")</f>
        <v>0.20000000000000018</v>
      </c>
      <c r="K57" s="1" t="str">
        <f>IF(NUAverage!K57&gt;0,SUM(NUAverage!K57,NUAverage!$AN57),"")</f>
        <v/>
      </c>
      <c r="L57" s="1" t="str">
        <f>IF(NUAverage!L57&gt;0,SUM(NUAverage!L57,NUAverage!$AN57),"")</f>
        <v/>
      </c>
      <c r="M57" s="1" t="str">
        <f>IF(NUAverage!M57&gt;0,SUM(NUAverage!M57,NUAverage!$AN57),"")</f>
        <v/>
      </c>
      <c r="N57" s="1">
        <f>IF(NUAverage!N57&gt;0,SUM(NUAverage!N57,NUAverage!$AN57),"")</f>
        <v>0.20000000000000018</v>
      </c>
      <c r="O57" s="1" t="str">
        <f>IF(NUAverage!O57&gt;0,SUM(NUAverage!O57,NUAverage!$AN57),"")</f>
        <v/>
      </c>
      <c r="P57" s="1">
        <f>IF(NUAverage!P57&gt;0,SUM(NUAverage!P57,NUAverage!$AN57),"")</f>
        <v>-0.79999999999999982</v>
      </c>
      <c r="Q57" s="1" t="str">
        <f>IF(NUAverage!Q57&gt;0,SUM(NUAverage!Q57,NUAverage!$AN57),"")</f>
        <v/>
      </c>
      <c r="R57" s="1">
        <f>IF(NUAverage!R57&gt;0,SUM(NUAverage!R57,NUAverage!$AN57),"")</f>
        <v>-2.8</v>
      </c>
      <c r="S57" s="1">
        <f>IF(NUAverage!S57&gt;0,SUM(NUAverage!S57,NUAverage!$AN57),"")</f>
        <v>0.20000000000000018</v>
      </c>
      <c r="T57" s="1">
        <f>IF(NUAverage!T57&gt;0,SUM(NUAverage!T57,NUAverage!$AN57),"")</f>
        <v>1.2000000000000002</v>
      </c>
      <c r="U57" s="1">
        <f>IF(NUAverage!U57&gt;0,SUM(NUAverage!U57,NUAverage!$AN57),"")</f>
        <v>-0.79999999999999982</v>
      </c>
      <c r="V57" s="1">
        <f>IF(NUAverage!V57&gt;0,SUM(NUAverage!V57,NUAverage!$AN57),"")</f>
        <v>1.2000000000000002</v>
      </c>
      <c r="W57" s="1">
        <f>IF(NUAverage!W57&gt;0,SUM(NUAverage!W57,NUAverage!$AN57),"")</f>
        <v>-1.7999999999999998</v>
      </c>
      <c r="X57" s="1">
        <f>IF(NUAverage!X57&gt;0,SUM(NUAverage!X57,NUAverage!$AN57),"")</f>
        <v>0.20000000000000018</v>
      </c>
      <c r="Y57" s="1" t="str">
        <f>IF(NUAverage!Y57&gt;0,SUM(NUAverage!Y57,NUAverage!$AN57),"")</f>
        <v/>
      </c>
      <c r="Z57" s="1" t="str">
        <f>IF(NUAverage!Z57&gt;0,SUM(NUAverage!Z57,NUAverage!$AN57),"")</f>
        <v/>
      </c>
      <c r="AA57" s="1">
        <f>IF(NUAverage!AA57&gt;0,SUM(NUAverage!AA57,NUAverage!$AN57),"")</f>
        <v>-0.79999999999999982</v>
      </c>
      <c r="AB57" s="1" t="str">
        <f>IF(NUAverage!AB57&gt;0,SUM(NUAverage!AB57,NUAverage!$AN57),"")</f>
        <v/>
      </c>
      <c r="AC57" s="1">
        <f>IF(NUAverage!AC57&gt;0,SUM(NUAverage!AC57,NUAverage!$AN57),"")</f>
        <v>1.2000000000000002</v>
      </c>
      <c r="AD57" s="1" t="str">
        <f>IF(NUAverage!AD57&gt;0,SUM(NUAverage!AD57,NUAverage!$AN57),"")</f>
        <v/>
      </c>
      <c r="AE57" s="1">
        <f>IF(NUAverage!AE57&gt;0,SUM(NUAverage!AE57,NUAverage!$AN57),"")</f>
        <v>1.2000000000000002</v>
      </c>
      <c r="AF57" s="1" t="str">
        <f>IF(NUAverage!AF57&gt;0,SUM(NUAverage!AF57,NUAverage!$AN57),"")</f>
        <v/>
      </c>
      <c r="AG57" s="1">
        <f>IF(NUAverage!AG57&gt;0,SUM(NUAverage!AG57,NUAverage!$AN57),"")</f>
        <v>1.2000000000000002</v>
      </c>
      <c r="AH57" s="1">
        <f>IF(NUAverage!AH57&gt;0,SUM(NUAverage!AH57,NUAverage!$AN57),"")</f>
        <v>0.20000000000000018</v>
      </c>
      <c r="AI57" s="1" t="str">
        <f>IF(NUAverage!AI57&gt;0,SUM(NUAverage!AI57,NUAverage!$AN57),"")</f>
        <v/>
      </c>
      <c r="AJ57" s="1" t="str">
        <f>IF(NUAverage!AJ57&gt;0,SUM(NUAverage!AJ57,NUAverage!$AN57),"")</f>
        <v/>
      </c>
      <c r="AK57" s="1" t="str">
        <f>IF(NUAverage!AK57&gt;0,SUM(NUAverage!AK57,NUAverage!$AN57),"")</f>
        <v/>
      </c>
      <c r="AL57" s="1" t="str">
        <f>IF(NUAverage!AL57&gt;0,SUM(NUAverage!AL57,NUAverage!$AN57),"")</f>
        <v/>
      </c>
    </row>
    <row r="58" spans="1:38" ht="19" x14ac:dyDescent="0.25">
      <c r="A58" s="1">
        <v>9803</v>
      </c>
      <c r="B58" s="1">
        <f>IF(NUAverage!B58&gt;0,SUM(NUAverage!B58,NUAverage!$AN58),"")</f>
        <v>1.2799999999999998</v>
      </c>
      <c r="C58" s="1">
        <f>IF(NUAverage!C58&gt;0,SUM(NUAverage!C58,NUAverage!$AN58),"")</f>
        <v>0.2799999999999998</v>
      </c>
      <c r="D58" s="1">
        <f>IF(NUAverage!D58&gt;0,SUM(NUAverage!D58,NUAverage!$AN58),"")</f>
        <v>-0.7200000000000002</v>
      </c>
      <c r="E58" s="1">
        <f>IF(NUAverage!E58&gt;0,SUM(NUAverage!E58,NUAverage!$AN58),"")</f>
        <v>-1.7200000000000002</v>
      </c>
      <c r="F58" s="1" t="str">
        <f>IF(NUAverage!F58&gt;0,SUM(NUAverage!F58,NUAverage!$AN58),"")</f>
        <v/>
      </c>
      <c r="G58" s="1">
        <f>IF(NUAverage!G58&gt;0,SUM(NUAverage!G58,NUAverage!$AN58),"")</f>
        <v>-0.7200000000000002</v>
      </c>
      <c r="H58" s="1">
        <f>IF(NUAverage!H58&gt;0,SUM(NUAverage!H58,NUAverage!$AN58),"")</f>
        <v>0.2799999999999998</v>
      </c>
      <c r="I58" s="1">
        <f>IF(NUAverage!I58&gt;0,SUM(NUAverage!I58,NUAverage!$AN58),"")</f>
        <v>1.2799999999999998</v>
      </c>
      <c r="J58" s="1">
        <f>IF(NUAverage!J58&gt;0,SUM(NUAverage!J58,NUAverage!$AN58),"")</f>
        <v>0.2799999999999998</v>
      </c>
      <c r="K58" s="1">
        <f>IF(NUAverage!K58&gt;0,SUM(NUAverage!K58,NUAverage!$AN58),"")</f>
        <v>-0.7200000000000002</v>
      </c>
      <c r="L58" s="1" t="str">
        <f>IF(NUAverage!L58&gt;0,SUM(NUAverage!L58,NUAverage!$AN58),"")</f>
        <v/>
      </c>
      <c r="M58" s="1">
        <f>IF(NUAverage!M58&gt;0,SUM(NUAverage!M58,NUAverage!$AN58),"")</f>
        <v>0.2799999999999998</v>
      </c>
      <c r="N58" s="1">
        <f>IF(NUAverage!N58&gt;0,SUM(NUAverage!N58,NUAverage!$AN58),"")</f>
        <v>0.2799999999999998</v>
      </c>
      <c r="O58" s="1">
        <f>IF(NUAverage!O58&gt;0,SUM(NUAverage!O58,NUAverage!$AN58),"")</f>
        <v>-1.7200000000000002</v>
      </c>
      <c r="P58" s="1" t="str">
        <f>IF(NUAverage!P58&gt;0,SUM(NUAverage!P58,NUAverage!$AN58),"")</f>
        <v/>
      </c>
      <c r="Q58" s="1" t="str">
        <f>IF(NUAverage!Q58&gt;0,SUM(NUAverage!Q58,NUAverage!$AN58),"")</f>
        <v/>
      </c>
      <c r="R58" s="1">
        <f>IF(NUAverage!R58&gt;0,SUM(NUAverage!R58,NUAverage!$AN58),"")</f>
        <v>-0.7200000000000002</v>
      </c>
      <c r="S58" s="1">
        <f>IF(NUAverage!S58&gt;0,SUM(NUAverage!S58,NUAverage!$AN58),"")</f>
        <v>0.2799999999999998</v>
      </c>
      <c r="T58" s="1">
        <f>IF(NUAverage!T58&gt;0,SUM(NUAverage!T58,NUAverage!$AN58),"")</f>
        <v>1.2799999999999998</v>
      </c>
      <c r="U58" s="1">
        <f>IF(NUAverage!U58&gt;0,SUM(NUAverage!U58,NUAverage!$AN58),"")</f>
        <v>1.2799999999999998</v>
      </c>
      <c r="V58" s="1">
        <f>IF(NUAverage!V58&gt;0,SUM(NUAverage!V58,NUAverage!$AN58),"")</f>
        <v>1.2799999999999998</v>
      </c>
      <c r="W58" s="1">
        <f>IF(NUAverage!W58&gt;0,SUM(NUAverage!W58,NUAverage!$AN58),"")</f>
        <v>0.2799999999999998</v>
      </c>
      <c r="X58" s="1" t="str">
        <f>IF(NUAverage!X58&gt;0,SUM(NUAverage!X58,NUAverage!$AN58),"")</f>
        <v/>
      </c>
      <c r="Y58" s="1">
        <f>IF(NUAverage!Y58&gt;0,SUM(NUAverage!Y58,NUAverage!$AN58),"")</f>
        <v>0.2799999999999998</v>
      </c>
      <c r="Z58" s="1">
        <f>IF(NUAverage!Z58&gt;0,SUM(NUAverage!Z58,NUAverage!$AN58),"")</f>
        <v>-1.7200000000000002</v>
      </c>
      <c r="AA58" s="1">
        <f>IF(NUAverage!AA58&gt;0,SUM(NUAverage!AA58,NUAverage!$AN58),"")</f>
        <v>-0.7200000000000002</v>
      </c>
      <c r="AB58" s="1">
        <f>IF(NUAverage!AB58&gt;0,SUM(NUAverage!AB58,NUAverage!$AN58),"")</f>
        <v>0.2799999999999998</v>
      </c>
      <c r="AC58" s="1">
        <f>IF(NUAverage!AC58&gt;0,SUM(NUAverage!AC58,NUAverage!$AN58),"")</f>
        <v>0.2799999999999998</v>
      </c>
      <c r="AD58" s="1" t="str">
        <f>IF(NUAverage!AD58&gt;0,SUM(NUAverage!AD58,NUAverage!$AN58),"")</f>
        <v/>
      </c>
      <c r="AE58" s="1" t="str">
        <f>IF(NUAverage!AE58&gt;0,SUM(NUAverage!AE58,NUAverage!$AN58),"")</f>
        <v/>
      </c>
      <c r="AF58" s="1">
        <f>IF(NUAverage!AF58&gt;0,SUM(NUAverage!AF58,NUAverage!$AN58),"")</f>
        <v>0.2799999999999998</v>
      </c>
      <c r="AG58" s="1" t="str">
        <f>IF(NUAverage!AG58&gt;0,SUM(NUAverage!AG58,NUAverage!$AN58),"")</f>
        <v/>
      </c>
      <c r="AH58" s="1" t="str">
        <f>IF(NUAverage!AH58&gt;0,SUM(NUAverage!AH58,NUAverage!$AN58),"")</f>
        <v/>
      </c>
      <c r="AI58" s="1">
        <f>IF(NUAverage!AI58&gt;0,SUM(NUAverage!AI58,NUAverage!$AN58),"")</f>
        <v>-0.7200000000000002</v>
      </c>
      <c r="AJ58" s="1" t="str">
        <f>IF(NUAverage!AJ58&gt;0,SUM(NUAverage!AJ58,NUAverage!$AN58),"")</f>
        <v/>
      </c>
      <c r="AK58" s="1" t="str">
        <f>IF(NUAverage!AK58&gt;0,SUM(NUAverage!AK58,NUAverage!$AN58),"")</f>
        <v/>
      </c>
      <c r="AL58" s="1" t="str">
        <f>IF(NUAverage!AL58&gt;0,SUM(NUAverage!AL58,NUAverage!$AN58),"")</f>
        <v/>
      </c>
    </row>
    <row r="59" spans="1:38" ht="19" x14ac:dyDescent="0.25">
      <c r="A59" s="1">
        <v>4445</v>
      </c>
      <c r="B59" s="1">
        <f>IF(NUAverage!B59&gt;0,SUM(NUAverage!B59,NUAverage!$AN59),"")</f>
        <v>0.48275862068965525</v>
      </c>
      <c r="C59" s="1" t="str">
        <f>IF(NUAverage!C59&gt;0,SUM(NUAverage!C59,NUAverage!$AN59),"")</f>
        <v/>
      </c>
      <c r="D59" s="1">
        <f>IF(NUAverage!D59&gt;0,SUM(NUAverage!D59,NUAverage!$AN59),"")</f>
        <v>1.4827586206896552</v>
      </c>
      <c r="E59" s="1" t="str">
        <f>IF(NUAverage!E59&gt;0,SUM(NUAverage!E59,NUAverage!$AN59),"")</f>
        <v/>
      </c>
      <c r="F59" s="1" t="str">
        <f>IF(NUAverage!F59&gt;0,SUM(NUAverage!F59,NUAverage!$AN59),"")</f>
        <v/>
      </c>
      <c r="G59" s="1" t="str">
        <f>IF(NUAverage!G59&gt;0,SUM(NUAverage!G59,NUAverage!$AN59),"")</f>
        <v/>
      </c>
      <c r="H59" s="1">
        <f>IF(NUAverage!H59&gt;0,SUM(NUAverage!H59,NUAverage!$AN59),"")</f>
        <v>0.48275862068965525</v>
      </c>
      <c r="I59" s="1" t="str">
        <f>IF(NUAverage!I59&gt;0,SUM(NUAverage!I59,NUAverage!$AN59),"")</f>
        <v/>
      </c>
      <c r="J59" s="1">
        <f>IF(NUAverage!J59&gt;0,SUM(NUAverage!J59,NUAverage!$AN59),"")</f>
        <v>0.48275862068965525</v>
      </c>
      <c r="K59" s="1">
        <f>IF(NUAverage!K59&gt;0,SUM(NUAverage!K59,NUAverage!$AN59),"")</f>
        <v>-0.51724137931034475</v>
      </c>
      <c r="L59" s="1">
        <f>IF(NUAverage!L59&gt;0,SUM(NUAverage!L59,NUAverage!$AN59),"")</f>
        <v>0.48275862068965525</v>
      </c>
      <c r="M59" s="1">
        <f>IF(NUAverage!M59&gt;0,SUM(NUAverage!M59,NUAverage!$AN59),"")</f>
        <v>-0.51724137931034475</v>
      </c>
      <c r="N59" s="1">
        <f>IF(NUAverage!N59&gt;0,SUM(NUAverage!N59,NUAverage!$AN59),"")</f>
        <v>-0.51724137931034475</v>
      </c>
      <c r="O59" s="1">
        <f>IF(NUAverage!O59&gt;0,SUM(NUAverage!O59,NUAverage!$AN59),"")</f>
        <v>-0.51724137931034475</v>
      </c>
      <c r="P59" s="1">
        <f>IF(NUAverage!P59&gt;0,SUM(NUAverage!P59,NUAverage!$AN59),"")</f>
        <v>0.48275862068965525</v>
      </c>
      <c r="Q59" s="1">
        <f>IF(NUAverage!Q59&gt;0,SUM(NUAverage!Q59,NUAverage!$AN59),"")</f>
        <v>0.48275862068965525</v>
      </c>
      <c r="R59" s="1">
        <f>IF(NUAverage!R59&gt;0,SUM(NUAverage!R59,NUAverage!$AN59),"")</f>
        <v>-0.51724137931034475</v>
      </c>
      <c r="S59" s="1">
        <f>IF(NUAverage!S59&gt;0,SUM(NUAverage!S59,NUAverage!$AN59),"")</f>
        <v>-1.5172413793103448</v>
      </c>
      <c r="T59" s="1" t="str">
        <f>IF(NUAverage!T59&gt;0,SUM(NUAverage!T59,NUAverage!$AN59),"")</f>
        <v/>
      </c>
      <c r="U59" s="1">
        <f>IF(NUAverage!U59&gt;0,SUM(NUAverage!U59,NUAverage!$AN59),"")</f>
        <v>-2.5172413793103448</v>
      </c>
      <c r="V59" s="1">
        <f>IF(NUAverage!V59&gt;0,SUM(NUAverage!V59,NUAverage!$AN59),"")</f>
        <v>1.4827586206896552</v>
      </c>
      <c r="W59" s="1">
        <f>IF(NUAverage!W59&gt;0,SUM(NUAverage!W59,NUAverage!$AN59),"")</f>
        <v>1.4827586206896552</v>
      </c>
      <c r="X59" s="1">
        <f>IF(NUAverage!X59&gt;0,SUM(NUAverage!X59,NUAverage!$AN59),"")</f>
        <v>0.48275862068965525</v>
      </c>
      <c r="Y59" s="1">
        <f>IF(NUAverage!Y59&gt;0,SUM(NUAverage!Y59,NUAverage!$AN59),"")</f>
        <v>0.48275862068965525</v>
      </c>
      <c r="Z59" s="1">
        <f>IF(NUAverage!Z59&gt;0,SUM(NUAverage!Z59,NUAverage!$AN59),"")</f>
        <v>0.48275862068965525</v>
      </c>
      <c r="AA59" s="1">
        <f>IF(NUAverage!AA59&gt;0,SUM(NUAverage!AA59,NUAverage!$AN59),"")</f>
        <v>0.48275862068965525</v>
      </c>
      <c r="AB59" s="1">
        <f>IF(NUAverage!AB59&gt;0,SUM(NUAverage!AB59,NUAverage!$AN59),"")</f>
        <v>-1.5172413793103448</v>
      </c>
      <c r="AC59" s="1">
        <f>IF(NUAverage!AC59&gt;0,SUM(NUAverage!AC59,NUAverage!$AN59),"")</f>
        <v>-2.5172413793103448</v>
      </c>
      <c r="AD59" s="1">
        <f>IF(NUAverage!AD59&gt;0,SUM(NUAverage!AD59,NUAverage!$AN59),"")</f>
        <v>0.48275862068965525</v>
      </c>
      <c r="AE59" s="1">
        <f>IF(NUAverage!AE59&gt;0,SUM(NUAverage!AE59,NUAverage!$AN59),"")</f>
        <v>0.48275862068965525</v>
      </c>
      <c r="AF59" s="1">
        <f>IF(NUAverage!AF59&gt;0,SUM(NUAverage!AF59,NUAverage!$AN59),"")</f>
        <v>1.4827586206896552</v>
      </c>
      <c r="AG59" s="1">
        <f>IF(NUAverage!AG59&gt;0,SUM(NUAverage!AG59,NUAverage!$AN59),"")</f>
        <v>1.4827586206896552</v>
      </c>
      <c r="AH59" s="1">
        <f>IF(NUAverage!AH59&gt;0,SUM(NUAverage!AH59,NUAverage!$AN59),"")</f>
        <v>0.48275862068965525</v>
      </c>
      <c r="AI59" s="1">
        <f>IF(NUAverage!AI59&gt;0,SUM(NUAverage!AI59,NUAverage!$AN59),"")</f>
        <v>-0.51724137931034475</v>
      </c>
      <c r="AJ59" s="1">
        <f>IF(NUAverage!AJ59&gt;0,SUM(NUAverage!AJ59,NUAverage!$AN59),"")</f>
        <v>-2.5172413793103448</v>
      </c>
      <c r="AK59" s="1" t="str">
        <f>IF(NUAverage!AK59&gt;0,SUM(NUAverage!AK59,NUAverage!$AN59),"")</f>
        <v/>
      </c>
      <c r="AL59" s="1" t="str">
        <f>IF(NUAverage!AL59&gt;0,SUM(NUAverage!AL59,NUAverage!$AN59),"")</f>
        <v/>
      </c>
    </row>
    <row r="60" spans="1:38" ht="19" x14ac:dyDescent="0.25">
      <c r="A60" s="1">
        <v>1176</v>
      </c>
      <c r="B60" s="1">
        <f>IF(NUAverage!B60&gt;0,SUM(NUAverage!B60,NUAverage!$AN60),"")</f>
        <v>0.10000000000000009</v>
      </c>
      <c r="C60" s="1">
        <f>IF(NUAverage!C60&gt;0,SUM(NUAverage!C60,NUAverage!$AN60),"")</f>
        <v>0.10000000000000009</v>
      </c>
      <c r="D60" s="1">
        <f>IF(NUAverage!D60&gt;0,SUM(NUAverage!D60,NUAverage!$AN60),"")</f>
        <v>1.1000000000000001</v>
      </c>
      <c r="E60" s="1" t="str">
        <f>IF(NUAverage!E60&gt;0,SUM(NUAverage!E60,NUAverage!$AN60),"")</f>
        <v/>
      </c>
      <c r="F60" s="1">
        <f>IF(NUAverage!F60&gt;0,SUM(NUAverage!F60,NUAverage!$AN60),"")</f>
        <v>-0.89999999999999991</v>
      </c>
      <c r="G60" s="1">
        <f>IF(NUAverage!G60&gt;0,SUM(NUAverage!G60,NUAverage!$AN60),"")</f>
        <v>-0.89999999999999991</v>
      </c>
      <c r="H60" s="1">
        <f>IF(NUAverage!H60&gt;0,SUM(NUAverage!H60,NUAverage!$AN60),"")</f>
        <v>0.10000000000000009</v>
      </c>
      <c r="I60" s="1">
        <f>IF(NUAverage!I60&gt;0,SUM(NUAverage!I60,NUAverage!$AN60),"")</f>
        <v>0.10000000000000009</v>
      </c>
      <c r="J60" s="1">
        <f>IF(NUAverage!J60&gt;0,SUM(NUAverage!J60,NUAverage!$AN60),"")</f>
        <v>-0.89999999999999991</v>
      </c>
      <c r="K60" s="1">
        <f>IF(NUAverage!K60&gt;0,SUM(NUAverage!K60,NUAverage!$AN60),"")</f>
        <v>0.10000000000000009</v>
      </c>
      <c r="L60" s="1">
        <f>IF(NUAverage!L60&gt;0,SUM(NUAverage!L60,NUAverage!$AN60),"")</f>
        <v>1.1000000000000001</v>
      </c>
      <c r="M60" s="1">
        <f>IF(NUAverage!M60&gt;0,SUM(NUAverage!M60,NUAverage!$AN60),"")</f>
        <v>-0.89999999999999991</v>
      </c>
      <c r="N60" s="1">
        <f>IF(NUAverage!N60&gt;0,SUM(NUAverage!N60,NUAverage!$AN60),"")</f>
        <v>0.10000000000000009</v>
      </c>
      <c r="O60" s="1">
        <f>IF(NUAverage!O60&gt;0,SUM(NUAverage!O60,NUAverage!$AN60),"")</f>
        <v>-0.89999999999999991</v>
      </c>
      <c r="P60" s="1">
        <f>IF(NUAverage!P60&gt;0,SUM(NUAverage!P60,NUAverage!$AN60),"")</f>
        <v>0.10000000000000009</v>
      </c>
      <c r="Q60" s="1">
        <f>IF(NUAverage!Q60&gt;0,SUM(NUAverage!Q60,NUAverage!$AN60),"")</f>
        <v>0.10000000000000009</v>
      </c>
      <c r="R60" s="1">
        <f>IF(NUAverage!R60&gt;0,SUM(NUAverage!R60,NUAverage!$AN60),"")</f>
        <v>1.1000000000000001</v>
      </c>
      <c r="S60" s="1">
        <f>IF(NUAverage!S60&gt;0,SUM(NUAverage!S60,NUAverage!$AN60),"")</f>
        <v>1.1000000000000001</v>
      </c>
      <c r="T60" s="1">
        <f>IF(NUAverage!T60&gt;0,SUM(NUAverage!T60,NUAverage!$AN60),"")</f>
        <v>-0.89999999999999991</v>
      </c>
      <c r="U60" s="1" t="str">
        <f>IF(NUAverage!U60&gt;0,SUM(NUAverage!U60,NUAverage!$AN60),"")</f>
        <v/>
      </c>
      <c r="V60" s="1">
        <f>IF(NUAverage!V60&gt;0,SUM(NUAverage!V60,NUAverage!$AN60),"")</f>
        <v>1.1000000000000001</v>
      </c>
      <c r="W60" s="1">
        <f>IF(NUAverage!W60&gt;0,SUM(NUAverage!W60,NUAverage!$AN60),"")</f>
        <v>0.10000000000000009</v>
      </c>
      <c r="X60" s="1">
        <f>IF(NUAverage!X60&gt;0,SUM(NUAverage!X60,NUAverage!$AN60),"")</f>
        <v>1.1000000000000001</v>
      </c>
      <c r="Y60" s="1">
        <f>IF(NUAverage!Y60&gt;0,SUM(NUAverage!Y60,NUAverage!$AN60),"")</f>
        <v>0.10000000000000009</v>
      </c>
      <c r="Z60" s="1">
        <f>IF(NUAverage!Z60&gt;0,SUM(NUAverage!Z60,NUAverage!$AN60),"")</f>
        <v>0.10000000000000009</v>
      </c>
      <c r="AA60" s="1">
        <f>IF(NUAverage!AA60&gt;0,SUM(NUAverage!AA60,NUAverage!$AN60),"")</f>
        <v>-1.9</v>
      </c>
      <c r="AB60" s="1">
        <f>IF(NUAverage!AB60&gt;0,SUM(NUAverage!AB60,NUAverage!$AN60),"")</f>
        <v>-0.89999999999999991</v>
      </c>
      <c r="AC60" s="1">
        <f>IF(NUAverage!AC60&gt;0,SUM(NUAverage!AC60,NUAverage!$AN60),"")</f>
        <v>1.1000000000000001</v>
      </c>
      <c r="AD60" s="1" t="str">
        <f>IF(NUAverage!AD60&gt;0,SUM(NUAverage!AD60,NUAverage!$AN60),"")</f>
        <v/>
      </c>
      <c r="AE60" s="1">
        <f>IF(NUAverage!AE60&gt;0,SUM(NUAverage!AE60,NUAverage!$AN60),"")</f>
        <v>1.1000000000000001</v>
      </c>
      <c r="AF60" s="1" t="str">
        <f>IF(NUAverage!AF60&gt;0,SUM(NUAverage!AF60,NUAverage!$AN60),"")</f>
        <v/>
      </c>
      <c r="AG60" s="1">
        <f>IF(NUAverage!AG60&gt;0,SUM(NUAverage!AG60,NUAverage!$AN60),"")</f>
        <v>-0.89999999999999991</v>
      </c>
      <c r="AH60" s="1" t="str">
        <f>IF(NUAverage!AH60&gt;0,SUM(NUAverage!AH60,NUAverage!$AN60),"")</f>
        <v/>
      </c>
      <c r="AI60" s="1">
        <f>IF(NUAverage!AI60&gt;0,SUM(NUAverage!AI60,NUAverage!$AN60),"")</f>
        <v>-0.89999999999999991</v>
      </c>
      <c r="AJ60" s="1">
        <f>IF(NUAverage!AJ60&gt;0,SUM(NUAverage!AJ60,NUAverage!$AN60),"")</f>
        <v>0.10000000000000009</v>
      </c>
      <c r="AK60" s="1" t="str">
        <f>IF(NUAverage!AK60&gt;0,SUM(NUAverage!AK60,NUAverage!$AN60),"")</f>
        <v/>
      </c>
      <c r="AL60" s="1" t="str">
        <f>IF(NUAverage!AL60&gt;0,SUM(NUAverage!AL60,NUAverage!$AN60),"")</f>
        <v/>
      </c>
    </row>
    <row r="61" spans="1:38" ht="19" x14ac:dyDescent="0.25">
      <c r="A61" s="1">
        <v>1111</v>
      </c>
      <c r="B61" s="1">
        <f>IF(NUAverage!B61&gt;0,SUM(NUAverage!B61,NUAverage!$AN61),"")</f>
        <v>-1.0625</v>
      </c>
      <c r="C61" s="1" t="str">
        <f>IF(NUAverage!C61&gt;0,SUM(NUAverage!C61,NUAverage!$AN61),"")</f>
        <v/>
      </c>
      <c r="D61" s="1" t="str">
        <f>IF(NUAverage!D61&gt;0,SUM(NUAverage!D61,NUAverage!$AN61),"")</f>
        <v/>
      </c>
      <c r="E61" s="1">
        <f>IF(NUAverage!E61&gt;0,SUM(NUAverage!E61,NUAverage!$AN61),"")</f>
        <v>-6.25E-2</v>
      </c>
      <c r="F61" s="1" t="str">
        <f>IF(NUAverage!F61&gt;0,SUM(NUAverage!F61,NUAverage!$AN61),"")</f>
        <v/>
      </c>
      <c r="G61" s="1" t="str">
        <f>IF(NUAverage!G61&gt;0,SUM(NUAverage!G61,NUAverage!$AN61),"")</f>
        <v/>
      </c>
      <c r="H61" s="1">
        <f>IF(NUAverage!H61&gt;0,SUM(NUAverage!H61,NUAverage!$AN61),"")</f>
        <v>0.9375</v>
      </c>
      <c r="I61" s="1" t="str">
        <f>IF(NUAverage!I61&gt;0,SUM(NUAverage!I61,NUAverage!$AN61),"")</f>
        <v/>
      </c>
      <c r="J61" s="1" t="str">
        <f>IF(NUAverage!J61&gt;0,SUM(NUAverage!J61,NUAverage!$AN61),"")</f>
        <v/>
      </c>
      <c r="K61" s="1">
        <f>IF(NUAverage!K61&gt;0,SUM(NUAverage!K61,NUAverage!$AN61),"")</f>
        <v>-2.0625</v>
      </c>
      <c r="L61" s="1" t="str">
        <f>IF(NUAverage!L61&gt;0,SUM(NUAverage!L61,NUAverage!$AN61),"")</f>
        <v/>
      </c>
      <c r="M61" s="1" t="str">
        <f>IF(NUAverage!M61&gt;0,SUM(NUAverage!M61,NUAverage!$AN61),"")</f>
        <v/>
      </c>
      <c r="N61" s="1">
        <f>IF(NUAverage!N61&gt;0,SUM(NUAverage!N61,NUAverage!$AN61),"")</f>
        <v>-1.0625</v>
      </c>
      <c r="O61" s="1" t="str">
        <f>IF(NUAverage!O61&gt;0,SUM(NUAverage!O61,NUAverage!$AN61),"")</f>
        <v/>
      </c>
      <c r="P61" s="1">
        <f>IF(NUAverage!P61&gt;0,SUM(NUAverage!P61,NUAverage!$AN61),"")</f>
        <v>-2.0625</v>
      </c>
      <c r="Q61" s="1" t="str">
        <f>IF(NUAverage!Q61&gt;0,SUM(NUAverage!Q61,NUAverage!$AN61),"")</f>
        <v/>
      </c>
      <c r="R61" s="1">
        <f>IF(NUAverage!R61&gt;0,SUM(NUAverage!R61,NUAverage!$AN61),"")</f>
        <v>-6.25E-2</v>
      </c>
      <c r="S61" s="1" t="str">
        <f>IF(NUAverage!S61&gt;0,SUM(NUAverage!S61,NUAverage!$AN61),"")</f>
        <v/>
      </c>
      <c r="T61" s="1">
        <f>IF(NUAverage!T61&gt;0,SUM(NUAverage!T61,NUAverage!$AN61),"")</f>
        <v>-6.25E-2</v>
      </c>
      <c r="U61" s="1" t="str">
        <f>IF(NUAverage!U61&gt;0,SUM(NUAverage!U61,NUAverage!$AN61),"")</f>
        <v/>
      </c>
      <c r="V61" s="1">
        <f>IF(NUAverage!V61&gt;0,SUM(NUAverage!V61,NUAverage!$AN61),"")</f>
        <v>-6.25E-2</v>
      </c>
      <c r="W61" s="1" t="str">
        <f>IF(NUAverage!W61&gt;0,SUM(NUAverage!W61,NUAverage!$AN61),"")</f>
        <v/>
      </c>
      <c r="X61" s="1" t="str">
        <f>IF(NUAverage!X61&gt;0,SUM(NUAverage!X61,NUAverage!$AN61),"")</f>
        <v/>
      </c>
      <c r="Y61" s="1">
        <f>IF(NUAverage!Y61&gt;0,SUM(NUAverage!Y61,NUAverage!$AN61),"")</f>
        <v>-6.25E-2</v>
      </c>
      <c r="Z61" s="1">
        <f>IF(NUAverage!Z61&gt;0,SUM(NUAverage!Z61,NUAverage!$AN61),"")</f>
        <v>0.9375</v>
      </c>
      <c r="AA61" s="1" t="str">
        <f>IF(NUAverage!AA61&gt;0,SUM(NUAverage!AA61,NUAverage!$AN61),"")</f>
        <v/>
      </c>
      <c r="AB61" s="1">
        <f>IF(NUAverage!AB61&gt;0,SUM(NUAverage!AB61,NUAverage!$AN61),"")</f>
        <v>0.9375</v>
      </c>
      <c r="AC61" s="1" t="str">
        <f>IF(NUAverage!AC61&gt;0,SUM(NUAverage!AC61,NUAverage!$AN61),"")</f>
        <v/>
      </c>
      <c r="AD61" s="1" t="str">
        <f>IF(NUAverage!AD61&gt;0,SUM(NUAverage!AD61,NUAverage!$AN61),"")</f>
        <v/>
      </c>
      <c r="AE61" s="1" t="str">
        <f>IF(NUAverage!AE61&gt;0,SUM(NUAverage!AE61,NUAverage!$AN61),"")</f>
        <v/>
      </c>
      <c r="AF61" s="1">
        <f>IF(NUAverage!AF61&gt;0,SUM(NUAverage!AF61,NUAverage!$AN61),"")</f>
        <v>0.9375</v>
      </c>
      <c r="AG61" s="1" t="str">
        <f>IF(NUAverage!AG61&gt;0,SUM(NUAverage!AG61,NUAverage!$AN61),"")</f>
        <v/>
      </c>
      <c r="AH61" s="1" t="str">
        <f>IF(NUAverage!AH61&gt;0,SUM(NUAverage!AH61,NUAverage!$AN61),"")</f>
        <v/>
      </c>
      <c r="AI61" s="1">
        <f>IF(NUAverage!AI61&gt;0,SUM(NUAverage!AI61,NUAverage!$AN61),"")</f>
        <v>0.9375</v>
      </c>
      <c r="AJ61" s="1" t="str">
        <f>IF(NUAverage!AJ61&gt;0,SUM(NUAverage!AJ61,NUAverage!$AN61),"")</f>
        <v/>
      </c>
      <c r="AK61" s="1">
        <f>IF(NUAverage!AK61&gt;0,SUM(NUAverage!AK61,NUAverage!$AN61),"")</f>
        <v>0.9375</v>
      </c>
      <c r="AL61" s="1">
        <f>IF(NUAverage!AL61&gt;0,SUM(NUAverage!AL61,NUAverage!$AN61),"")</f>
        <v>0.9375</v>
      </c>
    </row>
    <row r="62" spans="1:38" ht="19" x14ac:dyDescent="0.25">
      <c r="A62" s="1">
        <v>2222</v>
      </c>
      <c r="B62" s="1" t="str">
        <f>IF(NUAverage!B62&gt;0,SUM(NUAverage!B62,NUAverage!$AN62),"")</f>
        <v/>
      </c>
      <c r="C62" s="1">
        <f>IF(NUAverage!C62&gt;0,SUM(NUAverage!C62,NUAverage!$AN62),"")</f>
        <v>1.2999999999999998</v>
      </c>
      <c r="D62" s="1" t="str">
        <f>IF(NUAverage!D62&gt;0,SUM(NUAverage!D62,NUAverage!$AN62),"")</f>
        <v/>
      </c>
      <c r="E62" s="1">
        <f>IF(NUAverage!E62&gt;0,SUM(NUAverage!E62,NUAverage!$AN62),"")</f>
        <v>1.2999999999999998</v>
      </c>
      <c r="F62" s="1" t="str">
        <f>IF(NUAverage!F62&gt;0,SUM(NUAverage!F62,NUAverage!$AN62),"")</f>
        <v/>
      </c>
      <c r="G62" s="1">
        <f>IF(NUAverage!G62&gt;0,SUM(NUAverage!G62,NUAverage!$AN62),"")</f>
        <v>1.2999999999999998</v>
      </c>
      <c r="H62" s="1" t="str">
        <f>IF(NUAverage!H62&gt;0,SUM(NUAverage!H62,NUAverage!$AN62),"")</f>
        <v/>
      </c>
      <c r="I62" s="1" t="str">
        <f>IF(NUAverage!I62&gt;0,SUM(NUAverage!I62,NUAverage!$AN62),"")</f>
        <v/>
      </c>
      <c r="J62" s="1">
        <f>IF(NUAverage!J62&gt;0,SUM(NUAverage!J62,NUAverage!$AN62),"")</f>
        <v>1.2999999999999998</v>
      </c>
      <c r="K62" s="1" t="str">
        <f>IF(NUAverage!K62&gt;0,SUM(NUAverage!K62,NUAverage!$AN62),"")</f>
        <v/>
      </c>
      <c r="L62" s="1">
        <f>IF(NUAverage!L62&gt;0,SUM(NUAverage!L62,NUAverage!$AN62),"")</f>
        <v>1.2999999999999998</v>
      </c>
      <c r="M62" s="1" t="str">
        <f>IF(NUAverage!M62&gt;0,SUM(NUAverage!M62,NUAverage!$AN62),"")</f>
        <v/>
      </c>
      <c r="N62" s="1">
        <f>IF(NUAverage!N62&gt;0,SUM(NUAverage!N62,NUAverage!$AN62),"")</f>
        <v>0.29999999999999982</v>
      </c>
      <c r="O62" s="1" t="str">
        <f>IF(NUAverage!O62&gt;0,SUM(NUAverage!O62,NUAverage!$AN62),"")</f>
        <v/>
      </c>
      <c r="P62" s="1">
        <f>IF(NUAverage!P62&gt;0,SUM(NUAverage!P62,NUAverage!$AN62),"")</f>
        <v>0.29999999999999982</v>
      </c>
      <c r="Q62" s="1" t="str">
        <f>IF(NUAverage!Q62&gt;0,SUM(NUAverage!Q62,NUAverage!$AN62),"")</f>
        <v/>
      </c>
      <c r="R62" s="1">
        <f>IF(NUAverage!R62&gt;0,SUM(NUAverage!R62,NUAverage!$AN62),"")</f>
        <v>0.29999999999999982</v>
      </c>
      <c r="S62" s="1" t="str">
        <f>IF(NUAverage!S62&gt;0,SUM(NUAverage!S62,NUAverage!$AN62),"")</f>
        <v/>
      </c>
      <c r="T62" s="1">
        <f>IF(NUAverage!T62&gt;0,SUM(NUAverage!T62,NUAverage!$AN62),"")</f>
        <v>0.29999999999999982</v>
      </c>
      <c r="U62" s="1" t="str">
        <f>IF(NUAverage!U62&gt;0,SUM(NUAverage!U62,NUAverage!$AN62),"")</f>
        <v/>
      </c>
      <c r="V62" s="1" t="str">
        <f>IF(NUAverage!V62&gt;0,SUM(NUAverage!V62,NUAverage!$AN62),"")</f>
        <v/>
      </c>
      <c r="W62" s="1">
        <f>IF(NUAverage!W62&gt;0,SUM(NUAverage!W62,NUAverage!$AN62),"")</f>
        <v>0.29999999999999982</v>
      </c>
      <c r="X62" s="1" t="str">
        <f>IF(NUAverage!X62&gt;0,SUM(NUAverage!X62,NUAverage!$AN62),"")</f>
        <v/>
      </c>
      <c r="Y62" s="1">
        <f>IF(NUAverage!Y62&gt;0,SUM(NUAverage!Y62,NUAverage!$AN62),"")</f>
        <v>0.29999999999999982</v>
      </c>
      <c r="Z62" s="1">
        <f>IF(NUAverage!Z62&gt;0,SUM(NUAverage!Z62,NUAverage!$AN62),"")</f>
        <v>-2.7</v>
      </c>
      <c r="AA62" s="1">
        <f>IF(NUAverage!AA62&gt;0,SUM(NUAverage!AA62,NUAverage!$AN62),"")</f>
        <v>-0.70000000000000018</v>
      </c>
      <c r="AB62" s="1">
        <f>IF(NUAverage!AB62&gt;0,SUM(NUAverage!AB62,NUAverage!$AN62),"")</f>
        <v>-0.70000000000000018</v>
      </c>
      <c r="AC62" s="1">
        <f>IF(NUAverage!AC62&gt;0,SUM(NUAverage!AC62,NUAverage!$AN62),"")</f>
        <v>-0.70000000000000018</v>
      </c>
      <c r="AD62" s="1" t="str">
        <f>IF(NUAverage!AD62&gt;0,SUM(NUAverage!AD62,NUAverage!$AN62),"")</f>
        <v/>
      </c>
      <c r="AE62" s="1">
        <f>IF(NUAverage!AE62&gt;0,SUM(NUAverage!AE62,NUAverage!$AN62),"")</f>
        <v>-0.70000000000000018</v>
      </c>
      <c r="AF62" s="1" t="str">
        <f>IF(NUAverage!AF62&gt;0,SUM(NUAverage!AF62,NUAverage!$AN62),"")</f>
        <v/>
      </c>
      <c r="AG62" s="1">
        <f>IF(NUAverage!AG62&gt;0,SUM(NUAverage!AG62,NUAverage!$AN62),"")</f>
        <v>-0.70000000000000018</v>
      </c>
      <c r="AH62" s="1" t="str">
        <f>IF(NUAverage!AH62&gt;0,SUM(NUAverage!AH62,NUAverage!$AN62),"")</f>
        <v/>
      </c>
      <c r="AI62" s="1">
        <f>IF(NUAverage!AI62&gt;0,SUM(NUAverage!AI62,NUAverage!$AN62),"")</f>
        <v>-0.70000000000000018</v>
      </c>
      <c r="AJ62" s="1">
        <f>IF(NUAverage!AJ62&gt;0,SUM(NUAverage!AJ62,NUAverage!$AN62),"")</f>
        <v>-1.7000000000000002</v>
      </c>
      <c r="AK62" s="1">
        <f>IF(NUAverage!AK62&gt;0,SUM(NUAverage!AK62,NUAverage!$AN62),"")</f>
        <v>0.29999999999999982</v>
      </c>
      <c r="AL62" s="1" t="str">
        <f>IF(NUAverage!AL62&gt;0,SUM(NUAverage!AL62,NUAverage!$AN62),"")</f>
        <v/>
      </c>
    </row>
    <row r="63" spans="1:38" ht="19" x14ac:dyDescent="0.25">
      <c r="A63" s="1">
        <v>3333</v>
      </c>
      <c r="B63" s="1">
        <f>IF(NUAverage!B63&gt;0,SUM(NUAverage!B63,NUAverage!$AN63),"")</f>
        <v>-0.71428571428571441</v>
      </c>
      <c r="C63" s="1">
        <f>IF(NUAverage!C63&gt;0,SUM(NUAverage!C63,NUAverage!$AN63),"")</f>
        <v>-1.7142857142857144</v>
      </c>
      <c r="D63" s="1">
        <f>IF(NUAverage!D63&gt;0,SUM(NUAverage!D63,NUAverage!$AN63),"")</f>
        <v>0.28571428571428559</v>
      </c>
      <c r="E63" s="1">
        <f>IF(NUAverage!E63&gt;0,SUM(NUAverage!E63,NUAverage!$AN63),"")</f>
        <v>0.28571428571428559</v>
      </c>
      <c r="F63" s="1">
        <f>IF(NUAverage!F63&gt;0,SUM(NUAverage!F63,NUAverage!$AN63),"")</f>
        <v>-0.71428571428571441</v>
      </c>
      <c r="G63" s="1">
        <f>IF(NUAverage!G63&gt;0,SUM(NUAverage!G63,NUAverage!$AN63),"")</f>
        <v>-1.7142857142857144</v>
      </c>
      <c r="H63" s="1">
        <f>IF(NUAverage!H63&gt;0,SUM(NUAverage!H63,NUAverage!$AN63),"")</f>
        <v>1.2857142857142856</v>
      </c>
      <c r="I63" s="1">
        <f>IF(NUAverage!I63&gt;0,SUM(NUAverage!I63,NUAverage!$AN63),"")</f>
        <v>0.28571428571428559</v>
      </c>
      <c r="J63" s="1">
        <f>IF(NUAverage!J63&gt;0,SUM(NUAverage!J63,NUAverage!$AN63),"")</f>
        <v>0.28571428571428559</v>
      </c>
      <c r="K63" s="1">
        <f>IF(NUAverage!K63&gt;0,SUM(NUAverage!K63,NUAverage!$AN63),"")</f>
        <v>0.28571428571428559</v>
      </c>
      <c r="L63" s="1">
        <f>IF(NUAverage!L63&gt;0,SUM(NUAverage!L63,NUAverage!$AN63),"")</f>
        <v>0.28571428571428559</v>
      </c>
      <c r="M63" s="1">
        <f>IF(NUAverage!M63&gt;0,SUM(NUAverage!M63,NUAverage!$AN63),"")</f>
        <v>-0.71428571428571441</v>
      </c>
      <c r="N63" s="1">
        <f>IF(NUAverage!N63&gt;0,SUM(NUAverage!N63,NUAverage!$AN63),"")</f>
        <v>0.28571428571428559</v>
      </c>
      <c r="O63" s="1">
        <f>IF(NUAverage!O63&gt;0,SUM(NUAverage!O63,NUAverage!$AN63),"")</f>
        <v>-0.71428571428571441</v>
      </c>
      <c r="P63" s="1" t="str">
        <f>IF(NUAverage!P63&gt;0,SUM(NUAverage!P63,NUAverage!$AN63),"")</f>
        <v/>
      </c>
      <c r="Q63" s="1" t="str">
        <f>IF(NUAverage!Q63&gt;0,SUM(NUAverage!Q63,NUAverage!$AN63),"")</f>
        <v/>
      </c>
      <c r="R63" s="1">
        <f>IF(NUAverage!R63&gt;0,SUM(NUAverage!R63,NUAverage!$AN63),"")</f>
        <v>1.2857142857142856</v>
      </c>
      <c r="S63" s="1">
        <f>IF(NUAverage!S63&gt;0,SUM(NUAverage!S63,NUAverage!$AN63),"")</f>
        <v>1.2857142857142856</v>
      </c>
      <c r="T63" s="1" t="str">
        <f>IF(NUAverage!T63&gt;0,SUM(NUAverage!T63,NUAverage!$AN63),"")</f>
        <v/>
      </c>
      <c r="U63" s="1" t="str">
        <f>IF(NUAverage!U63&gt;0,SUM(NUAverage!U63,NUAverage!$AN63),"")</f>
        <v/>
      </c>
      <c r="V63" s="1" t="str">
        <f>IF(NUAverage!V63&gt;0,SUM(NUAverage!V63,NUAverage!$AN63),"")</f>
        <v/>
      </c>
      <c r="W63" s="1" t="str">
        <f>IF(NUAverage!W63&gt;0,SUM(NUAverage!W63,NUAverage!$AN63),"")</f>
        <v/>
      </c>
      <c r="X63" s="1" t="str">
        <f>IF(NUAverage!X63&gt;0,SUM(NUAverage!X63,NUAverage!$AN63),"")</f>
        <v/>
      </c>
      <c r="Y63" s="1" t="str">
        <f>IF(NUAverage!Y63&gt;0,SUM(NUAverage!Y63,NUAverage!$AN63),"")</f>
        <v/>
      </c>
      <c r="Z63" s="1">
        <f>IF(NUAverage!Z63&gt;0,SUM(NUAverage!Z63,NUAverage!$AN63),"")</f>
        <v>1.2857142857142856</v>
      </c>
      <c r="AA63" s="1" t="str">
        <f>IF(NUAverage!AA63&gt;0,SUM(NUAverage!AA63,NUAverage!$AN63),"")</f>
        <v/>
      </c>
      <c r="AB63" s="1" t="str">
        <f>IF(NUAverage!AB63&gt;0,SUM(NUAverage!AB63,NUAverage!$AN63),"")</f>
        <v/>
      </c>
      <c r="AC63" s="1" t="str">
        <f>IF(NUAverage!AC63&gt;0,SUM(NUAverage!AC63,NUAverage!$AN63),"")</f>
        <v/>
      </c>
      <c r="AD63" s="1" t="str">
        <f>IF(NUAverage!AD63&gt;0,SUM(NUAverage!AD63,NUAverage!$AN63),"")</f>
        <v/>
      </c>
      <c r="AE63" s="1" t="str">
        <f>IF(NUAverage!AE63&gt;0,SUM(NUAverage!AE63,NUAverage!$AN63),"")</f>
        <v/>
      </c>
      <c r="AF63" s="1">
        <f>IF(NUAverage!AF63&gt;0,SUM(NUAverage!AF63,NUAverage!$AN63),"")</f>
        <v>1.2857142857142856</v>
      </c>
      <c r="AG63" s="1" t="str">
        <f>IF(NUAverage!AG63&gt;0,SUM(NUAverage!AG63,NUAverage!$AN63),"")</f>
        <v/>
      </c>
      <c r="AH63" s="1">
        <f>IF(NUAverage!AH63&gt;0,SUM(NUAverage!AH63,NUAverage!$AN63),"")</f>
        <v>1.2857142857142856</v>
      </c>
      <c r="AI63" s="1" t="str">
        <f>IF(NUAverage!AI63&gt;0,SUM(NUAverage!AI63,NUAverage!$AN63),"")</f>
        <v/>
      </c>
      <c r="AJ63" s="1" t="str">
        <f>IF(NUAverage!AJ63&gt;0,SUM(NUAverage!AJ63,NUAverage!$AN63),"")</f>
        <v/>
      </c>
      <c r="AK63" s="1">
        <f>IF(NUAverage!AK63&gt;0,SUM(NUAverage!AK63,NUAverage!$AN63),"")</f>
        <v>-1.7142857142857144</v>
      </c>
      <c r="AL63" s="1">
        <f>IF(NUAverage!AL63&gt;0,SUM(NUAverage!AL63,NUAverage!$AN63),"")</f>
        <v>-1.7142857142857144</v>
      </c>
    </row>
    <row r="64" spans="1:38" ht="19" x14ac:dyDescent="0.25">
      <c r="A64" s="1">
        <v>4444</v>
      </c>
      <c r="B64" s="1">
        <f>IF(NUAverage!B64&gt;0,SUM(NUAverage!B64,NUAverage!$AN64),"")</f>
        <v>0.61111111111111116</v>
      </c>
      <c r="C64" s="1">
        <f>IF(NUAverage!C64&gt;0,SUM(NUAverage!C64,NUAverage!$AN64),"")</f>
        <v>0.61111111111111116</v>
      </c>
      <c r="D64" s="1" t="str">
        <f>IF(NUAverage!D64&gt;0,SUM(NUAverage!D64,NUAverage!$AN64),"")</f>
        <v/>
      </c>
      <c r="E64" s="1">
        <f>IF(NUAverage!E64&gt;0,SUM(NUAverage!E64,NUAverage!$AN64),"")</f>
        <v>-1.3888888888888888</v>
      </c>
      <c r="F64" s="1">
        <f>IF(NUAverage!F64&gt;0,SUM(NUAverage!F64,NUAverage!$AN64),"")</f>
        <v>-0.38888888888888884</v>
      </c>
      <c r="G64" s="1">
        <f>IF(NUAverage!G64&gt;0,SUM(NUAverage!G64,NUAverage!$AN64),"")</f>
        <v>-1.3888888888888888</v>
      </c>
      <c r="H64" s="1">
        <f>IF(NUAverage!H64&gt;0,SUM(NUAverage!H64,NUAverage!$AN64),"")</f>
        <v>0.61111111111111116</v>
      </c>
      <c r="I64" s="1">
        <f>IF(NUAverage!I64&gt;0,SUM(NUAverage!I64,NUAverage!$AN64),"")</f>
        <v>1.6111111111111112</v>
      </c>
      <c r="J64" s="1">
        <f>IF(NUAverage!J64&gt;0,SUM(NUAverage!J64,NUAverage!$AN64),"")</f>
        <v>-1.3888888888888888</v>
      </c>
      <c r="K64" s="1" t="str">
        <f>IF(NUAverage!K64&gt;0,SUM(NUAverage!K64,NUAverage!$AN64),"")</f>
        <v/>
      </c>
      <c r="L64" s="1">
        <f>IF(NUAverage!L64&gt;0,SUM(NUAverage!L64,NUAverage!$AN64),"")</f>
        <v>-0.38888888888888884</v>
      </c>
      <c r="M64" s="1" t="str">
        <f>IF(NUAverage!M64&gt;0,SUM(NUAverage!M64,NUAverage!$AN64),"")</f>
        <v/>
      </c>
      <c r="N64" s="1" t="str">
        <f>IF(NUAverage!N64&gt;0,SUM(NUAverage!N64,NUAverage!$AN64),"")</f>
        <v/>
      </c>
      <c r="O64" s="1" t="str">
        <f>IF(NUAverage!O64&gt;0,SUM(NUAverage!O64,NUAverage!$AN64),"")</f>
        <v/>
      </c>
      <c r="P64" s="1" t="str">
        <f>IF(NUAverage!P64&gt;0,SUM(NUAverage!P64,NUAverage!$AN64),"")</f>
        <v/>
      </c>
      <c r="Q64" s="1">
        <f>IF(NUAverage!Q64&gt;0,SUM(NUAverage!Q64,NUAverage!$AN64),"")</f>
        <v>-0.38888888888888884</v>
      </c>
      <c r="R64" s="1" t="str">
        <f>IF(NUAverage!R64&gt;0,SUM(NUAverage!R64,NUAverage!$AN64),"")</f>
        <v/>
      </c>
      <c r="S64" s="1" t="str">
        <f>IF(NUAverage!S64&gt;0,SUM(NUAverage!S64,NUAverage!$AN64),"")</f>
        <v/>
      </c>
      <c r="T64" s="1" t="str">
        <f>IF(NUAverage!T64&gt;0,SUM(NUAverage!T64,NUAverage!$AN64),"")</f>
        <v/>
      </c>
      <c r="U64" s="1">
        <f>IF(NUAverage!U64&gt;0,SUM(NUAverage!U64,NUAverage!$AN64),"")</f>
        <v>0.61111111111111116</v>
      </c>
      <c r="V64" s="1" t="str">
        <f>IF(NUAverage!V64&gt;0,SUM(NUAverage!V64,NUAverage!$AN64),"")</f>
        <v/>
      </c>
      <c r="W64" s="1" t="str">
        <f>IF(NUAverage!W64&gt;0,SUM(NUAverage!W64,NUAverage!$AN64),"")</f>
        <v/>
      </c>
      <c r="X64" s="1">
        <f>IF(NUAverage!X64&gt;0,SUM(NUAverage!X64,NUAverage!$AN64),"")</f>
        <v>1.6111111111111112</v>
      </c>
      <c r="Y64" s="1" t="str">
        <f>IF(NUAverage!Y64&gt;0,SUM(NUAverage!Y64,NUAverage!$AN64),"")</f>
        <v/>
      </c>
      <c r="Z64" s="1" t="str">
        <f>IF(NUAverage!Z64&gt;0,SUM(NUAverage!Z64,NUAverage!$AN64),"")</f>
        <v/>
      </c>
      <c r="AA64" s="1">
        <f>IF(NUAverage!AA64&gt;0,SUM(NUAverage!AA64,NUAverage!$AN64),"")</f>
        <v>1.6111111111111112</v>
      </c>
      <c r="AB64" s="1" t="str">
        <f>IF(NUAverage!AB64&gt;0,SUM(NUAverage!AB64,NUAverage!$AN64),"")</f>
        <v/>
      </c>
      <c r="AC64" s="1" t="str">
        <f>IF(NUAverage!AC64&gt;0,SUM(NUAverage!AC64,NUAverage!$AN64),"")</f>
        <v/>
      </c>
      <c r="AD64" s="1">
        <f>IF(NUAverage!AD64&gt;0,SUM(NUAverage!AD64,NUAverage!$AN64),"")</f>
        <v>-1.3888888888888888</v>
      </c>
      <c r="AE64" s="1" t="str">
        <f>IF(NUAverage!AE64&gt;0,SUM(NUAverage!AE64,NUAverage!$AN64),"")</f>
        <v/>
      </c>
      <c r="AF64" s="1">
        <f>IF(NUAverage!AF64&gt;0,SUM(NUAverage!AF64,NUAverage!$AN64),"")</f>
        <v>0.61111111111111116</v>
      </c>
      <c r="AG64" s="1" t="str">
        <f>IF(NUAverage!AG64&gt;0,SUM(NUAverage!AG64,NUAverage!$AN64),"")</f>
        <v/>
      </c>
      <c r="AH64" s="1">
        <f>IF(NUAverage!AH64&gt;0,SUM(NUAverage!AH64,NUAverage!$AN64),"")</f>
        <v>-0.38888888888888884</v>
      </c>
      <c r="AI64" s="1" t="str">
        <f>IF(NUAverage!AI64&gt;0,SUM(NUAverage!AI64,NUAverage!$AN64),"")</f>
        <v/>
      </c>
      <c r="AJ64" s="1">
        <f>IF(NUAverage!AJ64&gt;0,SUM(NUAverage!AJ64,NUAverage!$AN64),"")</f>
        <v>-0.38888888888888884</v>
      </c>
      <c r="AK64" s="1" t="str">
        <f>IF(NUAverage!AK64&gt;0,SUM(NUAverage!AK64,NUAverage!$AN64),"")</f>
        <v/>
      </c>
      <c r="AL64" s="1">
        <f>IF(NUAverage!AL64&gt;0,SUM(NUAverage!AL64,NUAverage!$AN64),"")</f>
        <v>-0.38888888888888884</v>
      </c>
    </row>
    <row r="65" spans="1:38" ht="19" x14ac:dyDescent="0.25">
      <c r="A65" s="1">
        <v>5555</v>
      </c>
      <c r="B65" s="1" t="str">
        <f>IF(NUAverage!B65&gt;0,SUM(NUAverage!B65,NUAverage!$AN65),"")</f>
        <v/>
      </c>
      <c r="C65" s="1" t="str">
        <f>IF(NUAverage!C65&gt;0,SUM(NUAverage!C65,NUAverage!$AN65),"")</f>
        <v/>
      </c>
      <c r="D65" s="1">
        <f>IF(NUAverage!D65&gt;0,SUM(NUAverage!D65,NUAverage!$AN65),"")</f>
        <v>1.1764705882352939</v>
      </c>
      <c r="E65" s="1" t="str">
        <f>IF(NUAverage!E65&gt;0,SUM(NUAverage!E65,NUAverage!$AN65),"")</f>
        <v/>
      </c>
      <c r="F65" s="1" t="str">
        <f>IF(NUAverage!F65&gt;0,SUM(NUAverage!F65,NUAverage!$AN65),"")</f>
        <v/>
      </c>
      <c r="G65" s="1" t="str">
        <f>IF(NUAverage!G65&gt;0,SUM(NUAverage!G65,NUAverage!$AN65),"")</f>
        <v/>
      </c>
      <c r="H65" s="1" t="str">
        <f>IF(NUAverage!H65&gt;0,SUM(NUAverage!H65,NUAverage!$AN65),"")</f>
        <v/>
      </c>
      <c r="I65" s="1">
        <f>IF(NUAverage!I65&gt;0,SUM(NUAverage!I65,NUAverage!$AN65),"")</f>
        <v>1.1764705882352939</v>
      </c>
      <c r="J65" s="1" t="str">
        <f>IF(NUAverage!J65&gt;0,SUM(NUAverage!J65,NUAverage!$AN65),"")</f>
        <v/>
      </c>
      <c r="K65" s="1">
        <f>IF(NUAverage!K65&gt;0,SUM(NUAverage!K65,NUAverage!$AN65),"")</f>
        <v>0.17647058823529393</v>
      </c>
      <c r="L65" s="1" t="str">
        <f>IF(NUAverage!L65&gt;0,SUM(NUAverage!L65,NUAverage!$AN65),"")</f>
        <v/>
      </c>
      <c r="M65" s="1">
        <f>IF(NUAverage!M65&gt;0,SUM(NUAverage!M65,NUAverage!$AN65),"")</f>
        <v>0.17647058823529393</v>
      </c>
      <c r="N65" s="1">
        <f>IF(NUAverage!N65&gt;0,SUM(NUAverage!N65,NUAverage!$AN65),"")</f>
        <v>-0.82352941176470607</v>
      </c>
      <c r="O65" s="1">
        <f>IF(NUAverage!O65&gt;0,SUM(NUAverage!O65,NUAverage!$AN65),"")</f>
        <v>-0.82352941176470607</v>
      </c>
      <c r="P65" s="1" t="str">
        <f>IF(NUAverage!P65&gt;0,SUM(NUAverage!P65,NUAverage!$AN65),"")</f>
        <v/>
      </c>
      <c r="Q65" s="1">
        <f>IF(NUAverage!Q65&gt;0,SUM(NUAverage!Q65,NUAverage!$AN65),"")</f>
        <v>-0.82352941176470607</v>
      </c>
      <c r="R65" s="1" t="str">
        <f>IF(NUAverage!R65&gt;0,SUM(NUAverage!R65,NUAverage!$AN65),"")</f>
        <v/>
      </c>
      <c r="S65" s="1">
        <f>IF(NUAverage!S65&gt;0,SUM(NUAverage!S65,NUAverage!$AN65),"")</f>
        <v>-1.8235294117647061</v>
      </c>
      <c r="T65" s="1" t="str">
        <f>IF(NUAverage!T65&gt;0,SUM(NUAverage!T65,NUAverage!$AN65),"")</f>
        <v/>
      </c>
      <c r="U65" s="1">
        <f>IF(NUAverage!U65&gt;0,SUM(NUAverage!U65,NUAverage!$AN65),"")</f>
        <v>0.17647058823529393</v>
      </c>
      <c r="V65" s="1" t="str">
        <f>IF(NUAverage!V65&gt;0,SUM(NUAverage!V65,NUAverage!$AN65),"")</f>
        <v/>
      </c>
      <c r="W65" s="1" t="str">
        <f>IF(NUAverage!W65&gt;0,SUM(NUAverage!W65,NUAverage!$AN65),"")</f>
        <v/>
      </c>
      <c r="X65" s="1">
        <f>IF(NUAverage!X65&gt;0,SUM(NUAverage!X65,NUAverage!$AN65),"")</f>
        <v>0.17647058823529393</v>
      </c>
      <c r="Y65" s="1" t="str">
        <f>IF(NUAverage!Y65&gt;0,SUM(NUAverage!Y65,NUAverage!$AN65),"")</f>
        <v/>
      </c>
      <c r="Z65" s="1">
        <f>IF(NUAverage!Z65&gt;0,SUM(NUAverage!Z65,NUAverage!$AN65),"")</f>
        <v>0.17647058823529393</v>
      </c>
      <c r="AA65" s="1" t="str">
        <f>IF(NUAverage!AA65&gt;0,SUM(NUAverage!AA65,NUAverage!$AN65),"")</f>
        <v/>
      </c>
      <c r="AB65" s="1">
        <f>IF(NUAverage!AB65&gt;0,SUM(NUAverage!AB65,NUAverage!$AN65),"")</f>
        <v>0.17647058823529393</v>
      </c>
      <c r="AC65" s="1" t="str">
        <f>IF(NUAverage!AC65&gt;0,SUM(NUAverage!AC65,NUAverage!$AN65),"")</f>
        <v/>
      </c>
      <c r="AD65" s="1" t="str">
        <f>IF(NUAverage!AD65&gt;0,SUM(NUAverage!AD65,NUAverage!$AN65),"")</f>
        <v/>
      </c>
      <c r="AE65" s="1" t="str">
        <f>IF(NUAverage!AE65&gt;0,SUM(NUAverage!AE65,NUAverage!$AN65),"")</f>
        <v/>
      </c>
      <c r="AF65" s="1" t="str">
        <f>IF(NUAverage!AF65&gt;0,SUM(NUAverage!AF65,NUAverage!$AN65),"")</f>
        <v/>
      </c>
      <c r="AG65" s="1">
        <f>IF(NUAverage!AG65&gt;0,SUM(NUAverage!AG65,NUAverage!$AN65),"")</f>
        <v>0.17647058823529393</v>
      </c>
      <c r="AH65" s="1">
        <f>IF(NUAverage!AH65&gt;0,SUM(NUAverage!AH65,NUAverage!$AN65),"")</f>
        <v>0.17647058823529393</v>
      </c>
      <c r="AI65" s="1">
        <f>IF(NUAverage!AI65&gt;0,SUM(NUAverage!AI65,NUAverage!$AN65),"")</f>
        <v>0.17647058823529393</v>
      </c>
      <c r="AJ65" s="1">
        <f>IF(NUAverage!AJ65&gt;0,SUM(NUAverage!AJ65,NUAverage!$AN65),"")</f>
        <v>0.17647058823529393</v>
      </c>
      <c r="AK65" s="1">
        <f>IF(NUAverage!AK65&gt;0,SUM(NUAverage!AK65,NUAverage!$AN65),"")</f>
        <v>0.17647058823529393</v>
      </c>
      <c r="AL65" s="1" t="str">
        <f>IF(NUAverage!AL65&gt;0,SUM(NUAverage!AL65,NUAverage!$AN65),"")</f>
        <v/>
      </c>
    </row>
    <row r="66" spans="1:38" ht="19" x14ac:dyDescent="0.25">
      <c r="A66" s="1">
        <v>6666</v>
      </c>
      <c r="B66" s="1" t="str">
        <f>IF(NUAverage!B66&gt;0,SUM(NUAverage!B66,NUAverage!$AN66),"")</f>
        <v/>
      </c>
      <c r="C66" s="1">
        <f>IF(NUAverage!C66&gt;0,SUM(NUAverage!C66,NUAverage!$AN66),"")</f>
        <v>-0.25</v>
      </c>
      <c r="D66" s="1">
        <f>IF(NUAverage!D66&gt;0,SUM(NUAverage!D66,NUAverage!$AN66),"")</f>
        <v>-0.25</v>
      </c>
      <c r="E66" s="1" t="str">
        <f>IF(NUAverage!E66&gt;0,SUM(NUAverage!E66,NUAverage!$AN66),"")</f>
        <v/>
      </c>
      <c r="F66" s="1">
        <f>IF(NUAverage!F66&gt;0,SUM(NUAverage!F66,NUAverage!$AN66),"")</f>
        <v>-0.25</v>
      </c>
      <c r="G66" s="1" t="str">
        <f>IF(NUAverage!G66&gt;0,SUM(NUAverage!G66,NUAverage!$AN66),"")</f>
        <v/>
      </c>
      <c r="H66" s="1">
        <f>IF(NUAverage!H66&gt;0,SUM(NUAverage!H66,NUAverage!$AN66),"")</f>
        <v>-0.25</v>
      </c>
      <c r="I66" s="1" t="str">
        <f>IF(NUAverage!I66&gt;0,SUM(NUAverage!I66,NUAverage!$AN66),"")</f>
        <v/>
      </c>
      <c r="J66" s="1">
        <f>IF(NUAverage!J66&gt;0,SUM(NUAverage!J66,NUAverage!$AN66),"")</f>
        <v>-0.25</v>
      </c>
      <c r="K66" s="1" t="str">
        <f>IF(NUAverage!K66&gt;0,SUM(NUAverage!K66,NUAverage!$AN66),"")</f>
        <v/>
      </c>
      <c r="L66" s="1" t="str">
        <f>IF(NUAverage!L66&gt;0,SUM(NUAverage!L66,NUAverage!$AN66),"")</f>
        <v/>
      </c>
      <c r="M66" s="1">
        <f>IF(NUAverage!M66&gt;0,SUM(NUAverage!M66,NUAverage!$AN66),"")</f>
        <v>-0.25</v>
      </c>
      <c r="N66" s="1" t="str">
        <f>IF(NUAverage!N66&gt;0,SUM(NUAverage!N66,NUAverage!$AN66),"")</f>
        <v/>
      </c>
      <c r="O66" s="1" t="str">
        <f>IF(NUAverage!O66&gt;0,SUM(NUAverage!O66,NUAverage!$AN66),"")</f>
        <v/>
      </c>
      <c r="P66" s="1" t="str">
        <f>IF(NUAverage!P66&gt;0,SUM(NUAverage!P66,NUAverage!$AN66),"")</f>
        <v/>
      </c>
      <c r="Q66" s="1">
        <f>IF(NUAverage!Q66&gt;0,SUM(NUAverage!Q66,NUAverage!$AN66),"")</f>
        <v>-0.25</v>
      </c>
      <c r="R66" s="1" t="str">
        <f>IF(NUAverage!R66&gt;0,SUM(NUAverage!R66,NUAverage!$AN66),"")</f>
        <v/>
      </c>
      <c r="S66" s="1" t="str">
        <f>IF(NUAverage!S66&gt;0,SUM(NUAverage!S66,NUAverage!$AN66),"")</f>
        <v/>
      </c>
      <c r="T66" s="1" t="str">
        <f>IF(NUAverage!T66&gt;0,SUM(NUAverage!T66,NUAverage!$AN66),"")</f>
        <v/>
      </c>
      <c r="U66" s="1">
        <f>IF(NUAverage!U66&gt;0,SUM(NUAverage!U66,NUAverage!$AN66),"")</f>
        <v>-0.25</v>
      </c>
      <c r="V66" s="1">
        <f>IF(NUAverage!V66&gt;0,SUM(NUAverage!V66,NUAverage!$AN66),"")</f>
        <v>-1.25</v>
      </c>
      <c r="W66" s="1" t="str">
        <f>IF(NUAverage!W66&gt;0,SUM(NUAverage!W66,NUAverage!$AN66),"")</f>
        <v/>
      </c>
      <c r="X66" s="1" t="str">
        <f>IF(NUAverage!X66&gt;0,SUM(NUAverage!X66,NUAverage!$AN66),"")</f>
        <v/>
      </c>
      <c r="Y66" s="1">
        <f>IF(NUAverage!Y66&gt;0,SUM(NUAverage!Y66,NUAverage!$AN66),"")</f>
        <v>0.75</v>
      </c>
      <c r="Z66" s="1" t="str">
        <f>IF(NUAverage!Z66&gt;0,SUM(NUAverage!Z66,NUAverage!$AN66),"")</f>
        <v/>
      </c>
      <c r="AA66" s="1">
        <f>IF(NUAverage!AA66&gt;0,SUM(NUAverage!AA66,NUAverage!$AN66),"")</f>
        <v>0.75</v>
      </c>
      <c r="AB66" s="1" t="str">
        <f>IF(NUAverage!AB66&gt;0,SUM(NUAverage!AB66,NUAverage!$AN66),"")</f>
        <v/>
      </c>
      <c r="AC66" s="1" t="str">
        <f>IF(NUAverage!AC66&gt;0,SUM(NUAverage!AC66,NUAverage!$AN66),"")</f>
        <v/>
      </c>
      <c r="AD66" s="1">
        <f>IF(NUAverage!AD66&gt;0,SUM(NUAverage!AD66,NUAverage!$AN66),"")</f>
        <v>0.75</v>
      </c>
      <c r="AE66" s="1" t="str">
        <f>IF(NUAverage!AE66&gt;0,SUM(NUAverage!AE66,NUAverage!$AN66),"")</f>
        <v/>
      </c>
      <c r="AF66" s="1">
        <f>IF(NUAverage!AF66&gt;0,SUM(NUAverage!AF66,NUAverage!$AN66),"")</f>
        <v>0.75</v>
      </c>
      <c r="AG66" s="1" t="str">
        <f>IF(NUAverage!AG66&gt;0,SUM(NUAverage!AG66,NUAverage!$AN66),"")</f>
        <v/>
      </c>
      <c r="AH66" s="1">
        <f>IF(NUAverage!AH66&gt;0,SUM(NUAverage!AH66,NUAverage!$AN66),"")</f>
        <v>0.75</v>
      </c>
      <c r="AI66" s="1" t="str">
        <f>IF(NUAverage!AI66&gt;0,SUM(NUAverage!AI66,NUAverage!$AN66),"")</f>
        <v/>
      </c>
      <c r="AJ66" s="1">
        <f>IF(NUAverage!AJ66&gt;0,SUM(NUAverage!AJ66,NUAverage!$AN66),"")</f>
        <v>0.75</v>
      </c>
      <c r="AK66" s="1" t="str">
        <f>IF(NUAverage!AK66&gt;0,SUM(NUAverage!AK66,NUAverage!$AN66),"")</f>
        <v/>
      </c>
      <c r="AL66" s="1">
        <f>IF(NUAverage!AL66&gt;0,SUM(NUAverage!AL66,NUAverage!$AN66),"")</f>
        <v>-1.25</v>
      </c>
    </row>
    <row r="67" spans="1:38" ht="19" x14ac:dyDescent="0.25">
      <c r="A67" s="1">
        <v>7777</v>
      </c>
      <c r="B67" s="1">
        <f>IF(NUAverage!B67&gt;0,SUM(NUAverage!B67,NUAverage!$AN67),"")</f>
        <v>0.42857142857142838</v>
      </c>
      <c r="C67" s="1">
        <f>IF(NUAverage!C67&gt;0,SUM(NUAverage!C67,NUAverage!$AN67),"")</f>
        <v>-0.57142857142857162</v>
      </c>
      <c r="D67" s="1">
        <f>IF(NUAverage!D67&gt;0,SUM(NUAverage!D67,NUAverage!$AN67),"")</f>
        <v>0.42857142857142838</v>
      </c>
      <c r="E67" s="1">
        <f>IF(NUAverage!E67&gt;0,SUM(NUAverage!E67,NUAverage!$AN67),"")</f>
        <v>1.4285714285714284</v>
      </c>
      <c r="F67" s="1">
        <f>IF(NUAverage!F67&gt;0,SUM(NUAverage!F67,NUAverage!$AN67),"")</f>
        <v>1.4285714285714284</v>
      </c>
      <c r="G67" s="1">
        <f>IF(NUAverage!G67&gt;0,SUM(NUAverage!G67,NUAverage!$AN67),"")</f>
        <v>1.4285714285714284</v>
      </c>
      <c r="H67" s="1" t="str">
        <f>IF(NUAverage!H67&gt;0,SUM(NUAverage!H67,NUAverage!$AN67),"")</f>
        <v/>
      </c>
      <c r="I67" s="1">
        <f>IF(NUAverage!I67&gt;0,SUM(NUAverage!I67,NUAverage!$AN67),"")</f>
        <v>1.4285714285714284</v>
      </c>
      <c r="J67" s="1" t="str">
        <f>IF(NUAverage!J67&gt;0,SUM(NUAverage!J67,NUAverage!$AN67),"")</f>
        <v/>
      </c>
      <c r="K67" s="1">
        <f>IF(NUAverage!K67&gt;0,SUM(NUAverage!K67,NUAverage!$AN67),"")</f>
        <v>0.42857142857142838</v>
      </c>
      <c r="L67" s="1" t="str">
        <f>IF(NUAverage!L67&gt;0,SUM(NUAverage!L67,NUAverage!$AN67),"")</f>
        <v/>
      </c>
      <c r="M67" s="1">
        <f>IF(NUAverage!M67&gt;0,SUM(NUAverage!M67,NUAverage!$AN67),"")</f>
        <v>0.42857142857142838</v>
      </c>
      <c r="N67" s="1" t="str">
        <f>IF(NUAverage!N67&gt;0,SUM(NUAverage!N67,NUAverage!$AN67),"")</f>
        <v/>
      </c>
      <c r="O67" s="1">
        <f>IF(NUAverage!O67&gt;0,SUM(NUAverage!O67,NUAverage!$AN67),"")</f>
        <v>0.42857142857142838</v>
      </c>
      <c r="P67" s="1" t="str">
        <f>IF(NUAverage!P67&gt;0,SUM(NUAverage!P67,NUAverage!$AN67),"")</f>
        <v/>
      </c>
      <c r="Q67" s="1">
        <f>IF(NUAverage!Q67&gt;0,SUM(NUAverage!Q67,NUAverage!$AN67),"")</f>
        <v>0.42857142857142838</v>
      </c>
      <c r="R67" s="1" t="str">
        <f>IF(NUAverage!R67&gt;0,SUM(NUAverage!R67,NUAverage!$AN67),"")</f>
        <v/>
      </c>
      <c r="S67" s="1">
        <f>IF(NUAverage!S67&gt;0,SUM(NUAverage!S67,NUAverage!$AN67),"")</f>
        <v>0.42857142857142838</v>
      </c>
      <c r="T67" s="1" t="str">
        <f>IF(NUAverage!T67&gt;0,SUM(NUAverage!T67,NUAverage!$AN67),"")</f>
        <v/>
      </c>
      <c r="U67" s="1">
        <f>IF(NUAverage!U67&gt;0,SUM(NUAverage!U67,NUAverage!$AN67),"")</f>
        <v>-1.5714285714285716</v>
      </c>
      <c r="V67" s="1" t="str">
        <f>IF(NUAverage!V67&gt;0,SUM(NUAverage!V67,NUAverage!$AN67),"")</f>
        <v/>
      </c>
      <c r="W67" s="1">
        <f>IF(NUAverage!W67&gt;0,SUM(NUAverage!W67,NUAverage!$AN67),"")</f>
        <v>-1.5714285714285716</v>
      </c>
      <c r="X67" s="1" t="str">
        <f>IF(NUAverage!X67&gt;0,SUM(NUAverage!X67,NUAverage!$AN67),"")</f>
        <v/>
      </c>
      <c r="Y67" s="1">
        <f>IF(NUAverage!Y67&gt;0,SUM(NUAverage!Y67,NUAverage!$AN67),"")</f>
        <v>-1.5714285714285716</v>
      </c>
      <c r="Z67" s="1" t="str">
        <f>IF(NUAverage!Z67&gt;0,SUM(NUAverage!Z67,NUAverage!$AN67),"")</f>
        <v/>
      </c>
      <c r="AA67" s="1">
        <f>IF(NUAverage!AA67&gt;0,SUM(NUAverage!AA67,NUAverage!$AN67),"")</f>
        <v>-0.57142857142857162</v>
      </c>
      <c r="AB67" s="1" t="str">
        <f>IF(NUAverage!AB67&gt;0,SUM(NUAverage!AB67,NUAverage!$AN67),"")</f>
        <v/>
      </c>
      <c r="AC67" s="1">
        <f>IF(NUAverage!AC67&gt;0,SUM(NUAverage!AC67,NUAverage!$AN67),"")</f>
        <v>-0.57142857142857162</v>
      </c>
      <c r="AD67" s="1" t="str">
        <f>IF(NUAverage!AD67&gt;0,SUM(NUAverage!AD67,NUAverage!$AN67),"")</f>
        <v/>
      </c>
      <c r="AE67" s="1">
        <f>IF(NUAverage!AE67&gt;0,SUM(NUAverage!AE67,NUAverage!$AN67),"")</f>
        <v>-0.57142857142857162</v>
      </c>
      <c r="AF67" s="1" t="str">
        <f>IF(NUAverage!AF67&gt;0,SUM(NUAverage!AF67,NUAverage!$AN67),"")</f>
        <v/>
      </c>
      <c r="AG67" s="1">
        <f>IF(NUAverage!AG67&gt;0,SUM(NUAverage!AG67,NUAverage!$AN67),"")</f>
        <v>-0.57142857142857162</v>
      </c>
      <c r="AH67" s="1" t="str">
        <f>IF(NUAverage!AH67&gt;0,SUM(NUAverage!AH67,NUAverage!$AN67),"")</f>
        <v/>
      </c>
      <c r="AI67" s="1">
        <f>IF(NUAverage!AI67&gt;0,SUM(NUAverage!AI67,NUAverage!$AN67),"")</f>
        <v>-0.57142857142857162</v>
      </c>
      <c r="AJ67" s="1" t="str">
        <f>IF(NUAverage!AJ67&gt;0,SUM(NUAverage!AJ67,NUAverage!$AN67),"")</f>
        <v/>
      </c>
      <c r="AK67" s="1" t="str">
        <f>IF(NUAverage!AK67&gt;0,SUM(NUAverage!AK67,NUAverage!$AN67),"")</f>
        <v/>
      </c>
      <c r="AL67" s="1">
        <f>IF(NUAverage!AL67&gt;0,SUM(NUAverage!AL67,NUAverage!$AN67),"")</f>
        <v>-0.57142857142857162</v>
      </c>
    </row>
    <row r="68" spans="1:38" ht="19" x14ac:dyDescent="0.25">
      <c r="A68" s="1">
        <v>8888</v>
      </c>
      <c r="B68" s="1">
        <f>IF(NUAverage!B68&gt;0,SUM(NUAverage!B68,NUAverage!$AN68),"")</f>
        <v>-0.70000000000000018</v>
      </c>
      <c r="C68" s="1">
        <f>IF(NUAverage!C68&gt;0,SUM(NUAverage!C68,NUAverage!$AN68),"")</f>
        <v>0.29999999999999982</v>
      </c>
      <c r="D68" s="1" t="str">
        <f>IF(NUAverage!D68&gt;0,SUM(NUAverage!D68,NUAverage!$AN68),"")</f>
        <v/>
      </c>
      <c r="E68" s="1">
        <f>IF(NUAverage!E68&gt;0,SUM(NUAverage!E68,NUAverage!$AN68),"")</f>
        <v>1.2999999999999998</v>
      </c>
      <c r="F68" s="1">
        <f>IF(NUAverage!F68&gt;0,SUM(NUAverage!F68,NUAverage!$AN68),"")</f>
        <v>0.29999999999999982</v>
      </c>
      <c r="G68" s="1" t="str">
        <f>IF(NUAverage!G68&gt;0,SUM(NUAverage!G68,NUAverage!$AN68),"")</f>
        <v/>
      </c>
      <c r="H68" s="1" t="str">
        <f>IF(NUAverage!H68&gt;0,SUM(NUAverage!H68,NUAverage!$AN68),"")</f>
        <v/>
      </c>
      <c r="I68" s="1" t="str">
        <f>IF(NUAverage!I68&gt;0,SUM(NUAverage!I68,NUAverage!$AN68),"")</f>
        <v/>
      </c>
      <c r="J68" s="1" t="str">
        <f>IF(NUAverage!J68&gt;0,SUM(NUAverage!J68,NUAverage!$AN68),"")</f>
        <v/>
      </c>
      <c r="K68" s="1" t="str">
        <f>IF(NUAverage!K68&gt;0,SUM(NUAverage!K68,NUAverage!$AN68),"")</f>
        <v/>
      </c>
      <c r="L68" s="1" t="str">
        <f>IF(NUAverage!L68&gt;0,SUM(NUAverage!L68,NUAverage!$AN68),"")</f>
        <v/>
      </c>
      <c r="M68" s="1" t="str">
        <f>IF(NUAverage!M68&gt;0,SUM(NUAverage!M68,NUAverage!$AN68),"")</f>
        <v/>
      </c>
      <c r="N68" s="1" t="str">
        <f>IF(NUAverage!N68&gt;0,SUM(NUAverage!N68,NUAverage!$AN68),"")</f>
        <v/>
      </c>
      <c r="O68" s="1" t="str">
        <f>IF(NUAverage!O68&gt;0,SUM(NUAverage!O68,NUAverage!$AN68),"")</f>
        <v/>
      </c>
      <c r="P68" s="1" t="str">
        <f>IF(NUAverage!P68&gt;0,SUM(NUAverage!P68,NUAverage!$AN68),"")</f>
        <v/>
      </c>
      <c r="Q68" s="1" t="str">
        <f>IF(NUAverage!Q68&gt;0,SUM(NUAverage!Q68,NUAverage!$AN68),"")</f>
        <v/>
      </c>
      <c r="R68" s="1">
        <f>IF(NUAverage!R68&gt;0,SUM(NUAverage!R68,NUAverage!$AN68),"")</f>
        <v>1.2999999999999998</v>
      </c>
      <c r="S68" s="1" t="str">
        <f>IF(NUAverage!S68&gt;0,SUM(NUAverage!S68,NUAverage!$AN68),"")</f>
        <v/>
      </c>
      <c r="T68" s="1" t="str">
        <f>IF(NUAverage!T68&gt;0,SUM(NUAverage!T68,NUAverage!$AN68),"")</f>
        <v/>
      </c>
      <c r="U68" s="1" t="str">
        <f>IF(NUAverage!U68&gt;0,SUM(NUAverage!U68,NUAverage!$AN68),"")</f>
        <v/>
      </c>
      <c r="V68" s="1" t="str">
        <f>IF(NUAverage!V68&gt;0,SUM(NUAverage!V68,NUAverage!$AN68),"")</f>
        <v/>
      </c>
      <c r="W68" s="1" t="str">
        <f>IF(NUAverage!W68&gt;0,SUM(NUAverage!W68,NUAverage!$AN68),"")</f>
        <v/>
      </c>
      <c r="X68" s="1">
        <f>IF(NUAverage!X68&gt;0,SUM(NUAverage!X68,NUAverage!$AN68),"")</f>
        <v>0.29999999999999982</v>
      </c>
      <c r="Y68" s="1" t="str">
        <f>IF(NUAverage!Y68&gt;0,SUM(NUAverage!Y68,NUAverage!$AN68),"")</f>
        <v/>
      </c>
      <c r="Z68" s="1" t="str">
        <f>IF(NUAverage!Z68&gt;0,SUM(NUAverage!Z68,NUAverage!$AN68),"")</f>
        <v/>
      </c>
      <c r="AA68" s="1" t="str">
        <f>IF(NUAverage!AA68&gt;0,SUM(NUAverage!AA68,NUAverage!$AN68),"")</f>
        <v/>
      </c>
      <c r="AB68" s="1">
        <f>IF(NUAverage!AB68&gt;0,SUM(NUAverage!AB68,NUAverage!$AN68),"")</f>
        <v>-0.70000000000000018</v>
      </c>
      <c r="AC68" s="1" t="str">
        <f>IF(NUAverage!AC68&gt;0,SUM(NUAverage!AC68,NUAverage!$AN68),"")</f>
        <v/>
      </c>
      <c r="AD68" s="1" t="str">
        <f>IF(NUAverage!AD68&gt;0,SUM(NUAverage!AD68,NUAverage!$AN68),"")</f>
        <v/>
      </c>
      <c r="AE68" s="1" t="str">
        <f>IF(NUAverage!AE68&gt;0,SUM(NUAverage!AE68,NUAverage!$AN68),"")</f>
        <v/>
      </c>
      <c r="AF68" s="1">
        <f>IF(NUAverage!AF68&gt;0,SUM(NUAverage!AF68,NUAverage!$AN68),"")</f>
        <v>-0.70000000000000018</v>
      </c>
      <c r="AG68" s="1" t="str">
        <f>IF(NUAverage!AG68&gt;0,SUM(NUAverage!AG68,NUAverage!$AN68),"")</f>
        <v/>
      </c>
      <c r="AH68" s="1" t="str">
        <f>IF(NUAverage!AH68&gt;0,SUM(NUAverage!AH68,NUAverage!$AN68),"")</f>
        <v/>
      </c>
      <c r="AI68" s="1">
        <f>IF(NUAverage!AI68&gt;0,SUM(NUAverage!AI68,NUAverage!$AN68),"")</f>
        <v>-0.70000000000000018</v>
      </c>
      <c r="AJ68" s="1" t="str">
        <f>IF(NUAverage!AJ68&gt;0,SUM(NUAverage!AJ68,NUAverage!$AN68),"")</f>
        <v/>
      </c>
      <c r="AK68" s="1">
        <f>IF(NUAverage!AK68&gt;0,SUM(NUAverage!AK68,NUAverage!$AN68),"")</f>
        <v>-0.70000000000000018</v>
      </c>
      <c r="AL68" s="1" t="str">
        <f>IF(NUAverage!AL68&gt;0,SUM(NUAverage!AL68,NUAverage!$AN68),"")</f>
        <v/>
      </c>
    </row>
    <row r="69" spans="1:38" ht="19" x14ac:dyDescent="0.25">
      <c r="A69" s="1">
        <v>9999</v>
      </c>
      <c r="B69" s="1">
        <f>IF(NUAverage!B69&gt;0,SUM(NUAverage!B69,NUAverage!$AN69),"")</f>
        <v>0.42857142857142838</v>
      </c>
      <c r="C69" s="1">
        <f>IF(NUAverage!C69&gt;0,SUM(NUAverage!C69,NUAverage!$AN69),"")</f>
        <v>0.42857142857142838</v>
      </c>
      <c r="D69" s="1" t="str">
        <f>IF(NUAverage!D69&gt;0,SUM(NUAverage!D69,NUAverage!$AN69),"")</f>
        <v/>
      </c>
      <c r="E69" s="1" t="str">
        <f>IF(NUAverage!E69&gt;0,SUM(NUAverage!E69,NUAverage!$AN69),"")</f>
        <v/>
      </c>
      <c r="F69" s="1" t="str">
        <f>IF(NUAverage!F69&gt;0,SUM(NUAverage!F69,NUAverage!$AN69),"")</f>
        <v/>
      </c>
      <c r="G69" s="1">
        <f>IF(NUAverage!G69&gt;0,SUM(NUAverage!G69,NUAverage!$AN69),"")</f>
        <v>0.42857142857142838</v>
      </c>
      <c r="H69" s="1">
        <f>IF(NUAverage!H69&gt;0,SUM(NUAverage!H69,NUAverage!$AN69),"")</f>
        <v>-0.57142857142857162</v>
      </c>
      <c r="I69" s="1">
        <f>IF(NUAverage!I69&gt;0,SUM(NUAverage!I69,NUAverage!$AN69),"")</f>
        <v>-1.5714285714285716</v>
      </c>
      <c r="J69" s="1">
        <f>IF(NUAverage!J69&gt;0,SUM(NUAverage!J69,NUAverage!$AN69),"")</f>
        <v>0.42857142857142838</v>
      </c>
      <c r="K69" s="1">
        <f>IF(NUAverage!K69&gt;0,SUM(NUAverage!K69,NUAverage!$AN69),"")</f>
        <v>-0.57142857142857162</v>
      </c>
      <c r="L69" s="1">
        <f>IF(NUAverage!L69&gt;0,SUM(NUAverage!L69,NUAverage!$AN69),"")</f>
        <v>-1.5714285714285716</v>
      </c>
      <c r="M69" s="1">
        <f>IF(NUAverage!M69&gt;0,SUM(NUAverage!M69,NUAverage!$AN69),"")</f>
        <v>1.4285714285714284</v>
      </c>
      <c r="N69" s="1">
        <f>IF(NUAverage!N69&gt;0,SUM(NUAverage!N69,NUAverage!$AN69),"")</f>
        <v>0.42857142857142838</v>
      </c>
      <c r="O69" s="1">
        <f>IF(NUAverage!O69&gt;0,SUM(NUAverage!O69,NUAverage!$AN69),"")</f>
        <v>-0.57142857142857162</v>
      </c>
      <c r="P69" s="1">
        <f>IF(NUAverage!P69&gt;0,SUM(NUAverage!P69,NUAverage!$AN69),"")</f>
        <v>-1.5714285714285716</v>
      </c>
      <c r="Q69" s="1">
        <f>IF(NUAverage!Q69&gt;0,SUM(NUAverage!Q69,NUAverage!$AN69),"")</f>
        <v>0.42857142857142838</v>
      </c>
      <c r="R69" s="1">
        <f>IF(NUAverage!R69&gt;0,SUM(NUAverage!R69,NUAverage!$AN69),"")</f>
        <v>-0.57142857142857162</v>
      </c>
      <c r="S69" s="1">
        <f>IF(NUAverage!S69&gt;0,SUM(NUAverage!S69,NUAverage!$AN69),"")</f>
        <v>1.4285714285714284</v>
      </c>
      <c r="T69" s="1">
        <f>IF(NUAverage!T69&gt;0,SUM(NUAverage!T69,NUAverage!$AN69),"")</f>
        <v>1.4285714285714284</v>
      </c>
      <c r="U69" s="1">
        <f>IF(NUAverage!U69&gt;0,SUM(NUAverage!U69,NUAverage!$AN69),"")</f>
        <v>-0.57142857142857162</v>
      </c>
      <c r="V69" s="1">
        <f>IF(NUAverage!V69&gt;0,SUM(NUAverage!V69,NUAverage!$AN69),"")</f>
        <v>0.42857142857142838</v>
      </c>
      <c r="W69" s="1">
        <f>IF(NUAverage!W69&gt;0,SUM(NUAverage!W69,NUAverage!$AN69),"")</f>
        <v>-1.5714285714285716</v>
      </c>
      <c r="X69" s="1">
        <f>IF(NUAverage!X69&gt;0,SUM(NUAverage!X69,NUAverage!$AN69),"")</f>
        <v>0.42857142857142838</v>
      </c>
      <c r="Y69" s="1">
        <f>IF(NUAverage!Y69&gt;0,SUM(NUAverage!Y69,NUAverage!$AN69),"")</f>
        <v>0.42857142857142838</v>
      </c>
      <c r="Z69" s="1" t="str">
        <f>IF(NUAverage!Z69&gt;0,SUM(NUAverage!Z69,NUAverage!$AN69),"")</f>
        <v/>
      </c>
      <c r="AA69" s="1">
        <f>IF(NUAverage!AA69&gt;0,SUM(NUAverage!AA69,NUAverage!$AN69),"")</f>
        <v>0.42857142857142838</v>
      </c>
      <c r="AB69" s="1" t="str">
        <f>IF(NUAverage!AB69&gt;0,SUM(NUAverage!AB69,NUAverage!$AN69),"")</f>
        <v/>
      </c>
      <c r="AC69" s="1">
        <f>IF(NUAverage!AC69&gt;0,SUM(NUAverage!AC69,NUAverage!$AN69),"")</f>
        <v>0.42857142857142838</v>
      </c>
      <c r="AD69" s="1" t="str">
        <f>IF(NUAverage!AD69&gt;0,SUM(NUAverage!AD69,NUAverage!$AN69),"")</f>
        <v/>
      </c>
      <c r="AE69" s="1" t="str">
        <f>IF(NUAverage!AE69&gt;0,SUM(NUAverage!AE69,NUAverage!$AN69),"")</f>
        <v/>
      </c>
      <c r="AF69" s="1">
        <f>IF(NUAverage!AF69&gt;0,SUM(NUAverage!AF69,NUAverage!$AN69),"")</f>
        <v>0.42857142857142838</v>
      </c>
      <c r="AG69" s="1">
        <f>IF(NUAverage!AG69&gt;0,SUM(NUAverage!AG69,NUAverage!$AN69),"")</f>
        <v>1.4285714285714284</v>
      </c>
      <c r="AH69" s="1">
        <f>IF(NUAverage!AH69&gt;0,SUM(NUAverage!AH69,NUAverage!$AN69),"")</f>
        <v>-0.57142857142857162</v>
      </c>
      <c r="AI69" s="1" t="str">
        <f>IF(NUAverage!AI69&gt;0,SUM(NUAverage!AI69,NUAverage!$AN69),"")</f>
        <v/>
      </c>
      <c r="AJ69" s="1">
        <f>IF(NUAverage!AJ69&gt;0,SUM(NUAverage!AJ69,NUAverage!$AN69),"")</f>
        <v>-0.57142857142857162</v>
      </c>
      <c r="AK69" s="1" t="str">
        <f>IF(NUAverage!AK69&gt;0,SUM(NUAverage!AK69,NUAverage!$AN69),"")</f>
        <v/>
      </c>
      <c r="AL69" s="1">
        <f>IF(NUAverage!AL69&gt;0,SUM(NUAverage!AL69,NUAverage!$AN69),"")</f>
        <v>-0.57142857142857162</v>
      </c>
    </row>
    <row r="70" spans="1:38" ht="19" x14ac:dyDescent="0.25">
      <c r="A70" s="1">
        <v>1010</v>
      </c>
      <c r="B70" s="1">
        <f>IF(NUAverage!B70&gt;0,SUM(NUAverage!B70,NUAverage!$AN70),"")</f>
        <v>-0.22222222222222232</v>
      </c>
      <c r="C70" s="1">
        <f>IF(NUAverage!C70&gt;0,SUM(NUAverage!C70,NUAverage!$AN70),"")</f>
        <v>0.77777777777777768</v>
      </c>
      <c r="D70" s="1">
        <f>IF(NUAverage!D70&gt;0,SUM(NUAverage!D70,NUAverage!$AN70),"")</f>
        <v>0.77777777777777768</v>
      </c>
      <c r="E70" s="1" t="str">
        <f>IF(NUAverage!E70&gt;0,SUM(NUAverage!E70,NUAverage!$AN70),"")</f>
        <v/>
      </c>
      <c r="F70" s="1" t="str">
        <f>IF(NUAverage!F70&gt;0,SUM(NUAverage!F70,NUAverage!$AN70),"")</f>
        <v/>
      </c>
      <c r="G70" s="1">
        <f>IF(NUAverage!G70&gt;0,SUM(NUAverage!G70,NUAverage!$AN70),"")</f>
        <v>0.77777777777777768</v>
      </c>
      <c r="H70" s="1">
        <f>IF(NUAverage!H70&gt;0,SUM(NUAverage!H70,NUAverage!$AN70),"")</f>
        <v>0.77777777777777768</v>
      </c>
      <c r="I70" s="1" t="str">
        <f>IF(NUAverage!I70&gt;0,SUM(NUAverage!I70,NUAverage!$AN70),"")</f>
        <v/>
      </c>
      <c r="J70" s="1" t="str">
        <f>IF(NUAverage!J70&gt;0,SUM(NUAverage!J70,NUAverage!$AN70),"")</f>
        <v/>
      </c>
      <c r="K70" s="1">
        <f>IF(NUAverage!K70&gt;0,SUM(NUAverage!K70,NUAverage!$AN70),"")</f>
        <v>0.77777777777777768</v>
      </c>
      <c r="L70" s="1" t="str">
        <f>IF(NUAverage!L70&gt;0,SUM(NUAverage!L70,NUAverage!$AN70),"")</f>
        <v/>
      </c>
      <c r="M70" s="1">
        <f>IF(NUAverage!M70&gt;0,SUM(NUAverage!M70,NUAverage!$AN70),"")</f>
        <v>-0.22222222222222232</v>
      </c>
      <c r="N70" s="1">
        <f>IF(NUAverage!N70&gt;0,SUM(NUAverage!N70,NUAverage!$AN70),"")</f>
        <v>-1.2222222222222223</v>
      </c>
      <c r="O70" s="1">
        <f>IF(NUAverage!O70&gt;0,SUM(NUAverage!O70,NUAverage!$AN70),"")</f>
        <v>-1.2222222222222223</v>
      </c>
      <c r="P70" s="1" t="str">
        <f>IF(NUAverage!P70&gt;0,SUM(NUAverage!P70,NUAverage!$AN70),"")</f>
        <v/>
      </c>
      <c r="Q70" s="1" t="str">
        <f>IF(NUAverage!Q70&gt;0,SUM(NUAverage!Q70,NUAverage!$AN70),"")</f>
        <v/>
      </c>
      <c r="R70" s="1">
        <f>IF(NUAverage!R70&gt;0,SUM(NUAverage!R70,NUAverage!$AN70),"")</f>
        <v>-0.22222222222222232</v>
      </c>
      <c r="S70" s="1" t="str">
        <f>IF(NUAverage!S70&gt;0,SUM(NUAverage!S70,NUAverage!$AN70),"")</f>
        <v/>
      </c>
      <c r="T70" s="1">
        <f>IF(NUAverage!T70&gt;0,SUM(NUAverage!T70,NUAverage!$AN70),"")</f>
        <v>-0.22222222222222232</v>
      </c>
      <c r="U70" s="1" t="str">
        <f>IF(NUAverage!U70&gt;0,SUM(NUAverage!U70,NUAverage!$AN70),"")</f>
        <v/>
      </c>
      <c r="V70" s="1">
        <f>IF(NUAverage!V70&gt;0,SUM(NUAverage!V70,NUAverage!$AN70),"")</f>
        <v>-0.22222222222222232</v>
      </c>
      <c r="W70" s="1" t="str">
        <f>IF(NUAverage!W70&gt;0,SUM(NUAverage!W70,NUAverage!$AN70),"")</f>
        <v/>
      </c>
      <c r="X70" s="1">
        <f>IF(NUAverage!X70&gt;0,SUM(NUAverage!X70,NUAverage!$AN70),"")</f>
        <v>-0.22222222222222232</v>
      </c>
      <c r="Y70" s="1" t="str">
        <f>IF(NUAverage!Y70&gt;0,SUM(NUAverage!Y70,NUAverage!$AN70),"")</f>
        <v/>
      </c>
      <c r="Z70" s="1">
        <f>IF(NUAverage!Z70&gt;0,SUM(NUAverage!Z70,NUAverage!$AN70),"")</f>
        <v>-0.22222222222222232</v>
      </c>
      <c r="AA70" s="1" t="str">
        <f>IF(NUAverage!AA70&gt;0,SUM(NUAverage!AA70,NUAverage!$AN70),"")</f>
        <v/>
      </c>
      <c r="AB70" s="1">
        <f>IF(NUAverage!AB70&gt;0,SUM(NUAverage!AB70,NUAverage!$AN70),"")</f>
        <v>-0.22222222222222232</v>
      </c>
      <c r="AC70" s="1" t="str">
        <f>IF(NUAverage!AC70&gt;0,SUM(NUAverage!AC70,NUAverage!$AN70),"")</f>
        <v/>
      </c>
      <c r="AD70" s="1" t="str">
        <f>IF(NUAverage!AD70&gt;0,SUM(NUAverage!AD70,NUAverage!$AN70),"")</f>
        <v/>
      </c>
      <c r="AE70" s="1">
        <f>IF(NUAverage!AE70&gt;0,SUM(NUAverage!AE70,NUAverage!$AN70),"")</f>
        <v>-0.22222222222222232</v>
      </c>
      <c r="AF70" s="1" t="str">
        <f>IF(NUAverage!AF70&gt;0,SUM(NUAverage!AF70,NUAverage!$AN70),"")</f>
        <v/>
      </c>
      <c r="AG70" s="1" t="str">
        <f>IF(NUAverage!AG70&gt;0,SUM(NUAverage!AG70,NUAverage!$AN70),"")</f>
        <v/>
      </c>
      <c r="AH70" s="1">
        <f>IF(NUAverage!AH70&gt;0,SUM(NUAverage!AH70,NUAverage!$AN70),"")</f>
        <v>-0.22222222222222232</v>
      </c>
      <c r="AI70" s="1" t="str">
        <f>IF(NUAverage!AI70&gt;0,SUM(NUAverage!AI70,NUAverage!$AN70),"")</f>
        <v/>
      </c>
      <c r="AJ70" s="1" t="str">
        <f>IF(NUAverage!AJ70&gt;0,SUM(NUAverage!AJ70,NUAverage!$AN70),"")</f>
        <v/>
      </c>
      <c r="AK70" s="1" t="str">
        <f>IF(NUAverage!AK70&gt;0,SUM(NUAverage!AK70,NUAverage!$AN70),"")</f>
        <v/>
      </c>
      <c r="AL70" s="1">
        <f>IF(NUAverage!AL70&gt;0,SUM(NUAverage!AL70,NUAverage!$AN70),"")</f>
        <v>0.77777777777777768</v>
      </c>
    </row>
    <row r="71" spans="1:38" ht="19" x14ac:dyDescent="0.25">
      <c r="A71" s="1">
        <v>1999</v>
      </c>
      <c r="B71" s="1">
        <f>IF(NUAverage!B71&gt;0,SUM(NUAverage!B71,NUAverage!$AN71),"")</f>
        <v>1.5652173913043477</v>
      </c>
      <c r="C71" s="1">
        <f>IF(NUAverage!C71&gt;0,SUM(NUAverage!C71,NUAverage!$AN71),"")</f>
        <v>-1.4347826086956523</v>
      </c>
      <c r="D71" s="1" t="str">
        <f>IF(NUAverage!D71&gt;0,SUM(NUAverage!D71,NUAverage!$AN71),"")</f>
        <v/>
      </c>
      <c r="E71" s="1">
        <f>IF(NUAverage!E71&gt;0,SUM(NUAverage!E71,NUAverage!$AN71),"")</f>
        <v>1.5652173913043477</v>
      </c>
      <c r="F71" s="1" t="str">
        <f>IF(NUAverage!F71&gt;0,SUM(NUAverage!F71,NUAverage!$AN71),"")</f>
        <v/>
      </c>
      <c r="G71" s="1">
        <f>IF(NUAverage!G71&gt;0,SUM(NUAverage!G71,NUAverage!$AN71),"")</f>
        <v>-0.43478260869565233</v>
      </c>
      <c r="H71" s="1" t="str">
        <f>IF(NUAverage!H71&gt;0,SUM(NUAverage!H71,NUAverage!$AN71),"")</f>
        <v/>
      </c>
      <c r="I71" s="1" t="str">
        <f>IF(NUAverage!I71&gt;0,SUM(NUAverage!I71,NUAverage!$AN71),"")</f>
        <v/>
      </c>
      <c r="J71" s="1">
        <f>IF(NUAverage!J71&gt;0,SUM(NUAverage!J71,NUAverage!$AN71),"")</f>
        <v>0.56521739130434767</v>
      </c>
      <c r="K71" s="1">
        <f>IF(NUAverage!K71&gt;0,SUM(NUAverage!K71,NUAverage!$AN71),"")</f>
        <v>0.56521739130434767</v>
      </c>
      <c r="L71" s="1" t="str">
        <f>IF(NUAverage!L71&gt;0,SUM(NUAverage!L71,NUAverage!$AN71),"")</f>
        <v/>
      </c>
      <c r="M71" s="1">
        <f>IF(NUAverage!M71&gt;0,SUM(NUAverage!M71,NUAverage!$AN71),"")</f>
        <v>-0.43478260869565233</v>
      </c>
      <c r="N71" s="1">
        <f>IF(NUAverage!N71&gt;0,SUM(NUAverage!N71,NUAverage!$AN71),"")</f>
        <v>-0.43478260869565233</v>
      </c>
      <c r="O71" s="1" t="str">
        <f>IF(NUAverage!O71&gt;0,SUM(NUAverage!O71,NUAverage!$AN71),"")</f>
        <v/>
      </c>
      <c r="P71" s="1">
        <f>IF(NUAverage!P71&gt;0,SUM(NUAverage!P71,NUAverage!$AN71),"")</f>
        <v>-1.4347826086956523</v>
      </c>
      <c r="Q71" s="1">
        <f>IF(NUAverage!Q71&gt;0,SUM(NUAverage!Q71,NUAverage!$AN71),"")</f>
        <v>-1.4347826086956523</v>
      </c>
      <c r="R71" s="1">
        <f>IF(NUAverage!R71&gt;0,SUM(NUAverage!R71,NUAverage!$AN71),"")</f>
        <v>0.56521739130434767</v>
      </c>
      <c r="S71" s="1" t="str">
        <f>IF(NUAverage!S71&gt;0,SUM(NUAverage!S71,NUAverage!$AN71),"")</f>
        <v/>
      </c>
      <c r="T71" s="1">
        <f>IF(NUAverage!T71&gt;0,SUM(NUAverage!T71,NUAverage!$AN71),"")</f>
        <v>1.5652173913043477</v>
      </c>
      <c r="U71" s="1">
        <f>IF(NUAverage!U71&gt;0,SUM(NUAverage!U71,NUAverage!$AN71),"")</f>
        <v>1.5652173913043477</v>
      </c>
      <c r="V71" s="1" t="str">
        <f>IF(NUAverage!V71&gt;0,SUM(NUAverage!V71,NUAverage!$AN71),"")</f>
        <v/>
      </c>
      <c r="W71" s="1">
        <f>IF(NUAverage!W71&gt;0,SUM(NUAverage!W71,NUAverage!$AN71),"")</f>
        <v>0.56521739130434767</v>
      </c>
      <c r="X71" s="1">
        <f>IF(NUAverage!X71&gt;0,SUM(NUAverage!X71,NUAverage!$AN71),"")</f>
        <v>-0.43478260869565233</v>
      </c>
      <c r="Y71" s="1">
        <f>IF(NUAverage!Y71&gt;0,SUM(NUAverage!Y71,NUAverage!$AN71),"")</f>
        <v>-1.4347826086956523</v>
      </c>
      <c r="Z71" s="1">
        <f>IF(NUAverage!Z71&gt;0,SUM(NUAverage!Z71,NUAverage!$AN71),"")</f>
        <v>-2.4347826086956523</v>
      </c>
      <c r="AA71" s="1">
        <f>IF(NUAverage!AA71&gt;0,SUM(NUAverage!AA71,NUAverage!$AN71),"")</f>
        <v>0.56521739130434767</v>
      </c>
      <c r="AB71" s="1" t="str">
        <f>IF(NUAverage!AB71&gt;0,SUM(NUAverage!AB71,NUAverage!$AN71),"")</f>
        <v/>
      </c>
      <c r="AC71" s="1">
        <f>IF(NUAverage!AC71&gt;0,SUM(NUAverage!AC71,NUAverage!$AN71),"")</f>
        <v>0.56521739130434767</v>
      </c>
      <c r="AD71" s="1" t="str">
        <f>IF(NUAverage!AD71&gt;0,SUM(NUAverage!AD71,NUAverage!$AN71),"")</f>
        <v/>
      </c>
      <c r="AE71" s="1">
        <f>IF(NUAverage!AE71&gt;0,SUM(NUAverage!AE71,NUAverage!$AN71),"")</f>
        <v>1.5652173913043477</v>
      </c>
      <c r="AF71" s="1" t="str">
        <f>IF(NUAverage!AF71&gt;0,SUM(NUAverage!AF71,NUAverage!$AN71),"")</f>
        <v/>
      </c>
      <c r="AG71" s="1">
        <f>IF(NUAverage!AG71&gt;0,SUM(NUAverage!AG71,NUAverage!$AN71),"")</f>
        <v>-0.43478260869565233</v>
      </c>
      <c r="AH71" s="1">
        <f>IF(NUAverage!AH71&gt;0,SUM(NUAverage!AH71,NUAverage!$AN71),"")</f>
        <v>-0.43478260869565233</v>
      </c>
      <c r="AI71" s="1">
        <f>IF(NUAverage!AI71&gt;0,SUM(NUAverage!AI71,NUAverage!$AN71),"")</f>
        <v>-0.43478260869565233</v>
      </c>
      <c r="AJ71" s="1" t="str">
        <f>IF(NUAverage!AJ71&gt;0,SUM(NUAverage!AJ71,NUAverage!$AN71),"")</f>
        <v/>
      </c>
      <c r="AK71" s="1" t="str">
        <f>IF(NUAverage!AK71&gt;0,SUM(NUAverage!AK71,NUAverage!$AN71),"")</f>
        <v/>
      </c>
      <c r="AL71" s="1" t="str">
        <f>IF(NUAverage!AL71&gt;0,SUM(NUAverage!AL71,NUAverage!$AN71),"")</f>
        <v/>
      </c>
    </row>
    <row r="72" spans="1:38" ht="19" x14ac:dyDescent="0.25">
      <c r="A72" s="1">
        <v>2999</v>
      </c>
      <c r="B72" s="1">
        <f>IF(NUAverage!B72&gt;0,SUM(NUAverage!B72,NUAverage!$AN72),"")</f>
        <v>1.1538461538461537</v>
      </c>
      <c r="C72" s="1">
        <f>IF(NUAverage!C72&gt;0,SUM(NUAverage!C72,NUAverage!$AN72),"")</f>
        <v>-0.84615384615384626</v>
      </c>
      <c r="D72" s="1" t="str">
        <f>IF(NUAverage!D72&gt;0,SUM(NUAverage!D72,NUAverage!$AN72),"")</f>
        <v/>
      </c>
      <c r="E72" s="1">
        <f>IF(NUAverage!E72&gt;0,SUM(NUAverage!E72,NUAverage!$AN72),"")</f>
        <v>0.15384615384615374</v>
      </c>
      <c r="F72" s="1" t="str">
        <f>IF(NUAverage!F72&gt;0,SUM(NUAverage!F72,NUAverage!$AN72),"")</f>
        <v/>
      </c>
      <c r="G72" s="1">
        <f>IF(NUAverage!G72&gt;0,SUM(NUAverage!G72,NUAverage!$AN72),"")</f>
        <v>-1.8461538461538463</v>
      </c>
      <c r="H72" s="1" t="str">
        <f>IF(NUAverage!H72&gt;0,SUM(NUAverage!H72,NUAverage!$AN72),"")</f>
        <v/>
      </c>
      <c r="I72" s="1">
        <f>IF(NUAverage!I72&gt;0,SUM(NUAverage!I72,NUAverage!$AN72),"")</f>
        <v>0.15384615384615374</v>
      </c>
      <c r="J72" s="1">
        <f>IF(NUAverage!J72&gt;0,SUM(NUAverage!J72,NUAverage!$AN72),"")</f>
        <v>0.15384615384615374</v>
      </c>
      <c r="K72" s="1">
        <f>IF(NUAverage!K72&gt;0,SUM(NUAverage!K72,NUAverage!$AN72),"")</f>
        <v>-0.84615384615384626</v>
      </c>
      <c r="L72" s="1" t="str">
        <f>IF(NUAverage!L72&gt;0,SUM(NUAverage!L72,NUAverage!$AN72),"")</f>
        <v/>
      </c>
      <c r="M72" s="1" t="str">
        <f>IF(NUAverage!M72&gt;0,SUM(NUAverage!M72,NUAverage!$AN72),"")</f>
        <v/>
      </c>
      <c r="N72" s="1" t="str">
        <f>IF(NUAverage!N72&gt;0,SUM(NUAverage!N72,NUAverage!$AN72),"")</f>
        <v/>
      </c>
      <c r="O72" s="1">
        <f>IF(NUAverage!O72&gt;0,SUM(NUAverage!O72,NUAverage!$AN72),"")</f>
        <v>-1.8461538461538463</v>
      </c>
      <c r="P72" s="1">
        <f>IF(NUAverage!P72&gt;0,SUM(NUAverage!P72,NUAverage!$AN72),"")</f>
        <v>0.15384615384615374</v>
      </c>
      <c r="Q72" s="1" t="str">
        <f>IF(NUAverage!Q72&gt;0,SUM(NUAverage!Q72,NUAverage!$AN72),"")</f>
        <v/>
      </c>
      <c r="R72" s="1" t="str">
        <f>IF(NUAverage!R72&gt;0,SUM(NUAverage!R72,NUAverage!$AN72),"")</f>
        <v/>
      </c>
      <c r="S72" s="1" t="str">
        <f>IF(NUAverage!S72&gt;0,SUM(NUAverage!S72,NUAverage!$AN72),"")</f>
        <v/>
      </c>
      <c r="T72" s="1" t="str">
        <f>IF(NUAverage!T72&gt;0,SUM(NUAverage!T72,NUAverage!$AN72),"")</f>
        <v/>
      </c>
      <c r="U72" s="1" t="str">
        <f>IF(NUAverage!U72&gt;0,SUM(NUAverage!U72,NUAverage!$AN72),"")</f>
        <v/>
      </c>
      <c r="V72" s="1" t="str">
        <f>IF(NUAverage!V72&gt;0,SUM(NUAverage!V72,NUAverage!$AN72),"")</f>
        <v/>
      </c>
      <c r="W72" s="1">
        <f>IF(NUAverage!W72&gt;0,SUM(NUAverage!W72,NUAverage!$AN72),"")</f>
        <v>0.15384615384615374</v>
      </c>
      <c r="X72" s="1" t="str">
        <f>IF(NUAverage!X72&gt;0,SUM(NUAverage!X72,NUAverage!$AN72),"")</f>
        <v/>
      </c>
      <c r="Y72" s="1" t="str">
        <f>IF(NUAverage!Y72&gt;0,SUM(NUAverage!Y72,NUAverage!$AN72),"")</f>
        <v/>
      </c>
      <c r="Z72" s="1" t="str">
        <f>IF(NUAverage!Z72&gt;0,SUM(NUAverage!Z72,NUAverage!$AN72),"")</f>
        <v/>
      </c>
      <c r="AA72" s="1" t="str">
        <f>IF(NUAverage!AA72&gt;0,SUM(NUAverage!AA72,NUAverage!$AN72),"")</f>
        <v/>
      </c>
      <c r="AB72" s="1" t="str">
        <f>IF(NUAverage!AB72&gt;0,SUM(NUAverage!AB72,NUAverage!$AN72),"")</f>
        <v/>
      </c>
      <c r="AC72" s="1" t="str">
        <f>IF(NUAverage!AC72&gt;0,SUM(NUAverage!AC72,NUAverage!$AN72),"")</f>
        <v/>
      </c>
      <c r="AD72" s="1">
        <f>IF(NUAverage!AD72&gt;0,SUM(NUAverage!AD72,NUAverage!$AN72),"")</f>
        <v>1.1538461538461537</v>
      </c>
      <c r="AE72" s="1" t="str">
        <f>IF(NUAverage!AE72&gt;0,SUM(NUAverage!AE72,NUAverage!$AN72),"")</f>
        <v/>
      </c>
      <c r="AF72" s="1" t="str">
        <f>IF(NUAverage!AF72&gt;0,SUM(NUAverage!AF72,NUAverage!$AN72),"")</f>
        <v/>
      </c>
      <c r="AG72" s="1" t="str">
        <f>IF(NUAverage!AG72&gt;0,SUM(NUAverage!AG72,NUAverage!$AN72),"")</f>
        <v/>
      </c>
      <c r="AH72" s="1" t="str">
        <f>IF(NUAverage!AH72&gt;0,SUM(NUAverage!AH72,NUAverage!$AN72),"")</f>
        <v/>
      </c>
      <c r="AI72" s="1" t="str">
        <f>IF(NUAverage!AI72&gt;0,SUM(NUAverage!AI72,NUAverage!$AN72),"")</f>
        <v/>
      </c>
      <c r="AJ72" s="1">
        <f>IF(NUAverage!AJ72&gt;0,SUM(NUAverage!AJ72,NUAverage!$AN72),"")</f>
        <v>1.1538461538461537</v>
      </c>
      <c r="AK72" s="1" t="str">
        <f>IF(NUAverage!AK72&gt;0,SUM(NUAverage!AK72,NUAverage!$AN72),"")</f>
        <v/>
      </c>
      <c r="AL72" s="1">
        <f>IF(NUAverage!AL72&gt;0,SUM(NUAverage!AL72,NUAverage!$AN72),"")</f>
        <v>1.1538461538461537</v>
      </c>
    </row>
    <row r="73" spans="1:38" ht="19" x14ac:dyDescent="0.25">
      <c r="A73" s="1">
        <v>3999</v>
      </c>
      <c r="B73" s="1" t="str">
        <f>IF(NUAverage!B73&gt;0,SUM(NUAverage!B73,NUAverage!$AN73),"")</f>
        <v/>
      </c>
      <c r="C73" s="1">
        <f>IF(NUAverage!C73&gt;0,SUM(NUAverage!C73,NUAverage!$AN73),"")</f>
        <v>0.90000000000000036</v>
      </c>
      <c r="D73" s="1" t="str">
        <f>IF(NUAverage!D73&gt;0,SUM(NUAverage!D73,NUAverage!$AN73),"")</f>
        <v/>
      </c>
      <c r="E73" s="1" t="str">
        <f>IF(NUAverage!E73&gt;0,SUM(NUAverage!E73,NUAverage!$AN73),"")</f>
        <v/>
      </c>
      <c r="F73" s="1">
        <f>IF(NUAverage!F73&gt;0,SUM(NUAverage!F73,NUAverage!$AN73),"")</f>
        <v>-9.9999999999999645E-2</v>
      </c>
      <c r="G73" s="1" t="str">
        <f>IF(NUAverage!G73&gt;0,SUM(NUAverage!G73,NUAverage!$AN73),"")</f>
        <v/>
      </c>
      <c r="H73" s="1" t="str">
        <f>IF(NUAverage!H73&gt;0,SUM(NUAverage!H73,NUAverage!$AN73),"")</f>
        <v/>
      </c>
      <c r="I73" s="1" t="str">
        <f>IF(NUAverage!I73&gt;0,SUM(NUAverage!I73,NUAverage!$AN73),"")</f>
        <v/>
      </c>
      <c r="J73" s="1" t="str">
        <f>IF(NUAverage!J73&gt;0,SUM(NUAverage!J73,NUAverage!$AN73),"")</f>
        <v/>
      </c>
      <c r="K73" s="1" t="str">
        <f>IF(NUAverage!K73&gt;0,SUM(NUAverage!K73,NUAverage!$AN73),"")</f>
        <v/>
      </c>
      <c r="L73" s="1">
        <f>IF(NUAverage!L73&gt;0,SUM(NUAverage!L73,NUAverage!$AN73),"")</f>
        <v>-1.0999999999999996</v>
      </c>
      <c r="M73" s="1" t="str">
        <f>IF(NUAverage!M73&gt;0,SUM(NUAverage!M73,NUAverage!$AN73),"")</f>
        <v/>
      </c>
      <c r="N73" s="1" t="str">
        <f>IF(NUAverage!N73&gt;0,SUM(NUAverage!N73,NUAverage!$AN73),"")</f>
        <v/>
      </c>
      <c r="O73" s="1" t="str">
        <f>IF(NUAverage!O73&gt;0,SUM(NUAverage!O73,NUAverage!$AN73),"")</f>
        <v/>
      </c>
      <c r="P73" s="1" t="str">
        <f>IF(NUAverage!P73&gt;0,SUM(NUAverage!P73,NUAverage!$AN73),"")</f>
        <v/>
      </c>
      <c r="Q73" s="1" t="str">
        <f>IF(NUAverage!Q73&gt;0,SUM(NUAverage!Q73,NUAverage!$AN73),"")</f>
        <v/>
      </c>
      <c r="R73" s="1">
        <f>IF(NUAverage!R73&gt;0,SUM(NUAverage!R73,NUAverage!$AN73),"")</f>
        <v>-9.9999999999999645E-2</v>
      </c>
      <c r="S73" s="1" t="str">
        <f>IF(NUAverage!S73&gt;0,SUM(NUAverage!S73,NUAverage!$AN73),"")</f>
        <v/>
      </c>
      <c r="T73" s="1" t="str">
        <f>IF(NUAverage!T73&gt;0,SUM(NUAverage!T73,NUAverage!$AN73),"")</f>
        <v/>
      </c>
      <c r="U73" s="1" t="str">
        <f>IF(NUAverage!U73&gt;0,SUM(NUAverage!U73,NUAverage!$AN73),"")</f>
        <v/>
      </c>
      <c r="V73" s="1">
        <f>IF(NUAverage!V73&gt;0,SUM(NUAverage!V73,NUAverage!$AN73),"")</f>
        <v>-2.0999999999999996</v>
      </c>
      <c r="W73" s="1" t="str">
        <f>IF(NUAverage!W73&gt;0,SUM(NUAverage!W73,NUAverage!$AN73),"")</f>
        <v/>
      </c>
      <c r="X73" s="1" t="str">
        <f>IF(NUAverage!X73&gt;0,SUM(NUAverage!X73,NUAverage!$AN73),"")</f>
        <v/>
      </c>
      <c r="Y73" s="1">
        <f>IF(NUAverage!Y73&gt;0,SUM(NUAverage!Y73,NUAverage!$AN73),"")</f>
        <v>-9.9999999999999645E-2</v>
      </c>
      <c r="Z73" s="1" t="str">
        <f>IF(NUAverage!Z73&gt;0,SUM(NUAverage!Z73,NUAverage!$AN73),"")</f>
        <v/>
      </c>
      <c r="AA73" s="1" t="str">
        <f>IF(NUAverage!AA73&gt;0,SUM(NUAverage!AA73,NUAverage!$AN73),"")</f>
        <v/>
      </c>
      <c r="AB73" s="1" t="str">
        <f>IF(NUAverage!AB73&gt;0,SUM(NUAverage!AB73,NUAverage!$AN73),"")</f>
        <v/>
      </c>
      <c r="AC73" s="1">
        <f>IF(NUAverage!AC73&gt;0,SUM(NUAverage!AC73,NUAverage!$AN73),"")</f>
        <v>0.90000000000000036</v>
      </c>
      <c r="AD73" s="1" t="str">
        <f>IF(NUAverage!AD73&gt;0,SUM(NUAverage!AD73,NUAverage!$AN73),"")</f>
        <v/>
      </c>
      <c r="AE73" s="1" t="str">
        <f>IF(NUAverage!AE73&gt;0,SUM(NUAverage!AE73,NUAverage!$AN73),"")</f>
        <v/>
      </c>
      <c r="AF73" s="1">
        <f>IF(NUAverage!AF73&gt;0,SUM(NUAverage!AF73,NUAverage!$AN73),"")</f>
        <v>0.90000000000000036</v>
      </c>
      <c r="AG73" s="1" t="str">
        <f>IF(NUAverage!AG73&gt;0,SUM(NUAverage!AG73,NUAverage!$AN73),"")</f>
        <v/>
      </c>
      <c r="AH73" s="1" t="str">
        <f>IF(NUAverage!AH73&gt;0,SUM(NUAverage!AH73,NUAverage!$AN73),"")</f>
        <v/>
      </c>
      <c r="AI73" s="1" t="str">
        <f>IF(NUAverage!AI73&gt;0,SUM(NUAverage!AI73,NUAverage!$AN73),"")</f>
        <v/>
      </c>
      <c r="AJ73" s="1">
        <f>IF(NUAverage!AJ73&gt;0,SUM(NUAverage!AJ73,NUAverage!$AN73),"")</f>
        <v>0.90000000000000036</v>
      </c>
      <c r="AK73" s="1" t="str">
        <f>IF(NUAverage!AK73&gt;0,SUM(NUAverage!AK73,NUAverage!$AN73),"")</f>
        <v/>
      </c>
      <c r="AL73" s="1">
        <f>IF(NUAverage!AL73&gt;0,SUM(NUAverage!AL73,NUAverage!$AN73),"")</f>
        <v>-9.9999999999999645E-2</v>
      </c>
    </row>
    <row r="74" spans="1:38" ht="19" x14ac:dyDescent="0.25">
      <c r="A74" s="1">
        <v>4999</v>
      </c>
      <c r="B74" s="1" t="str">
        <f>IF(NUAverage!B74&gt;0,SUM(NUAverage!B74,NUAverage!$AN74),"")</f>
        <v/>
      </c>
      <c r="C74" s="1" t="str">
        <f>IF(NUAverage!C74&gt;0,SUM(NUAverage!C74,NUAverage!$AN74),"")</f>
        <v/>
      </c>
      <c r="D74" s="1" t="str">
        <f>IF(NUAverage!D74&gt;0,SUM(NUAverage!D74,NUAverage!$AN74),"")</f>
        <v/>
      </c>
      <c r="E74" s="1">
        <f>IF(NUAverage!E74&gt;0,SUM(NUAverage!E74,NUAverage!$AN74),"")</f>
        <v>-0.70588235294117663</v>
      </c>
      <c r="F74" s="1" t="str">
        <f>IF(NUAverage!F74&gt;0,SUM(NUAverage!F74,NUAverage!$AN74),"")</f>
        <v/>
      </c>
      <c r="G74" s="1">
        <f>IF(NUAverage!G74&gt;0,SUM(NUAverage!G74,NUAverage!$AN74),"")</f>
        <v>-0.70588235294117663</v>
      </c>
      <c r="H74" s="1" t="str">
        <f>IF(NUAverage!H74&gt;0,SUM(NUAverage!H74,NUAverage!$AN74),"")</f>
        <v/>
      </c>
      <c r="I74" s="1" t="str">
        <f>IF(NUAverage!I74&gt;0,SUM(NUAverage!I74,NUAverage!$AN74),"")</f>
        <v/>
      </c>
      <c r="J74" s="1">
        <f>IF(NUAverage!J74&gt;0,SUM(NUAverage!J74,NUAverage!$AN74),"")</f>
        <v>-0.70588235294117663</v>
      </c>
      <c r="K74" s="1" t="str">
        <f>IF(NUAverage!K74&gt;0,SUM(NUAverage!K74,NUAverage!$AN74),"")</f>
        <v/>
      </c>
      <c r="L74" s="1">
        <f>IF(NUAverage!L74&gt;0,SUM(NUAverage!L74,NUAverage!$AN74),"")</f>
        <v>-0.70588235294117663</v>
      </c>
      <c r="M74" s="1" t="str">
        <f>IF(NUAverage!M74&gt;0,SUM(NUAverage!M74,NUAverage!$AN74),"")</f>
        <v/>
      </c>
      <c r="N74" s="1" t="str">
        <f>IF(NUAverage!N74&gt;0,SUM(NUAverage!N74,NUAverage!$AN74),"")</f>
        <v/>
      </c>
      <c r="O74" s="1">
        <f>IF(NUAverage!O74&gt;0,SUM(NUAverage!O74,NUAverage!$AN74),"")</f>
        <v>-0.70588235294117663</v>
      </c>
      <c r="P74" s="1">
        <f>IF(NUAverage!P74&gt;0,SUM(NUAverage!P74,NUAverage!$AN74),"")</f>
        <v>-0.70588235294117663</v>
      </c>
      <c r="Q74" s="1" t="str">
        <f>IF(NUAverage!Q74&gt;0,SUM(NUAverage!Q74,NUAverage!$AN74),"")</f>
        <v/>
      </c>
      <c r="R74" s="1">
        <f>IF(NUAverage!R74&gt;0,SUM(NUAverage!R74,NUAverage!$AN74),"")</f>
        <v>-0.70588235294117663</v>
      </c>
      <c r="S74" s="1" t="str">
        <f>IF(NUAverage!S74&gt;0,SUM(NUAverage!S74,NUAverage!$AN74),"")</f>
        <v/>
      </c>
      <c r="T74" s="1">
        <f>IF(NUAverage!T74&gt;0,SUM(NUAverage!T74,NUAverage!$AN74),"")</f>
        <v>0.29411764705882337</v>
      </c>
      <c r="U74" s="1" t="str">
        <f>IF(NUAverage!U74&gt;0,SUM(NUAverage!U74,NUAverage!$AN74),"")</f>
        <v/>
      </c>
      <c r="V74" s="1">
        <f>IF(NUAverage!V74&gt;0,SUM(NUAverage!V74,NUAverage!$AN74),"")</f>
        <v>0.29411764705882337</v>
      </c>
      <c r="W74" s="1">
        <f>IF(NUAverage!W74&gt;0,SUM(NUAverage!W74,NUAverage!$AN74),"")</f>
        <v>0.29411764705882337</v>
      </c>
      <c r="X74" s="1">
        <f>IF(NUAverage!X74&gt;0,SUM(NUAverage!X74,NUAverage!$AN74),"")</f>
        <v>1.2941176470588234</v>
      </c>
      <c r="Y74" s="1" t="str">
        <f>IF(NUAverage!Y74&gt;0,SUM(NUAverage!Y74,NUAverage!$AN74),"")</f>
        <v/>
      </c>
      <c r="Z74" s="1">
        <f>IF(NUAverage!Z74&gt;0,SUM(NUAverage!Z74,NUAverage!$AN74),"")</f>
        <v>1.2941176470588234</v>
      </c>
      <c r="AA74" s="1" t="str">
        <f>IF(NUAverage!AA74&gt;0,SUM(NUAverage!AA74,NUAverage!$AN74),"")</f>
        <v/>
      </c>
      <c r="AB74" s="1">
        <f>IF(NUAverage!AB74&gt;0,SUM(NUAverage!AB74,NUAverage!$AN74),"")</f>
        <v>1.2941176470588234</v>
      </c>
      <c r="AC74" s="1" t="str">
        <f>IF(NUAverage!AC74&gt;0,SUM(NUAverage!AC74,NUAverage!$AN74),"")</f>
        <v/>
      </c>
      <c r="AD74" s="1" t="str">
        <f>IF(NUAverage!AD74&gt;0,SUM(NUAverage!AD74,NUAverage!$AN74),"")</f>
        <v/>
      </c>
      <c r="AE74" s="1">
        <f>IF(NUAverage!AE74&gt;0,SUM(NUAverage!AE74,NUAverage!$AN74),"")</f>
        <v>1.2941176470588234</v>
      </c>
      <c r="AF74" s="1" t="str">
        <f>IF(NUAverage!AF74&gt;0,SUM(NUAverage!AF74,NUAverage!$AN74),"")</f>
        <v/>
      </c>
      <c r="AG74" s="1" t="str">
        <f>IF(NUAverage!AG74&gt;0,SUM(NUAverage!AG74,NUAverage!$AN74),"")</f>
        <v/>
      </c>
      <c r="AH74" s="1">
        <f>IF(NUAverage!AH74&gt;0,SUM(NUAverage!AH74,NUAverage!$AN74),"")</f>
        <v>-1.7058823529411766</v>
      </c>
      <c r="AI74" s="1" t="str">
        <f>IF(NUAverage!AI74&gt;0,SUM(NUAverage!AI74,NUAverage!$AN74),"")</f>
        <v/>
      </c>
      <c r="AJ74" s="1">
        <f>IF(NUAverage!AJ74&gt;0,SUM(NUAverage!AJ74,NUAverage!$AN74),"")</f>
        <v>0.29411764705882337</v>
      </c>
      <c r="AK74" s="1">
        <f>IF(NUAverage!AK74&gt;0,SUM(NUAverage!AK74,NUAverage!$AN74),"")</f>
        <v>0.29411764705882337</v>
      </c>
      <c r="AL74" s="1" t="str">
        <f>IF(NUAverage!AL74&gt;0,SUM(NUAverage!AL74,NUAverage!$AN74),"")</f>
        <v/>
      </c>
    </row>
    <row r="75" spans="1:38" ht="19" x14ac:dyDescent="0.25">
      <c r="A75" s="1">
        <v>3262</v>
      </c>
      <c r="B75" s="1">
        <f>IF(NUAverage!B75&gt;0,SUM(NUAverage!B75,NUAverage!$AN75),"")</f>
        <v>0.23076923076923084</v>
      </c>
      <c r="C75" s="1">
        <f>IF(NUAverage!C75&gt;0,SUM(NUAverage!C75,NUAverage!$AN75),"")</f>
        <v>1.2307692307692308</v>
      </c>
      <c r="D75" s="1">
        <f>IF(NUAverage!D75&gt;0,SUM(NUAverage!D75,NUAverage!$AN75),"")</f>
        <v>-0.76923076923076916</v>
      </c>
      <c r="E75" s="1">
        <f>IF(NUAverage!E75&gt;0,SUM(NUAverage!E75,NUAverage!$AN75),"")</f>
        <v>1.2307692307692308</v>
      </c>
      <c r="F75" s="1">
        <f>IF(NUAverage!F75&gt;0,SUM(NUAverage!F75,NUAverage!$AN75),"")</f>
        <v>1.2307692307692308</v>
      </c>
      <c r="G75" s="1">
        <f>IF(NUAverage!G75&gt;0,SUM(NUAverage!G75,NUAverage!$AN75),"")</f>
        <v>0.23076923076923084</v>
      </c>
      <c r="H75" s="1">
        <f>IF(NUAverage!H75&gt;0,SUM(NUAverage!H75,NUAverage!$AN75),"")</f>
        <v>-1.7692307692307692</v>
      </c>
      <c r="I75" s="1">
        <f>IF(NUAverage!I75&gt;0,SUM(NUAverage!I75,NUAverage!$AN75),"")</f>
        <v>-1.7692307692307692</v>
      </c>
      <c r="J75" s="1">
        <f>IF(NUAverage!J75&gt;0,SUM(NUAverage!J75,NUAverage!$AN75),"")</f>
        <v>0.23076923076923084</v>
      </c>
      <c r="K75" s="1">
        <f>IF(NUAverage!K75&gt;0,SUM(NUAverage!K75,NUAverage!$AN75),"")</f>
        <v>1.2307692307692308</v>
      </c>
      <c r="L75" s="1">
        <f>IF(NUAverage!L75&gt;0,SUM(NUAverage!L75,NUAverage!$AN75),"")</f>
        <v>0.23076923076923084</v>
      </c>
      <c r="M75" s="1">
        <f>IF(NUAverage!M75&gt;0,SUM(NUAverage!M75,NUAverage!$AN75),"")</f>
        <v>0.23076923076923084</v>
      </c>
      <c r="N75" s="1">
        <f>IF(NUAverage!N75&gt;0,SUM(NUAverage!N75,NUAverage!$AN75),"")</f>
        <v>0.23076923076923084</v>
      </c>
      <c r="O75" s="1">
        <f>IF(NUAverage!O75&gt;0,SUM(NUAverage!O75,NUAverage!$AN75),"")</f>
        <v>1.2307692307692308</v>
      </c>
      <c r="P75" s="1" t="str">
        <f>IF(NUAverage!P75&gt;0,SUM(NUAverage!P75,NUAverage!$AN75),"")</f>
        <v/>
      </c>
      <c r="Q75" s="1" t="str">
        <f>IF(NUAverage!Q75&gt;0,SUM(NUAverage!Q75,NUAverage!$AN75),"")</f>
        <v/>
      </c>
      <c r="R75" s="1">
        <f>IF(NUAverage!R75&gt;0,SUM(NUAverage!R75,NUAverage!$AN75),"")</f>
        <v>-0.76923076923076916</v>
      </c>
      <c r="S75" s="1" t="str">
        <f>IF(NUAverage!S75&gt;0,SUM(NUAverage!S75,NUAverage!$AN75),"")</f>
        <v/>
      </c>
      <c r="T75" s="1">
        <f>IF(NUAverage!T75&gt;0,SUM(NUAverage!T75,NUAverage!$AN75),"")</f>
        <v>-0.76923076923076916</v>
      </c>
      <c r="U75" s="1" t="str">
        <f>IF(NUAverage!U75&gt;0,SUM(NUAverage!U75,NUAverage!$AN75),"")</f>
        <v/>
      </c>
      <c r="V75" s="1" t="str">
        <f>IF(NUAverage!V75&gt;0,SUM(NUAverage!V75,NUAverage!$AN75),"")</f>
        <v/>
      </c>
      <c r="W75" s="1">
        <f>IF(NUAverage!W75&gt;0,SUM(NUAverage!W75,NUAverage!$AN75),"")</f>
        <v>0.23076923076923084</v>
      </c>
      <c r="X75" s="1">
        <f>IF(NUAverage!X75&gt;0,SUM(NUAverage!X75,NUAverage!$AN75),"")</f>
        <v>1.2307692307692308</v>
      </c>
      <c r="Y75" s="1">
        <f>IF(NUAverage!Y75&gt;0,SUM(NUAverage!Y75,NUAverage!$AN75),"")</f>
        <v>-0.76923076923076916</v>
      </c>
      <c r="Z75" s="1" t="str">
        <f>IF(NUAverage!Z75&gt;0,SUM(NUAverage!Z75,NUAverage!$AN75),"")</f>
        <v/>
      </c>
      <c r="AA75" s="1" t="str">
        <f>IF(NUAverage!AA75&gt;0,SUM(NUAverage!AA75,NUAverage!$AN75),"")</f>
        <v/>
      </c>
      <c r="AB75" s="1" t="str">
        <f>IF(NUAverage!AB75&gt;0,SUM(NUAverage!AB75,NUAverage!$AN75),"")</f>
        <v/>
      </c>
      <c r="AC75" s="1">
        <f>IF(NUAverage!AC75&gt;0,SUM(NUAverage!AC75,NUAverage!$AN75),"")</f>
        <v>1.2307692307692308</v>
      </c>
      <c r="AD75" s="1">
        <f>IF(NUAverage!AD75&gt;0,SUM(NUAverage!AD75,NUAverage!$AN75),"")</f>
        <v>0.23076923076923084</v>
      </c>
      <c r="AE75" s="1">
        <f>IF(NUAverage!AE75&gt;0,SUM(NUAverage!AE75,NUAverage!$AN75),"")</f>
        <v>1.2307692307692308</v>
      </c>
      <c r="AF75" s="1">
        <f>IF(NUAverage!AF75&gt;0,SUM(NUAverage!AF75,NUAverage!$AN75),"")</f>
        <v>-1.7692307692307692</v>
      </c>
      <c r="AG75" s="1" t="str">
        <f>IF(NUAverage!AG75&gt;0,SUM(NUAverage!AG75,NUAverage!$AN75),"")</f>
        <v/>
      </c>
      <c r="AH75" s="1">
        <f>IF(NUAverage!AH75&gt;0,SUM(NUAverage!AH75,NUAverage!$AN75),"")</f>
        <v>0.23076923076923084</v>
      </c>
      <c r="AI75" s="1" t="str">
        <f>IF(NUAverage!AI75&gt;0,SUM(NUAverage!AI75,NUAverage!$AN75),"")</f>
        <v/>
      </c>
      <c r="AJ75" s="1">
        <f>IF(NUAverage!AJ75&gt;0,SUM(NUAverage!AJ75,NUAverage!$AN75),"")</f>
        <v>-2.7692307692307692</v>
      </c>
      <c r="AK75" s="1" t="str">
        <f>IF(NUAverage!AK75&gt;0,SUM(NUAverage!AK75,NUAverage!$AN75),"")</f>
        <v/>
      </c>
      <c r="AL75" s="1">
        <f>IF(NUAverage!AL75&gt;0,SUM(NUAverage!AL75,NUAverage!$AN75),"")</f>
        <v>-0.76923076923076916</v>
      </c>
    </row>
    <row r="76" spans="1:38" ht="19" x14ac:dyDescent="0.25">
      <c r="A76" s="1">
        <v>2254</v>
      </c>
      <c r="B76" s="1">
        <f>IF(NUAverage!B76&gt;0,SUM(NUAverage!B76,NUAverage!$AN76),"")</f>
        <v>1.2999999999999998</v>
      </c>
      <c r="C76" s="1">
        <f>IF(NUAverage!C76&gt;0,SUM(NUAverage!C76,NUAverage!$AN76),"")</f>
        <v>1.2999999999999998</v>
      </c>
      <c r="D76" s="1">
        <f>IF(NUAverage!D76&gt;0,SUM(NUAverage!D76,NUAverage!$AN76),"")</f>
        <v>-1.7000000000000002</v>
      </c>
      <c r="E76" s="1" t="str">
        <f>IF(NUAverage!E76&gt;0,SUM(NUAverage!E76,NUAverage!$AN76),"")</f>
        <v/>
      </c>
      <c r="F76" s="1" t="str">
        <f>IF(NUAverage!F76&gt;0,SUM(NUAverage!F76,NUAverage!$AN76),"")</f>
        <v/>
      </c>
      <c r="G76" s="1">
        <f>IF(NUAverage!G76&gt;0,SUM(NUAverage!G76,NUAverage!$AN76),"")</f>
        <v>-1.7000000000000002</v>
      </c>
      <c r="H76" s="1" t="str">
        <f>IF(NUAverage!H76&gt;0,SUM(NUAverage!H76,NUAverage!$AN76),"")</f>
        <v/>
      </c>
      <c r="I76" s="1">
        <f>IF(NUAverage!I76&gt;0,SUM(NUAverage!I76,NUAverage!$AN76),"")</f>
        <v>1.2999999999999998</v>
      </c>
      <c r="J76" s="1" t="str">
        <f>IF(NUAverage!J76&gt;0,SUM(NUAverage!J76,NUAverage!$AN76),"")</f>
        <v/>
      </c>
      <c r="K76" s="1">
        <f>IF(NUAverage!K76&gt;0,SUM(NUAverage!K76,NUAverage!$AN76),"")</f>
        <v>1.2999999999999998</v>
      </c>
      <c r="L76" s="1">
        <f>IF(NUAverage!L76&gt;0,SUM(NUAverage!L76,NUAverage!$AN76),"")</f>
        <v>0.29999999999999982</v>
      </c>
      <c r="M76" s="1">
        <f>IF(NUAverage!M76&gt;0,SUM(NUAverage!M76,NUAverage!$AN76),"")</f>
        <v>0.29999999999999982</v>
      </c>
      <c r="N76" s="1" t="str">
        <f>IF(NUAverage!N76&gt;0,SUM(NUAverage!N76,NUAverage!$AN76),"")</f>
        <v/>
      </c>
      <c r="O76" s="1">
        <f>IF(NUAverage!O76&gt;0,SUM(NUAverage!O76,NUAverage!$AN76),"")</f>
        <v>1.2999999999999998</v>
      </c>
      <c r="P76" s="1" t="str">
        <f>IF(NUAverage!P76&gt;0,SUM(NUAverage!P76,NUAverage!$AN76),"")</f>
        <v/>
      </c>
      <c r="Q76" s="1">
        <f>IF(NUAverage!Q76&gt;0,SUM(NUAverage!Q76,NUAverage!$AN76),"")</f>
        <v>-0.70000000000000018</v>
      </c>
      <c r="R76" s="1" t="str">
        <f>IF(NUAverage!R76&gt;0,SUM(NUAverage!R76,NUAverage!$AN76),"")</f>
        <v/>
      </c>
      <c r="S76" s="1">
        <f>IF(NUAverage!S76&gt;0,SUM(NUAverage!S76,NUAverage!$AN76),"")</f>
        <v>-2.7</v>
      </c>
      <c r="T76" s="1">
        <f>IF(NUAverage!T76&gt;0,SUM(NUAverage!T76,NUAverage!$AN76),"")</f>
        <v>0.29999999999999982</v>
      </c>
      <c r="U76" s="1">
        <f>IF(NUAverage!U76&gt;0,SUM(NUAverage!U76,NUAverage!$AN76),"")</f>
        <v>0.29999999999999982</v>
      </c>
      <c r="V76" s="1">
        <f>IF(NUAverage!V76&gt;0,SUM(NUAverage!V76,NUAverage!$AN76),"")</f>
        <v>-0.70000000000000018</v>
      </c>
      <c r="W76" s="1">
        <f>IF(NUAverage!W76&gt;0,SUM(NUAverage!W76,NUAverage!$AN76),"")</f>
        <v>0.29999999999999982</v>
      </c>
      <c r="X76" s="1" t="str">
        <f>IF(NUAverage!X76&gt;0,SUM(NUAverage!X76,NUAverage!$AN76),"")</f>
        <v/>
      </c>
      <c r="Y76" s="1" t="str">
        <f>IF(NUAverage!Y76&gt;0,SUM(NUAverage!Y76,NUAverage!$AN76),"")</f>
        <v/>
      </c>
      <c r="Z76" s="1" t="str">
        <f>IF(NUAverage!Z76&gt;0,SUM(NUAverage!Z76,NUAverage!$AN76),"")</f>
        <v/>
      </c>
      <c r="AA76" s="1">
        <f>IF(NUAverage!AA76&gt;0,SUM(NUAverage!AA76,NUAverage!$AN76),"")</f>
        <v>-0.70000000000000018</v>
      </c>
      <c r="AB76" s="1" t="str">
        <f>IF(NUAverage!AB76&gt;0,SUM(NUAverage!AB76,NUAverage!$AN76),"")</f>
        <v/>
      </c>
      <c r="AC76" s="1">
        <f>IF(NUAverage!AC76&gt;0,SUM(NUAverage!AC76,NUAverage!$AN76),"")</f>
        <v>1.2999999999999998</v>
      </c>
      <c r="AD76" s="1" t="str">
        <f>IF(NUAverage!AD76&gt;0,SUM(NUAverage!AD76,NUAverage!$AN76),"")</f>
        <v/>
      </c>
      <c r="AE76" s="1" t="str">
        <f>IF(NUAverage!AE76&gt;0,SUM(NUAverage!AE76,NUAverage!$AN76),"")</f>
        <v/>
      </c>
      <c r="AF76" s="1">
        <f>IF(NUAverage!AF76&gt;0,SUM(NUAverage!AF76,NUAverage!$AN76),"")</f>
        <v>-0.70000000000000018</v>
      </c>
      <c r="AG76" s="1" t="str">
        <f>IF(NUAverage!AG76&gt;0,SUM(NUAverage!AG76,NUAverage!$AN76),"")</f>
        <v/>
      </c>
      <c r="AH76" s="1" t="str">
        <f>IF(NUAverage!AH76&gt;0,SUM(NUAverage!AH76,NUAverage!$AN76),"")</f>
        <v/>
      </c>
      <c r="AI76" s="1" t="str">
        <f>IF(NUAverage!AI76&gt;0,SUM(NUAverage!AI76,NUAverage!$AN76),"")</f>
        <v/>
      </c>
      <c r="AJ76" s="1">
        <f>IF(NUAverage!AJ76&gt;0,SUM(NUAverage!AJ76,NUAverage!$AN76),"")</f>
        <v>0.29999999999999982</v>
      </c>
      <c r="AK76" s="1" t="str">
        <f>IF(NUAverage!AK76&gt;0,SUM(NUAverage!AK76,NUAverage!$AN76),"")</f>
        <v/>
      </c>
      <c r="AL76" s="1">
        <f>IF(NUAverage!AL76&gt;0,SUM(NUAverage!AL76,NUAverage!$AN76),"")</f>
        <v>-0.70000000000000018</v>
      </c>
    </row>
    <row r="77" spans="1:38" ht="19" x14ac:dyDescent="0.25">
      <c r="A77" s="1">
        <v>4363</v>
      </c>
      <c r="B77" s="1">
        <f>IF(NUAverage!B77&gt;0,SUM(NUAverage!B77,NUAverage!$AN77),"")</f>
        <v>1.1153846153846154</v>
      </c>
      <c r="C77" s="1">
        <f>IF(NUAverage!C77&gt;0,SUM(NUAverage!C77,NUAverage!$AN77),"")</f>
        <v>0.11538461538461542</v>
      </c>
      <c r="D77" s="1">
        <f>IF(NUAverage!D77&gt;0,SUM(NUAverage!D77,NUAverage!$AN77),"")</f>
        <v>1.1153846153846154</v>
      </c>
      <c r="E77" s="1">
        <f>IF(NUAverage!E77&gt;0,SUM(NUAverage!E77,NUAverage!$AN77),"")</f>
        <v>1.1153846153846154</v>
      </c>
      <c r="F77" s="1">
        <f>IF(NUAverage!F77&gt;0,SUM(NUAverage!F77,NUAverage!$AN77),"")</f>
        <v>-0.88461538461538458</v>
      </c>
      <c r="G77" s="1">
        <f>IF(NUAverage!G77&gt;0,SUM(NUAverage!G77,NUAverage!$AN77),"")</f>
        <v>0.11538461538461542</v>
      </c>
      <c r="H77" s="1">
        <f>IF(NUAverage!H77&gt;0,SUM(NUAverage!H77,NUAverage!$AN77),"")</f>
        <v>-0.88461538461538458</v>
      </c>
      <c r="I77" s="1">
        <f>IF(NUAverage!I77&gt;0,SUM(NUAverage!I77,NUAverage!$AN77),"")</f>
        <v>1.1153846153846154</v>
      </c>
      <c r="J77" s="1">
        <f>IF(NUAverage!J77&gt;0,SUM(NUAverage!J77,NUAverage!$AN77),"")</f>
        <v>0.11538461538461542</v>
      </c>
      <c r="K77" s="1">
        <f>IF(NUAverage!K77&gt;0,SUM(NUAverage!K77,NUAverage!$AN77),"")</f>
        <v>0.11538461538461542</v>
      </c>
      <c r="L77" s="1">
        <f>IF(NUAverage!L77&gt;0,SUM(NUAverage!L77,NUAverage!$AN77),"")</f>
        <v>-0.88461538461538458</v>
      </c>
      <c r="M77" s="1" t="str">
        <f>IF(NUAverage!M77&gt;0,SUM(NUAverage!M77,NUAverage!$AN77),"")</f>
        <v/>
      </c>
      <c r="N77" s="1" t="str">
        <f>IF(NUAverage!N77&gt;0,SUM(NUAverage!N77,NUAverage!$AN77),"")</f>
        <v/>
      </c>
      <c r="O77" s="1">
        <f>IF(NUAverage!O77&gt;0,SUM(NUAverage!O77,NUAverage!$AN77),"")</f>
        <v>0.11538461538461542</v>
      </c>
      <c r="P77" s="1">
        <f>IF(NUAverage!P77&gt;0,SUM(NUAverage!P77,NUAverage!$AN77),"")</f>
        <v>0.11538461538461542</v>
      </c>
      <c r="Q77" s="1">
        <f>IF(NUAverage!Q77&gt;0,SUM(NUAverage!Q77,NUAverage!$AN77),"")</f>
        <v>1.1153846153846154</v>
      </c>
      <c r="R77" s="1">
        <f>IF(NUAverage!R77&gt;0,SUM(NUAverage!R77,NUAverage!$AN77),"")</f>
        <v>-2.8846153846153846</v>
      </c>
      <c r="S77" s="1" t="str">
        <f>IF(NUAverage!S77&gt;0,SUM(NUAverage!S77,NUAverage!$AN77),"")</f>
        <v/>
      </c>
      <c r="T77" s="1">
        <f>IF(NUAverage!T77&gt;0,SUM(NUAverage!T77,NUAverage!$AN77),"")</f>
        <v>-0.88461538461538458</v>
      </c>
      <c r="U77" s="1" t="str">
        <f>IF(NUAverage!U77&gt;0,SUM(NUAverage!U77,NUAverage!$AN77),"")</f>
        <v/>
      </c>
      <c r="V77" s="1">
        <f>IF(NUAverage!V77&gt;0,SUM(NUAverage!V77,NUAverage!$AN77),"")</f>
        <v>0.11538461538461542</v>
      </c>
      <c r="W77" s="1" t="str">
        <f>IF(NUAverage!W77&gt;0,SUM(NUAverage!W77,NUAverage!$AN77),"")</f>
        <v/>
      </c>
      <c r="X77" s="1">
        <f>IF(NUAverage!X77&gt;0,SUM(NUAverage!X77,NUAverage!$AN77),"")</f>
        <v>0.11538461538461542</v>
      </c>
      <c r="Y77" s="1">
        <f>IF(NUAverage!Y77&gt;0,SUM(NUAverage!Y77,NUAverage!$AN77),"")</f>
        <v>0.11538461538461542</v>
      </c>
      <c r="Z77" s="1">
        <f>IF(NUAverage!Z77&gt;0,SUM(NUAverage!Z77,NUAverage!$AN77),"")</f>
        <v>-0.88461538461538458</v>
      </c>
      <c r="AA77" s="1" t="str">
        <f>IF(NUAverage!AA77&gt;0,SUM(NUAverage!AA77,NUAverage!$AN77),"")</f>
        <v/>
      </c>
      <c r="AB77" s="1">
        <f>IF(NUAverage!AB77&gt;0,SUM(NUAverage!AB77,NUAverage!$AN77),"")</f>
        <v>0.11538461538461542</v>
      </c>
      <c r="AC77" s="1">
        <f>IF(NUAverage!AC77&gt;0,SUM(NUAverage!AC77,NUAverage!$AN77),"")</f>
        <v>1.1153846153846154</v>
      </c>
      <c r="AD77" s="1" t="str">
        <f>IF(NUAverage!AD77&gt;0,SUM(NUAverage!AD77,NUAverage!$AN77),"")</f>
        <v/>
      </c>
      <c r="AE77" s="1">
        <f>IF(NUAverage!AE77&gt;0,SUM(NUAverage!AE77,NUAverage!$AN77),"")</f>
        <v>-0.88461538461538458</v>
      </c>
      <c r="AF77" s="1" t="str">
        <f>IF(NUAverage!AF77&gt;0,SUM(NUAverage!AF77,NUAverage!$AN77),"")</f>
        <v/>
      </c>
      <c r="AG77" s="1" t="str">
        <f>IF(NUAverage!AG77&gt;0,SUM(NUAverage!AG77,NUAverage!$AN77),"")</f>
        <v/>
      </c>
      <c r="AH77" s="1" t="str">
        <f>IF(NUAverage!AH77&gt;0,SUM(NUAverage!AH77,NUAverage!$AN77),"")</f>
        <v/>
      </c>
      <c r="AI77" s="1">
        <f>IF(NUAverage!AI77&gt;0,SUM(NUAverage!AI77,NUAverage!$AN77),"")</f>
        <v>-0.88461538461538458</v>
      </c>
      <c r="AJ77" s="1">
        <f>IF(NUAverage!AJ77&gt;0,SUM(NUAverage!AJ77,NUAverage!$AN77),"")</f>
        <v>0.11538461538461542</v>
      </c>
      <c r="AK77" s="1">
        <f>IF(NUAverage!AK77&gt;0,SUM(NUAverage!AK77,NUAverage!$AN77),"")</f>
        <v>1.1153846153846154</v>
      </c>
      <c r="AL77" s="1" t="str">
        <f>IF(NUAverage!AL77&gt;0,SUM(NUAverage!AL77,NUAverage!$AN77),"")</f>
        <v/>
      </c>
    </row>
    <row r="78" spans="1:38" ht="19" x14ac:dyDescent="0.25">
      <c r="A78" s="1">
        <v>5621</v>
      </c>
      <c r="B78" s="1">
        <f>IF(NUAverage!B78&gt;0,SUM(NUAverage!B78,NUAverage!$AN78),"")</f>
        <v>0.64999999999999991</v>
      </c>
      <c r="C78" s="1">
        <f>IF(NUAverage!C78&gt;0,SUM(NUAverage!C78,NUAverage!$AN78),"")</f>
        <v>1.65</v>
      </c>
      <c r="D78" s="1">
        <f>IF(NUAverage!D78&gt;0,SUM(NUAverage!D78,NUAverage!$AN78),"")</f>
        <v>-0.35000000000000009</v>
      </c>
      <c r="E78" s="1" t="str">
        <f>IF(NUAverage!E78&gt;0,SUM(NUAverage!E78,NUAverage!$AN78),"")</f>
        <v/>
      </c>
      <c r="F78" s="1" t="str">
        <f>IF(NUAverage!F78&gt;0,SUM(NUAverage!F78,NUAverage!$AN78),"")</f>
        <v/>
      </c>
      <c r="G78" s="1">
        <f>IF(NUAverage!G78&gt;0,SUM(NUAverage!G78,NUAverage!$AN78),"")</f>
        <v>-1.35</v>
      </c>
      <c r="H78" s="1" t="str">
        <f>IF(NUAverage!H78&gt;0,SUM(NUAverage!H78,NUAverage!$AN78),"")</f>
        <v/>
      </c>
      <c r="I78" s="1">
        <f>IF(NUAverage!I78&gt;0,SUM(NUAverage!I78,NUAverage!$AN78),"")</f>
        <v>0.64999999999999991</v>
      </c>
      <c r="J78" s="1" t="str">
        <f>IF(NUAverage!J78&gt;0,SUM(NUAverage!J78,NUAverage!$AN78),"")</f>
        <v/>
      </c>
      <c r="K78" s="1">
        <f>IF(NUAverage!K78&gt;0,SUM(NUAverage!K78,NUAverage!$AN78),"")</f>
        <v>0.64999999999999991</v>
      </c>
      <c r="L78" s="1" t="str">
        <f>IF(NUAverage!L78&gt;0,SUM(NUAverage!L78,NUAverage!$AN78),"")</f>
        <v/>
      </c>
      <c r="M78" s="1">
        <f>IF(NUAverage!M78&gt;0,SUM(NUAverage!M78,NUAverage!$AN78),"")</f>
        <v>0.64999999999999991</v>
      </c>
      <c r="N78" s="1">
        <f>IF(NUAverage!N78&gt;0,SUM(NUAverage!N78,NUAverage!$AN78),"")</f>
        <v>0.64999999999999991</v>
      </c>
      <c r="O78" s="1">
        <f>IF(NUAverage!O78&gt;0,SUM(NUAverage!O78,NUAverage!$AN78),"")</f>
        <v>-0.35000000000000009</v>
      </c>
      <c r="P78" s="1">
        <f>IF(NUAverage!P78&gt;0,SUM(NUAverage!P78,NUAverage!$AN78),"")</f>
        <v>-1.35</v>
      </c>
      <c r="Q78" s="1" t="str">
        <f>IF(NUAverage!Q78&gt;0,SUM(NUAverage!Q78,NUAverage!$AN78),"")</f>
        <v/>
      </c>
      <c r="R78" s="1" t="str">
        <f>IF(NUAverage!R78&gt;0,SUM(NUAverage!R78,NUAverage!$AN78),"")</f>
        <v/>
      </c>
      <c r="S78" s="1" t="str">
        <f>IF(NUAverage!S78&gt;0,SUM(NUAverage!S78,NUAverage!$AN78),"")</f>
        <v/>
      </c>
      <c r="T78" s="1" t="str">
        <f>IF(NUAverage!T78&gt;0,SUM(NUAverage!T78,NUAverage!$AN78),"")</f>
        <v/>
      </c>
      <c r="U78" s="1">
        <f>IF(NUAverage!U78&gt;0,SUM(NUAverage!U78,NUAverage!$AN78),"")</f>
        <v>0.64999999999999991</v>
      </c>
      <c r="V78" s="1" t="str">
        <f>IF(NUAverage!V78&gt;0,SUM(NUAverage!V78,NUAverage!$AN78),"")</f>
        <v/>
      </c>
      <c r="W78" s="1">
        <f>IF(NUAverage!W78&gt;0,SUM(NUAverage!W78,NUAverage!$AN78),"")</f>
        <v>1.65</v>
      </c>
      <c r="X78" s="1" t="str">
        <f>IF(NUAverage!X78&gt;0,SUM(NUAverage!X78,NUAverage!$AN78),"")</f>
        <v/>
      </c>
      <c r="Y78" s="1">
        <f>IF(NUAverage!Y78&gt;0,SUM(NUAverage!Y78,NUAverage!$AN78),"")</f>
        <v>-0.35000000000000009</v>
      </c>
      <c r="Z78" s="1">
        <f>IF(NUAverage!Z78&gt;0,SUM(NUAverage!Z78,NUAverage!$AN78),"")</f>
        <v>-1.35</v>
      </c>
      <c r="AA78" s="1" t="str">
        <f>IF(NUAverage!AA78&gt;0,SUM(NUAverage!AA78,NUAverage!$AN78),"")</f>
        <v/>
      </c>
      <c r="AB78" s="1" t="str">
        <f>IF(NUAverage!AB78&gt;0,SUM(NUAverage!AB78,NUAverage!$AN78),"")</f>
        <v/>
      </c>
      <c r="AC78" s="1">
        <f>IF(NUAverage!AC78&gt;0,SUM(NUAverage!AC78,NUAverage!$AN78),"")</f>
        <v>-1.35</v>
      </c>
      <c r="AD78" s="1" t="str">
        <f>IF(NUAverage!AD78&gt;0,SUM(NUAverage!AD78,NUAverage!$AN78),"")</f>
        <v/>
      </c>
      <c r="AE78" s="1">
        <f>IF(NUAverage!AE78&gt;0,SUM(NUAverage!AE78,NUAverage!$AN78),"")</f>
        <v>-0.35000000000000009</v>
      </c>
      <c r="AF78" s="1" t="str">
        <f>IF(NUAverage!AF78&gt;0,SUM(NUAverage!AF78,NUAverage!$AN78),"")</f>
        <v/>
      </c>
      <c r="AG78" s="1" t="str">
        <f>IF(NUAverage!AG78&gt;0,SUM(NUAverage!AG78,NUAverage!$AN78),"")</f>
        <v/>
      </c>
      <c r="AH78" s="1">
        <f>IF(NUAverage!AH78&gt;0,SUM(NUAverage!AH78,NUAverage!$AN78),"")</f>
        <v>0.64999999999999991</v>
      </c>
      <c r="AI78" s="1" t="str">
        <f>IF(NUAverage!AI78&gt;0,SUM(NUAverage!AI78,NUAverage!$AN78),"")</f>
        <v/>
      </c>
      <c r="AJ78" s="1">
        <f>IF(NUAverage!AJ78&gt;0,SUM(NUAverage!AJ78,NUAverage!$AN78),"")</f>
        <v>1.65</v>
      </c>
      <c r="AK78" s="1">
        <f>IF(NUAverage!AK78&gt;0,SUM(NUAverage!AK78,NUAverage!$AN78),"")</f>
        <v>-2.35</v>
      </c>
      <c r="AL78" s="1">
        <f>IF(NUAverage!AL78&gt;0,SUM(NUAverage!AL78,NUAverage!$AN78),"")</f>
        <v>-0.35000000000000009</v>
      </c>
    </row>
    <row r="79" spans="1:38" ht="19" x14ac:dyDescent="0.25">
      <c r="A79" s="1">
        <v>3089</v>
      </c>
      <c r="B79" s="1">
        <f>IF(NUAverage!B79&gt;0,SUM(NUAverage!B79,NUAverage!$AN79),"")</f>
        <v>1.08</v>
      </c>
      <c r="C79" s="1" t="str">
        <f>IF(NUAverage!C79&gt;0,SUM(NUAverage!C79,NUAverage!$AN79),"")</f>
        <v/>
      </c>
      <c r="D79" s="1" t="str">
        <f>IF(NUAverage!D79&gt;0,SUM(NUAverage!D79,NUAverage!$AN79),"")</f>
        <v/>
      </c>
      <c r="E79" s="1">
        <f>IF(NUAverage!E79&gt;0,SUM(NUAverage!E79,NUAverage!$AN79),"")</f>
        <v>1.08</v>
      </c>
      <c r="F79" s="1">
        <f>IF(NUAverage!F79&gt;0,SUM(NUAverage!F79,NUAverage!$AN79),"")</f>
        <v>-1.92</v>
      </c>
      <c r="G79" s="1">
        <f>IF(NUAverage!G79&gt;0,SUM(NUAverage!G79,NUAverage!$AN79),"")</f>
        <v>-1.92</v>
      </c>
      <c r="H79" s="1">
        <f>IF(NUAverage!H79&gt;0,SUM(NUAverage!H79,NUAverage!$AN79),"")</f>
        <v>8.0000000000000071E-2</v>
      </c>
      <c r="I79" s="1">
        <f>IF(NUAverage!I79&gt;0,SUM(NUAverage!I79,NUAverage!$AN79),"")</f>
        <v>1.08</v>
      </c>
      <c r="J79" s="1">
        <f>IF(NUAverage!J79&gt;0,SUM(NUAverage!J79,NUAverage!$AN79),"")</f>
        <v>1.08</v>
      </c>
      <c r="K79" s="1" t="str">
        <f>IF(NUAverage!K79&gt;0,SUM(NUAverage!K79,NUAverage!$AN79),"")</f>
        <v/>
      </c>
      <c r="L79" s="1">
        <f>IF(NUAverage!L79&gt;0,SUM(NUAverage!L79,NUAverage!$AN79),"")</f>
        <v>8.0000000000000071E-2</v>
      </c>
      <c r="M79" s="1" t="str">
        <f>IF(NUAverage!M79&gt;0,SUM(NUAverage!M79,NUAverage!$AN79),"")</f>
        <v/>
      </c>
      <c r="N79" s="1">
        <f>IF(NUAverage!N79&gt;0,SUM(NUAverage!N79,NUAverage!$AN79),"")</f>
        <v>8.0000000000000071E-2</v>
      </c>
      <c r="O79" s="1">
        <f>IF(NUAverage!O79&gt;0,SUM(NUAverage!O79,NUAverage!$AN79),"")</f>
        <v>1.08</v>
      </c>
      <c r="P79" s="1">
        <f>IF(NUAverage!P79&gt;0,SUM(NUAverage!P79,NUAverage!$AN79),"")</f>
        <v>1.08</v>
      </c>
      <c r="Q79" s="1">
        <f>IF(NUAverage!Q79&gt;0,SUM(NUAverage!Q79,NUAverage!$AN79),"")</f>
        <v>8.0000000000000071E-2</v>
      </c>
      <c r="R79" s="1">
        <f>IF(NUAverage!R79&gt;0,SUM(NUAverage!R79,NUAverage!$AN79),"")</f>
        <v>-2.92</v>
      </c>
      <c r="S79" s="1">
        <f>IF(NUAverage!S79&gt;0,SUM(NUAverage!S79,NUAverage!$AN79),"")</f>
        <v>8.0000000000000071E-2</v>
      </c>
      <c r="T79" s="1">
        <f>IF(NUAverage!T79&gt;0,SUM(NUAverage!T79,NUAverage!$AN79),"")</f>
        <v>1.08</v>
      </c>
      <c r="U79" s="1">
        <f>IF(NUAverage!U79&gt;0,SUM(NUAverage!U79,NUAverage!$AN79),"")</f>
        <v>1.08</v>
      </c>
      <c r="V79" s="1">
        <f>IF(NUAverage!V79&gt;0,SUM(NUAverage!V79,NUAverage!$AN79),"")</f>
        <v>8.0000000000000071E-2</v>
      </c>
      <c r="W79" s="1" t="str">
        <f>IF(NUAverage!W79&gt;0,SUM(NUAverage!W79,NUAverage!$AN79),"")</f>
        <v/>
      </c>
      <c r="X79" s="1">
        <f>IF(NUAverage!X79&gt;0,SUM(NUAverage!X79,NUAverage!$AN79),"")</f>
        <v>8.0000000000000071E-2</v>
      </c>
      <c r="Y79" s="1" t="str">
        <f>IF(NUAverage!Y79&gt;0,SUM(NUAverage!Y79,NUAverage!$AN79),"")</f>
        <v/>
      </c>
      <c r="Z79" s="1" t="str">
        <f>IF(NUAverage!Z79&gt;0,SUM(NUAverage!Z79,NUAverage!$AN79),"")</f>
        <v/>
      </c>
      <c r="AA79" s="1">
        <f>IF(NUAverage!AA79&gt;0,SUM(NUAverage!AA79,NUAverage!$AN79),"")</f>
        <v>8.0000000000000071E-2</v>
      </c>
      <c r="AB79" s="1" t="str">
        <f>IF(NUAverage!AB79&gt;0,SUM(NUAverage!AB79,NUAverage!$AN79),"")</f>
        <v/>
      </c>
      <c r="AC79" s="1" t="str">
        <f>IF(NUAverage!AC79&gt;0,SUM(NUAverage!AC79,NUAverage!$AN79),"")</f>
        <v/>
      </c>
      <c r="AD79" s="1" t="str">
        <f>IF(NUAverage!AD79&gt;0,SUM(NUAverage!AD79,NUAverage!$AN79),"")</f>
        <v/>
      </c>
      <c r="AE79" s="1">
        <f>IF(NUAverage!AE79&gt;0,SUM(NUAverage!AE79,NUAverage!$AN79),"")</f>
        <v>-0.91999999999999993</v>
      </c>
      <c r="AF79" s="1">
        <f>IF(NUAverage!AF79&gt;0,SUM(NUAverage!AF79,NUAverage!$AN79),"")</f>
        <v>1.08</v>
      </c>
      <c r="AG79" s="1">
        <f>IF(NUAverage!AG79&gt;0,SUM(NUAverage!AG79,NUAverage!$AN79),"")</f>
        <v>8.0000000000000071E-2</v>
      </c>
      <c r="AH79" s="1">
        <f>IF(NUAverage!AH79&gt;0,SUM(NUAverage!AH79,NUAverage!$AN79),"")</f>
        <v>-1.92</v>
      </c>
      <c r="AI79" s="1" t="str">
        <f>IF(NUAverage!AI79&gt;0,SUM(NUAverage!AI79,NUAverage!$AN79),"")</f>
        <v/>
      </c>
      <c r="AJ79" s="1">
        <f>IF(NUAverage!AJ79&gt;0,SUM(NUAverage!AJ79,NUAverage!$AN79),"")</f>
        <v>-0.91999999999999993</v>
      </c>
      <c r="AK79" s="1" t="str">
        <f>IF(NUAverage!AK79&gt;0,SUM(NUAverage!AK79,NUAverage!$AN79),"")</f>
        <v/>
      </c>
      <c r="AL79" s="1">
        <f>IF(NUAverage!AL79&gt;0,SUM(NUAverage!AL79,NUAverage!$AN79),"")</f>
        <v>8.0000000000000071E-2</v>
      </c>
    </row>
    <row r="80" spans="1:38" ht="19" x14ac:dyDescent="0.25">
      <c r="A80" s="1">
        <v>1089</v>
      </c>
      <c r="B80" s="1">
        <f>IF(NUAverage!B80&gt;0,SUM(NUAverage!B80,NUAverage!$AN80),"")</f>
        <v>-0.76190476190476186</v>
      </c>
      <c r="C80" s="1" t="str">
        <f>IF(NUAverage!C80&gt;0,SUM(NUAverage!C80,NUAverage!$AN80),"")</f>
        <v/>
      </c>
      <c r="D80" s="1">
        <f>IF(NUAverage!D80&gt;0,SUM(NUAverage!D80,NUAverage!$AN80),"")</f>
        <v>1.2380952380952381</v>
      </c>
      <c r="E80" s="1">
        <f>IF(NUAverage!E80&gt;0,SUM(NUAverage!E80,NUAverage!$AN80),"")</f>
        <v>0.23809523809523814</v>
      </c>
      <c r="F80" s="1" t="str">
        <f>IF(NUAverage!F80&gt;0,SUM(NUAverage!F80,NUAverage!$AN80),"")</f>
        <v/>
      </c>
      <c r="G80" s="1">
        <f>IF(NUAverage!G80&gt;0,SUM(NUAverage!G80,NUAverage!$AN80),"")</f>
        <v>0.23809523809523814</v>
      </c>
      <c r="H80" s="1" t="str">
        <f>IF(NUAverage!H80&gt;0,SUM(NUAverage!H80,NUAverage!$AN80),"")</f>
        <v/>
      </c>
      <c r="I80" s="1">
        <f>IF(NUAverage!I80&gt;0,SUM(NUAverage!I80,NUAverage!$AN80),"")</f>
        <v>0.23809523809523814</v>
      </c>
      <c r="J80" s="1" t="str">
        <f>IF(NUAverage!J80&gt;0,SUM(NUAverage!J80,NUAverage!$AN80),"")</f>
        <v/>
      </c>
      <c r="K80" s="1" t="str">
        <f>IF(NUAverage!K80&gt;0,SUM(NUAverage!K80,NUAverage!$AN80),"")</f>
        <v/>
      </c>
      <c r="L80" s="1" t="str">
        <f>IF(NUAverage!L80&gt;0,SUM(NUAverage!L80,NUAverage!$AN80),"")</f>
        <v/>
      </c>
      <c r="M80" s="1" t="str">
        <f>IF(NUAverage!M80&gt;0,SUM(NUAverage!M80,NUAverage!$AN80),"")</f>
        <v/>
      </c>
      <c r="N80" s="1" t="str">
        <f>IF(NUAverage!N80&gt;0,SUM(NUAverage!N80,NUAverage!$AN80),"")</f>
        <v/>
      </c>
      <c r="O80" s="1">
        <f>IF(NUAverage!O80&gt;0,SUM(NUAverage!O80,NUAverage!$AN80),"")</f>
        <v>1.2380952380952381</v>
      </c>
      <c r="P80" s="1" t="str">
        <f>IF(NUAverage!P80&gt;0,SUM(NUAverage!P80,NUAverage!$AN80),"")</f>
        <v/>
      </c>
      <c r="Q80" s="1">
        <f>IF(NUAverage!Q80&gt;0,SUM(NUAverage!Q80,NUAverage!$AN80),"")</f>
        <v>0.23809523809523814</v>
      </c>
      <c r="R80" s="1" t="str">
        <f>IF(NUAverage!R80&gt;0,SUM(NUAverage!R80,NUAverage!$AN80),"")</f>
        <v/>
      </c>
      <c r="S80" s="1">
        <f>IF(NUAverage!S80&gt;0,SUM(NUAverage!S80,NUAverage!$AN80),"")</f>
        <v>-0.76190476190476186</v>
      </c>
      <c r="T80" s="1">
        <f>IF(NUAverage!T80&gt;0,SUM(NUAverage!T80,NUAverage!$AN80),"")</f>
        <v>1.2380952380952381</v>
      </c>
      <c r="U80" s="1" t="str">
        <f>IF(NUAverage!U80&gt;0,SUM(NUAverage!U80,NUAverage!$AN80),"")</f>
        <v/>
      </c>
      <c r="V80" s="1" t="str">
        <f>IF(NUAverage!V80&gt;0,SUM(NUAverage!V80,NUAverage!$AN80),"")</f>
        <v/>
      </c>
      <c r="W80" s="1" t="str">
        <f>IF(NUAverage!W80&gt;0,SUM(NUAverage!W80,NUAverage!$AN80),"")</f>
        <v/>
      </c>
      <c r="X80" s="1" t="str">
        <f>IF(NUAverage!X80&gt;0,SUM(NUAverage!X80,NUAverage!$AN80),"")</f>
        <v/>
      </c>
      <c r="Y80" s="1">
        <f>IF(NUAverage!Y80&gt;0,SUM(NUAverage!Y80,NUAverage!$AN80),"")</f>
        <v>-1.7619047619047619</v>
      </c>
      <c r="Z80" s="1" t="str">
        <f>IF(NUAverage!Z80&gt;0,SUM(NUAverage!Z80,NUAverage!$AN80),"")</f>
        <v/>
      </c>
      <c r="AA80" s="1">
        <f>IF(NUAverage!AA80&gt;0,SUM(NUAverage!AA80,NUAverage!$AN80),"")</f>
        <v>-0.76190476190476186</v>
      </c>
      <c r="AB80" s="1" t="str">
        <f>IF(NUAverage!AB80&gt;0,SUM(NUAverage!AB80,NUAverage!$AN80),"")</f>
        <v/>
      </c>
      <c r="AC80" s="1">
        <f>IF(NUAverage!AC80&gt;0,SUM(NUAverage!AC80,NUAverage!$AN80),"")</f>
        <v>1.2380952380952381</v>
      </c>
      <c r="AD80" s="1">
        <f>IF(NUAverage!AD80&gt;0,SUM(NUAverage!AD80,NUAverage!$AN80),"")</f>
        <v>1.2380952380952381</v>
      </c>
      <c r="AE80" s="1">
        <f>IF(NUAverage!AE80&gt;0,SUM(NUAverage!AE80,NUAverage!$AN80),"")</f>
        <v>0.23809523809523814</v>
      </c>
      <c r="AF80" s="1">
        <f>IF(NUAverage!AF80&gt;0,SUM(NUAverage!AF80,NUAverage!$AN80),"")</f>
        <v>1.2380952380952381</v>
      </c>
      <c r="AG80" s="1">
        <f>IF(NUAverage!AG80&gt;0,SUM(NUAverage!AG80,NUAverage!$AN80),"")</f>
        <v>1.2380952380952381</v>
      </c>
      <c r="AH80" s="1">
        <f>IF(NUAverage!AH80&gt;0,SUM(NUAverage!AH80,NUAverage!$AN80),"")</f>
        <v>-0.76190476190476186</v>
      </c>
      <c r="AI80" s="1">
        <f>IF(NUAverage!AI80&gt;0,SUM(NUAverage!AI80,NUAverage!$AN80),"")</f>
        <v>-1.7619047619047619</v>
      </c>
      <c r="AJ80" s="1">
        <f>IF(NUAverage!AJ80&gt;0,SUM(NUAverage!AJ80,NUAverage!$AN80),"")</f>
        <v>-0.76190476190476186</v>
      </c>
      <c r="AK80" s="1">
        <f>IF(NUAverage!AK80&gt;0,SUM(NUAverage!AK80,NUAverage!$AN80),"")</f>
        <v>-2.7619047619047619</v>
      </c>
      <c r="AL80" s="1">
        <f>IF(NUAverage!AL80&gt;0,SUM(NUAverage!AL80,NUAverage!$AN80),"")</f>
        <v>0.23809523809523814</v>
      </c>
    </row>
    <row r="81" spans="1:38" ht="19" x14ac:dyDescent="0.25">
      <c r="A81" s="1">
        <v>5826</v>
      </c>
      <c r="B81" s="1">
        <f>IF(NUAverage!B81&gt;0,SUM(NUAverage!B81,NUAverage!$AN81),"")</f>
        <v>0.18181818181818166</v>
      </c>
      <c r="C81" s="1">
        <f>IF(NUAverage!C81&gt;0,SUM(NUAverage!C81,NUAverage!$AN81),"")</f>
        <v>1.1818181818181817</v>
      </c>
      <c r="D81" s="1" t="str">
        <f>IF(NUAverage!D81&gt;0,SUM(NUAverage!D81,NUAverage!$AN81),"")</f>
        <v/>
      </c>
      <c r="E81" s="1">
        <f>IF(NUAverage!E81&gt;0,SUM(NUAverage!E81,NUAverage!$AN81),"")</f>
        <v>1.1818181818181817</v>
      </c>
      <c r="F81" s="1" t="str">
        <f>IF(NUAverage!F81&gt;0,SUM(NUAverage!F81,NUAverage!$AN81),"")</f>
        <v/>
      </c>
      <c r="G81" s="1" t="str">
        <f>IF(NUAverage!G81&gt;0,SUM(NUAverage!G81,NUAverage!$AN81),"")</f>
        <v/>
      </c>
      <c r="H81" s="1" t="str">
        <f>IF(NUAverage!H81&gt;0,SUM(NUAverage!H81,NUAverage!$AN81),"")</f>
        <v/>
      </c>
      <c r="I81" s="1">
        <f>IF(NUAverage!I81&gt;0,SUM(NUAverage!I81,NUAverage!$AN81),"")</f>
        <v>0.18181818181818166</v>
      </c>
      <c r="J81" s="1">
        <f>IF(NUAverage!J81&gt;0,SUM(NUAverage!J81,NUAverage!$AN81),"")</f>
        <v>0.18181818181818166</v>
      </c>
      <c r="K81" s="1">
        <f>IF(NUAverage!K81&gt;0,SUM(NUAverage!K81,NUAverage!$AN81),"")</f>
        <v>0.18181818181818166</v>
      </c>
      <c r="L81" s="1">
        <f>IF(NUAverage!L81&gt;0,SUM(NUAverage!L81,NUAverage!$AN81),"")</f>
        <v>-0.81818181818181834</v>
      </c>
      <c r="M81" s="1">
        <f>IF(NUAverage!M81&gt;0,SUM(NUAverage!M81,NUAverage!$AN81),"")</f>
        <v>-0.81818181818181834</v>
      </c>
      <c r="N81" s="1">
        <f>IF(NUAverage!N81&gt;0,SUM(NUAverage!N81,NUAverage!$AN81),"")</f>
        <v>-0.81818181818181834</v>
      </c>
      <c r="O81" s="1" t="str">
        <f>IF(NUAverage!O81&gt;0,SUM(NUAverage!O81,NUAverage!$AN81),"")</f>
        <v/>
      </c>
      <c r="P81" s="1">
        <f>IF(NUAverage!P81&gt;0,SUM(NUAverage!P81,NUAverage!$AN81),"")</f>
        <v>0.18181818181818166</v>
      </c>
      <c r="Q81" s="1" t="str">
        <f>IF(NUAverage!Q81&gt;0,SUM(NUAverage!Q81,NUAverage!$AN81),"")</f>
        <v/>
      </c>
      <c r="R81" s="1">
        <f>IF(NUAverage!R81&gt;0,SUM(NUAverage!R81,NUAverage!$AN81),"")</f>
        <v>-2.8181818181818183</v>
      </c>
      <c r="S81" s="1" t="str">
        <f>IF(NUAverage!S81&gt;0,SUM(NUAverage!S81,NUAverage!$AN81),"")</f>
        <v/>
      </c>
      <c r="T81" s="1">
        <f>IF(NUAverage!T81&gt;0,SUM(NUAverage!T81,NUAverage!$AN81),"")</f>
        <v>-0.81818181818181834</v>
      </c>
      <c r="U81" s="1" t="str">
        <f>IF(NUAverage!U81&gt;0,SUM(NUAverage!U81,NUAverage!$AN81),"")</f>
        <v/>
      </c>
      <c r="V81" s="1">
        <f>IF(NUAverage!V81&gt;0,SUM(NUAverage!V81,NUAverage!$AN81),"")</f>
        <v>0.18181818181818166</v>
      </c>
      <c r="W81" s="1" t="str">
        <f>IF(NUAverage!W81&gt;0,SUM(NUAverage!W81,NUAverage!$AN81),"")</f>
        <v/>
      </c>
      <c r="X81" s="1">
        <f>IF(NUAverage!X81&gt;0,SUM(NUAverage!X81,NUAverage!$AN81),"")</f>
        <v>-0.81818181818181834</v>
      </c>
      <c r="Y81" s="1" t="str">
        <f>IF(NUAverage!Y81&gt;0,SUM(NUAverage!Y81,NUAverage!$AN81),"")</f>
        <v/>
      </c>
      <c r="Z81" s="1">
        <f>IF(NUAverage!Z81&gt;0,SUM(NUAverage!Z81,NUAverage!$AN81),"")</f>
        <v>0.18181818181818166</v>
      </c>
      <c r="AA81" s="1">
        <f>IF(NUAverage!AA81&gt;0,SUM(NUAverage!AA81,NUAverage!$AN81),"")</f>
        <v>0.18181818181818166</v>
      </c>
      <c r="AB81" s="1">
        <f>IF(NUAverage!AB81&gt;0,SUM(NUAverage!AB81,NUAverage!$AN81),"")</f>
        <v>0.18181818181818166</v>
      </c>
      <c r="AC81" s="1">
        <f>IF(NUAverage!AC81&gt;0,SUM(NUAverage!AC81,NUAverage!$AN81),"")</f>
        <v>1.1818181818181817</v>
      </c>
      <c r="AD81" s="1" t="str">
        <f>IF(NUAverage!AD81&gt;0,SUM(NUAverage!AD81,NUAverage!$AN81),"")</f>
        <v/>
      </c>
      <c r="AE81" s="1">
        <f>IF(NUAverage!AE81&gt;0,SUM(NUAverage!AE81,NUAverage!$AN81),"")</f>
        <v>1.1818181818181817</v>
      </c>
      <c r="AF81" s="1">
        <f>IF(NUAverage!AF81&gt;0,SUM(NUAverage!AF81,NUAverage!$AN81),"")</f>
        <v>1.1818181818181817</v>
      </c>
      <c r="AG81" s="1" t="str">
        <f>IF(NUAverage!AG81&gt;0,SUM(NUAverage!AG81,NUAverage!$AN81),"")</f>
        <v/>
      </c>
      <c r="AH81" s="1" t="str">
        <f>IF(NUAverage!AH81&gt;0,SUM(NUAverage!AH81,NUAverage!$AN81),"")</f>
        <v/>
      </c>
      <c r="AI81" s="1">
        <f>IF(NUAverage!AI81&gt;0,SUM(NUAverage!AI81,NUAverage!$AN81),"")</f>
        <v>0.18181818181818166</v>
      </c>
      <c r="AJ81" s="1" t="str">
        <f>IF(NUAverage!AJ81&gt;0,SUM(NUAverage!AJ81,NUAverage!$AN81),"")</f>
        <v/>
      </c>
      <c r="AK81" s="1">
        <f>IF(NUAverage!AK81&gt;0,SUM(NUAverage!AK81,NUAverage!$AN81),"")</f>
        <v>-0.81818181818181834</v>
      </c>
      <c r="AL81" s="1" t="str">
        <f>IF(NUAverage!AL81&gt;0,SUM(NUAverage!AL81,NUAverage!$AN81),"")</f>
        <v/>
      </c>
    </row>
    <row r="82" spans="1:38" ht="19" x14ac:dyDescent="0.25">
      <c r="A82" s="1">
        <v>9912</v>
      </c>
      <c r="B82" s="1">
        <f>IF(NUAverage!B82&gt;0,SUM(NUAverage!B82,NUAverage!$AN82),"")</f>
        <v>0.29629629629629628</v>
      </c>
      <c r="C82" s="1">
        <f>IF(NUAverage!C82&gt;0,SUM(NUAverage!C82,NUAverage!$AN82),"")</f>
        <v>1.2962962962962963</v>
      </c>
      <c r="D82" s="1">
        <f>IF(NUAverage!D82&gt;0,SUM(NUAverage!D82,NUAverage!$AN82),"")</f>
        <v>-0.70370370370370372</v>
      </c>
      <c r="E82" s="1">
        <f>IF(NUAverage!E82&gt;0,SUM(NUAverage!E82,NUAverage!$AN82),"")</f>
        <v>1.2962962962962963</v>
      </c>
      <c r="F82" s="1">
        <f>IF(NUAverage!F82&gt;0,SUM(NUAverage!F82,NUAverage!$AN82),"")</f>
        <v>1.2962962962962963</v>
      </c>
      <c r="G82" s="1">
        <f>IF(NUAverage!G82&gt;0,SUM(NUAverage!G82,NUAverage!$AN82),"")</f>
        <v>-2.7037037037037037</v>
      </c>
      <c r="H82" s="1">
        <f>IF(NUAverage!H82&gt;0,SUM(NUAverage!H82,NUAverage!$AN82),"")</f>
        <v>-2.7037037037037037</v>
      </c>
      <c r="I82" s="1">
        <f>IF(NUAverage!I82&gt;0,SUM(NUAverage!I82,NUAverage!$AN82),"")</f>
        <v>-2.7037037037037037</v>
      </c>
      <c r="J82" s="1">
        <f>IF(NUAverage!J82&gt;0,SUM(NUAverage!J82,NUAverage!$AN82),"")</f>
        <v>1.2962962962962963</v>
      </c>
      <c r="K82" s="1">
        <f>IF(NUAverage!K82&gt;0,SUM(NUAverage!K82,NUAverage!$AN82),"")</f>
        <v>1.2962962962962963</v>
      </c>
      <c r="L82" s="1">
        <f>IF(NUAverage!L82&gt;0,SUM(NUAverage!L82,NUAverage!$AN82),"")</f>
        <v>-0.70370370370370372</v>
      </c>
      <c r="M82" s="1">
        <f>IF(NUAverage!M82&gt;0,SUM(NUAverage!M82,NUAverage!$AN82),"")</f>
        <v>0.29629629629629628</v>
      </c>
      <c r="N82" s="1">
        <f>IF(NUAverage!N82&gt;0,SUM(NUAverage!N82,NUAverage!$AN82),"")</f>
        <v>1.2962962962962963</v>
      </c>
      <c r="O82" s="1">
        <f>IF(NUAverage!O82&gt;0,SUM(NUAverage!O82,NUAverage!$AN82),"")</f>
        <v>1.2962962962962963</v>
      </c>
      <c r="P82" s="1">
        <f>IF(NUAverage!P82&gt;0,SUM(NUAverage!P82,NUAverage!$AN82),"")</f>
        <v>1.2962962962962963</v>
      </c>
      <c r="Q82" s="1">
        <f>IF(NUAverage!Q82&gt;0,SUM(NUAverage!Q82,NUAverage!$AN82),"")</f>
        <v>1.2962962962962963</v>
      </c>
      <c r="R82" s="1">
        <f>IF(NUAverage!R82&gt;0,SUM(NUAverage!R82,NUAverage!$AN82),"")</f>
        <v>0.29629629629629628</v>
      </c>
      <c r="S82" s="1">
        <f>IF(NUAverage!S82&gt;0,SUM(NUAverage!S82,NUAverage!$AN82),"")</f>
        <v>-1.7037037037037037</v>
      </c>
      <c r="T82" s="1">
        <f>IF(NUAverage!T82&gt;0,SUM(NUAverage!T82,NUAverage!$AN82),"")</f>
        <v>-1.7037037037037037</v>
      </c>
      <c r="U82" s="1">
        <f>IF(NUAverage!U82&gt;0,SUM(NUAverage!U82,NUAverage!$AN82),"")</f>
        <v>-2.7037037037037037</v>
      </c>
      <c r="V82" s="1">
        <f>IF(NUAverage!V82&gt;0,SUM(NUAverage!V82,NUAverage!$AN82),"")</f>
        <v>-0.70370370370370372</v>
      </c>
      <c r="W82" s="1">
        <f>IF(NUAverage!W82&gt;0,SUM(NUAverage!W82,NUAverage!$AN82),"")</f>
        <v>-2.7037037037037037</v>
      </c>
      <c r="X82" s="1">
        <f>IF(NUAverage!X82&gt;0,SUM(NUAverage!X82,NUAverage!$AN82),"")</f>
        <v>1.2962962962962963</v>
      </c>
      <c r="Y82" s="1">
        <f>IF(NUAverage!Y82&gt;0,SUM(NUAverage!Y82,NUAverage!$AN82),"")</f>
        <v>1.2962962962962963</v>
      </c>
      <c r="Z82" s="1">
        <f>IF(NUAverage!Z82&gt;0,SUM(NUAverage!Z82,NUAverage!$AN82),"")</f>
        <v>1.2962962962962963</v>
      </c>
      <c r="AA82" s="1">
        <f>IF(NUAverage!AA82&gt;0,SUM(NUAverage!AA82,NUAverage!$AN82),"")</f>
        <v>1.2962962962962963</v>
      </c>
      <c r="AB82" s="1">
        <f>IF(NUAverage!AB82&gt;0,SUM(NUAverage!AB82,NUAverage!$AN82),"")</f>
        <v>1.2962962962962963</v>
      </c>
      <c r="AC82" s="1" t="str">
        <f>IF(NUAverage!AC82&gt;0,SUM(NUAverage!AC82,NUAverage!$AN82),"")</f>
        <v/>
      </c>
      <c r="AD82" s="1" t="str">
        <f>IF(NUAverage!AD82&gt;0,SUM(NUAverage!AD82,NUAverage!$AN82),"")</f>
        <v/>
      </c>
      <c r="AE82" s="1" t="str">
        <f>IF(NUAverage!AE82&gt;0,SUM(NUAverage!AE82,NUAverage!$AN82),"")</f>
        <v/>
      </c>
      <c r="AF82" s="1" t="str">
        <f>IF(NUAverage!AF82&gt;0,SUM(NUAverage!AF82,NUAverage!$AN82),"")</f>
        <v/>
      </c>
      <c r="AG82" s="1" t="str">
        <f>IF(NUAverage!AG82&gt;0,SUM(NUAverage!AG82,NUAverage!$AN82),"")</f>
        <v/>
      </c>
      <c r="AH82" s="1" t="str">
        <f>IF(NUAverage!AH82&gt;0,SUM(NUAverage!AH82,NUAverage!$AN82),"")</f>
        <v/>
      </c>
      <c r="AI82" s="1" t="str">
        <f>IF(NUAverage!AI82&gt;0,SUM(NUAverage!AI82,NUAverage!$AN82),"")</f>
        <v/>
      </c>
      <c r="AJ82" s="1" t="str">
        <f>IF(NUAverage!AJ82&gt;0,SUM(NUAverage!AJ82,NUAverage!$AN82),"")</f>
        <v/>
      </c>
      <c r="AK82" s="1" t="str">
        <f>IF(NUAverage!AK82&gt;0,SUM(NUAverage!AK82,NUAverage!$AN82),"")</f>
        <v/>
      </c>
      <c r="AL82" s="1" t="str">
        <f>IF(NUAverage!AL82&gt;0,SUM(NUAverage!AL82,NUAverage!$AN82),"")</f>
        <v/>
      </c>
    </row>
    <row r="83" spans="1:38" ht="19" x14ac:dyDescent="0.25">
      <c r="A83" s="1">
        <v>8552</v>
      </c>
      <c r="B83" s="1">
        <f>IF(NUAverage!B83&gt;0,SUM(NUAverage!B83,NUAverage!$AN83),"")</f>
        <v>-0.60869565217391308</v>
      </c>
      <c r="C83" s="1" t="str">
        <f>IF(NUAverage!C83&gt;0,SUM(NUAverage!C83,NUAverage!$AN83),"")</f>
        <v/>
      </c>
      <c r="D83" s="1">
        <f>IF(NUAverage!D83&gt;0,SUM(NUAverage!D83,NUAverage!$AN83),"")</f>
        <v>-1.6086956521739131</v>
      </c>
      <c r="E83" s="1" t="str">
        <f>IF(NUAverage!E83&gt;0,SUM(NUAverage!E83,NUAverage!$AN83),"")</f>
        <v/>
      </c>
      <c r="F83" s="1">
        <f>IF(NUAverage!F83&gt;0,SUM(NUAverage!F83,NUAverage!$AN83),"")</f>
        <v>1.3913043478260869</v>
      </c>
      <c r="G83" s="1">
        <f>IF(NUAverage!G83&gt;0,SUM(NUAverage!G83,NUAverage!$AN83),"")</f>
        <v>1.3913043478260869</v>
      </c>
      <c r="H83" s="1" t="str">
        <f>IF(NUAverage!H83&gt;0,SUM(NUAverage!H83,NUAverage!$AN83),"")</f>
        <v/>
      </c>
      <c r="I83" s="1">
        <f>IF(NUAverage!I83&gt;0,SUM(NUAverage!I83,NUAverage!$AN83),"")</f>
        <v>0.39130434782608692</v>
      </c>
      <c r="J83" s="1">
        <f>IF(NUAverage!J83&gt;0,SUM(NUAverage!J83,NUAverage!$AN83),"")</f>
        <v>0.39130434782608692</v>
      </c>
      <c r="K83" s="1">
        <f>IF(NUAverage!K83&gt;0,SUM(NUAverage!K83,NUAverage!$AN83),"")</f>
        <v>-0.60869565217391308</v>
      </c>
      <c r="L83" s="1">
        <f>IF(NUAverage!L83&gt;0,SUM(NUAverage!L83,NUAverage!$AN83),"")</f>
        <v>-1.6086956521739131</v>
      </c>
      <c r="M83" s="1">
        <f>IF(NUAverage!M83&gt;0,SUM(NUAverage!M83,NUAverage!$AN83),"")</f>
        <v>-1.6086956521739131</v>
      </c>
      <c r="N83" s="1">
        <f>IF(NUAverage!N83&gt;0,SUM(NUAverage!N83,NUAverage!$AN83),"")</f>
        <v>0.39130434782608692</v>
      </c>
      <c r="O83" s="1" t="str">
        <f>IF(NUAverage!O83&gt;0,SUM(NUAverage!O83,NUAverage!$AN83),"")</f>
        <v/>
      </c>
      <c r="P83" s="1">
        <f>IF(NUAverage!P83&gt;0,SUM(NUAverage!P83,NUAverage!$AN83),"")</f>
        <v>-1.6086956521739131</v>
      </c>
      <c r="Q83" s="1" t="str">
        <f>IF(NUAverage!Q83&gt;0,SUM(NUAverage!Q83,NUAverage!$AN83),"")</f>
        <v/>
      </c>
      <c r="R83" s="1">
        <f>IF(NUAverage!R83&gt;0,SUM(NUAverage!R83,NUAverage!$AN83),"")</f>
        <v>0.39130434782608692</v>
      </c>
      <c r="S83" s="1" t="str">
        <f>IF(NUAverage!S83&gt;0,SUM(NUAverage!S83,NUAverage!$AN83),"")</f>
        <v/>
      </c>
      <c r="T83" s="1">
        <f>IF(NUAverage!T83&gt;0,SUM(NUAverage!T83,NUAverage!$AN83),"")</f>
        <v>0.39130434782608692</v>
      </c>
      <c r="U83" s="1" t="str">
        <f>IF(NUAverage!U83&gt;0,SUM(NUAverage!U83,NUAverage!$AN83),"")</f>
        <v/>
      </c>
      <c r="V83" s="1" t="str">
        <f>IF(NUAverage!V83&gt;0,SUM(NUAverage!V83,NUAverage!$AN83),"")</f>
        <v/>
      </c>
      <c r="W83" s="1" t="str">
        <f>IF(NUAverage!W83&gt;0,SUM(NUAverage!W83,NUAverage!$AN83),"")</f>
        <v/>
      </c>
      <c r="X83" s="1">
        <f>IF(NUAverage!X83&gt;0,SUM(NUAverage!X83,NUAverage!$AN83),"")</f>
        <v>0.39130434782608692</v>
      </c>
      <c r="Y83" s="1">
        <f>IF(NUAverage!Y83&gt;0,SUM(NUAverage!Y83,NUAverage!$AN83),"")</f>
        <v>0.39130434782608692</v>
      </c>
      <c r="Z83" s="1">
        <f>IF(NUAverage!Z83&gt;0,SUM(NUAverage!Z83,NUAverage!$AN83),"")</f>
        <v>0.39130434782608692</v>
      </c>
      <c r="AA83" s="1" t="str">
        <f>IF(NUAverage!AA83&gt;0,SUM(NUAverage!AA83,NUAverage!$AN83),"")</f>
        <v/>
      </c>
      <c r="AB83" s="1">
        <f>IF(NUAverage!AB83&gt;0,SUM(NUAverage!AB83,NUAverage!$AN83),"")</f>
        <v>1.3913043478260869</v>
      </c>
      <c r="AC83" s="1">
        <f>IF(NUAverage!AC83&gt;0,SUM(NUAverage!AC83,NUAverage!$AN83),"")</f>
        <v>1.3913043478260869</v>
      </c>
      <c r="AD83" s="1">
        <f>IF(NUAverage!AD83&gt;0,SUM(NUAverage!AD83,NUAverage!$AN83),"")</f>
        <v>-1.6086956521739131</v>
      </c>
      <c r="AE83" s="1" t="str">
        <f>IF(NUAverage!AE83&gt;0,SUM(NUAverage!AE83,NUAverage!$AN83),"")</f>
        <v/>
      </c>
      <c r="AF83" s="1">
        <f>IF(NUAverage!AF83&gt;0,SUM(NUAverage!AF83,NUAverage!$AN83),"")</f>
        <v>-0.60869565217391308</v>
      </c>
      <c r="AG83" s="1">
        <f>IF(NUAverage!AG83&gt;0,SUM(NUAverage!AG83,NUAverage!$AN83),"")</f>
        <v>-0.60869565217391308</v>
      </c>
      <c r="AH83" s="1">
        <f>IF(NUAverage!AH83&gt;0,SUM(NUAverage!AH83,NUAverage!$AN83),"")</f>
        <v>0.39130434782608692</v>
      </c>
      <c r="AI83" s="1">
        <f>IF(NUAverage!AI83&gt;0,SUM(NUAverage!AI83,NUAverage!$AN83),"")</f>
        <v>1.3913043478260869</v>
      </c>
      <c r="AJ83" s="1" t="str">
        <f>IF(NUAverage!AJ83&gt;0,SUM(NUAverage!AJ83,NUAverage!$AN83),"")</f>
        <v/>
      </c>
      <c r="AK83" s="1" t="str">
        <f>IF(NUAverage!AK83&gt;0,SUM(NUAverage!AK83,NUAverage!$AN83),"")</f>
        <v/>
      </c>
      <c r="AL83" s="1" t="str">
        <f>IF(NUAverage!AL83&gt;0,SUM(NUAverage!AL83,NUAverage!$AN83),"")</f>
        <v/>
      </c>
    </row>
    <row r="84" spans="1:38" ht="19" x14ac:dyDescent="0.25">
      <c r="A84" s="1">
        <v>3311</v>
      </c>
      <c r="B84" s="1">
        <f>IF(NUAverage!B84&gt;0,SUM(NUAverage!B84,NUAverage!$AN84),"")</f>
        <v>1.3157894736842106</v>
      </c>
      <c r="C84" s="1">
        <f>IF(NUAverage!C84&gt;0,SUM(NUAverage!C84,NUAverage!$AN84),"")</f>
        <v>1.3157894736842106</v>
      </c>
      <c r="D84" s="1" t="str">
        <f>IF(NUAverage!D84&gt;0,SUM(NUAverage!D84,NUAverage!$AN84),"")</f>
        <v/>
      </c>
      <c r="E84" s="1" t="str">
        <f>IF(NUAverage!E84&gt;0,SUM(NUAverage!E84,NUAverage!$AN84),"")</f>
        <v/>
      </c>
      <c r="F84" s="1">
        <f>IF(NUAverage!F84&gt;0,SUM(NUAverage!F84,NUAverage!$AN84),"")</f>
        <v>1.3157894736842106</v>
      </c>
      <c r="G84" s="1" t="str">
        <f>IF(NUAverage!G84&gt;0,SUM(NUAverage!G84,NUAverage!$AN84),"")</f>
        <v/>
      </c>
      <c r="H84" s="1">
        <f>IF(NUAverage!H84&gt;0,SUM(NUAverage!H84,NUAverage!$AN84),"")</f>
        <v>0.31578947368421062</v>
      </c>
      <c r="I84" s="1" t="str">
        <f>IF(NUAverage!I84&gt;0,SUM(NUAverage!I84,NUAverage!$AN84),"")</f>
        <v/>
      </c>
      <c r="J84" s="1">
        <f>IF(NUAverage!J84&gt;0,SUM(NUAverage!J84,NUAverage!$AN84),"")</f>
        <v>-2.6842105263157894</v>
      </c>
      <c r="K84" s="1" t="str">
        <f>IF(NUAverage!K84&gt;0,SUM(NUAverage!K84,NUAverage!$AN84),"")</f>
        <v/>
      </c>
      <c r="L84" s="1">
        <f>IF(NUAverage!L84&gt;0,SUM(NUAverage!L84,NUAverage!$AN84),"")</f>
        <v>-1.6842105263157894</v>
      </c>
      <c r="M84" s="1">
        <f>IF(NUAverage!M84&gt;0,SUM(NUAverage!M84,NUAverage!$AN84),"")</f>
        <v>-0.68421052631578938</v>
      </c>
      <c r="N84" s="1">
        <f>IF(NUAverage!N84&gt;0,SUM(NUAverage!N84,NUAverage!$AN84),"")</f>
        <v>-0.68421052631578938</v>
      </c>
      <c r="O84" s="1">
        <f>IF(NUAverage!O84&gt;0,SUM(NUAverage!O84,NUAverage!$AN84),"")</f>
        <v>0.31578947368421062</v>
      </c>
      <c r="P84" s="1">
        <f>IF(NUAverage!P84&gt;0,SUM(NUAverage!P84,NUAverage!$AN84),"")</f>
        <v>1.3157894736842106</v>
      </c>
      <c r="Q84" s="1">
        <f>IF(NUAverage!Q84&gt;0,SUM(NUAverage!Q84,NUAverage!$AN84),"")</f>
        <v>1.3157894736842106</v>
      </c>
      <c r="R84" s="1" t="str">
        <f>IF(NUAverage!R84&gt;0,SUM(NUAverage!R84,NUAverage!$AN84),"")</f>
        <v/>
      </c>
      <c r="S84" s="1">
        <f>IF(NUAverage!S84&gt;0,SUM(NUAverage!S84,NUAverage!$AN84),"")</f>
        <v>-0.68421052631578938</v>
      </c>
      <c r="T84" s="1" t="str">
        <f>IF(NUAverage!T84&gt;0,SUM(NUAverage!T84,NUAverage!$AN84),"")</f>
        <v/>
      </c>
      <c r="U84" s="1">
        <f>IF(NUAverage!U84&gt;0,SUM(NUAverage!U84,NUAverage!$AN84),"")</f>
        <v>0.31578947368421062</v>
      </c>
      <c r="V84" s="1">
        <f>IF(NUAverage!V84&gt;0,SUM(NUAverage!V84,NUAverage!$AN84),"")</f>
        <v>0.31578947368421062</v>
      </c>
      <c r="W84" s="1" t="str">
        <f>IF(NUAverage!W84&gt;0,SUM(NUAverage!W84,NUAverage!$AN84),"")</f>
        <v/>
      </c>
      <c r="X84" s="1">
        <f>IF(NUAverage!X84&gt;0,SUM(NUAverage!X84,NUAverage!$AN84),"")</f>
        <v>0.31578947368421062</v>
      </c>
      <c r="Y84" s="1" t="str">
        <f>IF(NUAverage!Y84&gt;0,SUM(NUAverage!Y84,NUAverage!$AN84),"")</f>
        <v/>
      </c>
      <c r="Z84" s="1" t="str">
        <f>IF(NUAverage!Z84&gt;0,SUM(NUAverage!Z84,NUAverage!$AN84),"")</f>
        <v/>
      </c>
      <c r="AA84" s="1">
        <f>IF(NUAverage!AA84&gt;0,SUM(NUAverage!AA84,NUAverage!$AN84),"")</f>
        <v>0.31578947368421062</v>
      </c>
      <c r="AB84" s="1" t="str">
        <f>IF(NUAverage!AB84&gt;0,SUM(NUAverage!AB84,NUAverage!$AN84),"")</f>
        <v/>
      </c>
      <c r="AC84" s="1">
        <f>IF(NUAverage!AC84&gt;0,SUM(NUAverage!AC84,NUAverage!$AN84),"")</f>
        <v>-0.68421052631578938</v>
      </c>
      <c r="AD84" s="1" t="str">
        <f>IF(NUAverage!AD84&gt;0,SUM(NUAverage!AD84,NUAverage!$AN84),"")</f>
        <v/>
      </c>
      <c r="AE84" s="1">
        <f>IF(NUAverage!AE84&gt;0,SUM(NUAverage!AE84,NUAverage!$AN84),"")</f>
        <v>-0.68421052631578938</v>
      </c>
      <c r="AF84" s="1" t="str">
        <f>IF(NUAverage!AF84&gt;0,SUM(NUAverage!AF84,NUAverage!$AN84),"")</f>
        <v/>
      </c>
      <c r="AG84" s="1" t="str">
        <f>IF(NUAverage!AG84&gt;0,SUM(NUAverage!AG84,NUAverage!$AN84),"")</f>
        <v/>
      </c>
      <c r="AH84" s="1">
        <f>IF(NUAverage!AH84&gt;0,SUM(NUAverage!AH84,NUAverage!$AN84),"")</f>
        <v>-0.68421052631578938</v>
      </c>
      <c r="AI84" s="1" t="str">
        <f>IF(NUAverage!AI84&gt;0,SUM(NUAverage!AI84,NUAverage!$AN84),"")</f>
        <v/>
      </c>
      <c r="AJ84" s="1" t="str">
        <f>IF(NUAverage!AJ84&gt;0,SUM(NUAverage!AJ84,NUAverage!$AN84),"")</f>
        <v/>
      </c>
      <c r="AK84" s="1" t="str">
        <f>IF(NUAverage!AK84&gt;0,SUM(NUAverage!AK84,NUAverage!$AN84),"")</f>
        <v/>
      </c>
      <c r="AL84" s="1" t="str">
        <f>IF(NUAverage!AL84&gt;0,SUM(NUAverage!AL84,NUAverage!$AN84),"")</f>
        <v/>
      </c>
    </row>
    <row r="85" spans="1:38" ht="19" x14ac:dyDescent="0.25">
      <c r="A85" s="1">
        <v>5234</v>
      </c>
      <c r="B85" s="1">
        <f>IF(NUAverage!B85&gt;0,SUM(NUAverage!B85,NUAverage!$AN85),"")</f>
        <v>0.57142857142857162</v>
      </c>
      <c r="C85" s="1">
        <f>IF(NUAverage!C85&gt;0,SUM(NUAverage!C85,NUAverage!$AN85),"")</f>
        <v>0.57142857142857162</v>
      </c>
      <c r="D85" s="1" t="str">
        <f>IF(NUAverage!D85&gt;0,SUM(NUAverage!D85,NUAverage!$AN85),"")</f>
        <v/>
      </c>
      <c r="E85" s="1" t="str">
        <f>IF(NUAverage!E85&gt;0,SUM(NUAverage!E85,NUAverage!$AN85),"")</f>
        <v/>
      </c>
      <c r="F85" s="1" t="str">
        <f>IF(NUAverage!F85&gt;0,SUM(NUAverage!F85,NUAverage!$AN85),"")</f>
        <v/>
      </c>
      <c r="G85" s="1">
        <f>IF(NUAverage!G85&gt;0,SUM(NUAverage!G85,NUAverage!$AN85),"")</f>
        <v>-0.42857142857142838</v>
      </c>
      <c r="H85" s="1" t="str">
        <f>IF(NUAverage!H85&gt;0,SUM(NUAverage!H85,NUAverage!$AN85),"")</f>
        <v/>
      </c>
      <c r="I85" s="1">
        <f>IF(NUAverage!I85&gt;0,SUM(NUAverage!I85,NUAverage!$AN85),"")</f>
        <v>-0.42857142857142838</v>
      </c>
      <c r="J85" s="1" t="str">
        <f>IF(NUAverage!J85&gt;0,SUM(NUAverage!J85,NUAverage!$AN85),"")</f>
        <v/>
      </c>
      <c r="K85" s="1">
        <f>IF(NUAverage!K85&gt;0,SUM(NUAverage!K85,NUAverage!$AN85),"")</f>
        <v>1.5714285714285716</v>
      </c>
      <c r="L85" s="1" t="str">
        <f>IF(NUAverage!L85&gt;0,SUM(NUAverage!L85,NUAverage!$AN85),"")</f>
        <v/>
      </c>
      <c r="M85" s="1">
        <f>IF(NUAverage!M85&gt;0,SUM(NUAverage!M85,NUAverage!$AN85),"")</f>
        <v>-2.4285714285714284</v>
      </c>
      <c r="N85" s="1">
        <f>IF(NUAverage!N85&gt;0,SUM(NUAverage!N85,NUAverage!$AN85),"")</f>
        <v>-1.4285714285714284</v>
      </c>
      <c r="O85" s="1">
        <f>IF(NUAverage!O85&gt;0,SUM(NUAverage!O85,NUAverage!$AN85),"")</f>
        <v>0.57142857142857162</v>
      </c>
      <c r="P85" s="1">
        <f>IF(NUAverage!P85&gt;0,SUM(NUAverage!P85,NUAverage!$AN85),"")</f>
        <v>-0.42857142857142838</v>
      </c>
      <c r="Q85" s="1">
        <f>IF(NUAverage!Q85&gt;0,SUM(NUAverage!Q85,NUAverage!$AN85),"")</f>
        <v>1.5714285714285716</v>
      </c>
      <c r="R85" s="1" t="str">
        <f>IF(NUAverage!R85&gt;0,SUM(NUAverage!R85,NUAverage!$AN85),"")</f>
        <v/>
      </c>
      <c r="S85" s="1" t="str">
        <f>IF(NUAverage!S85&gt;0,SUM(NUAverage!S85,NUAverage!$AN85),"")</f>
        <v/>
      </c>
      <c r="T85" s="1">
        <f>IF(NUAverage!T85&gt;0,SUM(NUAverage!T85,NUAverage!$AN85),"")</f>
        <v>0.57142857142857162</v>
      </c>
      <c r="U85" s="1">
        <f>IF(NUAverage!U85&gt;0,SUM(NUAverage!U85,NUAverage!$AN85),"")</f>
        <v>-0.42857142857142838</v>
      </c>
      <c r="V85" s="1">
        <f>IF(NUAverage!V85&gt;0,SUM(NUAverage!V85,NUAverage!$AN85),"")</f>
        <v>1.5714285714285716</v>
      </c>
      <c r="W85" s="1">
        <f>IF(NUAverage!W85&gt;0,SUM(NUAverage!W85,NUAverage!$AN85),"")</f>
        <v>-0.42857142857142838</v>
      </c>
      <c r="X85" s="1">
        <f>IF(NUAverage!X85&gt;0,SUM(NUAverage!X85,NUAverage!$AN85),"")</f>
        <v>-2.4285714285714284</v>
      </c>
      <c r="Y85" s="1">
        <f>IF(NUAverage!Y85&gt;0,SUM(NUAverage!Y85,NUAverage!$AN85),"")</f>
        <v>-1.4285714285714284</v>
      </c>
      <c r="Z85" s="1" t="str">
        <f>IF(NUAverage!Z85&gt;0,SUM(NUAverage!Z85,NUAverage!$AN85),"")</f>
        <v/>
      </c>
      <c r="AA85" s="1" t="str">
        <f>IF(NUAverage!AA85&gt;0,SUM(NUAverage!AA85,NUAverage!$AN85),"")</f>
        <v/>
      </c>
      <c r="AB85" s="1" t="str">
        <f>IF(NUAverage!AB85&gt;0,SUM(NUAverage!AB85,NUAverage!$AN85),"")</f>
        <v/>
      </c>
      <c r="AC85" s="1">
        <f>IF(NUAverage!AC85&gt;0,SUM(NUAverage!AC85,NUAverage!$AN85),"")</f>
        <v>0.57142857142857162</v>
      </c>
      <c r="AD85" s="1">
        <f>IF(NUAverage!AD85&gt;0,SUM(NUAverage!AD85,NUAverage!$AN85),"")</f>
        <v>1.5714285714285716</v>
      </c>
      <c r="AE85" s="1">
        <f>IF(NUAverage!AE85&gt;0,SUM(NUAverage!AE85,NUAverage!$AN85),"")</f>
        <v>-0.42857142857142838</v>
      </c>
      <c r="AF85" s="1">
        <f>IF(NUAverage!AF85&gt;0,SUM(NUAverage!AF85,NUAverage!$AN85),"")</f>
        <v>1.5714285714285716</v>
      </c>
      <c r="AG85" s="1">
        <f>IF(NUAverage!AG85&gt;0,SUM(NUAverage!AG85,NUAverage!$AN85),"")</f>
        <v>-0.42857142857142838</v>
      </c>
      <c r="AH85" s="1" t="str">
        <f>IF(NUAverage!AH85&gt;0,SUM(NUAverage!AH85,NUAverage!$AN85),"")</f>
        <v/>
      </c>
      <c r="AI85" s="1" t="str">
        <f>IF(NUAverage!AI85&gt;0,SUM(NUAverage!AI85,NUAverage!$AN85),"")</f>
        <v/>
      </c>
      <c r="AJ85" s="1" t="str">
        <f>IF(NUAverage!AJ85&gt;0,SUM(NUAverage!AJ85,NUAverage!$AN85),"")</f>
        <v/>
      </c>
      <c r="AK85" s="1" t="str">
        <f>IF(NUAverage!AK85&gt;0,SUM(NUAverage!AK85,NUAverage!$AN85),"")</f>
        <v/>
      </c>
      <c r="AL85" s="1" t="str">
        <f>IF(NUAverage!AL85&gt;0,SUM(NUAverage!AL85,NUAverage!$AN85),"")</f>
        <v/>
      </c>
    </row>
    <row r="86" spans="1:38" ht="19" x14ac:dyDescent="0.25">
      <c r="A86" s="1">
        <v>9680</v>
      </c>
      <c r="B86" s="1">
        <f>IF(NUAverage!B86&gt;0,SUM(NUAverage!B86,NUAverage!$AN86),"")</f>
        <v>1.3076923076923075</v>
      </c>
      <c r="C86" s="1" t="str">
        <f>IF(NUAverage!C86&gt;0,SUM(NUAverage!C86,NUAverage!$AN86),"")</f>
        <v/>
      </c>
      <c r="D86" s="1" t="str">
        <f>IF(NUAverage!D86&gt;0,SUM(NUAverage!D86,NUAverage!$AN86),"")</f>
        <v/>
      </c>
      <c r="E86" s="1">
        <f>IF(NUAverage!E86&gt;0,SUM(NUAverage!E86,NUAverage!$AN86),"")</f>
        <v>1.3076923076923075</v>
      </c>
      <c r="F86" s="1">
        <f>IF(NUAverage!F86&gt;0,SUM(NUAverage!F86,NUAverage!$AN86),"")</f>
        <v>-1.6923076923076925</v>
      </c>
      <c r="G86" s="1">
        <f>IF(NUAverage!G86&gt;0,SUM(NUAverage!G86,NUAverage!$AN86),"")</f>
        <v>-0.69230769230769251</v>
      </c>
      <c r="H86" s="1">
        <f>IF(NUAverage!H86&gt;0,SUM(NUAverage!H86,NUAverage!$AN86),"")</f>
        <v>0.30769230769230749</v>
      </c>
      <c r="I86" s="1">
        <f>IF(NUAverage!I86&gt;0,SUM(NUAverage!I86,NUAverage!$AN86),"")</f>
        <v>0.30769230769230749</v>
      </c>
      <c r="J86" s="1">
        <f>IF(NUAverage!J86&gt;0,SUM(NUAverage!J86,NUAverage!$AN86),"")</f>
        <v>1.3076923076923075</v>
      </c>
      <c r="K86" s="1">
        <f>IF(NUAverage!K86&gt;0,SUM(NUAverage!K86,NUAverage!$AN86),"")</f>
        <v>0.30769230769230749</v>
      </c>
      <c r="L86" s="1">
        <f>IF(NUAverage!L86&gt;0,SUM(NUAverage!L86,NUAverage!$AN86),"")</f>
        <v>-0.69230769230769251</v>
      </c>
      <c r="M86" s="1">
        <f>IF(NUAverage!M86&gt;0,SUM(NUAverage!M86,NUAverage!$AN86),"")</f>
        <v>-0.69230769230769251</v>
      </c>
      <c r="N86" s="1">
        <f>IF(NUAverage!N86&gt;0,SUM(NUAverage!N86,NUAverage!$AN86),"")</f>
        <v>0.30769230769230749</v>
      </c>
      <c r="O86" s="1" t="str">
        <f>IF(NUAverage!O86&gt;0,SUM(NUAverage!O86,NUAverage!$AN86),"")</f>
        <v/>
      </c>
      <c r="P86" s="1">
        <f>IF(NUAverage!P86&gt;0,SUM(NUAverage!P86,NUAverage!$AN86),"")</f>
        <v>-1.6923076923076925</v>
      </c>
      <c r="Q86" s="1">
        <f>IF(NUAverage!Q86&gt;0,SUM(NUAverage!Q86,NUAverage!$AN86),"")</f>
        <v>-0.69230769230769251</v>
      </c>
      <c r="R86" s="1">
        <f>IF(NUAverage!R86&gt;0,SUM(NUAverage!R86,NUAverage!$AN86),"")</f>
        <v>0.30769230769230749</v>
      </c>
      <c r="S86" s="1">
        <f>IF(NUAverage!S86&gt;0,SUM(NUAverage!S86,NUAverage!$AN86),"")</f>
        <v>0.30769230769230749</v>
      </c>
      <c r="T86" s="1" t="str">
        <f>IF(NUAverage!T86&gt;0,SUM(NUAverage!T86,NUAverage!$AN86),"")</f>
        <v/>
      </c>
      <c r="U86" s="1" t="str">
        <f>IF(NUAverage!U86&gt;0,SUM(NUAverage!U86,NUAverage!$AN86),"")</f>
        <v/>
      </c>
      <c r="V86" s="1" t="str">
        <f>IF(NUAverage!V86&gt;0,SUM(NUAverage!V86,NUAverage!$AN86),"")</f>
        <v/>
      </c>
      <c r="W86" s="1">
        <f>IF(NUAverage!W86&gt;0,SUM(NUAverage!W86,NUAverage!$AN86),"")</f>
        <v>-1.6923076923076925</v>
      </c>
      <c r="X86" s="1">
        <f>IF(NUAverage!X86&gt;0,SUM(NUAverage!X86,NUAverage!$AN86),"")</f>
        <v>0.30769230769230749</v>
      </c>
      <c r="Y86" s="1">
        <f>IF(NUAverage!Y86&gt;0,SUM(NUAverage!Y86,NUAverage!$AN86),"")</f>
        <v>-0.69230769230769251</v>
      </c>
      <c r="Z86" s="1">
        <f>IF(NUAverage!Z86&gt;0,SUM(NUAverage!Z86,NUAverage!$AN86),"")</f>
        <v>0.30769230769230749</v>
      </c>
      <c r="AA86" s="1">
        <f>IF(NUAverage!AA86&gt;0,SUM(NUAverage!AA86,NUAverage!$AN86),"")</f>
        <v>0.30769230769230749</v>
      </c>
      <c r="AB86" s="1">
        <f>IF(NUAverage!AB86&gt;0,SUM(NUAverage!AB86,NUAverage!$AN86),"")</f>
        <v>0.30769230769230749</v>
      </c>
      <c r="AC86" s="1" t="str">
        <f>IF(NUAverage!AC86&gt;0,SUM(NUAverage!AC86,NUAverage!$AN86),"")</f>
        <v/>
      </c>
      <c r="AD86" s="1">
        <f>IF(NUAverage!AD86&gt;0,SUM(NUAverage!AD86,NUAverage!$AN86),"")</f>
        <v>0.30769230769230749</v>
      </c>
      <c r="AE86" s="1">
        <f>IF(NUAverage!AE86&gt;0,SUM(NUAverage!AE86,NUAverage!$AN86),"")</f>
        <v>0.30769230769230749</v>
      </c>
      <c r="AF86" s="1">
        <f>IF(NUAverage!AF86&gt;0,SUM(NUAverage!AF86,NUAverage!$AN86),"")</f>
        <v>-0.69230769230769251</v>
      </c>
      <c r="AG86" s="1">
        <f>IF(NUAverage!AG86&gt;0,SUM(NUAverage!AG86,NUAverage!$AN86),"")</f>
        <v>0.30769230769230749</v>
      </c>
      <c r="AH86" s="1" t="str">
        <f>IF(NUAverage!AH86&gt;0,SUM(NUAverage!AH86,NUAverage!$AN86),"")</f>
        <v/>
      </c>
      <c r="AI86" s="1">
        <f>IF(NUAverage!AI86&gt;0,SUM(NUAverage!AI86,NUAverage!$AN86),"")</f>
        <v>1.3076923076923075</v>
      </c>
      <c r="AJ86" s="1" t="str">
        <f>IF(NUAverage!AJ86&gt;0,SUM(NUAverage!AJ86,NUAverage!$AN86),"")</f>
        <v/>
      </c>
      <c r="AK86" s="1" t="str">
        <f>IF(NUAverage!AK86&gt;0,SUM(NUAverage!AK86,NUAverage!$AN86),"")</f>
        <v/>
      </c>
      <c r="AL86" s="1" t="str">
        <f>IF(NUAverage!AL86&gt;0,SUM(NUAverage!AL86,NUAverage!$AN86),"")</f>
        <v/>
      </c>
    </row>
    <row r="87" spans="1:38" ht="19" x14ac:dyDescent="0.25">
      <c r="A87" s="1">
        <v>9022</v>
      </c>
      <c r="B87" s="1">
        <f>IF(NUAverage!B87&gt;0,SUM(NUAverage!B87,NUAverage!$AN87),"")</f>
        <v>-0.79999999999999982</v>
      </c>
      <c r="C87" s="1">
        <f>IF(NUAverage!C87&gt;0,SUM(NUAverage!C87,NUAverage!$AN87),"")</f>
        <v>0.20000000000000018</v>
      </c>
      <c r="D87" s="1">
        <f>IF(NUAverage!D87&gt;0,SUM(NUAverage!D87,NUAverage!$AN87),"")</f>
        <v>1.2000000000000002</v>
      </c>
      <c r="E87" s="1" t="str">
        <f>IF(NUAverage!E87&gt;0,SUM(NUAverage!E87,NUAverage!$AN87),"")</f>
        <v/>
      </c>
      <c r="F87" s="1" t="str">
        <f>IF(NUAverage!F87&gt;0,SUM(NUAverage!F87,NUAverage!$AN87),"")</f>
        <v/>
      </c>
      <c r="G87" s="1" t="str">
        <f>IF(NUAverage!G87&gt;0,SUM(NUAverage!G87,NUAverage!$AN87),"")</f>
        <v/>
      </c>
      <c r="H87" s="1">
        <f>IF(NUAverage!H87&gt;0,SUM(NUAverage!H87,NUAverage!$AN87),"")</f>
        <v>0.20000000000000018</v>
      </c>
      <c r="I87" s="1">
        <f>IF(NUAverage!I87&gt;0,SUM(NUAverage!I87,NUAverage!$AN87),"")</f>
        <v>-0.79999999999999982</v>
      </c>
      <c r="J87" s="1">
        <f>IF(NUAverage!J87&gt;0,SUM(NUAverage!J87,NUAverage!$AN87),"")</f>
        <v>0.20000000000000018</v>
      </c>
      <c r="K87" s="1" t="str">
        <f>IF(NUAverage!K87&gt;0,SUM(NUAverage!K87,NUAverage!$AN87),"")</f>
        <v/>
      </c>
      <c r="L87" s="1" t="str">
        <f>IF(NUAverage!L87&gt;0,SUM(NUAverage!L87,NUAverage!$AN87),"")</f>
        <v/>
      </c>
      <c r="M87" s="1" t="str">
        <f>IF(NUAverage!M87&gt;0,SUM(NUAverage!M87,NUAverage!$AN87),"")</f>
        <v/>
      </c>
      <c r="N87" s="1">
        <f>IF(NUAverage!N87&gt;0,SUM(NUAverage!N87,NUAverage!$AN87),"")</f>
        <v>0.20000000000000018</v>
      </c>
      <c r="O87" s="1" t="str">
        <f>IF(NUAverage!O87&gt;0,SUM(NUAverage!O87,NUAverage!$AN87),"")</f>
        <v/>
      </c>
      <c r="P87" s="1">
        <f>IF(NUAverage!P87&gt;0,SUM(NUAverage!P87,NUAverage!$AN87),"")</f>
        <v>-0.79999999999999982</v>
      </c>
      <c r="Q87" s="1" t="str">
        <f>IF(NUAverage!Q87&gt;0,SUM(NUAverage!Q87,NUAverage!$AN87),"")</f>
        <v/>
      </c>
      <c r="R87" s="1">
        <f>IF(NUAverage!R87&gt;0,SUM(NUAverage!R87,NUAverage!$AN87),"")</f>
        <v>-2.8</v>
      </c>
      <c r="S87" s="1">
        <f>IF(NUAverage!S87&gt;0,SUM(NUAverage!S87,NUAverage!$AN87),"")</f>
        <v>0.20000000000000018</v>
      </c>
      <c r="T87" s="1">
        <f>IF(NUAverage!T87&gt;0,SUM(NUAverage!T87,NUAverage!$AN87),"")</f>
        <v>1.2000000000000002</v>
      </c>
      <c r="U87" s="1">
        <f>IF(NUAverage!U87&gt;0,SUM(NUAverage!U87,NUAverage!$AN87),"")</f>
        <v>-0.79999999999999982</v>
      </c>
      <c r="V87" s="1">
        <f>IF(NUAverage!V87&gt;0,SUM(NUAverage!V87,NUAverage!$AN87),"")</f>
        <v>1.2000000000000002</v>
      </c>
      <c r="W87" s="1">
        <f>IF(NUAverage!W87&gt;0,SUM(NUAverage!W87,NUAverage!$AN87),"")</f>
        <v>-1.7999999999999998</v>
      </c>
      <c r="X87" s="1">
        <f>IF(NUAverage!X87&gt;0,SUM(NUAverage!X87,NUAverage!$AN87),"")</f>
        <v>0.20000000000000018</v>
      </c>
      <c r="Y87" s="1" t="str">
        <f>IF(NUAverage!Y87&gt;0,SUM(NUAverage!Y87,NUAverage!$AN87),"")</f>
        <v/>
      </c>
      <c r="Z87" s="1" t="str">
        <f>IF(NUAverage!Z87&gt;0,SUM(NUAverage!Z87,NUAverage!$AN87),"")</f>
        <v/>
      </c>
      <c r="AA87" s="1">
        <f>IF(NUAverage!AA87&gt;0,SUM(NUAverage!AA87,NUAverage!$AN87),"")</f>
        <v>-0.79999999999999982</v>
      </c>
      <c r="AB87" s="1" t="str">
        <f>IF(NUAverage!AB87&gt;0,SUM(NUAverage!AB87,NUAverage!$AN87),"")</f>
        <v/>
      </c>
      <c r="AC87" s="1">
        <f>IF(NUAverage!AC87&gt;0,SUM(NUAverage!AC87,NUAverage!$AN87),"")</f>
        <v>1.2000000000000002</v>
      </c>
      <c r="AD87" s="1" t="str">
        <f>IF(NUAverage!AD87&gt;0,SUM(NUAverage!AD87,NUAverage!$AN87),"")</f>
        <v/>
      </c>
      <c r="AE87" s="1">
        <f>IF(NUAverage!AE87&gt;0,SUM(NUAverage!AE87,NUAverage!$AN87),"")</f>
        <v>1.2000000000000002</v>
      </c>
      <c r="AF87" s="1" t="str">
        <f>IF(NUAverage!AF87&gt;0,SUM(NUAverage!AF87,NUAverage!$AN87),"")</f>
        <v/>
      </c>
      <c r="AG87" s="1">
        <f>IF(NUAverage!AG87&gt;0,SUM(NUAverage!AG87,NUAverage!$AN87),"")</f>
        <v>1.2000000000000002</v>
      </c>
      <c r="AH87" s="1">
        <f>IF(NUAverage!AH87&gt;0,SUM(NUAverage!AH87,NUAverage!$AN87),"")</f>
        <v>0.20000000000000018</v>
      </c>
      <c r="AI87" s="1" t="str">
        <f>IF(NUAverage!AI87&gt;0,SUM(NUAverage!AI87,NUAverage!$AN87),"")</f>
        <v/>
      </c>
      <c r="AJ87" s="1" t="str">
        <f>IF(NUAverage!AJ87&gt;0,SUM(NUAverage!AJ87,NUAverage!$AN87),"")</f>
        <v/>
      </c>
      <c r="AK87" s="1" t="str">
        <f>IF(NUAverage!AK87&gt;0,SUM(NUAverage!AK87,NUAverage!$AN87),"")</f>
        <v/>
      </c>
      <c r="AL87" s="1" t="str">
        <f>IF(NUAverage!AL87&gt;0,SUM(NUAverage!AL87,NUAverage!$AN87),"")</f>
        <v/>
      </c>
    </row>
    <row r="88" spans="1:38" ht="19" x14ac:dyDescent="0.25">
      <c r="A88" s="1">
        <v>3809</v>
      </c>
      <c r="B88" s="1">
        <f>IF(NUAverage!B88&gt;0,SUM(NUAverage!B88,NUAverage!$AN88),"")</f>
        <v>1.2799999999999998</v>
      </c>
      <c r="C88" s="1">
        <f>IF(NUAverage!C88&gt;0,SUM(NUAverage!C88,NUAverage!$AN88),"")</f>
        <v>0.2799999999999998</v>
      </c>
      <c r="D88" s="1">
        <f>IF(NUAverage!D88&gt;0,SUM(NUAverage!D88,NUAverage!$AN88),"")</f>
        <v>-0.7200000000000002</v>
      </c>
      <c r="E88" s="1">
        <f>IF(NUAverage!E88&gt;0,SUM(NUAverage!E88,NUAverage!$AN88),"")</f>
        <v>-1.7200000000000002</v>
      </c>
      <c r="F88" s="1" t="str">
        <f>IF(NUAverage!F88&gt;0,SUM(NUAverage!F88,NUAverage!$AN88),"")</f>
        <v/>
      </c>
      <c r="G88" s="1">
        <f>IF(NUAverage!G88&gt;0,SUM(NUAverage!G88,NUAverage!$AN88),"")</f>
        <v>-0.7200000000000002</v>
      </c>
      <c r="H88" s="1">
        <f>IF(NUAverage!H88&gt;0,SUM(NUAverage!H88,NUAverage!$AN88),"")</f>
        <v>0.2799999999999998</v>
      </c>
      <c r="I88" s="1">
        <f>IF(NUAverage!I88&gt;0,SUM(NUAverage!I88,NUAverage!$AN88),"")</f>
        <v>1.2799999999999998</v>
      </c>
      <c r="J88" s="1">
        <f>IF(NUAverage!J88&gt;0,SUM(NUAverage!J88,NUAverage!$AN88),"")</f>
        <v>0.2799999999999998</v>
      </c>
      <c r="K88" s="1">
        <f>IF(NUAverage!K88&gt;0,SUM(NUAverage!K88,NUAverage!$AN88),"")</f>
        <v>-0.7200000000000002</v>
      </c>
      <c r="L88" s="1" t="str">
        <f>IF(NUAverage!L88&gt;0,SUM(NUAverage!L88,NUAverage!$AN88),"")</f>
        <v/>
      </c>
      <c r="M88" s="1">
        <f>IF(NUAverage!M88&gt;0,SUM(NUAverage!M88,NUAverage!$AN88),"")</f>
        <v>0.2799999999999998</v>
      </c>
      <c r="N88" s="1">
        <f>IF(NUAverage!N88&gt;0,SUM(NUAverage!N88,NUAverage!$AN88),"")</f>
        <v>0.2799999999999998</v>
      </c>
      <c r="O88" s="1">
        <f>IF(NUAverage!O88&gt;0,SUM(NUAverage!O88,NUAverage!$AN88),"")</f>
        <v>-1.7200000000000002</v>
      </c>
      <c r="P88" s="1" t="str">
        <f>IF(NUAverage!P88&gt;0,SUM(NUAverage!P88,NUAverage!$AN88),"")</f>
        <v/>
      </c>
      <c r="Q88" s="1" t="str">
        <f>IF(NUAverage!Q88&gt;0,SUM(NUAverage!Q88,NUAverage!$AN88),"")</f>
        <v/>
      </c>
      <c r="R88" s="1">
        <f>IF(NUAverage!R88&gt;0,SUM(NUAverage!R88,NUAverage!$AN88),"")</f>
        <v>-0.7200000000000002</v>
      </c>
      <c r="S88" s="1">
        <f>IF(NUAverage!S88&gt;0,SUM(NUAverage!S88,NUAverage!$AN88),"")</f>
        <v>0.2799999999999998</v>
      </c>
      <c r="T88" s="1">
        <f>IF(NUAverage!T88&gt;0,SUM(NUAverage!T88,NUAverage!$AN88),"")</f>
        <v>1.2799999999999998</v>
      </c>
      <c r="U88" s="1">
        <f>IF(NUAverage!U88&gt;0,SUM(NUAverage!U88,NUAverage!$AN88),"")</f>
        <v>1.2799999999999998</v>
      </c>
      <c r="V88" s="1">
        <f>IF(NUAverage!V88&gt;0,SUM(NUAverage!V88,NUAverage!$AN88),"")</f>
        <v>1.2799999999999998</v>
      </c>
      <c r="W88" s="1">
        <f>IF(NUAverage!W88&gt;0,SUM(NUAverage!W88,NUAverage!$AN88),"")</f>
        <v>0.2799999999999998</v>
      </c>
      <c r="X88" s="1" t="str">
        <f>IF(NUAverage!X88&gt;0,SUM(NUAverage!X88,NUAverage!$AN88),"")</f>
        <v/>
      </c>
      <c r="Y88" s="1">
        <f>IF(NUAverage!Y88&gt;0,SUM(NUAverage!Y88,NUAverage!$AN88),"")</f>
        <v>0.2799999999999998</v>
      </c>
      <c r="Z88" s="1">
        <f>IF(NUAverage!Z88&gt;0,SUM(NUAverage!Z88,NUAverage!$AN88),"")</f>
        <v>-1.7200000000000002</v>
      </c>
      <c r="AA88" s="1">
        <f>IF(NUAverage!AA88&gt;0,SUM(NUAverage!AA88,NUAverage!$AN88),"")</f>
        <v>-0.7200000000000002</v>
      </c>
      <c r="AB88" s="1">
        <f>IF(NUAverage!AB88&gt;0,SUM(NUAverage!AB88,NUAverage!$AN88),"")</f>
        <v>0.2799999999999998</v>
      </c>
      <c r="AC88" s="1">
        <f>IF(NUAverage!AC88&gt;0,SUM(NUAverage!AC88,NUAverage!$AN88),"")</f>
        <v>0.2799999999999998</v>
      </c>
      <c r="AD88" s="1" t="str">
        <f>IF(NUAverage!AD88&gt;0,SUM(NUAverage!AD88,NUAverage!$AN88),"")</f>
        <v/>
      </c>
      <c r="AE88" s="1" t="str">
        <f>IF(NUAverage!AE88&gt;0,SUM(NUAverage!AE88,NUAverage!$AN88),"")</f>
        <v/>
      </c>
      <c r="AF88" s="1">
        <f>IF(NUAverage!AF88&gt;0,SUM(NUAverage!AF88,NUAverage!$AN88),"")</f>
        <v>0.2799999999999998</v>
      </c>
      <c r="AG88" s="1" t="str">
        <f>IF(NUAverage!AG88&gt;0,SUM(NUAverage!AG88,NUAverage!$AN88),"")</f>
        <v/>
      </c>
      <c r="AH88" s="1" t="str">
        <f>IF(NUAverage!AH88&gt;0,SUM(NUAverage!AH88,NUAverage!$AN88),"")</f>
        <v/>
      </c>
      <c r="AI88" s="1">
        <f>IF(NUAverage!AI88&gt;0,SUM(NUAverage!AI88,NUAverage!$AN88),"")</f>
        <v>-0.7200000000000002</v>
      </c>
      <c r="AJ88" s="1" t="str">
        <f>IF(NUAverage!AJ88&gt;0,SUM(NUAverage!AJ88,NUAverage!$AN88),"")</f>
        <v/>
      </c>
      <c r="AK88" s="1" t="str">
        <f>IF(NUAverage!AK88&gt;0,SUM(NUAverage!AK88,NUAverage!$AN88),"")</f>
        <v/>
      </c>
      <c r="AL88" s="1" t="str">
        <f>IF(NUAverage!AL88&gt;0,SUM(NUAverage!AL88,NUAverage!$AN88),"")</f>
        <v/>
      </c>
    </row>
    <row r="89" spans="1:38" ht="19" x14ac:dyDescent="0.25">
      <c r="A89" s="1">
        <v>4544</v>
      </c>
      <c r="B89" s="1">
        <f>IF(NUAverage!B89&gt;0,SUM(NUAverage!B89,NUAverage!$AN89),"")</f>
        <v>0.48275862068965525</v>
      </c>
      <c r="C89" s="1" t="str">
        <f>IF(NUAverage!C89&gt;0,SUM(NUAverage!C89,NUAverage!$AN89),"")</f>
        <v/>
      </c>
      <c r="D89" s="1">
        <f>IF(NUAverage!D89&gt;0,SUM(NUAverage!D89,NUAverage!$AN89),"")</f>
        <v>1.4827586206896552</v>
      </c>
      <c r="E89" s="1" t="str">
        <f>IF(NUAverage!E89&gt;0,SUM(NUAverage!E89,NUAverage!$AN89),"")</f>
        <v/>
      </c>
      <c r="F89" s="1" t="str">
        <f>IF(NUAverage!F89&gt;0,SUM(NUAverage!F89,NUAverage!$AN89),"")</f>
        <v/>
      </c>
      <c r="G89" s="1" t="str">
        <f>IF(NUAverage!G89&gt;0,SUM(NUAverage!G89,NUAverage!$AN89),"")</f>
        <v/>
      </c>
      <c r="H89" s="1">
        <f>IF(NUAverage!H89&gt;0,SUM(NUAverage!H89,NUAverage!$AN89),"")</f>
        <v>0.48275862068965525</v>
      </c>
      <c r="I89" s="1" t="str">
        <f>IF(NUAverage!I89&gt;0,SUM(NUAverage!I89,NUAverage!$AN89),"")</f>
        <v/>
      </c>
      <c r="J89" s="1">
        <f>IF(NUAverage!J89&gt;0,SUM(NUAverage!J89,NUAverage!$AN89),"")</f>
        <v>0.48275862068965525</v>
      </c>
      <c r="K89" s="1">
        <f>IF(NUAverage!K89&gt;0,SUM(NUAverage!K89,NUAverage!$AN89),"")</f>
        <v>-0.51724137931034475</v>
      </c>
      <c r="L89" s="1">
        <f>IF(NUAverage!L89&gt;0,SUM(NUAverage!L89,NUAverage!$AN89),"")</f>
        <v>0.48275862068965525</v>
      </c>
      <c r="M89" s="1">
        <f>IF(NUAverage!M89&gt;0,SUM(NUAverage!M89,NUAverage!$AN89),"")</f>
        <v>-0.51724137931034475</v>
      </c>
      <c r="N89" s="1">
        <f>IF(NUAverage!N89&gt;0,SUM(NUAverage!N89,NUAverage!$AN89),"")</f>
        <v>-0.51724137931034475</v>
      </c>
      <c r="O89" s="1">
        <f>IF(NUAverage!O89&gt;0,SUM(NUAverage!O89,NUAverage!$AN89),"")</f>
        <v>-0.51724137931034475</v>
      </c>
      <c r="P89" s="1">
        <f>IF(NUAverage!P89&gt;0,SUM(NUAverage!P89,NUAverage!$AN89),"")</f>
        <v>0.48275862068965525</v>
      </c>
      <c r="Q89" s="1">
        <f>IF(NUAverage!Q89&gt;0,SUM(NUAverage!Q89,NUAverage!$AN89),"")</f>
        <v>0.48275862068965525</v>
      </c>
      <c r="R89" s="1">
        <f>IF(NUAverage!R89&gt;0,SUM(NUAverage!R89,NUAverage!$AN89),"")</f>
        <v>-0.51724137931034475</v>
      </c>
      <c r="S89" s="1">
        <f>IF(NUAverage!S89&gt;0,SUM(NUAverage!S89,NUAverage!$AN89),"")</f>
        <v>-1.5172413793103448</v>
      </c>
      <c r="T89" s="1" t="str">
        <f>IF(NUAverage!T89&gt;0,SUM(NUAverage!T89,NUAverage!$AN89),"")</f>
        <v/>
      </c>
      <c r="U89" s="1">
        <f>IF(NUAverage!U89&gt;0,SUM(NUAverage!U89,NUAverage!$AN89),"")</f>
        <v>-2.5172413793103448</v>
      </c>
      <c r="V89" s="1">
        <f>IF(NUAverage!V89&gt;0,SUM(NUAverage!V89,NUAverage!$AN89),"")</f>
        <v>1.4827586206896552</v>
      </c>
      <c r="W89" s="1">
        <f>IF(NUAverage!W89&gt;0,SUM(NUAverage!W89,NUAverage!$AN89),"")</f>
        <v>1.4827586206896552</v>
      </c>
      <c r="X89" s="1">
        <f>IF(NUAverage!X89&gt;0,SUM(NUAverage!X89,NUAverage!$AN89),"")</f>
        <v>0.48275862068965525</v>
      </c>
      <c r="Y89" s="1">
        <f>IF(NUAverage!Y89&gt;0,SUM(NUAverage!Y89,NUAverage!$AN89),"")</f>
        <v>0.48275862068965525</v>
      </c>
      <c r="Z89" s="1">
        <f>IF(NUAverage!Z89&gt;0,SUM(NUAverage!Z89,NUAverage!$AN89),"")</f>
        <v>0.48275862068965525</v>
      </c>
      <c r="AA89" s="1">
        <f>IF(NUAverage!AA89&gt;0,SUM(NUAverage!AA89,NUAverage!$AN89),"")</f>
        <v>0.48275862068965525</v>
      </c>
      <c r="AB89" s="1">
        <f>IF(NUAverage!AB89&gt;0,SUM(NUAverage!AB89,NUAverage!$AN89),"")</f>
        <v>-1.5172413793103448</v>
      </c>
      <c r="AC89" s="1">
        <f>IF(NUAverage!AC89&gt;0,SUM(NUAverage!AC89,NUAverage!$AN89),"")</f>
        <v>-2.5172413793103448</v>
      </c>
      <c r="AD89" s="1">
        <f>IF(NUAverage!AD89&gt;0,SUM(NUAverage!AD89,NUAverage!$AN89),"")</f>
        <v>0.48275862068965525</v>
      </c>
      <c r="AE89" s="1">
        <f>IF(NUAverage!AE89&gt;0,SUM(NUAverage!AE89,NUAverage!$AN89),"")</f>
        <v>0.48275862068965525</v>
      </c>
      <c r="AF89" s="1">
        <f>IF(NUAverage!AF89&gt;0,SUM(NUAverage!AF89,NUAverage!$AN89),"")</f>
        <v>1.4827586206896552</v>
      </c>
      <c r="AG89" s="1">
        <f>IF(NUAverage!AG89&gt;0,SUM(NUAverage!AG89,NUAverage!$AN89),"")</f>
        <v>1.4827586206896552</v>
      </c>
      <c r="AH89" s="1">
        <f>IF(NUAverage!AH89&gt;0,SUM(NUAverage!AH89,NUAverage!$AN89),"")</f>
        <v>0.48275862068965525</v>
      </c>
      <c r="AI89" s="1">
        <f>IF(NUAverage!AI89&gt;0,SUM(NUAverage!AI89,NUAverage!$AN89),"")</f>
        <v>-0.51724137931034475</v>
      </c>
      <c r="AJ89" s="1">
        <f>IF(NUAverage!AJ89&gt;0,SUM(NUAverage!AJ89,NUAverage!$AN89),"")</f>
        <v>-2.5172413793103448</v>
      </c>
      <c r="AK89" s="1" t="str">
        <f>IF(NUAverage!AK89&gt;0,SUM(NUAverage!AK89,NUAverage!$AN89),"")</f>
        <v/>
      </c>
      <c r="AL89" s="1" t="str">
        <f>IF(NUAverage!AL89&gt;0,SUM(NUAverage!AL89,NUAverage!$AN89),"")</f>
        <v/>
      </c>
    </row>
    <row r="90" spans="1:38" ht="19" x14ac:dyDescent="0.25">
      <c r="A90" s="1">
        <v>7611</v>
      </c>
      <c r="B90" s="1">
        <f>IF(NUAverage!B90&gt;0,SUM(NUAverage!B90,NUAverage!$AN90),"")</f>
        <v>0.10000000000000009</v>
      </c>
      <c r="C90" s="1">
        <f>IF(NUAverage!C90&gt;0,SUM(NUAverage!C90,NUAverage!$AN90),"")</f>
        <v>0.10000000000000009</v>
      </c>
      <c r="D90" s="1">
        <f>IF(NUAverage!D90&gt;0,SUM(NUAverage!D90,NUAverage!$AN90),"")</f>
        <v>1.1000000000000001</v>
      </c>
      <c r="E90" s="1" t="str">
        <f>IF(NUAverage!E90&gt;0,SUM(NUAverage!E90,NUAverage!$AN90),"")</f>
        <v/>
      </c>
      <c r="F90" s="1">
        <f>IF(NUAverage!F90&gt;0,SUM(NUAverage!F90,NUAverage!$AN90),"")</f>
        <v>-0.89999999999999991</v>
      </c>
      <c r="G90" s="1">
        <f>IF(NUAverage!G90&gt;0,SUM(NUAverage!G90,NUAverage!$AN90),"")</f>
        <v>-0.89999999999999991</v>
      </c>
      <c r="H90" s="1">
        <f>IF(NUAverage!H90&gt;0,SUM(NUAverage!H90,NUAverage!$AN90),"")</f>
        <v>0.10000000000000009</v>
      </c>
      <c r="I90" s="1">
        <f>IF(NUAverage!I90&gt;0,SUM(NUAverage!I90,NUAverage!$AN90),"")</f>
        <v>0.10000000000000009</v>
      </c>
      <c r="J90" s="1">
        <f>IF(NUAverage!J90&gt;0,SUM(NUAverage!J90,NUAverage!$AN90),"")</f>
        <v>-0.89999999999999991</v>
      </c>
      <c r="K90" s="1">
        <f>IF(NUAverage!K90&gt;0,SUM(NUAverage!K90,NUAverage!$AN90),"")</f>
        <v>0.10000000000000009</v>
      </c>
      <c r="L90" s="1">
        <f>IF(NUAverage!L90&gt;0,SUM(NUAverage!L90,NUAverage!$AN90),"")</f>
        <v>1.1000000000000001</v>
      </c>
      <c r="M90" s="1">
        <f>IF(NUAverage!M90&gt;0,SUM(NUAverage!M90,NUAverage!$AN90),"")</f>
        <v>-0.89999999999999991</v>
      </c>
      <c r="N90" s="1">
        <f>IF(NUAverage!N90&gt;0,SUM(NUAverage!N90,NUAverage!$AN90),"")</f>
        <v>0.10000000000000009</v>
      </c>
      <c r="O90" s="1">
        <f>IF(NUAverage!O90&gt;0,SUM(NUAverage!O90,NUAverage!$AN90),"")</f>
        <v>-0.89999999999999991</v>
      </c>
      <c r="P90" s="1">
        <f>IF(NUAverage!P90&gt;0,SUM(NUAverage!P90,NUAverage!$AN90),"")</f>
        <v>0.10000000000000009</v>
      </c>
      <c r="Q90" s="1">
        <f>IF(NUAverage!Q90&gt;0,SUM(NUAverage!Q90,NUAverage!$AN90),"")</f>
        <v>0.10000000000000009</v>
      </c>
      <c r="R90" s="1">
        <f>IF(NUAverage!R90&gt;0,SUM(NUAverage!R90,NUAverage!$AN90),"")</f>
        <v>1.1000000000000001</v>
      </c>
      <c r="S90" s="1">
        <f>IF(NUAverage!S90&gt;0,SUM(NUAverage!S90,NUAverage!$AN90),"")</f>
        <v>1.1000000000000001</v>
      </c>
      <c r="T90" s="1">
        <f>IF(NUAverage!T90&gt;0,SUM(NUAverage!T90,NUAverage!$AN90),"")</f>
        <v>-0.89999999999999991</v>
      </c>
      <c r="U90" s="1" t="str">
        <f>IF(NUAverage!U90&gt;0,SUM(NUAverage!U90,NUAverage!$AN90),"")</f>
        <v/>
      </c>
      <c r="V90" s="1">
        <f>IF(NUAverage!V90&gt;0,SUM(NUAverage!V90,NUAverage!$AN90),"")</f>
        <v>1.1000000000000001</v>
      </c>
      <c r="W90" s="1">
        <f>IF(NUAverage!W90&gt;0,SUM(NUAverage!W90,NUAverage!$AN90),"")</f>
        <v>0.10000000000000009</v>
      </c>
      <c r="X90" s="1">
        <f>IF(NUAverage!X90&gt;0,SUM(NUAverage!X90,NUAverage!$AN90),"")</f>
        <v>1.1000000000000001</v>
      </c>
      <c r="Y90" s="1">
        <f>IF(NUAverage!Y90&gt;0,SUM(NUAverage!Y90,NUAverage!$AN90),"")</f>
        <v>0.10000000000000009</v>
      </c>
      <c r="Z90" s="1">
        <f>IF(NUAverage!Z90&gt;0,SUM(NUAverage!Z90,NUAverage!$AN90),"")</f>
        <v>0.10000000000000009</v>
      </c>
      <c r="AA90" s="1">
        <f>IF(NUAverage!AA90&gt;0,SUM(NUAverage!AA90,NUAverage!$AN90),"")</f>
        <v>-1.9</v>
      </c>
      <c r="AB90" s="1">
        <f>IF(NUAverage!AB90&gt;0,SUM(NUAverage!AB90,NUAverage!$AN90),"")</f>
        <v>-0.89999999999999991</v>
      </c>
      <c r="AC90" s="1">
        <f>IF(NUAverage!AC90&gt;0,SUM(NUAverage!AC90,NUAverage!$AN90),"")</f>
        <v>1.1000000000000001</v>
      </c>
      <c r="AD90" s="1" t="str">
        <f>IF(NUAverage!AD90&gt;0,SUM(NUAverage!AD90,NUAverage!$AN90),"")</f>
        <v/>
      </c>
      <c r="AE90" s="1">
        <f>IF(NUAverage!AE90&gt;0,SUM(NUAverage!AE90,NUAverage!$AN90),"")</f>
        <v>1.1000000000000001</v>
      </c>
      <c r="AF90" s="1" t="str">
        <f>IF(NUAverage!AF90&gt;0,SUM(NUAverage!AF90,NUAverage!$AN90),"")</f>
        <v/>
      </c>
      <c r="AG90" s="1">
        <f>IF(NUAverage!AG90&gt;0,SUM(NUAverage!AG90,NUAverage!$AN90),"")</f>
        <v>-0.89999999999999991</v>
      </c>
      <c r="AH90" s="1" t="str">
        <f>IF(NUAverage!AH90&gt;0,SUM(NUAverage!AH90,NUAverage!$AN90),"")</f>
        <v/>
      </c>
      <c r="AI90" s="1">
        <f>IF(NUAverage!AI90&gt;0,SUM(NUAverage!AI90,NUAverage!$AN90),"")</f>
        <v>-0.89999999999999991</v>
      </c>
      <c r="AJ90" s="1">
        <f>IF(NUAverage!AJ90&gt;0,SUM(NUAverage!AJ90,NUAverage!$AN90),"")</f>
        <v>0.10000000000000009</v>
      </c>
      <c r="AK90" s="1" t="str">
        <f>IF(NUAverage!AK90&gt;0,SUM(NUAverage!AK90,NUAverage!$AN90),"")</f>
        <v/>
      </c>
      <c r="AL90" s="1" t="str">
        <f>IF(NUAverage!AL90&gt;0,SUM(NUAverage!AL90,NUAverage!$AN90),"")</f>
        <v/>
      </c>
    </row>
    <row r="91" spans="1:38" ht="19" x14ac:dyDescent="0.25">
      <c r="A91" s="1">
        <v>1124</v>
      </c>
      <c r="B91" s="1">
        <f>IF(NUAverage!B91&gt;0,SUM(NUAverage!B91,NUAverage!$AN91),"")</f>
        <v>-1.0625</v>
      </c>
      <c r="C91" s="1" t="str">
        <f>IF(NUAverage!C91&gt;0,SUM(NUAverage!C91,NUAverage!$AN91),"")</f>
        <v/>
      </c>
      <c r="D91" s="1" t="str">
        <f>IF(NUAverage!D91&gt;0,SUM(NUAverage!D91,NUAverage!$AN91),"")</f>
        <v/>
      </c>
      <c r="E91" s="1">
        <f>IF(NUAverage!E91&gt;0,SUM(NUAverage!E91,NUAverage!$AN91),"")</f>
        <v>-6.25E-2</v>
      </c>
      <c r="F91" s="9"/>
      <c r="G91" s="1" t="str">
        <f>IF(NUAverage!G91&gt;0,SUM(NUAverage!G91,NUAverage!$AN91),"")</f>
        <v/>
      </c>
      <c r="H91" s="1">
        <f>IF(NUAverage!H91&gt;0,SUM(NUAverage!H91,NUAverage!$AN91),"")</f>
        <v>0.9375</v>
      </c>
      <c r="I91" s="1" t="str">
        <f>IF(NUAverage!I91&gt;0,SUM(NUAverage!I91,NUAverage!$AN91),"")</f>
        <v/>
      </c>
      <c r="J91" s="1" t="str">
        <f>IF(NUAverage!J91&gt;0,SUM(NUAverage!J91,NUAverage!$AN91),"")</f>
        <v/>
      </c>
      <c r="K91" s="1">
        <f>IF(NUAverage!K91&gt;0,SUM(NUAverage!K91,NUAverage!$AN91),"")</f>
        <v>-2.0625</v>
      </c>
      <c r="L91" s="1" t="str">
        <f>IF(NUAverage!L91&gt;0,SUM(NUAverage!L91,NUAverage!$AN91),"")</f>
        <v/>
      </c>
      <c r="M91" s="1" t="str">
        <f>IF(NUAverage!M91&gt;0,SUM(NUAverage!M91,NUAverage!$AN91),"")</f>
        <v/>
      </c>
      <c r="N91" s="1">
        <f>IF(NUAverage!N91&gt;0,SUM(NUAverage!N91,NUAverage!$AN91),"")</f>
        <v>-1.0625</v>
      </c>
      <c r="O91" s="1" t="str">
        <f>IF(NUAverage!O91&gt;0,SUM(NUAverage!O91,NUAverage!$AN91),"")</f>
        <v/>
      </c>
      <c r="P91" s="1">
        <f>IF(NUAverage!P91&gt;0,SUM(NUAverage!P91,NUAverage!$AN91),"")</f>
        <v>-2.0625</v>
      </c>
      <c r="Q91" s="1" t="str">
        <f>IF(NUAverage!Q91&gt;0,SUM(NUAverage!Q91,NUAverage!$AN91),"")</f>
        <v/>
      </c>
      <c r="R91" s="1">
        <f>IF(NUAverage!R91&gt;0,SUM(NUAverage!R91,NUAverage!$AN91),"")</f>
        <v>-6.25E-2</v>
      </c>
      <c r="S91" s="1" t="str">
        <f>IF(NUAverage!S91&gt;0,SUM(NUAverage!S91,NUAverage!$AN91),"")</f>
        <v/>
      </c>
      <c r="T91" s="1">
        <f>IF(NUAverage!T91&gt;0,SUM(NUAverage!T91,NUAverage!$AN91),"")</f>
        <v>-6.25E-2</v>
      </c>
      <c r="U91" s="1" t="str">
        <f>IF(NUAverage!U91&gt;0,SUM(NUAverage!U91,NUAverage!$AN91),"")</f>
        <v/>
      </c>
      <c r="V91" s="1">
        <f>IF(NUAverage!V91&gt;0,SUM(NUAverage!V91,NUAverage!$AN91),"")</f>
        <v>-6.25E-2</v>
      </c>
      <c r="W91" s="1" t="str">
        <f>IF(NUAverage!W91&gt;0,SUM(NUAverage!W91,NUAverage!$AN91),"")</f>
        <v/>
      </c>
      <c r="X91" s="1" t="str">
        <f>IF(NUAverage!X91&gt;0,SUM(NUAverage!X91,NUAverage!$AN91),"")</f>
        <v/>
      </c>
      <c r="Y91" s="1">
        <f>IF(NUAverage!Y91&gt;0,SUM(NUAverage!Y91,NUAverage!$AN91),"")</f>
        <v>-6.25E-2</v>
      </c>
      <c r="Z91" s="1">
        <f>IF(NUAverage!Z91&gt;0,SUM(NUAverage!Z91,NUAverage!$AN91),"")</f>
        <v>0.9375</v>
      </c>
      <c r="AA91" s="1" t="str">
        <f>IF(NUAverage!AA91&gt;0,SUM(NUAverage!AA91,NUAverage!$AN91),"")</f>
        <v/>
      </c>
      <c r="AB91" s="1">
        <f>IF(NUAverage!AB91&gt;0,SUM(NUAverage!AB91,NUAverage!$AN91),"")</f>
        <v>0.9375</v>
      </c>
      <c r="AC91" s="1" t="str">
        <f>IF(NUAverage!AC91&gt;0,SUM(NUAverage!AC91,NUAverage!$AN91),"")</f>
        <v/>
      </c>
      <c r="AD91" s="1" t="str">
        <f>IF(NUAverage!AD91&gt;0,SUM(NUAverage!AD91,NUAverage!$AN91),"")</f>
        <v/>
      </c>
      <c r="AE91" s="1" t="str">
        <f>IF(NUAverage!AE91&gt;0,SUM(NUAverage!AE91,NUAverage!$AN91),"")</f>
        <v/>
      </c>
      <c r="AF91" s="1">
        <f>IF(NUAverage!AF91&gt;0,SUM(NUAverage!AF91,NUAverage!$AN91),"")</f>
        <v>0.9375</v>
      </c>
      <c r="AG91" s="1" t="str">
        <f>IF(NUAverage!AG91&gt;0,SUM(NUAverage!AG91,NUAverage!$AN91),"")</f>
        <v/>
      </c>
      <c r="AH91" s="1" t="str">
        <f>IF(NUAverage!AH91&gt;0,SUM(NUAverage!AH91,NUAverage!$AN91),"")</f>
        <v/>
      </c>
      <c r="AI91" s="1">
        <f>IF(NUAverage!AI91&gt;0,SUM(NUAverage!AI91,NUAverage!$AN91),"")</f>
        <v>0.9375</v>
      </c>
      <c r="AJ91" s="1" t="str">
        <f>IF(NUAverage!AJ91&gt;0,SUM(NUAverage!AJ91,NUAverage!$AN91),"")</f>
        <v/>
      </c>
      <c r="AK91" s="1">
        <f>IF(NUAverage!AK91&gt;0,SUM(NUAverage!AK91,NUAverage!$AN91),"")</f>
        <v>0.9375</v>
      </c>
      <c r="AL91" s="1">
        <f>IF(NUAverage!AL91&gt;0,SUM(NUAverage!AL91,NUAverage!$AN91),"")</f>
        <v>0.9375</v>
      </c>
    </row>
    <row r="92" spans="1:38" ht="19" x14ac:dyDescent="0.25">
      <c r="A92" s="1">
        <v>2233</v>
      </c>
      <c r="B92" s="1" t="str">
        <f>IF(NUAverage!B92&gt;0,SUM(NUAverage!B92,NUAverage!$AN92),"")</f>
        <v/>
      </c>
      <c r="C92" s="1">
        <f>IF(NUAverage!C92&gt;0,SUM(NUAverage!C92,NUAverage!$AN92),"")</f>
        <v>1.2999999999999998</v>
      </c>
      <c r="D92" s="1" t="str">
        <f>IF(NUAverage!D92&gt;0,SUM(NUAverage!D92,NUAverage!$AN92),"")</f>
        <v/>
      </c>
      <c r="E92" s="1">
        <f>IF(NUAverage!E92&gt;0,SUM(NUAverage!E92,NUAverage!$AN92),"")</f>
        <v>1.2999999999999998</v>
      </c>
      <c r="F92" s="1" t="str">
        <f>IF(NUAverage!F92&gt;0,SUM(NUAverage!F92,NUAverage!$AN92),"")</f>
        <v/>
      </c>
      <c r="G92" s="1">
        <f>IF(NUAverage!G92&gt;0,SUM(NUAverage!G92,NUAverage!$AN92),"")</f>
        <v>1.2999999999999998</v>
      </c>
      <c r="H92" s="1" t="str">
        <f>IF(NUAverage!H92&gt;0,SUM(NUAverage!H92,NUAverage!$AN92),"")</f>
        <v/>
      </c>
      <c r="I92" s="1" t="str">
        <f>IF(NUAverage!I92&gt;0,SUM(NUAverage!I92,NUAverage!$AN92),"")</f>
        <v/>
      </c>
      <c r="J92" s="1">
        <f>IF(NUAverage!J92&gt;0,SUM(NUAverage!J92,NUAverage!$AN92),"")</f>
        <v>1.2999999999999998</v>
      </c>
      <c r="K92" s="1" t="str">
        <f>IF(NUAverage!K92&gt;0,SUM(NUAverage!K92,NUAverage!$AN92),"")</f>
        <v/>
      </c>
      <c r="L92" s="1">
        <f>IF(NUAverage!L92&gt;0,SUM(NUAverage!L92,NUAverage!$AN92),"")</f>
        <v>1.2999999999999998</v>
      </c>
      <c r="M92" s="1" t="str">
        <f>IF(NUAverage!M92&gt;0,SUM(NUAverage!M92,NUAverage!$AN92),"")</f>
        <v/>
      </c>
      <c r="N92" s="1">
        <f>IF(NUAverage!N92&gt;0,SUM(NUAverage!N92,NUAverage!$AN92),"")</f>
        <v>0.29999999999999982</v>
      </c>
      <c r="O92" s="1" t="str">
        <f>IF(NUAverage!O92&gt;0,SUM(NUAverage!O92,NUAverage!$AN92),"")</f>
        <v/>
      </c>
      <c r="P92" s="1">
        <f>IF(NUAverage!P92&gt;0,SUM(NUAverage!P92,NUAverage!$AN92),"")</f>
        <v>0.29999999999999982</v>
      </c>
      <c r="Q92" s="1" t="str">
        <f>IF(NUAverage!Q92&gt;0,SUM(NUAverage!Q92,NUAverage!$AN92),"")</f>
        <v/>
      </c>
      <c r="R92" s="1">
        <f>IF(NUAverage!R92&gt;0,SUM(NUAverage!R92,NUAverage!$AN92),"")</f>
        <v>0.29999999999999982</v>
      </c>
      <c r="S92" s="1" t="str">
        <f>IF(NUAverage!S92&gt;0,SUM(NUAverage!S92,NUAverage!$AN92),"")</f>
        <v/>
      </c>
      <c r="T92" s="1">
        <f>IF(NUAverage!T92&gt;0,SUM(NUAverage!T92,NUAverage!$AN92),"")</f>
        <v>0.29999999999999982</v>
      </c>
      <c r="U92" s="1" t="str">
        <f>IF(NUAverage!U92&gt;0,SUM(NUAverage!U92,NUAverage!$AN92),"")</f>
        <v/>
      </c>
      <c r="V92" s="1" t="str">
        <f>IF(NUAverage!V92&gt;0,SUM(NUAverage!V92,NUAverage!$AN92),"")</f>
        <v/>
      </c>
      <c r="W92" s="1">
        <f>IF(NUAverage!W92&gt;0,SUM(NUAverage!W92,NUAverage!$AN92),"")</f>
        <v>0.29999999999999982</v>
      </c>
      <c r="X92" s="1" t="str">
        <f>IF(NUAverage!X92&gt;0,SUM(NUAverage!X92,NUAverage!$AN92),"")</f>
        <v/>
      </c>
      <c r="Y92" s="1">
        <f>IF(NUAverage!Y92&gt;0,SUM(NUAverage!Y92,NUAverage!$AN92),"")</f>
        <v>0.29999999999999982</v>
      </c>
      <c r="Z92" s="1">
        <f>IF(NUAverage!Z92&gt;0,SUM(NUAverage!Z92,NUAverage!$AN92),"")</f>
        <v>-2.7</v>
      </c>
      <c r="AA92" s="1">
        <f>IF(NUAverage!AA92&gt;0,SUM(NUAverage!AA92,NUAverage!$AN92),"")</f>
        <v>-0.70000000000000018</v>
      </c>
      <c r="AB92" s="1">
        <f>IF(NUAverage!AB92&gt;0,SUM(NUAverage!AB92,NUAverage!$AN92),"")</f>
        <v>-0.70000000000000018</v>
      </c>
      <c r="AC92" s="1">
        <f>IF(NUAverage!AC92&gt;0,SUM(NUAverage!AC92,NUAverage!$AN92),"")</f>
        <v>-0.70000000000000018</v>
      </c>
      <c r="AD92" s="1" t="str">
        <f>IF(NUAverage!AD92&gt;0,SUM(NUAverage!AD92,NUAverage!$AN92),"")</f>
        <v/>
      </c>
      <c r="AE92" s="1">
        <f>IF(NUAverage!AE92&gt;0,SUM(NUAverage!AE92,NUAverage!$AN92),"")</f>
        <v>-0.70000000000000018</v>
      </c>
      <c r="AF92" s="1" t="str">
        <f>IF(NUAverage!AF92&gt;0,SUM(NUAverage!AF92,NUAverage!$AN92),"")</f>
        <v/>
      </c>
      <c r="AG92" s="1">
        <f>IF(NUAverage!AG92&gt;0,SUM(NUAverage!AG92,NUAverage!$AN92),"")</f>
        <v>-0.70000000000000018</v>
      </c>
      <c r="AH92" s="1" t="str">
        <f>IF(NUAverage!AH92&gt;0,SUM(NUAverage!AH92,NUAverage!$AN92),"")</f>
        <v/>
      </c>
      <c r="AI92" s="1">
        <f>IF(NUAverage!AI92&gt;0,SUM(NUAverage!AI92,NUAverage!$AN92),"")</f>
        <v>-0.70000000000000018</v>
      </c>
      <c r="AJ92" s="1">
        <f>IF(NUAverage!AJ92&gt;0,SUM(NUAverage!AJ92,NUAverage!$AN92),"")</f>
        <v>-1.7000000000000002</v>
      </c>
      <c r="AK92" s="1">
        <f>IF(NUAverage!AK92&gt;0,SUM(NUAverage!AK92,NUAverage!$AN92),"")</f>
        <v>0.29999999999999982</v>
      </c>
      <c r="AL92" s="1" t="str">
        <f>IF(NUAverage!AL92&gt;0,SUM(NUAverage!AL92,NUAverage!$AN92),"")</f>
        <v/>
      </c>
    </row>
    <row r="93" spans="1:38" ht="19" x14ac:dyDescent="0.25">
      <c r="A93" s="1">
        <v>3344</v>
      </c>
      <c r="B93" s="1">
        <f>IF(NUAverage!B93&gt;0,SUM(NUAverage!B93,NUAverage!$AN93),"")</f>
        <v>-0.71428571428571441</v>
      </c>
      <c r="C93" s="1">
        <f>IF(NUAverage!C93&gt;0,SUM(NUAverage!C93,NUAverage!$AN93),"")</f>
        <v>-1.7142857142857144</v>
      </c>
      <c r="D93" s="1">
        <f>IF(NUAverage!D93&gt;0,SUM(NUAverage!D93,NUAverage!$AN93),"")</f>
        <v>0.28571428571428559</v>
      </c>
      <c r="E93" s="1">
        <f>IF(NUAverage!E93&gt;0,SUM(NUAverage!E93,NUAverage!$AN93),"")</f>
        <v>0.28571428571428559</v>
      </c>
      <c r="F93" s="1">
        <f>IF(NUAverage!F93&gt;0,SUM(NUAverage!F93,NUAverage!$AN93),"")</f>
        <v>-0.71428571428571441</v>
      </c>
      <c r="G93" s="1">
        <f>IF(NUAverage!G93&gt;0,SUM(NUAverage!G93,NUAverage!$AN93),"")</f>
        <v>-1.7142857142857144</v>
      </c>
      <c r="H93" s="1">
        <f>IF(NUAverage!H93&gt;0,SUM(NUAverage!H93,NUAverage!$AN93),"")</f>
        <v>1.2857142857142856</v>
      </c>
      <c r="I93" s="1">
        <f>IF(NUAverage!I93&gt;0,SUM(NUAverage!I93,NUAverage!$AN93),"")</f>
        <v>0.28571428571428559</v>
      </c>
      <c r="J93" s="1">
        <f>IF(NUAverage!J93&gt;0,SUM(NUAverage!J93,NUAverage!$AN93),"")</f>
        <v>0.28571428571428559</v>
      </c>
      <c r="K93" s="1">
        <f>IF(NUAverage!K93&gt;0,SUM(NUAverage!K93,NUAverage!$AN93),"")</f>
        <v>0.28571428571428559</v>
      </c>
      <c r="L93" s="1">
        <f>IF(NUAverage!L93&gt;0,SUM(NUAverage!L93,NUAverage!$AN93),"")</f>
        <v>0.28571428571428559</v>
      </c>
      <c r="M93" s="1">
        <f>IF(NUAverage!M93&gt;0,SUM(NUAverage!M93,NUAverage!$AN93),"")</f>
        <v>-0.71428571428571441</v>
      </c>
      <c r="N93" s="1">
        <f>IF(NUAverage!N93&gt;0,SUM(NUAverage!N93,NUAverage!$AN93),"")</f>
        <v>0.28571428571428559</v>
      </c>
      <c r="O93" s="1">
        <f>IF(NUAverage!O93&gt;0,SUM(NUAverage!O93,NUAverage!$AN93),"")</f>
        <v>-0.71428571428571441</v>
      </c>
      <c r="P93" s="1" t="str">
        <f>IF(NUAverage!P93&gt;0,SUM(NUAverage!P93,NUAverage!$AN93),"")</f>
        <v/>
      </c>
      <c r="Q93" s="1" t="str">
        <f>IF(NUAverage!Q93&gt;0,SUM(NUAverage!Q93,NUAverage!$AN93),"")</f>
        <v/>
      </c>
      <c r="R93" s="1">
        <f>IF(NUAverage!R93&gt;0,SUM(NUAverage!R93,NUAverage!$AN93),"")</f>
        <v>1.2857142857142856</v>
      </c>
      <c r="S93" s="1">
        <f>IF(NUAverage!S93&gt;0,SUM(NUAverage!S93,NUAverage!$AN93),"")</f>
        <v>1.2857142857142856</v>
      </c>
      <c r="T93" s="1" t="str">
        <f>IF(NUAverage!T93&gt;0,SUM(NUAverage!T93,NUAverage!$AN93),"")</f>
        <v/>
      </c>
      <c r="U93" s="1" t="str">
        <f>IF(NUAverage!U93&gt;0,SUM(NUAverage!U93,NUAverage!$AN93),"")</f>
        <v/>
      </c>
      <c r="V93" s="1" t="str">
        <f>IF(NUAverage!V93&gt;0,SUM(NUAverage!V93,NUAverage!$AN93),"")</f>
        <v/>
      </c>
      <c r="W93" s="1" t="str">
        <f>IF(NUAverage!W93&gt;0,SUM(NUAverage!W93,NUAverage!$AN93),"")</f>
        <v/>
      </c>
      <c r="X93" s="1" t="str">
        <f>IF(NUAverage!X93&gt;0,SUM(NUAverage!X93,NUAverage!$AN93),"")</f>
        <v/>
      </c>
      <c r="Y93" s="1" t="str">
        <f>IF(NUAverage!Y93&gt;0,SUM(NUAverage!Y93,NUAverage!$AN93),"")</f>
        <v/>
      </c>
      <c r="Z93" s="1">
        <f>IF(NUAverage!Z93&gt;0,SUM(NUAverage!Z93,NUAverage!$AN93),"")</f>
        <v>1.2857142857142856</v>
      </c>
      <c r="AA93" s="1" t="str">
        <f>IF(NUAverage!AA93&gt;0,SUM(NUAverage!AA93,NUAverage!$AN93),"")</f>
        <v/>
      </c>
      <c r="AB93" s="1" t="str">
        <f>IF(NUAverage!AB93&gt;0,SUM(NUAverage!AB93,NUAverage!$AN93),"")</f>
        <v/>
      </c>
      <c r="AC93" s="1" t="str">
        <f>IF(NUAverage!AC93&gt;0,SUM(NUAverage!AC93,NUAverage!$AN93),"")</f>
        <v/>
      </c>
      <c r="AD93" s="1" t="str">
        <f>IF(NUAverage!AD93&gt;0,SUM(NUAverage!AD93,NUAverage!$AN93),"")</f>
        <v/>
      </c>
      <c r="AE93" s="1" t="str">
        <f>IF(NUAverage!AE93&gt;0,SUM(NUAverage!AE93,NUAverage!$AN93),"")</f>
        <v/>
      </c>
      <c r="AF93" s="1">
        <f>IF(NUAverage!AF93&gt;0,SUM(NUAverage!AF93,NUAverage!$AN93),"")</f>
        <v>1.2857142857142856</v>
      </c>
      <c r="AG93" s="1" t="str">
        <f>IF(NUAverage!AG93&gt;0,SUM(NUAverage!AG93,NUAverage!$AN93),"")</f>
        <v/>
      </c>
      <c r="AH93" s="1">
        <f>IF(NUAverage!AH93&gt;0,SUM(NUAverage!AH93,NUAverage!$AN93),"")</f>
        <v>1.2857142857142856</v>
      </c>
      <c r="AI93" s="1" t="str">
        <f>IF(NUAverage!AI93&gt;0,SUM(NUAverage!AI93,NUAverage!$AN93),"")</f>
        <v/>
      </c>
      <c r="AJ93" s="1" t="str">
        <f>IF(NUAverage!AJ93&gt;0,SUM(NUAverage!AJ93,NUAverage!$AN93),"")</f>
        <v/>
      </c>
      <c r="AK93" s="1">
        <f>IF(NUAverage!AK93&gt;0,SUM(NUAverage!AK93,NUAverage!$AN93),"")</f>
        <v>-1.7142857142857144</v>
      </c>
      <c r="AL93" s="1">
        <f>IF(NUAverage!AL93&gt;0,SUM(NUAverage!AL93,NUAverage!$AN93),"")</f>
        <v>-1.7142857142857144</v>
      </c>
    </row>
    <row r="94" spans="1:38" ht="19" x14ac:dyDescent="0.25">
      <c r="A94" s="1">
        <v>4563</v>
      </c>
      <c r="B94" s="1">
        <f>IF(NUAverage!B94&gt;0,SUM(NUAverage!B94,NUAverage!$AN94),"")</f>
        <v>0.61111111111111116</v>
      </c>
      <c r="C94" s="1">
        <f>IF(NUAverage!C94&gt;0,SUM(NUAverage!C94,NUAverage!$AN94),"")</f>
        <v>0.61111111111111116</v>
      </c>
      <c r="D94" s="1" t="str">
        <f>IF(NUAverage!D94&gt;0,SUM(NUAverage!D94,NUAverage!$AN94),"")</f>
        <v/>
      </c>
      <c r="E94" s="1">
        <f>IF(NUAverage!E94&gt;0,SUM(NUAverage!E94,NUAverage!$AN94),"")</f>
        <v>-1.3888888888888888</v>
      </c>
      <c r="F94" s="1">
        <f>IF(NUAverage!F94&gt;0,SUM(NUAverage!F94,NUAverage!$AN94),"")</f>
        <v>-0.38888888888888884</v>
      </c>
      <c r="G94" s="1">
        <f>IF(NUAverage!G94&gt;0,SUM(NUAverage!G94,NUAverage!$AN94),"")</f>
        <v>-1.3888888888888888</v>
      </c>
      <c r="H94" s="1">
        <f>IF(NUAverage!H94&gt;0,SUM(NUAverage!H94,NUAverage!$AN94),"")</f>
        <v>0.61111111111111116</v>
      </c>
      <c r="I94" s="1">
        <f>IF(NUAverage!I94&gt;0,SUM(NUAverage!I94,NUAverage!$AN94),"")</f>
        <v>1.6111111111111112</v>
      </c>
      <c r="J94" s="1">
        <f>IF(NUAverage!J94&gt;0,SUM(NUAverage!J94,NUAverage!$AN94),"")</f>
        <v>-1.3888888888888888</v>
      </c>
      <c r="K94" s="1" t="str">
        <f>IF(NUAverage!K94&gt;0,SUM(NUAverage!K94,NUAverage!$AN94),"")</f>
        <v/>
      </c>
      <c r="L94" s="1">
        <f>IF(NUAverage!L94&gt;0,SUM(NUAverage!L94,NUAverage!$AN94),"")</f>
        <v>-0.38888888888888884</v>
      </c>
      <c r="M94" s="1" t="str">
        <f>IF(NUAverage!M94&gt;0,SUM(NUAverage!M94,NUAverage!$AN94),"")</f>
        <v/>
      </c>
      <c r="N94" s="1" t="str">
        <f>IF(NUAverage!N94&gt;0,SUM(NUAverage!N94,NUAverage!$AN94),"")</f>
        <v/>
      </c>
      <c r="O94" s="1" t="str">
        <f>IF(NUAverage!O94&gt;0,SUM(NUAverage!O94,NUAverage!$AN94),"")</f>
        <v/>
      </c>
      <c r="P94" s="1" t="str">
        <f>IF(NUAverage!P94&gt;0,SUM(NUAverage!P94,NUAverage!$AN94),"")</f>
        <v/>
      </c>
      <c r="Q94" s="1">
        <f>IF(NUAverage!Q94&gt;0,SUM(NUAverage!Q94,NUAverage!$AN94),"")</f>
        <v>-0.38888888888888884</v>
      </c>
      <c r="R94" s="1" t="str">
        <f>IF(NUAverage!R94&gt;0,SUM(NUAverage!R94,NUAverage!$AN94),"")</f>
        <v/>
      </c>
      <c r="S94" s="1" t="str">
        <f>IF(NUAverage!S94&gt;0,SUM(NUAverage!S94,NUAverage!$AN94),"")</f>
        <v/>
      </c>
      <c r="T94" s="1" t="str">
        <f>IF(NUAverage!T94&gt;0,SUM(NUAverage!T94,NUAverage!$AN94),"")</f>
        <v/>
      </c>
      <c r="U94" s="1">
        <f>IF(NUAverage!U94&gt;0,SUM(NUAverage!U94,NUAverage!$AN94),"")</f>
        <v>0.61111111111111116</v>
      </c>
      <c r="V94" s="1" t="str">
        <f>IF(NUAverage!V94&gt;0,SUM(NUAverage!V94,NUAverage!$AN94),"")</f>
        <v/>
      </c>
      <c r="W94" s="1" t="str">
        <f>IF(NUAverage!W94&gt;0,SUM(NUAverage!W94,NUAverage!$AN94),"")</f>
        <v/>
      </c>
      <c r="X94" s="1">
        <f>IF(NUAverage!X94&gt;0,SUM(NUAverage!X94,NUAverage!$AN94),"")</f>
        <v>1.6111111111111112</v>
      </c>
      <c r="Y94" s="1" t="str">
        <f>IF(NUAverage!Y94&gt;0,SUM(NUAverage!Y94,NUAverage!$AN94),"")</f>
        <v/>
      </c>
      <c r="Z94" s="1" t="str">
        <f>IF(NUAverage!Z94&gt;0,SUM(NUAverage!Z94,NUAverage!$AN94),"")</f>
        <v/>
      </c>
      <c r="AA94" s="1">
        <f>IF(NUAverage!AA94&gt;0,SUM(NUAverage!AA94,NUAverage!$AN94),"")</f>
        <v>1.6111111111111112</v>
      </c>
      <c r="AB94" s="1" t="str">
        <f>IF(NUAverage!AB94&gt;0,SUM(NUAverage!AB94,NUAverage!$AN94),"")</f>
        <v/>
      </c>
      <c r="AC94" s="1" t="str">
        <f>IF(NUAverage!AC94&gt;0,SUM(NUAverage!AC94,NUAverage!$AN94),"")</f>
        <v/>
      </c>
      <c r="AD94" s="1">
        <f>IF(NUAverage!AD94&gt;0,SUM(NUAverage!AD94,NUAverage!$AN94),"")</f>
        <v>-1.3888888888888888</v>
      </c>
      <c r="AE94" s="1" t="str">
        <f>IF(NUAverage!AE94&gt;0,SUM(NUAverage!AE94,NUAverage!$AN94),"")</f>
        <v/>
      </c>
      <c r="AF94" s="1">
        <f>IF(NUAverage!AF94&gt;0,SUM(NUAverage!AF94,NUAverage!$AN94),"")</f>
        <v>0.61111111111111116</v>
      </c>
      <c r="AG94" s="1" t="str">
        <f>IF(NUAverage!AG94&gt;0,SUM(NUAverage!AG94,NUAverage!$AN94),"")</f>
        <v/>
      </c>
      <c r="AH94" s="1">
        <f>IF(NUAverage!AH94&gt;0,SUM(NUAverage!AH94,NUAverage!$AN94),"")</f>
        <v>-0.38888888888888884</v>
      </c>
      <c r="AI94" s="1" t="str">
        <f>IF(NUAverage!AI94&gt;0,SUM(NUAverage!AI94,NUAverage!$AN94),"")</f>
        <v/>
      </c>
      <c r="AJ94" s="1">
        <f>IF(NUAverage!AJ94&gt;0,SUM(NUAverage!AJ94,NUAverage!$AN94),"")</f>
        <v>-0.38888888888888884</v>
      </c>
      <c r="AK94" s="1" t="str">
        <f>IF(NUAverage!AK94&gt;0,SUM(NUAverage!AK94,NUAverage!$AN94),"")</f>
        <v/>
      </c>
      <c r="AL94" s="1">
        <f>IF(NUAverage!AL94&gt;0,SUM(NUAverage!AL94,NUAverage!$AN94),"")</f>
        <v>-0.38888888888888884</v>
      </c>
    </row>
    <row r="95" spans="1:38" ht="19" x14ac:dyDescent="0.25">
      <c r="A95" s="1">
        <v>5577</v>
      </c>
      <c r="B95" s="1" t="str">
        <f>IF(NUAverage!B95&gt;0,SUM(NUAverage!B95,NUAverage!$AN95),"")</f>
        <v/>
      </c>
      <c r="C95" s="1" t="str">
        <f>IF(NUAverage!C95&gt;0,SUM(NUAverage!C95,NUAverage!$AN95),"")</f>
        <v/>
      </c>
      <c r="D95" s="1">
        <f>IF(NUAverage!D95&gt;0,SUM(NUAverage!D95,NUAverage!$AN95),"")</f>
        <v>1.1764705882352939</v>
      </c>
      <c r="E95" s="1" t="str">
        <f>IF(NUAverage!E95&gt;0,SUM(NUAverage!E95,NUAverage!$AN95),"")</f>
        <v/>
      </c>
      <c r="F95" s="1" t="str">
        <f>IF(NUAverage!F95&gt;0,SUM(NUAverage!F95,NUAverage!$AN95),"")</f>
        <v/>
      </c>
      <c r="G95" s="1" t="str">
        <f>IF(NUAverage!G95&gt;0,SUM(NUAverage!G95,NUAverage!$AN95),"")</f>
        <v/>
      </c>
      <c r="H95" s="1" t="str">
        <f>IF(NUAverage!H95&gt;0,SUM(NUAverage!H95,NUAverage!$AN95),"")</f>
        <v/>
      </c>
      <c r="I95" s="1">
        <f>IF(NUAverage!I95&gt;0,SUM(NUAverage!I95,NUAverage!$AN95),"")</f>
        <v>1.1764705882352939</v>
      </c>
      <c r="J95" s="1" t="str">
        <f>IF(NUAverage!J95&gt;0,SUM(NUAverage!J95,NUAverage!$AN95),"")</f>
        <v/>
      </c>
      <c r="K95" s="1">
        <f>IF(NUAverage!K95&gt;0,SUM(NUAverage!K95,NUAverage!$AN95),"")</f>
        <v>0.17647058823529393</v>
      </c>
      <c r="L95" s="1" t="str">
        <f>IF(NUAverage!L95&gt;0,SUM(NUAverage!L95,NUAverage!$AN95),"")</f>
        <v/>
      </c>
      <c r="M95" s="1">
        <f>IF(NUAverage!M95&gt;0,SUM(NUAverage!M95,NUAverage!$AN95),"")</f>
        <v>0.17647058823529393</v>
      </c>
      <c r="N95" s="1">
        <f>IF(NUAverage!N95&gt;0,SUM(NUAverage!N95,NUAverage!$AN95),"")</f>
        <v>-0.82352941176470607</v>
      </c>
      <c r="O95" s="1">
        <f>IF(NUAverage!O95&gt;0,SUM(NUAverage!O95,NUAverage!$AN95),"")</f>
        <v>-0.82352941176470607</v>
      </c>
      <c r="P95" s="1" t="str">
        <f>IF(NUAverage!P95&gt;0,SUM(NUAverage!P95,NUAverage!$AN95),"")</f>
        <v/>
      </c>
      <c r="Q95" s="1">
        <f>IF(NUAverage!Q95&gt;0,SUM(NUAverage!Q95,NUAverage!$AN95),"")</f>
        <v>-0.82352941176470607</v>
      </c>
      <c r="R95" s="1" t="str">
        <f>IF(NUAverage!R95&gt;0,SUM(NUAverage!R95,NUAverage!$AN95),"")</f>
        <v/>
      </c>
      <c r="S95" s="1">
        <f>IF(NUAverage!S95&gt;0,SUM(NUAverage!S95,NUAverage!$AN95),"")</f>
        <v>-1.8235294117647061</v>
      </c>
      <c r="T95" s="1" t="str">
        <f>IF(NUAverage!T95&gt;0,SUM(NUAverage!T95,NUAverage!$AN95),"")</f>
        <v/>
      </c>
      <c r="U95" s="1">
        <f>IF(NUAverage!U95&gt;0,SUM(NUAverage!U95,NUAverage!$AN95),"")</f>
        <v>0.17647058823529393</v>
      </c>
      <c r="V95" s="1" t="str">
        <f>IF(NUAverage!V95&gt;0,SUM(NUAverage!V95,NUAverage!$AN95),"")</f>
        <v/>
      </c>
      <c r="W95" s="1" t="str">
        <f>IF(NUAverage!W95&gt;0,SUM(NUAverage!W95,NUAverage!$AN95),"")</f>
        <v/>
      </c>
      <c r="X95" s="1">
        <f>IF(NUAverage!X95&gt;0,SUM(NUAverage!X95,NUAverage!$AN95),"")</f>
        <v>0.17647058823529393</v>
      </c>
      <c r="Y95" s="1" t="str">
        <f>IF(NUAverage!Y95&gt;0,SUM(NUAverage!Y95,NUAverage!$AN95),"")</f>
        <v/>
      </c>
      <c r="Z95" s="1">
        <f>IF(NUAverage!Z95&gt;0,SUM(NUAverage!Z95,NUAverage!$AN95),"")</f>
        <v>0.17647058823529393</v>
      </c>
      <c r="AA95" s="1" t="str">
        <f>IF(NUAverage!AA95&gt;0,SUM(NUAverage!AA95,NUAverage!$AN95),"")</f>
        <v/>
      </c>
      <c r="AB95" s="1">
        <f>IF(NUAverage!AB95&gt;0,SUM(NUAverage!AB95,NUAverage!$AN95),"")</f>
        <v>0.17647058823529393</v>
      </c>
      <c r="AC95" s="1" t="str">
        <f>IF(NUAverage!AC95&gt;0,SUM(NUAverage!AC95,NUAverage!$AN95),"")</f>
        <v/>
      </c>
      <c r="AD95" s="1" t="str">
        <f>IF(NUAverage!AD95&gt;0,SUM(NUAverage!AD95,NUAverage!$AN95),"")</f>
        <v/>
      </c>
      <c r="AE95" s="1" t="str">
        <f>IF(NUAverage!AE95&gt;0,SUM(NUAverage!AE95,NUAverage!$AN95),"")</f>
        <v/>
      </c>
      <c r="AF95" s="1" t="str">
        <f>IF(NUAverage!AF95&gt;0,SUM(NUAverage!AF95,NUAverage!$AN95),"")</f>
        <v/>
      </c>
      <c r="AG95" s="1">
        <f>IF(NUAverage!AG95&gt;0,SUM(NUAverage!AG95,NUAverage!$AN95),"")</f>
        <v>0.17647058823529393</v>
      </c>
      <c r="AH95" s="1">
        <f>IF(NUAverage!AH95&gt;0,SUM(NUAverage!AH95,NUAverage!$AN95),"")</f>
        <v>0.17647058823529393</v>
      </c>
      <c r="AI95" s="1">
        <f>IF(NUAverage!AI95&gt;0,SUM(NUAverage!AI95,NUAverage!$AN95),"")</f>
        <v>0.17647058823529393</v>
      </c>
      <c r="AJ95" s="1">
        <f>IF(NUAverage!AJ95&gt;0,SUM(NUAverage!AJ95,NUAverage!$AN95),"")</f>
        <v>0.17647058823529393</v>
      </c>
      <c r="AK95" s="1">
        <f>IF(NUAverage!AK95&gt;0,SUM(NUAverage!AK95,NUAverage!$AN95),"")</f>
        <v>0.17647058823529393</v>
      </c>
      <c r="AL95" s="1" t="str">
        <f>IF(NUAverage!AL95&gt;0,SUM(NUAverage!AL95,NUAverage!$AN95),"")</f>
        <v/>
      </c>
    </row>
    <row r="96" spans="1:38" ht="19" x14ac:dyDescent="0.25">
      <c r="A96" s="1">
        <v>6633</v>
      </c>
      <c r="B96" s="1" t="str">
        <f>IF(NUAverage!B96&gt;0,SUM(NUAverage!B96,NUAverage!$AN96),"")</f>
        <v/>
      </c>
      <c r="C96" s="1">
        <f>IF(NUAverage!C96&gt;0,SUM(NUAverage!C96,NUAverage!$AN96),"")</f>
        <v>-0.25</v>
      </c>
      <c r="D96" s="1">
        <f>IF(NUAverage!D96&gt;0,SUM(NUAverage!D96,NUAverage!$AN96),"")</f>
        <v>-0.25</v>
      </c>
      <c r="E96" s="1" t="str">
        <f>IF(NUAverage!E96&gt;0,SUM(NUAverage!E96,NUAverage!$AN96),"")</f>
        <v/>
      </c>
      <c r="F96" s="1">
        <f>IF(NUAverage!F96&gt;0,SUM(NUAverage!F96,NUAverage!$AN96),"")</f>
        <v>-0.25</v>
      </c>
      <c r="G96" s="1" t="str">
        <f>IF(NUAverage!G96&gt;0,SUM(NUAverage!G96,NUAverage!$AN96),"")</f>
        <v/>
      </c>
      <c r="H96" s="1">
        <f>IF(NUAverage!H96&gt;0,SUM(NUAverage!H96,NUAverage!$AN96),"")</f>
        <v>-0.25</v>
      </c>
      <c r="I96" s="1" t="str">
        <f>IF(NUAverage!I96&gt;0,SUM(NUAverage!I96,NUAverage!$AN96),"")</f>
        <v/>
      </c>
      <c r="J96" s="1">
        <f>IF(NUAverage!J96&gt;0,SUM(NUAverage!J96,NUAverage!$AN96),"")</f>
        <v>-0.25</v>
      </c>
      <c r="K96" s="1" t="str">
        <f>IF(NUAverage!K96&gt;0,SUM(NUAverage!K96,NUAverage!$AN96),"")</f>
        <v/>
      </c>
      <c r="L96" s="1" t="str">
        <f>IF(NUAverage!L96&gt;0,SUM(NUAverage!L96,NUAverage!$AN96),"")</f>
        <v/>
      </c>
      <c r="M96" s="1">
        <f>IF(NUAverage!M96&gt;0,SUM(NUAverage!M96,NUAverage!$AN96),"")</f>
        <v>-0.25</v>
      </c>
      <c r="N96" s="1" t="str">
        <f>IF(NUAverage!N96&gt;0,SUM(NUAverage!N96,NUAverage!$AN96),"")</f>
        <v/>
      </c>
      <c r="O96" s="1" t="str">
        <f>IF(NUAverage!O96&gt;0,SUM(NUAverage!O96,NUAverage!$AN96),"")</f>
        <v/>
      </c>
      <c r="P96" s="1" t="str">
        <f>IF(NUAverage!P96&gt;0,SUM(NUAverage!P96,NUAverage!$AN96),"")</f>
        <v/>
      </c>
      <c r="Q96" s="1">
        <f>IF(NUAverage!Q96&gt;0,SUM(NUAverage!Q96,NUAverage!$AN96),"")</f>
        <v>-0.25</v>
      </c>
      <c r="R96" s="1" t="str">
        <f>IF(NUAverage!R96&gt;0,SUM(NUAverage!R96,NUAverage!$AN96),"")</f>
        <v/>
      </c>
      <c r="S96" s="1" t="str">
        <f>IF(NUAverage!S96&gt;0,SUM(NUAverage!S96,NUAverage!$AN96),"")</f>
        <v/>
      </c>
      <c r="T96" s="1" t="str">
        <f>IF(NUAverage!T96&gt;0,SUM(NUAverage!T96,NUAverage!$AN96),"")</f>
        <v/>
      </c>
      <c r="U96" s="1">
        <f>IF(NUAverage!U96&gt;0,SUM(NUAverage!U96,NUAverage!$AN96),"")</f>
        <v>-0.25</v>
      </c>
      <c r="V96" s="1">
        <f>IF(NUAverage!V96&gt;0,SUM(NUAverage!V96,NUAverage!$AN96),"")</f>
        <v>-1.25</v>
      </c>
      <c r="W96" s="1" t="str">
        <f>IF(NUAverage!W96&gt;0,SUM(NUAverage!W96,NUAverage!$AN96),"")</f>
        <v/>
      </c>
      <c r="X96" s="1" t="str">
        <f>IF(NUAverage!X96&gt;0,SUM(NUAverage!X96,NUAverage!$AN96),"")</f>
        <v/>
      </c>
      <c r="Y96" s="1">
        <f>IF(NUAverage!Y96&gt;0,SUM(NUAverage!Y96,NUAverage!$AN96),"")</f>
        <v>0.75</v>
      </c>
      <c r="Z96" s="1" t="str">
        <f>IF(NUAverage!Z96&gt;0,SUM(NUAverage!Z96,NUAverage!$AN96),"")</f>
        <v/>
      </c>
      <c r="AA96" s="1">
        <f>IF(NUAverage!AA96&gt;0,SUM(NUAverage!AA96,NUAverage!$AN96),"")</f>
        <v>0.75</v>
      </c>
      <c r="AB96" s="1" t="str">
        <f>IF(NUAverage!AB96&gt;0,SUM(NUAverage!AB96,NUAverage!$AN96),"")</f>
        <v/>
      </c>
      <c r="AC96" s="1" t="str">
        <f>IF(NUAverage!AC96&gt;0,SUM(NUAverage!AC96,NUAverage!$AN96),"")</f>
        <v/>
      </c>
      <c r="AD96" s="1">
        <f>IF(NUAverage!AD96&gt;0,SUM(NUAverage!AD96,NUAverage!$AN96),"")</f>
        <v>0.75</v>
      </c>
      <c r="AE96" s="1" t="str">
        <f>IF(NUAverage!AE96&gt;0,SUM(NUAverage!AE96,NUAverage!$AN96),"")</f>
        <v/>
      </c>
      <c r="AF96" s="1">
        <f>IF(NUAverage!AF96&gt;0,SUM(NUAverage!AF96,NUAverage!$AN96),"")</f>
        <v>0.75</v>
      </c>
      <c r="AG96" s="1" t="str">
        <f>IF(NUAverage!AG96&gt;0,SUM(NUAverage!AG96,NUAverage!$AN96),"")</f>
        <v/>
      </c>
      <c r="AH96" s="1">
        <f>IF(NUAverage!AH96&gt;0,SUM(NUAverage!AH96,NUAverage!$AN96),"")</f>
        <v>0.75</v>
      </c>
      <c r="AI96" s="1" t="str">
        <f>IF(NUAverage!AI96&gt;0,SUM(NUAverage!AI96,NUAverage!$AN96),"")</f>
        <v/>
      </c>
      <c r="AJ96" s="1">
        <f>IF(NUAverage!AJ96&gt;0,SUM(NUAverage!AJ96,NUAverage!$AN96),"")</f>
        <v>0.75</v>
      </c>
      <c r="AK96" s="1" t="str">
        <f>IF(NUAverage!AK96&gt;0,SUM(NUAverage!AK96,NUAverage!$AN96),"")</f>
        <v/>
      </c>
      <c r="AL96" s="1">
        <f>IF(NUAverage!AL96&gt;0,SUM(NUAverage!AL96,NUAverage!$AN96),"")</f>
        <v>-1.25</v>
      </c>
    </row>
    <row r="97" spans="1:38" ht="19" x14ac:dyDescent="0.25">
      <c r="A97" s="1">
        <v>7744</v>
      </c>
      <c r="B97" s="1">
        <f>IF(NUAverage!B97&gt;0,SUM(NUAverage!B97,NUAverage!$AN97),"")</f>
        <v>0.42857142857142838</v>
      </c>
      <c r="C97" s="1">
        <f>IF(NUAverage!C97&gt;0,SUM(NUAverage!C97,NUAverage!$AN97),"")</f>
        <v>-0.57142857142857162</v>
      </c>
      <c r="D97" s="1">
        <f>IF(NUAverage!D97&gt;0,SUM(NUAverage!D97,NUAverage!$AN97),"")</f>
        <v>0.42857142857142838</v>
      </c>
      <c r="E97" s="1">
        <f>IF(NUAverage!E97&gt;0,SUM(NUAverage!E97,NUAverage!$AN97),"")</f>
        <v>1.4285714285714284</v>
      </c>
      <c r="F97" s="1">
        <f>IF(NUAverage!F97&gt;0,SUM(NUAverage!F97,NUAverage!$AN97),"")</f>
        <v>1.4285714285714284</v>
      </c>
      <c r="G97" s="1">
        <f>IF(NUAverage!G97&gt;0,SUM(NUAverage!G97,NUAverage!$AN97),"")</f>
        <v>1.4285714285714284</v>
      </c>
      <c r="H97" s="1" t="str">
        <f>IF(NUAverage!H97&gt;0,SUM(NUAverage!H97,NUAverage!$AN97),"")</f>
        <v/>
      </c>
      <c r="I97" s="1">
        <f>IF(NUAverage!I97&gt;0,SUM(NUAverage!I97,NUAverage!$AN97),"")</f>
        <v>1.4285714285714284</v>
      </c>
      <c r="J97" s="1" t="str">
        <f>IF(NUAverage!J97&gt;0,SUM(NUAverage!J97,NUAverage!$AN97),"")</f>
        <v/>
      </c>
      <c r="K97" s="1">
        <f>IF(NUAverage!K97&gt;0,SUM(NUAverage!K97,NUAverage!$AN97),"")</f>
        <v>0.42857142857142838</v>
      </c>
      <c r="L97" s="1" t="str">
        <f>IF(NUAverage!L97&gt;0,SUM(NUAverage!L97,NUAverage!$AN97),"")</f>
        <v/>
      </c>
      <c r="M97" s="1">
        <f>IF(NUAverage!M97&gt;0,SUM(NUAverage!M97,NUAverage!$AN97),"")</f>
        <v>0.42857142857142838</v>
      </c>
      <c r="N97" s="1" t="str">
        <f>IF(NUAverage!N97&gt;0,SUM(NUAverage!N97,NUAverage!$AN97),"")</f>
        <v/>
      </c>
      <c r="O97" s="1">
        <f>IF(NUAverage!O97&gt;0,SUM(NUAverage!O97,NUAverage!$AN97),"")</f>
        <v>0.42857142857142838</v>
      </c>
      <c r="P97" s="1" t="str">
        <f>IF(NUAverage!P97&gt;0,SUM(NUAverage!P97,NUAverage!$AN97),"")</f>
        <v/>
      </c>
      <c r="Q97" s="1">
        <f>IF(NUAverage!Q97&gt;0,SUM(NUAverage!Q97,NUAverage!$AN97),"")</f>
        <v>0.42857142857142838</v>
      </c>
      <c r="R97" s="1" t="str">
        <f>IF(NUAverage!R97&gt;0,SUM(NUAverage!R97,NUAverage!$AN97),"")</f>
        <v/>
      </c>
      <c r="S97" s="1">
        <f>IF(NUAverage!S97&gt;0,SUM(NUAverage!S97,NUAverage!$AN97),"")</f>
        <v>0.42857142857142838</v>
      </c>
      <c r="T97" s="1" t="str">
        <f>IF(NUAverage!T97&gt;0,SUM(NUAverage!T97,NUAverage!$AN97),"")</f>
        <v/>
      </c>
      <c r="U97" s="1">
        <f>IF(NUAverage!U97&gt;0,SUM(NUAverage!U97,NUAverage!$AN97),"")</f>
        <v>-1.5714285714285716</v>
      </c>
      <c r="V97" s="1" t="str">
        <f>IF(NUAverage!V97&gt;0,SUM(NUAverage!V97,NUAverage!$AN97),"")</f>
        <v/>
      </c>
      <c r="W97" s="1">
        <f>IF(NUAverage!W97&gt;0,SUM(NUAverage!W97,NUAverage!$AN97),"")</f>
        <v>-1.5714285714285716</v>
      </c>
      <c r="X97" s="1" t="str">
        <f>IF(NUAverage!X97&gt;0,SUM(NUAverage!X97,NUAverage!$AN97),"")</f>
        <v/>
      </c>
      <c r="Y97" s="1">
        <f>IF(NUAverage!Y97&gt;0,SUM(NUAverage!Y97,NUAverage!$AN97),"")</f>
        <v>-1.5714285714285716</v>
      </c>
      <c r="Z97" s="1" t="str">
        <f>IF(NUAverage!Z97&gt;0,SUM(NUAverage!Z97,NUAverage!$AN97),"")</f>
        <v/>
      </c>
      <c r="AA97" s="1">
        <f>IF(NUAverage!AA97&gt;0,SUM(NUAverage!AA97,NUAverage!$AN97),"")</f>
        <v>-0.57142857142857162</v>
      </c>
      <c r="AB97" s="1" t="str">
        <f>IF(NUAverage!AB97&gt;0,SUM(NUAverage!AB97,NUAverage!$AN97),"")</f>
        <v/>
      </c>
      <c r="AC97" s="1">
        <f>IF(NUAverage!AC97&gt;0,SUM(NUAverage!AC97,NUAverage!$AN97),"")</f>
        <v>-0.57142857142857162</v>
      </c>
      <c r="AD97" s="1" t="str">
        <f>IF(NUAverage!AD97&gt;0,SUM(NUAverage!AD97,NUAverage!$AN97),"")</f>
        <v/>
      </c>
      <c r="AE97" s="1">
        <f>IF(NUAverage!AE97&gt;0,SUM(NUAverage!AE97,NUAverage!$AN97),"")</f>
        <v>-0.57142857142857162</v>
      </c>
      <c r="AF97" s="1" t="str">
        <f>IF(NUAverage!AF97&gt;0,SUM(NUAverage!AF97,NUAverage!$AN97),"")</f>
        <v/>
      </c>
      <c r="AG97" s="1">
        <f>IF(NUAverage!AG97&gt;0,SUM(NUAverage!AG97,NUAverage!$AN97),"")</f>
        <v>-0.57142857142857162</v>
      </c>
      <c r="AH97" s="1" t="str">
        <f>IF(NUAverage!AH97&gt;0,SUM(NUAverage!AH97,NUAverage!$AN97),"")</f>
        <v/>
      </c>
      <c r="AI97" s="1">
        <f>IF(NUAverage!AI97&gt;0,SUM(NUAverage!AI97,NUAverage!$AN97),"")</f>
        <v>-0.57142857142857162</v>
      </c>
      <c r="AJ97" s="1" t="str">
        <f>IF(NUAverage!AJ97&gt;0,SUM(NUAverage!AJ97,NUAverage!$AN97),"")</f>
        <v/>
      </c>
      <c r="AK97" s="1" t="str">
        <f>IF(NUAverage!AK97&gt;0,SUM(NUAverage!AK97,NUAverage!$AN97),"")</f>
        <v/>
      </c>
      <c r="AL97" s="1">
        <f>IF(NUAverage!AL97&gt;0,SUM(NUAverage!AL97,NUAverage!$AN97),"")</f>
        <v>-0.57142857142857162</v>
      </c>
    </row>
    <row r="98" spans="1:38" ht="19" x14ac:dyDescent="0.25">
      <c r="A98" s="1">
        <v>8811</v>
      </c>
      <c r="B98" s="1">
        <f>IF(NUAverage!B98&gt;0,SUM(NUAverage!B98,NUAverage!$AN98),"")</f>
        <v>-0.70000000000000018</v>
      </c>
      <c r="C98" s="1">
        <f>IF(NUAverage!C98&gt;0,SUM(NUAverage!C98,NUAverage!$AN98),"")</f>
        <v>0.29999999999999982</v>
      </c>
      <c r="D98" s="1" t="str">
        <f>IF(NUAverage!D98&gt;0,SUM(NUAverage!D98,NUAverage!$AN98),"")</f>
        <v/>
      </c>
      <c r="E98" s="1">
        <f>IF(NUAverage!E98&gt;0,SUM(NUAverage!E98,NUAverage!$AN98),"")</f>
        <v>1.2999999999999998</v>
      </c>
      <c r="F98" s="1">
        <f>IF(NUAverage!F98&gt;0,SUM(NUAverage!F98,NUAverage!$AN98),"")</f>
        <v>0.29999999999999982</v>
      </c>
      <c r="G98" s="1" t="str">
        <f>IF(NUAverage!G98&gt;0,SUM(NUAverage!G98,NUAverage!$AN98),"")</f>
        <v/>
      </c>
      <c r="H98" s="1" t="str">
        <f>IF(NUAverage!H98&gt;0,SUM(NUAverage!H98,NUAverage!$AN98),"")</f>
        <v/>
      </c>
      <c r="I98" s="1" t="str">
        <f>IF(NUAverage!I98&gt;0,SUM(NUAverage!I98,NUAverage!$AN98),"")</f>
        <v/>
      </c>
      <c r="J98" s="1" t="str">
        <f>IF(NUAverage!J98&gt;0,SUM(NUAverage!J98,NUAverage!$AN98),"")</f>
        <v/>
      </c>
      <c r="K98" s="1" t="str">
        <f>IF(NUAverage!K98&gt;0,SUM(NUAverage!K98,NUAverage!$AN98),"")</f>
        <v/>
      </c>
      <c r="L98" s="1" t="str">
        <f>IF(NUAverage!L98&gt;0,SUM(NUAverage!L98,NUAverage!$AN98),"")</f>
        <v/>
      </c>
      <c r="M98" s="1" t="str">
        <f>IF(NUAverage!M98&gt;0,SUM(NUAverage!M98,NUAverage!$AN98),"")</f>
        <v/>
      </c>
      <c r="N98" s="1" t="str">
        <f>IF(NUAverage!N98&gt;0,SUM(NUAverage!N98,NUAverage!$AN98),"")</f>
        <v/>
      </c>
      <c r="O98" s="1" t="str">
        <f>IF(NUAverage!O98&gt;0,SUM(NUAverage!O98,NUAverage!$AN98),"")</f>
        <v/>
      </c>
      <c r="P98" s="1" t="str">
        <f>IF(NUAverage!P98&gt;0,SUM(NUAverage!P98,NUAverage!$AN98),"")</f>
        <v/>
      </c>
      <c r="Q98" s="1" t="str">
        <f>IF(NUAverage!Q98&gt;0,SUM(NUAverage!Q98,NUAverage!$AN98),"")</f>
        <v/>
      </c>
      <c r="R98" s="1">
        <f>IF(NUAverage!R98&gt;0,SUM(NUAverage!R98,NUAverage!$AN98),"")</f>
        <v>1.2999999999999998</v>
      </c>
      <c r="S98" s="1" t="str">
        <f>IF(NUAverage!S98&gt;0,SUM(NUAverage!S98,NUAverage!$AN98),"")</f>
        <v/>
      </c>
      <c r="T98" s="1" t="str">
        <f>IF(NUAverage!T98&gt;0,SUM(NUAverage!T98,NUAverage!$AN98),"")</f>
        <v/>
      </c>
      <c r="U98" s="1" t="str">
        <f>IF(NUAverage!U98&gt;0,SUM(NUAverage!U98,NUAverage!$AN98),"")</f>
        <v/>
      </c>
      <c r="V98" s="1" t="str">
        <f>IF(NUAverage!V98&gt;0,SUM(NUAverage!V98,NUAverage!$AN98),"")</f>
        <v/>
      </c>
      <c r="W98" s="1" t="str">
        <f>IF(NUAverage!W98&gt;0,SUM(NUAverage!W98,NUAverage!$AN98),"")</f>
        <v/>
      </c>
      <c r="X98" s="1">
        <f>IF(NUAverage!X98&gt;0,SUM(NUAverage!X98,NUAverage!$AN98),"")</f>
        <v>0.29999999999999982</v>
      </c>
      <c r="Y98" s="1" t="str">
        <f>IF(NUAverage!Y98&gt;0,SUM(NUAverage!Y98,NUAverage!$AN98),"")</f>
        <v/>
      </c>
      <c r="Z98" s="1" t="str">
        <f>IF(NUAverage!Z98&gt;0,SUM(NUAverage!Z98,NUAverage!$AN98),"")</f>
        <v/>
      </c>
      <c r="AA98" s="1" t="str">
        <f>IF(NUAverage!AA98&gt;0,SUM(NUAverage!AA98,NUAverage!$AN98),"")</f>
        <v/>
      </c>
      <c r="AB98" s="1">
        <f>IF(NUAverage!AB98&gt;0,SUM(NUAverage!AB98,NUAverage!$AN98),"")</f>
        <v>-0.70000000000000018</v>
      </c>
      <c r="AC98" s="1" t="str">
        <f>IF(NUAverage!AC98&gt;0,SUM(NUAverage!AC98,NUAverage!$AN98),"")</f>
        <v/>
      </c>
      <c r="AD98" s="1" t="str">
        <f>IF(NUAverage!AD98&gt;0,SUM(NUAverage!AD98,NUAverage!$AN98),"")</f>
        <v/>
      </c>
      <c r="AE98" s="1" t="str">
        <f>IF(NUAverage!AE98&gt;0,SUM(NUAverage!AE98,NUAverage!$AN98),"")</f>
        <v/>
      </c>
      <c r="AF98" s="1">
        <f>IF(NUAverage!AF98&gt;0,SUM(NUAverage!AF98,NUAverage!$AN98),"")</f>
        <v>-0.70000000000000018</v>
      </c>
      <c r="AG98" s="1" t="str">
        <f>IF(NUAverage!AG98&gt;0,SUM(NUAverage!AG98,NUAverage!$AN98),"")</f>
        <v/>
      </c>
      <c r="AH98" s="1" t="str">
        <f>IF(NUAverage!AH98&gt;0,SUM(NUAverage!AH98,NUAverage!$AN98),"")</f>
        <v/>
      </c>
      <c r="AI98" s="1">
        <f>IF(NUAverage!AI98&gt;0,SUM(NUAverage!AI98,NUAverage!$AN98),"")</f>
        <v>-0.70000000000000018</v>
      </c>
      <c r="AJ98" s="1" t="str">
        <f>IF(NUAverage!AJ98&gt;0,SUM(NUAverage!AJ98,NUAverage!$AN98),"")</f>
        <v/>
      </c>
      <c r="AK98" s="1">
        <f>IF(NUAverage!AK98&gt;0,SUM(NUAverage!AK98,NUAverage!$AN98),"")</f>
        <v>-0.70000000000000018</v>
      </c>
      <c r="AL98" s="1" t="str">
        <f>IF(NUAverage!AL98&gt;0,SUM(NUAverage!AL98,NUAverage!$AN98),"")</f>
        <v/>
      </c>
    </row>
    <row r="99" spans="1:38" ht="19" x14ac:dyDescent="0.25">
      <c r="A99" s="1">
        <v>9927</v>
      </c>
      <c r="B99" s="1">
        <f>IF(NUAverage!B99&gt;0,SUM(NUAverage!B99,NUAverage!$AN99),"")</f>
        <v>0.42857142857142838</v>
      </c>
      <c r="C99" s="1">
        <f>IF(NUAverage!C99&gt;0,SUM(NUAverage!C99,NUAverage!$AN99),"")</f>
        <v>0.42857142857142838</v>
      </c>
      <c r="D99" s="1" t="str">
        <f>IF(NUAverage!D99&gt;0,SUM(NUAverage!D99,NUAverage!$AN99),"")</f>
        <v/>
      </c>
      <c r="E99" s="1" t="str">
        <f>IF(NUAverage!E99&gt;0,SUM(NUAverage!E99,NUAverage!$AN99),"")</f>
        <v/>
      </c>
      <c r="F99" s="1" t="str">
        <f>IF(NUAverage!F99&gt;0,SUM(NUAverage!F99,NUAverage!$AN99),"")</f>
        <v/>
      </c>
      <c r="G99" s="1">
        <f>IF(NUAverage!G99&gt;0,SUM(NUAverage!G99,NUAverage!$AN99),"")</f>
        <v>0.42857142857142838</v>
      </c>
      <c r="H99" s="1">
        <f>IF(NUAverage!H99&gt;0,SUM(NUAverage!H99,NUAverage!$AN99),"")</f>
        <v>-0.57142857142857162</v>
      </c>
      <c r="I99" s="1">
        <f>IF(NUAverage!I99&gt;0,SUM(NUAverage!I99,NUAverage!$AN99),"")</f>
        <v>-1.5714285714285716</v>
      </c>
      <c r="J99" s="1">
        <f>IF(NUAverage!J99&gt;0,SUM(NUAverage!J99,NUAverage!$AN99),"")</f>
        <v>0.42857142857142838</v>
      </c>
      <c r="K99" s="1">
        <f>IF(NUAverage!K99&gt;0,SUM(NUAverage!K99,NUAverage!$AN99),"")</f>
        <v>-0.57142857142857162</v>
      </c>
      <c r="L99" s="1">
        <f>IF(NUAverage!L99&gt;0,SUM(NUAverage!L99,NUAverage!$AN99),"")</f>
        <v>-1.5714285714285716</v>
      </c>
      <c r="M99" s="1">
        <f>IF(NUAverage!M99&gt;0,SUM(NUAverage!M99,NUAverage!$AN99),"")</f>
        <v>1.4285714285714284</v>
      </c>
      <c r="N99" s="1">
        <f>IF(NUAverage!N99&gt;0,SUM(NUAverage!N99,NUAverage!$AN99),"")</f>
        <v>0.42857142857142838</v>
      </c>
      <c r="O99" s="1">
        <f>IF(NUAverage!O99&gt;0,SUM(NUAverage!O99,NUAverage!$AN99),"")</f>
        <v>-0.57142857142857162</v>
      </c>
      <c r="P99" s="1">
        <f>IF(NUAverage!P99&gt;0,SUM(NUAverage!P99,NUAverage!$AN99),"")</f>
        <v>-1.5714285714285716</v>
      </c>
      <c r="Q99" s="1">
        <f>IF(NUAverage!Q99&gt;0,SUM(NUAverage!Q99,NUAverage!$AN99),"")</f>
        <v>0.42857142857142838</v>
      </c>
      <c r="R99" s="1">
        <f>IF(NUAverage!R99&gt;0,SUM(NUAverage!R99,NUAverage!$AN99),"")</f>
        <v>-0.57142857142857162</v>
      </c>
      <c r="S99" s="1">
        <f>IF(NUAverage!S99&gt;0,SUM(NUAverage!S99,NUAverage!$AN99),"")</f>
        <v>1.4285714285714284</v>
      </c>
      <c r="T99" s="1">
        <f>IF(NUAverage!T99&gt;0,SUM(NUAverage!T99,NUAverage!$AN99),"")</f>
        <v>1.4285714285714284</v>
      </c>
      <c r="U99" s="1">
        <f>IF(NUAverage!U99&gt;0,SUM(NUAverage!U99,NUAverage!$AN99),"")</f>
        <v>-0.57142857142857162</v>
      </c>
      <c r="V99" s="1">
        <f>IF(NUAverage!V99&gt;0,SUM(NUAverage!V99,NUAverage!$AN99),"")</f>
        <v>0.42857142857142838</v>
      </c>
      <c r="W99" s="1">
        <f>IF(NUAverage!W99&gt;0,SUM(NUAverage!W99,NUAverage!$AN99),"")</f>
        <v>-1.5714285714285716</v>
      </c>
      <c r="X99" s="1">
        <f>IF(NUAverage!X99&gt;0,SUM(NUAverage!X99,NUAverage!$AN99),"")</f>
        <v>0.42857142857142838</v>
      </c>
      <c r="Y99" s="1">
        <f>IF(NUAverage!Y99&gt;0,SUM(NUAverage!Y99,NUAverage!$AN99),"")</f>
        <v>0.42857142857142838</v>
      </c>
      <c r="Z99" s="1" t="str">
        <f>IF(NUAverage!Z99&gt;0,SUM(NUAverage!Z99,NUAverage!$AN99),"")</f>
        <v/>
      </c>
      <c r="AA99" s="1">
        <f>IF(NUAverage!AA99&gt;0,SUM(NUAverage!AA99,NUAverage!$AN99),"")</f>
        <v>0.42857142857142838</v>
      </c>
      <c r="AB99" s="1" t="str">
        <f>IF(NUAverage!AB99&gt;0,SUM(NUAverage!AB99,NUAverage!$AN99),"")</f>
        <v/>
      </c>
      <c r="AC99" s="1">
        <f>IF(NUAverage!AC99&gt;0,SUM(NUAverage!AC99,NUAverage!$AN99),"")</f>
        <v>0.42857142857142838</v>
      </c>
      <c r="AD99" s="1" t="str">
        <f>IF(NUAverage!AD99&gt;0,SUM(NUAverage!AD99,NUAverage!$AN99),"")</f>
        <v/>
      </c>
      <c r="AE99" s="1" t="str">
        <f>IF(NUAverage!AE99&gt;0,SUM(NUAverage!AE99,NUAverage!$AN99),"")</f>
        <v/>
      </c>
      <c r="AF99" s="1">
        <f>IF(NUAverage!AF99&gt;0,SUM(NUAverage!AF99,NUAverage!$AN99),"")</f>
        <v>0.42857142857142838</v>
      </c>
      <c r="AG99" s="1">
        <f>IF(NUAverage!AG99&gt;0,SUM(NUAverage!AG99,NUAverage!$AN99),"")</f>
        <v>1.4285714285714284</v>
      </c>
      <c r="AH99" s="1">
        <f>IF(NUAverage!AH99&gt;0,SUM(NUAverage!AH99,NUAverage!$AN99),"")</f>
        <v>-0.57142857142857162</v>
      </c>
      <c r="AI99" s="1" t="str">
        <f>IF(NUAverage!AI99&gt;0,SUM(NUAverage!AI99,NUAverage!$AN99),"")</f>
        <v/>
      </c>
      <c r="AJ99" s="1">
        <f>IF(NUAverage!AJ99&gt;0,SUM(NUAverage!AJ99,NUAverage!$AN99),"")</f>
        <v>-0.57142857142857162</v>
      </c>
      <c r="AK99" s="1" t="str">
        <f>IF(NUAverage!AK99&gt;0,SUM(NUAverage!AK99,NUAverage!$AN99),"")</f>
        <v/>
      </c>
      <c r="AL99" s="1">
        <f>IF(NUAverage!AL99&gt;0,SUM(NUAverage!AL99,NUAverage!$AN99),"")</f>
        <v>-0.57142857142857162</v>
      </c>
    </row>
    <row r="100" spans="1:38" ht="19" x14ac:dyDescent="0.25">
      <c r="A100" s="1">
        <v>7070</v>
      </c>
      <c r="B100" s="1">
        <f>IF(NUAverage!B100&gt;0,SUM(NUAverage!B100,NUAverage!$AN100),"")</f>
        <v>-0.22222222222222232</v>
      </c>
      <c r="C100" s="1">
        <f>IF(NUAverage!C100&gt;0,SUM(NUAverage!C100,NUAverage!$AN100),"")</f>
        <v>0.77777777777777768</v>
      </c>
      <c r="D100" s="1">
        <f>IF(NUAverage!D100&gt;0,SUM(NUAverage!D100,NUAverage!$AN100),"")</f>
        <v>0.77777777777777768</v>
      </c>
      <c r="E100" s="1" t="str">
        <f>IF(NUAverage!E100&gt;0,SUM(NUAverage!E100,NUAverage!$AN100),"")</f>
        <v/>
      </c>
      <c r="F100" s="1" t="str">
        <f>IF(NUAverage!F100&gt;0,SUM(NUAverage!F100,NUAverage!$AN100),"")</f>
        <v/>
      </c>
      <c r="G100" s="1">
        <f>IF(NUAverage!G100&gt;0,SUM(NUAverage!G100,NUAverage!$AN100),"")</f>
        <v>0.77777777777777768</v>
      </c>
      <c r="H100" s="1">
        <f>IF(NUAverage!H100&gt;0,SUM(NUAverage!H100,NUAverage!$AN100),"")</f>
        <v>0.77777777777777768</v>
      </c>
      <c r="I100" s="1" t="str">
        <f>IF(NUAverage!I100&gt;0,SUM(NUAverage!I100,NUAverage!$AN100),"")</f>
        <v/>
      </c>
      <c r="J100" s="1" t="str">
        <f>IF(NUAverage!J100&gt;0,SUM(NUAverage!J100,NUAverage!$AN100),"")</f>
        <v/>
      </c>
      <c r="K100" s="1">
        <f>IF(NUAverage!K100&gt;0,SUM(NUAverage!K100,NUAverage!$AN100),"")</f>
        <v>0.77777777777777768</v>
      </c>
      <c r="L100" s="1" t="str">
        <f>IF(NUAverage!L100&gt;0,SUM(NUAverage!L100,NUAverage!$AN100),"")</f>
        <v/>
      </c>
      <c r="M100" s="1">
        <f>IF(NUAverage!M100&gt;0,SUM(NUAverage!M100,NUAverage!$AN100),"")</f>
        <v>-0.22222222222222232</v>
      </c>
      <c r="N100" s="1">
        <f>IF(NUAverage!N100&gt;0,SUM(NUAverage!N100,NUAverage!$AN100),"")</f>
        <v>-1.2222222222222223</v>
      </c>
      <c r="O100" s="1">
        <f>IF(NUAverage!O100&gt;0,SUM(NUAverage!O100,NUAverage!$AN100),"")</f>
        <v>-1.2222222222222223</v>
      </c>
      <c r="P100" s="1" t="str">
        <f>IF(NUAverage!P100&gt;0,SUM(NUAverage!P100,NUAverage!$AN100),"")</f>
        <v/>
      </c>
      <c r="Q100" s="1" t="str">
        <f>IF(NUAverage!Q100&gt;0,SUM(NUAverage!Q100,NUAverage!$AN100),"")</f>
        <v/>
      </c>
      <c r="R100" s="1">
        <f>IF(NUAverage!R100&gt;0,SUM(NUAverage!R100,NUAverage!$AN100),"")</f>
        <v>-0.22222222222222232</v>
      </c>
      <c r="S100" s="1" t="str">
        <f>IF(NUAverage!S100&gt;0,SUM(NUAverage!S100,NUAverage!$AN100),"")</f>
        <v/>
      </c>
      <c r="T100" s="1">
        <f>IF(NUAverage!T100&gt;0,SUM(NUAverage!T100,NUAverage!$AN100),"")</f>
        <v>-0.22222222222222232</v>
      </c>
      <c r="U100" s="1" t="str">
        <f>IF(NUAverage!U100&gt;0,SUM(NUAverage!U100,NUAverage!$AN100),"")</f>
        <v/>
      </c>
      <c r="V100" s="1">
        <f>IF(NUAverage!V100&gt;0,SUM(NUAverage!V100,NUAverage!$AN100),"")</f>
        <v>-0.22222222222222232</v>
      </c>
      <c r="W100" s="1" t="str">
        <f>IF(NUAverage!W100&gt;0,SUM(NUAverage!W100,NUAverage!$AN100),"")</f>
        <v/>
      </c>
      <c r="X100" s="1">
        <f>IF(NUAverage!X100&gt;0,SUM(NUAverage!X100,NUAverage!$AN100),"")</f>
        <v>-0.22222222222222232</v>
      </c>
      <c r="Y100" s="1" t="str">
        <f>IF(NUAverage!Y100&gt;0,SUM(NUAverage!Y100,NUAverage!$AN100),"")</f>
        <v/>
      </c>
      <c r="Z100" s="1">
        <f>IF(NUAverage!Z100&gt;0,SUM(NUAverage!Z100,NUAverage!$AN100),"")</f>
        <v>-0.22222222222222232</v>
      </c>
      <c r="AA100" s="1" t="str">
        <f>IF(NUAverage!AA100&gt;0,SUM(NUAverage!AA100,NUAverage!$AN100),"")</f>
        <v/>
      </c>
      <c r="AB100" s="1">
        <f>IF(NUAverage!AB100&gt;0,SUM(NUAverage!AB100,NUAverage!$AN100),"")</f>
        <v>-0.22222222222222232</v>
      </c>
      <c r="AC100" s="1" t="str">
        <f>IF(NUAverage!AC100&gt;0,SUM(NUAverage!AC100,NUAverage!$AN100),"")</f>
        <v/>
      </c>
      <c r="AD100" s="1" t="str">
        <f>IF(NUAverage!AD100&gt;0,SUM(NUAverage!AD100,NUAverage!$AN100),"")</f>
        <v/>
      </c>
      <c r="AE100" s="1">
        <f>IF(NUAverage!AE100&gt;0,SUM(NUAverage!AE100,NUAverage!$AN100),"")</f>
        <v>-0.22222222222222232</v>
      </c>
      <c r="AF100" s="1" t="str">
        <f>IF(NUAverage!AF100&gt;0,SUM(NUAverage!AF100,NUAverage!$AN100),"")</f>
        <v/>
      </c>
      <c r="AG100" s="1" t="str">
        <f>IF(NUAverage!AG100&gt;0,SUM(NUAverage!AG100,NUAverage!$AN100),"")</f>
        <v/>
      </c>
      <c r="AH100" s="1">
        <f>IF(NUAverage!AH100&gt;0,SUM(NUAverage!AH100,NUAverage!$AN100),"")</f>
        <v>-0.22222222222222232</v>
      </c>
      <c r="AI100" s="1" t="str">
        <f>IF(NUAverage!AI100&gt;0,SUM(NUAverage!AI100,NUAverage!$AN100),"")</f>
        <v/>
      </c>
      <c r="AJ100" s="1" t="str">
        <f>IF(NUAverage!AJ100&gt;0,SUM(NUAverage!AJ100,NUAverage!$AN100),"")</f>
        <v/>
      </c>
      <c r="AK100" s="1" t="str">
        <f>IF(NUAverage!AK100&gt;0,SUM(NUAverage!AK100,NUAverage!$AN100),"")</f>
        <v/>
      </c>
      <c r="AL100" s="1">
        <f>IF(NUAverage!AL100&gt;0,SUM(NUAverage!AL100,NUAverage!$AN100),"")</f>
        <v>0.77777777777777768</v>
      </c>
    </row>
    <row r="101" spans="1:38" ht="19" x14ac:dyDescent="0.25">
      <c r="A101" s="1">
        <v>1010</v>
      </c>
      <c r="B101" s="1">
        <f>IF(NUAverage!B101&gt;0,SUM(NUAverage!B101,NUAverage!$AN101),"")</f>
        <v>1.5652173913043477</v>
      </c>
      <c r="C101" s="1">
        <f>IF(NUAverage!C101&gt;0,SUM(NUAverage!C101,NUAverage!$AN101),"")</f>
        <v>-1.4347826086956523</v>
      </c>
      <c r="D101" s="1" t="str">
        <f>IF(NUAverage!D101&gt;0,SUM(NUAverage!D101,NUAverage!$AN101),"")</f>
        <v/>
      </c>
      <c r="E101" s="1">
        <f>IF(NUAverage!E101&gt;0,SUM(NUAverage!E101,NUAverage!$AN101),"")</f>
        <v>1.5652173913043477</v>
      </c>
      <c r="F101" s="1" t="str">
        <f>IF(NUAverage!F101&gt;0,SUM(NUAverage!F101,NUAverage!$AN101),"")</f>
        <v/>
      </c>
      <c r="G101" s="1">
        <f>IF(NUAverage!G101&gt;0,SUM(NUAverage!G101,NUAverage!$AN101),"")</f>
        <v>-0.43478260869565233</v>
      </c>
      <c r="H101" s="1" t="str">
        <f>IF(NUAverage!H101&gt;0,SUM(NUAverage!H101,NUAverage!$AN101),"")</f>
        <v/>
      </c>
      <c r="I101" s="1" t="str">
        <f>IF(NUAverage!I101&gt;0,SUM(NUAverage!I101,NUAverage!$AN101),"")</f>
        <v/>
      </c>
      <c r="J101" s="1">
        <f>IF(NUAverage!J101&gt;0,SUM(NUAverage!J101,NUAverage!$AN101),"")</f>
        <v>0.56521739130434767</v>
      </c>
      <c r="K101" s="1">
        <f>IF(NUAverage!K101&gt;0,SUM(NUAverage!K101,NUAverage!$AN101),"")</f>
        <v>0.56521739130434767</v>
      </c>
      <c r="L101" s="1" t="str">
        <f>IF(NUAverage!L101&gt;0,SUM(NUAverage!L101,NUAverage!$AN101),"")</f>
        <v/>
      </c>
      <c r="M101" s="1">
        <f>IF(NUAverage!M101&gt;0,SUM(NUAverage!M101,NUAverage!$AN101),"")</f>
        <v>-0.43478260869565233</v>
      </c>
      <c r="N101" s="1">
        <f>IF(NUAverage!N101&gt;0,SUM(NUAverage!N101,NUAverage!$AN101),"")</f>
        <v>-0.43478260869565233</v>
      </c>
      <c r="O101" s="1" t="str">
        <f>IF(NUAverage!O101&gt;0,SUM(NUAverage!O101,NUAverage!$AN101),"")</f>
        <v/>
      </c>
      <c r="P101" s="1">
        <f>IF(NUAverage!P101&gt;0,SUM(NUAverage!P101,NUAverage!$AN101),"")</f>
        <v>-1.4347826086956523</v>
      </c>
      <c r="Q101" s="1">
        <f>IF(NUAverage!Q101&gt;0,SUM(NUAverage!Q101,NUAverage!$AN101),"")</f>
        <v>-1.4347826086956523</v>
      </c>
      <c r="R101" s="1">
        <f>IF(NUAverage!R101&gt;0,SUM(NUAverage!R101,NUAverage!$AN101),"")</f>
        <v>0.56521739130434767</v>
      </c>
      <c r="S101" s="1" t="str">
        <f>IF(NUAverage!S101&gt;0,SUM(NUAverage!S101,NUAverage!$AN101),"")</f>
        <v/>
      </c>
      <c r="T101" s="1">
        <f>IF(NUAverage!T101&gt;0,SUM(NUAverage!T101,NUAverage!$AN101),"")</f>
        <v>1.5652173913043477</v>
      </c>
      <c r="U101" s="1">
        <f>IF(NUAverage!U101&gt;0,SUM(NUAverage!U101,NUAverage!$AN101),"")</f>
        <v>1.5652173913043477</v>
      </c>
      <c r="V101" s="1" t="str">
        <f>IF(NUAverage!V101&gt;0,SUM(NUAverage!V101,NUAverage!$AN101),"")</f>
        <v/>
      </c>
      <c r="W101" s="1">
        <f>IF(NUAverage!W101&gt;0,SUM(NUAverage!W101,NUAverage!$AN101),"")</f>
        <v>0.56521739130434767</v>
      </c>
      <c r="X101" s="1">
        <f>IF(NUAverage!X101&gt;0,SUM(NUAverage!X101,NUAverage!$AN101),"")</f>
        <v>-0.43478260869565233</v>
      </c>
      <c r="Y101" s="1">
        <f>IF(NUAverage!Y101&gt;0,SUM(NUAverage!Y101,NUAverage!$AN101),"")</f>
        <v>-1.4347826086956523</v>
      </c>
      <c r="Z101" s="1">
        <f>IF(NUAverage!Z101&gt;0,SUM(NUAverage!Z101,NUAverage!$AN101),"")</f>
        <v>-2.4347826086956523</v>
      </c>
      <c r="AA101" s="1">
        <f>IF(NUAverage!AA101&gt;0,SUM(NUAverage!AA101,NUAverage!$AN101),"")</f>
        <v>0.56521739130434767</v>
      </c>
      <c r="AB101" s="1" t="str">
        <f>IF(NUAverage!AB101&gt;0,SUM(NUAverage!AB101,NUAverage!$AN101),"")</f>
        <v/>
      </c>
      <c r="AC101" s="1">
        <f>IF(NUAverage!AC101&gt;0,SUM(NUAverage!AC101,NUAverage!$AN101),"")</f>
        <v>0.56521739130434767</v>
      </c>
      <c r="AD101" s="1" t="str">
        <f>IF(NUAverage!AD101&gt;0,SUM(NUAverage!AD101,NUAverage!$AN101),"")</f>
        <v/>
      </c>
      <c r="AE101" s="1">
        <f>IF(NUAverage!AE101&gt;0,SUM(NUAverage!AE101,NUAverage!$AN101),"")</f>
        <v>1.5652173913043477</v>
      </c>
      <c r="AF101" s="1" t="str">
        <f>IF(NUAverage!AF101&gt;0,SUM(NUAverage!AF101,NUAverage!$AN101),"")</f>
        <v/>
      </c>
      <c r="AG101" s="1">
        <f>IF(NUAverage!AG101&gt;0,SUM(NUAverage!AG101,NUAverage!$AN101),"")</f>
        <v>-0.43478260869565233</v>
      </c>
      <c r="AH101" s="1">
        <f>IF(NUAverage!AH101&gt;0,SUM(NUAverage!AH101,NUAverage!$AN101),"")</f>
        <v>-0.43478260869565233</v>
      </c>
      <c r="AI101" s="1">
        <f>IF(NUAverage!AI101&gt;0,SUM(NUAverage!AI101,NUAverage!$AN101),"")</f>
        <v>-0.43478260869565233</v>
      </c>
      <c r="AJ101" s="1" t="str">
        <f>IF(NUAverage!AJ101&gt;0,SUM(NUAverage!AJ101,NUAverage!$AN101),"")</f>
        <v/>
      </c>
      <c r="AK101" s="1" t="str">
        <f>IF(NUAverage!AK101&gt;0,SUM(NUAverage!AK101,NUAverage!$AN101),"")</f>
        <v/>
      </c>
      <c r="AL101" s="1" t="str">
        <f>IF(NUAverage!AL101&gt;0,SUM(NUAverage!AL101,NUAverage!$AN101),"")</f>
        <v/>
      </c>
    </row>
    <row r="102" spans="1:38" ht="19" x14ac:dyDescent="0.25">
      <c r="A102" s="1">
        <v>2020</v>
      </c>
      <c r="B102" s="1">
        <f>IF(NUAverage!B102&gt;0,SUM(NUAverage!B102,NUAverage!$AN102),"")</f>
        <v>1.1538461538461537</v>
      </c>
      <c r="C102" s="1">
        <f>IF(NUAverage!C102&gt;0,SUM(NUAverage!C102,NUAverage!$AN102),"")</f>
        <v>-0.84615384615384626</v>
      </c>
      <c r="D102" s="1" t="str">
        <f>IF(NUAverage!D102&gt;0,SUM(NUAverage!D102,NUAverage!$AN102),"")</f>
        <v/>
      </c>
      <c r="E102" s="1">
        <f>IF(NUAverage!E102&gt;0,SUM(NUAverage!E102,NUAverage!$AN102),"")</f>
        <v>0.15384615384615374</v>
      </c>
      <c r="F102" s="1" t="str">
        <f>IF(NUAverage!F102&gt;0,SUM(NUAverage!F102,NUAverage!$AN102),"")</f>
        <v/>
      </c>
      <c r="G102" s="1">
        <f>IF(NUAverage!G102&gt;0,SUM(NUAverage!G102,NUAverage!$AN102),"")</f>
        <v>-1.8461538461538463</v>
      </c>
      <c r="H102" s="1" t="str">
        <f>IF(NUAverage!H102&gt;0,SUM(NUAverage!H102,NUAverage!$AN102),"")</f>
        <v/>
      </c>
      <c r="I102" s="1">
        <f>IF(NUAverage!I102&gt;0,SUM(NUAverage!I102,NUAverage!$AN102),"")</f>
        <v>0.15384615384615374</v>
      </c>
      <c r="J102" s="1">
        <f>IF(NUAverage!J102&gt;0,SUM(NUAverage!J102,NUAverage!$AN102),"")</f>
        <v>0.15384615384615374</v>
      </c>
      <c r="K102" s="1">
        <f>IF(NUAverage!K102&gt;0,SUM(NUAverage!K102,NUAverage!$AN102),"")</f>
        <v>-0.84615384615384626</v>
      </c>
      <c r="L102" s="1" t="str">
        <f>IF(NUAverage!L102&gt;0,SUM(NUAverage!L102,NUAverage!$AN102),"")</f>
        <v/>
      </c>
      <c r="M102" s="1" t="str">
        <f>IF(NUAverage!M102&gt;0,SUM(NUAverage!M102,NUAverage!$AN102),"")</f>
        <v/>
      </c>
      <c r="N102" s="1" t="str">
        <f>IF(NUAverage!N102&gt;0,SUM(NUAverage!N102,NUAverage!$AN102),"")</f>
        <v/>
      </c>
      <c r="O102" s="1">
        <f>IF(NUAverage!O102&gt;0,SUM(NUAverage!O102,NUAverage!$AN102),"")</f>
        <v>-1.8461538461538463</v>
      </c>
      <c r="P102" s="1">
        <f>IF(NUAverage!P102&gt;0,SUM(NUAverage!P102,NUAverage!$AN102),"")</f>
        <v>0.15384615384615374</v>
      </c>
      <c r="Q102" s="1" t="str">
        <f>IF(NUAverage!Q102&gt;0,SUM(NUAverage!Q102,NUAverage!$AN102),"")</f>
        <v/>
      </c>
      <c r="R102" s="1" t="str">
        <f>IF(NUAverage!R102&gt;0,SUM(NUAverage!R102,NUAverage!$AN102),"")</f>
        <v/>
      </c>
      <c r="S102" s="1" t="str">
        <f>IF(NUAverage!S102&gt;0,SUM(NUAverage!S102,NUAverage!$AN102),"")</f>
        <v/>
      </c>
      <c r="T102" s="1" t="str">
        <f>IF(NUAverage!T102&gt;0,SUM(NUAverage!T102,NUAverage!$AN102),"")</f>
        <v/>
      </c>
      <c r="U102" s="1" t="str">
        <f>IF(NUAverage!U102&gt;0,SUM(NUAverage!U102,NUAverage!$AN102),"")</f>
        <v/>
      </c>
      <c r="V102" s="1" t="str">
        <f>IF(NUAverage!V102&gt;0,SUM(NUAverage!V102,NUAverage!$AN102),"")</f>
        <v/>
      </c>
      <c r="W102" s="1">
        <f>IF(NUAverage!W102&gt;0,SUM(NUAverage!W102,NUAverage!$AN102),"")</f>
        <v>0.15384615384615374</v>
      </c>
      <c r="X102" s="1" t="str">
        <f>IF(NUAverage!X102&gt;0,SUM(NUAverage!X102,NUAverage!$AN102),"")</f>
        <v/>
      </c>
      <c r="Y102" s="1" t="str">
        <f>IF(NUAverage!Y102&gt;0,SUM(NUAverage!Y102,NUAverage!$AN102),"")</f>
        <v/>
      </c>
      <c r="Z102" s="1" t="str">
        <f>IF(NUAverage!Z102&gt;0,SUM(NUAverage!Z102,NUAverage!$AN102),"")</f>
        <v/>
      </c>
      <c r="AA102" s="1" t="str">
        <f>IF(NUAverage!AA102&gt;0,SUM(NUAverage!AA102,NUAverage!$AN102),"")</f>
        <v/>
      </c>
      <c r="AB102" s="1" t="str">
        <f>IF(NUAverage!AB102&gt;0,SUM(NUAverage!AB102,NUAverage!$AN102),"")</f>
        <v/>
      </c>
      <c r="AC102" s="1" t="str">
        <f>IF(NUAverage!AC102&gt;0,SUM(NUAverage!AC102,NUAverage!$AN102),"")</f>
        <v/>
      </c>
      <c r="AD102" s="1">
        <f>IF(NUAverage!AD102&gt;0,SUM(NUAverage!AD102,NUAverage!$AN102),"")</f>
        <v>1.1538461538461537</v>
      </c>
      <c r="AE102" s="1" t="str">
        <f>IF(NUAverage!AE102&gt;0,SUM(NUAverage!AE102,NUAverage!$AN102),"")</f>
        <v/>
      </c>
      <c r="AF102" s="1" t="str">
        <f>IF(NUAverage!AF102&gt;0,SUM(NUAverage!AF102,NUAverage!$AN102),"")</f>
        <v/>
      </c>
      <c r="AG102" s="1" t="str">
        <f>IF(NUAverage!AG102&gt;0,SUM(NUAverage!AG102,NUAverage!$AN102),"")</f>
        <v/>
      </c>
      <c r="AH102" s="1" t="str">
        <f>IF(NUAverage!AH102&gt;0,SUM(NUAverage!AH102,NUAverage!$AN102),"")</f>
        <v/>
      </c>
      <c r="AI102" s="1" t="str">
        <f>IF(NUAverage!AI102&gt;0,SUM(NUAverage!AI102,NUAverage!$AN102),"")</f>
        <v/>
      </c>
      <c r="AJ102" s="1">
        <f>IF(NUAverage!AJ102&gt;0,SUM(NUAverage!AJ102,NUAverage!$AN102),"")</f>
        <v>1.1538461538461537</v>
      </c>
      <c r="AK102" s="1" t="str">
        <f>IF(NUAverage!AK102&gt;0,SUM(NUAverage!AK102,NUAverage!$AN102),"")</f>
        <v/>
      </c>
      <c r="AL102" s="1">
        <f>IF(NUAverage!AL102&gt;0,SUM(NUAverage!AL102,NUAverage!$AN102),"")</f>
        <v>1.1538461538461537</v>
      </c>
    </row>
    <row r="103" spans="1:38" ht="19" x14ac:dyDescent="0.25">
      <c r="A103" s="1">
        <v>2121</v>
      </c>
      <c r="B103" s="1" t="str">
        <f>IF(NUAverage!B103&gt;0,SUM(NUAverage!B103,NUAverage!$AN103),"")</f>
        <v/>
      </c>
      <c r="C103" s="1">
        <f>IF(NUAverage!C103&gt;0,SUM(NUAverage!C103,NUAverage!$AN103),"")</f>
        <v>0.90000000000000036</v>
      </c>
      <c r="D103" s="1" t="str">
        <f>IF(NUAverage!D103&gt;0,SUM(NUAverage!D103,NUAverage!$AN103),"")</f>
        <v/>
      </c>
      <c r="E103" s="1" t="str">
        <f>IF(NUAverage!E103&gt;0,SUM(NUAverage!E103,NUAverage!$AN103),"")</f>
        <v/>
      </c>
      <c r="F103" s="1">
        <f>IF(NUAverage!F103&gt;0,SUM(NUAverage!F103,NUAverage!$AN103),"")</f>
        <v>-9.9999999999999645E-2</v>
      </c>
      <c r="G103" s="1" t="str">
        <f>IF(NUAverage!G103&gt;0,SUM(NUAverage!G103,NUAverage!$AN103),"")</f>
        <v/>
      </c>
      <c r="H103" s="1" t="str">
        <f>IF(NUAverage!H103&gt;0,SUM(NUAverage!H103,NUAverage!$AN103),"")</f>
        <v/>
      </c>
      <c r="I103" s="1" t="str">
        <f>IF(NUAverage!I103&gt;0,SUM(NUAverage!I103,NUAverage!$AN103),"")</f>
        <v/>
      </c>
      <c r="J103" s="1" t="str">
        <f>IF(NUAverage!J103&gt;0,SUM(NUAverage!J103,NUAverage!$AN103),"")</f>
        <v/>
      </c>
      <c r="K103" s="1" t="str">
        <f>IF(NUAverage!K103&gt;0,SUM(NUAverage!K103,NUAverage!$AN103),"")</f>
        <v/>
      </c>
      <c r="L103" s="1">
        <f>IF(NUAverage!L103&gt;0,SUM(NUAverage!L103,NUAverage!$AN103),"")</f>
        <v>-1.0999999999999996</v>
      </c>
      <c r="M103" s="1" t="str">
        <f>IF(NUAverage!M103&gt;0,SUM(NUAverage!M103,NUAverage!$AN103),"")</f>
        <v/>
      </c>
      <c r="N103" s="1" t="str">
        <f>IF(NUAverage!N103&gt;0,SUM(NUAverage!N103,NUAverage!$AN103),"")</f>
        <v/>
      </c>
      <c r="O103" s="1" t="str">
        <f>IF(NUAverage!O103&gt;0,SUM(NUAverage!O103,NUAverage!$AN103),"")</f>
        <v/>
      </c>
      <c r="P103" s="1" t="str">
        <f>IF(NUAverage!P103&gt;0,SUM(NUAverage!P103,NUAverage!$AN103),"")</f>
        <v/>
      </c>
      <c r="Q103" s="1" t="str">
        <f>IF(NUAverage!Q103&gt;0,SUM(NUAverage!Q103,NUAverage!$AN103),"")</f>
        <v/>
      </c>
      <c r="R103" s="1">
        <f>IF(NUAverage!R103&gt;0,SUM(NUAverage!R103,NUAverage!$AN103),"")</f>
        <v>-9.9999999999999645E-2</v>
      </c>
      <c r="S103" s="1" t="str">
        <f>IF(NUAverage!S103&gt;0,SUM(NUAverage!S103,NUAverage!$AN103),"")</f>
        <v/>
      </c>
      <c r="T103" s="1" t="str">
        <f>IF(NUAverage!T103&gt;0,SUM(NUAverage!T103,NUAverage!$AN103),"")</f>
        <v/>
      </c>
      <c r="U103" s="1" t="str">
        <f>IF(NUAverage!U103&gt;0,SUM(NUAverage!U103,NUAverage!$AN103),"")</f>
        <v/>
      </c>
      <c r="V103" s="1">
        <f>IF(NUAverage!V103&gt;0,SUM(NUAverage!V103,NUAverage!$AN103),"")</f>
        <v>-2.0999999999999996</v>
      </c>
      <c r="W103" s="1" t="str">
        <f>IF(NUAverage!W103&gt;0,SUM(NUAverage!W103,NUAverage!$AN103),"")</f>
        <v/>
      </c>
      <c r="X103" s="1" t="str">
        <f>IF(NUAverage!X103&gt;0,SUM(NUAverage!X103,NUAverage!$AN103),"")</f>
        <v/>
      </c>
      <c r="Y103" s="1">
        <f>IF(NUAverage!Y103&gt;0,SUM(NUAverage!Y103,NUAverage!$AN103),"")</f>
        <v>-9.9999999999999645E-2</v>
      </c>
      <c r="Z103" s="1" t="str">
        <f>IF(NUAverage!Z103&gt;0,SUM(NUAverage!Z103,NUAverage!$AN103),"")</f>
        <v/>
      </c>
      <c r="AA103" s="1" t="str">
        <f>IF(NUAverage!AA103&gt;0,SUM(NUAverage!AA103,NUAverage!$AN103),"")</f>
        <v/>
      </c>
      <c r="AB103" s="1" t="str">
        <f>IF(NUAverage!AB103&gt;0,SUM(NUAverage!AB103,NUAverage!$AN103),"")</f>
        <v/>
      </c>
      <c r="AC103" s="1">
        <f>IF(NUAverage!AC103&gt;0,SUM(NUAverage!AC103,NUAverage!$AN103),"")</f>
        <v>0.90000000000000036</v>
      </c>
      <c r="AD103" s="1" t="str">
        <f>IF(NUAverage!AD103&gt;0,SUM(NUAverage!AD103,NUAverage!$AN103),"")</f>
        <v/>
      </c>
      <c r="AE103" s="1" t="str">
        <f>IF(NUAverage!AE103&gt;0,SUM(NUAverage!AE103,NUAverage!$AN103),"")</f>
        <v/>
      </c>
      <c r="AF103" s="1">
        <f>IF(NUAverage!AF103&gt;0,SUM(NUAverage!AF103,NUAverage!$AN103),"")</f>
        <v>0.90000000000000036</v>
      </c>
      <c r="AG103" s="1" t="str">
        <f>IF(NUAverage!AG103&gt;0,SUM(NUAverage!AG103,NUAverage!$AN103),"")</f>
        <v/>
      </c>
      <c r="AH103" s="1" t="str">
        <f>IF(NUAverage!AH103&gt;0,SUM(NUAverage!AH103,NUAverage!$AN103),"")</f>
        <v/>
      </c>
      <c r="AI103" s="1" t="str">
        <f>IF(NUAverage!AI103&gt;0,SUM(NUAverage!AI103,NUAverage!$AN103),"")</f>
        <v/>
      </c>
      <c r="AJ103" s="1">
        <f>IF(NUAverage!AJ103&gt;0,SUM(NUAverage!AJ103,NUAverage!$AN103),"")</f>
        <v>0.90000000000000036</v>
      </c>
      <c r="AK103" s="1" t="str">
        <f>IF(NUAverage!AK103&gt;0,SUM(NUAverage!AK103,NUAverage!$AN103),"")</f>
        <v/>
      </c>
      <c r="AL103" s="1">
        <f>IF(NUAverage!AL103&gt;0,SUM(NUAverage!AL103,NUAverage!$AN103),"")</f>
        <v>-9.9999999999999645E-2</v>
      </c>
    </row>
    <row r="104" spans="1:38" ht="19" x14ac:dyDescent="0.25">
      <c r="A104" s="1">
        <v>7171</v>
      </c>
      <c r="B104" s="1" t="str">
        <f>IF(NUAverage!B104&gt;0,SUM(NUAverage!B104,NUAverage!$AN104),"")</f>
        <v/>
      </c>
      <c r="C104" s="1" t="str">
        <f>IF(NUAverage!C104&gt;0,SUM(NUAverage!C104,NUAverage!$AN104),"")</f>
        <v/>
      </c>
      <c r="D104" s="1" t="str">
        <f>IF(NUAverage!D104&gt;0,SUM(NUAverage!D104,NUAverage!$AN104),"")</f>
        <v/>
      </c>
      <c r="E104" s="1">
        <f>IF(NUAverage!E104&gt;0,SUM(NUAverage!E104,NUAverage!$AN104),"")</f>
        <v>-0.70588235294117663</v>
      </c>
      <c r="F104" s="1" t="str">
        <f>IF(NUAverage!F104&gt;0,SUM(NUAverage!F104,NUAverage!$AN104),"")</f>
        <v/>
      </c>
      <c r="G104" s="1">
        <f>IF(NUAverage!G104&gt;0,SUM(NUAverage!G104,NUAverage!$AN104),"")</f>
        <v>-0.70588235294117663</v>
      </c>
      <c r="H104" s="1" t="str">
        <f>IF(NUAverage!H104&gt;0,SUM(NUAverage!H104,NUAverage!$AN104),"")</f>
        <v/>
      </c>
      <c r="I104" s="1" t="str">
        <f>IF(NUAverage!I104&gt;0,SUM(NUAverage!I104,NUAverage!$AN104),"")</f>
        <v/>
      </c>
      <c r="J104" s="1">
        <f>IF(NUAverage!J104&gt;0,SUM(NUAverage!J104,NUAverage!$AN104),"")</f>
        <v>-0.70588235294117663</v>
      </c>
      <c r="K104" s="1" t="str">
        <f>IF(NUAverage!K104&gt;0,SUM(NUAverage!K104,NUAverage!$AN104),"")</f>
        <v/>
      </c>
      <c r="L104" s="1">
        <f>IF(NUAverage!L104&gt;0,SUM(NUAverage!L104,NUAverage!$AN104),"")</f>
        <v>-0.70588235294117663</v>
      </c>
      <c r="M104" s="1" t="str">
        <f>IF(NUAverage!M104&gt;0,SUM(NUAverage!M104,NUAverage!$AN104),"")</f>
        <v/>
      </c>
      <c r="N104" s="1" t="str">
        <f>IF(NUAverage!N104&gt;0,SUM(NUAverage!N104,NUAverage!$AN104),"")</f>
        <v/>
      </c>
      <c r="O104" s="1">
        <f>IF(NUAverage!O104&gt;0,SUM(NUAverage!O104,NUAverage!$AN104),"")</f>
        <v>-0.70588235294117663</v>
      </c>
      <c r="P104" s="1">
        <f>IF(NUAverage!P104&gt;0,SUM(NUAverage!P104,NUAverage!$AN104),"")</f>
        <v>-0.70588235294117663</v>
      </c>
      <c r="Q104" s="1" t="str">
        <f>IF(NUAverage!Q104&gt;0,SUM(NUAverage!Q104,NUAverage!$AN104),"")</f>
        <v/>
      </c>
      <c r="R104" s="1">
        <f>IF(NUAverage!R104&gt;0,SUM(NUAverage!R104,NUAverage!$AN104),"")</f>
        <v>-0.70588235294117663</v>
      </c>
      <c r="S104" s="1" t="str">
        <f>IF(NUAverage!S104&gt;0,SUM(NUAverage!S104,NUAverage!$AN104),"")</f>
        <v/>
      </c>
      <c r="T104" s="1">
        <f>IF(NUAverage!T104&gt;0,SUM(NUAverage!T104,NUAverage!$AN104),"")</f>
        <v>0.29411764705882337</v>
      </c>
      <c r="U104" s="1" t="str">
        <f>IF(NUAverage!U104&gt;0,SUM(NUAverage!U104,NUAverage!$AN104),"")</f>
        <v/>
      </c>
      <c r="V104" s="1">
        <f>IF(NUAverage!V104&gt;0,SUM(NUAverage!V104,NUAverage!$AN104),"")</f>
        <v>0.29411764705882337</v>
      </c>
      <c r="W104" s="1">
        <f>IF(NUAverage!W104&gt;0,SUM(NUAverage!W104,NUAverage!$AN104),"")</f>
        <v>0.29411764705882337</v>
      </c>
      <c r="X104" s="1">
        <f>IF(NUAverage!X104&gt;0,SUM(NUAverage!X104,NUAverage!$AN104),"")</f>
        <v>1.2941176470588234</v>
      </c>
      <c r="Y104" s="1" t="str">
        <f>IF(NUAverage!Y104&gt;0,SUM(NUAverage!Y104,NUAverage!$AN104),"")</f>
        <v/>
      </c>
      <c r="Z104" s="1">
        <f>IF(NUAverage!Z104&gt;0,SUM(NUAverage!Z104,NUAverage!$AN104),"")</f>
        <v>1.2941176470588234</v>
      </c>
      <c r="AA104" s="1" t="str">
        <f>IF(NUAverage!AA104&gt;0,SUM(NUAverage!AA104,NUAverage!$AN104),"")</f>
        <v/>
      </c>
      <c r="AB104" s="1">
        <f>IF(NUAverage!AB104&gt;0,SUM(NUAverage!AB104,NUAverage!$AN104),"")</f>
        <v>1.2941176470588234</v>
      </c>
      <c r="AC104" s="1" t="str">
        <f>IF(NUAverage!AC104&gt;0,SUM(NUAverage!AC104,NUAverage!$AN104),"")</f>
        <v/>
      </c>
      <c r="AD104" s="1" t="str">
        <f>IF(NUAverage!AD104&gt;0,SUM(NUAverage!AD104,NUAverage!$AN104),"")</f>
        <v/>
      </c>
      <c r="AE104" s="1">
        <f>IF(NUAverage!AE104&gt;0,SUM(NUAverage!AE104,NUAverage!$AN104),"")</f>
        <v>1.2941176470588234</v>
      </c>
      <c r="AF104" s="1" t="str">
        <f>IF(NUAverage!AF104&gt;0,SUM(NUAverage!AF104,NUAverage!$AN104),"")</f>
        <v/>
      </c>
      <c r="AG104" s="1" t="str">
        <f>IF(NUAverage!AG104&gt;0,SUM(NUAverage!AG104,NUAverage!$AN104),"")</f>
        <v/>
      </c>
      <c r="AH104" s="1">
        <f>IF(NUAverage!AH104&gt;0,SUM(NUAverage!AH104,NUAverage!$AN104),"")</f>
        <v>-1.7058823529411766</v>
      </c>
      <c r="AI104" s="1" t="str">
        <f>IF(NUAverage!AI104&gt;0,SUM(NUAverage!AI104,NUAverage!$AN104),"")</f>
        <v/>
      </c>
      <c r="AJ104" s="1">
        <f>IF(NUAverage!AJ104&gt;0,SUM(NUAverage!AJ104,NUAverage!$AN104),"")</f>
        <v>0.29411764705882337</v>
      </c>
      <c r="AK104" s="1">
        <f>IF(NUAverage!AK104&gt;0,SUM(NUAverage!AK104,NUAverage!$AN104),"")</f>
        <v>0.29411764705882337</v>
      </c>
      <c r="AL104" s="1" t="str">
        <f>IF(NUAverage!AL104&gt;0,SUM(NUAverage!AL104,NUAverage!$AN104),"")</f>
        <v/>
      </c>
    </row>
    <row r="105" spans="1:38" ht="19" x14ac:dyDescent="0.25">
      <c r="B1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Data-org</vt:lpstr>
      <vt:lpstr>Average</vt:lpstr>
      <vt:lpstr>PreProcessed</vt:lpstr>
      <vt:lpstr>NEW_USERS - Data-Org</vt:lpstr>
      <vt:lpstr>NUAverage</vt:lpstr>
      <vt:lpstr>NEW_USERS - PreProcessed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2016-04-06T22:24:58Z</dcterms:created>
  <dcterms:modified xsi:type="dcterms:W3CDTF">2016-04-16T00:08:01Z</dcterms:modified>
  <cp:category/>
</cp:coreProperties>
</file>