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alwindersingh/Downloads/CMPE-239_RecommenderSystems-master/DATASET/"/>
    </mc:Choice>
  </mc:AlternateContent>
  <bookViews>
    <workbookView xWindow="0" yWindow="0" windowWidth="25600" windowHeight="16000" tabRatio="500"/>
  </bookViews>
  <sheets>
    <sheet name="Data-Org" sheetId="1" r:id="rId1"/>
    <sheet name="Average" sheetId="2" r:id="rId2"/>
    <sheet name="PreProcessed" sheetId="3" r:id="rId3"/>
  </sheets>
  <definedNames>
    <definedName name="_xlnm._FilterDatabase" localSheetId="0" hidden="1">'Data-Org'!$A$1:$A$44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7" i="3" l="1"/>
  <c r="AN38" i="3"/>
  <c r="AN39" i="3"/>
  <c r="AM40" i="2"/>
  <c r="AN40" i="2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N40" i="3"/>
  <c r="AN41" i="3"/>
  <c r="AN42" i="3"/>
  <c r="AN43" i="3"/>
  <c r="AN44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2" i="3"/>
  <c r="AG13" i="3"/>
  <c r="AH13" i="3"/>
  <c r="AI13" i="3"/>
  <c r="AJ13" i="3"/>
  <c r="AK13" i="3"/>
  <c r="AL13" i="3"/>
  <c r="U13" i="3"/>
  <c r="V13" i="3"/>
  <c r="W13" i="3"/>
  <c r="X13" i="3"/>
  <c r="Y13" i="3"/>
  <c r="Z13" i="3"/>
  <c r="AA13" i="3"/>
  <c r="AB13" i="3"/>
  <c r="AC13" i="3"/>
  <c r="AD13" i="3"/>
  <c r="AE13" i="3"/>
  <c r="AF13" i="3"/>
  <c r="M13" i="3"/>
  <c r="N13" i="3"/>
  <c r="O13" i="3"/>
  <c r="P13" i="3"/>
  <c r="Q13" i="3"/>
  <c r="R13" i="3"/>
  <c r="S13" i="3"/>
  <c r="T13" i="3"/>
  <c r="C13" i="3"/>
  <c r="D13" i="3"/>
  <c r="E13" i="3"/>
  <c r="F13" i="3"/>
  <c r="G13" i="3"/>
  <c r="H13" i="3"/>
  <c r="I13" i="3"/>
  <c r="J13" i="3"/>
  <c r="K13" i="3"/>
  <c r="L13" i="3"/>
  <c r="B13" i="3"/>
  <c r="AI6" i="3"/>
  <c r="AJ6" i="3"/>
  <c r="AK6" i="3"/>
  <c r="AL6" i="3"/>
  <c r="X6" i="3"/>
  <c r="Y6" i="3"/>
  <c r="Z6" i="3"/>
  <c r="AA6" i="3"/>
  <c r="AB6" i="3"/>
  <c r="AC6" i="3"/>
  <c r="AD6" i="3"/>
  <c r="AE6" i="3"/>
  <c r="AF6" i="3"/>
  <c r="AG6" i="3"/>
  <c r="AH6" i="3"/>
  <c r="S6" i="3"/>
  <c r="T6" i="3"/>
  <c r="U6" i="3"/>
  <c r="V6" i="3"/>
  <c r="W6" i="3"/>
  <c r="L6" i="3"/>
  <c r="M6" i="3"/>
  <c r="N6" i="3"/>
  <c r="O6" i="3"/>
  <c r="P6" i="3"/>
  <c r="Q6" i="3"/>
  <c r="R6" i="3"/>
  <c r="C6" i="3"/>
  <c r="D6" i="3"/>
  <c r="E6" i="3"/>
  <c r="F6" i="3"/>
  <c r="G6" i="3"/>
  <c r="H6" i="3"/>
  <c r="I6" i="3"/>
  <c r="J6" i="3"/>
  <c r="K6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O5" i="3"/>
  <c r="P5" i="3"/>
  <c r="Q5" i="3"/>
  <c r="R5" i="3"/>
  <c r="S5" i="3"/>
  <c r="T5" i="3"/>
  <c r="U5" i="3"/>
  <c r="V5" i="3"/>
  <c r="W5" i="3"/>
  <c r="C5" i="3"/>
  <c r="D5" i="3"/>
  <c r="E5" i="3"/>
  <c r="F5" i="3"/>
  <c r="G5" i="3"/>
  <c r="H5" i="3"/>
  <c r="I5" i="3"/>
  <c r="J5" i="3"/>
  <c r="K5" i="3"/>
  <c r="L5" i="3"/>
  <c r="M5" i="3"/>
  <c r="N5" i="3"/>
  <c r="B6" i="3"/>
  <c r="B5" i="3"/>
  <c r="AB44" i="3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N4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<sst xmlns="http://schemas.openxmlformats.org/spreadsheetml/2006/main" count="119" uniqueCount="43">
  <si>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</si>
  <si>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</si>
  <si>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</si>
  <si>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</si>
  <si>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</si>
  <si>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</si>
  <si>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</si>
  <si>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</si>
  <si>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</si>
  <si>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</si>
  <si>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</si>
  <si>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</si>
  <si>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</si>
  <si>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</si>
  <si>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</si>
  <si>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</si>
  <si>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</si>
  <si>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</si>
  <si>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</si>
  <si>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</si>
  <si>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</si>
  <si>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</si>
  <si>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</si>
  <si>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</si>
  <si>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</si>
  <si>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</si>
  <si>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</si>
  <si>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</si>
  <si>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</si>
  <si>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</si>
  <si>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</si>
  <si>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</si>
  <si>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MI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</si>
  <si>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</si>
  <si>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</si>
  <si>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</si>
  <si>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</si>
  <si>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</si>
  <si>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</si>
  <si>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</si>
  <si>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</si>
  <si>
    <t>Null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</si>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</sst>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abSelected="1" topLeftCell="A37" workbookViewId="0">
      <selection activeCell="A54" sqref="A54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N4" s="6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  <row r="45" spans="1:38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</row>
    <row r="46" spans="1:38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</row>
    <row r="47" spans="1:38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</row>
    <row r="48" spans="1:38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</row>
    <row r="49" spans="1:38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</row>
    <row r="50" spans="1:38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</row>
    <row r="51" spans="1:38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</row>
    <row r="52" spans="1:38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</row>
    <row r="54" spans="1:38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</row>
    <row r="55" spans="1:38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</row>
    <row r="56" spans="1:38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</row>
    <row r="57" spans="1:38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</row>
    <row r="58" spans="1:38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</row>
    <row r="59" spans="1:38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</row>
    <row r="60" spans="1:38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</row>
  </sheetData>
  <autoFilter ref="A1:A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W20" workbookViewId="0">
      <selection activeCell="AM40" sqref="AM40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34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23" workbookViewId="0">
      <selection activeCell="A19" sqref="A19:B48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41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5" t="s">
        <v>41</v>
      </c>
      <c r="AN1" s="5" t="s">
        <v>42</v>
      </c>
    </row>
    <row r="2" spans="1:41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  <c r="AN2">
        <f>COUNTIF(B2:AL2,"&gt;0")+COUNTIF(B2:AL2,"&lt;0")+COUNTIF(B2:AL2,"=0")</f>
        <v>30</v>
      </c>
      <c r="AO2">
        <v>30</v>
      </c>
    </row>
    <row r="3" spans="1:41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  <c r="AN3">
        <f t="shared" ref="AN3:AN44" si="0">COUNTIF(B3:AL3,"&gt;0")+COUNTIF(B3:AL3,"&lt;0")+COUNTIF(B3:AL3,"=0")</f>
        <v>31</v>
      </c>
      <c r="AO3">
        <v>31</v>
      </c>
    </row>
    <row r="4" spans="1:41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  <c r="AN4">
        <f t="shared" si="0"/>
        <v>36</v>
      </c>
      <c r="AO4">
        <v>36</v>
      </c>
    </row>
    <row r="5" spans="1:41" ht="19" x14ac:dyDescent="0.25">
      <c r="A5" s="1">
        <v>204</v>
      </c>
      <c r="B5" s="1">
        <f>IF(Average!B5&gt;0,SUM(Average!B5,Average!$AN$5),"")</f>
        <v>0.40625</v>
      </c>
      <c r="C5" s="1">
        <f>IF(Average!C5&gt;0,SUM(Average!C5,Average!$AN$5),"")</f>
        <v>0.40625</v>
      </c>
      <c r="D5" s="1">
        <f>IF(Average!D5&gt;0,SUM(Average!D5,Average!$AN$5),"")</f>
        <v>0.40625</v>
      </c>
      <c r="E5" s="1">
        <f>IF(Average!E5&gt;0,SUM(Average!E5,Average!$AN$5),"")</f>
        <v>-0.59375</v>
      </c>
      <c r="F5" s="1">
        <f>IF(Average!F5&gt;0,SUM(Average!F5,Average!$AN$5),"")</f>
        <v>0.40625</v>
      </c>
      <c r="G5" s="1">
        <f>IF(Average!G5&gt;0,SUM(Average!G5,Average!$AN$5),"")</f>
        <v>-0.59375</v>
      </c>
      <c r="H5" s="1">
        <f>IF(Average!H5&gt;0,SUM(Average!H5,Average!$AN$5),"")</f>
        <v>-0.59375</v>
      </c>
      <c r="I5" s="1">
        <f>IF(Average!I5&gt;0,SUM(Average!I5,Average!$AN$5),"")</f>
        <v>0.40625</v>
      </c>
      <c r="J5" s="1">
        <f>IF(Average!J5&gt;0,SUM(Average!J5,Average!$AN$5),"")</f>
        <v>0.40625</v>
      </c>
      <c r="K5" s="1">
        <f>IF(Average!K5&gt;0,SUM(Average!K5,Average!$AN$5),"")</f>
        <v>-0.59375</v>
      </c>
      <c r="L5" s="1">
        <f>IF(Average!L5&gt;0,SUM(Average!L5,Average!$AN$5),"")</f>
        <v>0.40625</v>
      </c>
      <c r="M5" s="1">
        <f>IF(Average!M5&gt;0,SUM(Average!M5,Average!$AN$5),"")</f>
        <v>0.40625</v>
      </c>
      <c r="N5" s="1">
        <f>IF(Average!N5&gt;0,SUM(Average!N5,Average!$AN$5),"")</f>
        <v>-0.59375</v>
      </c>
      <c r="O5" s="1">
        <f>IF(Average!O5&gt;0,SUM(Average!O5,Average!$AN$5),"")</f>
        <v>-1.59375</v>
      </c>
      <c r="P5" s="1">
        <f>IF(Average!P5&gt;0,SUM(Average!P5,Average!$AN$5),"")</f>
        <v>0.40625</v>
      </c>
      <c r="Q5" s="1">
        <f>IF(Average!Q5&gt;0,SUM(Average!Q5,Average!$AN$5),"")</f>
        <v>-0.59375</v>
      </c>
      <c r="R5" s="1">
        <f>IF(Average!R5&gt;0,SUM(Average!R5,Average!$AN$5),"")</f>
        <v>0.40625</v>
      </c>
      <c r="S5" s="1" t="str">
        <f>IF(Average!S5&gt;0,SUM(Average!S5,Average!$AN$5),"")</f>
        <v/>
      </c>
      <c r="T5" s="1" t="str">
        <f>IF(Average!T5&gt;0,SUM(Average!T5,Average!$AN$5),"")</f>
        <v/>
      </c>
      <c r="U5" s="1">
        <f>IF(Average!U5&gt;0,SUM(Average!U5,Average!$AN$5),"")</f>
        <v>0.40625</v>
      </c>
      <c r="V5" s="1" t="str">
        <f>IF(Average!V5&gt;0,SUM(Average!V5,Average!$AN$5),"")</f>
        <v/>
      </c>
      <c r="W5" s="1">
        <f>IF(Average!W5&gt;0,SUM(Average!W5,Average!$AN$5),"")</f>
        <v>1.40625</v>
      </c>
      <c r="X5" s="1">
        <f>IF(Average!X5&gt;0,SUM(Average!X5,Average!$AN$5),"")</f>
        <v>1.40625</v>
      </c>
      <c r="Y5" s="1">
        <f>IF(Average!Y5&gt;0,SUM(Average!Y5,Average!$AN$5),"")</f>
        <v>0.40625</v>
      </c>
      <c r="Z5" s="1">
        <f>IF(Average!Z5&gt;0,SUM(Average!Z5,Average!$AN$5),"")</f>
        <v>1.40625</v>
      </c>
      <c r="AA5" s="1">
        <f>IF(Average!AA5&gt;0,SUM(Average!AA5,Average!$AN$5),"")</f>
        <v>1.40625</v>
      </c>
      <c r="AB5" s="1">
        <f>IF(Average!AB5&gt;0,SUM(Average!AB5,Average!$AN$5),"")</f>
        <v>1.40625</v>
      </c>
      <c r="AC5" s="1" t="str">
        <f>IF(Average!AC5&gt;0,SUM(Average!AC5,Average!$AN$5),"")</f>
        <v/>
      </c>
      <c r="AD5" s="1" t="str">
        <f>IF(Average!AD5&gt;0,SUM(Average!AD5,Average!$AN$5),"")</f>
        <v/>
      </c>
      <c r="AE5" s="1">
        <f>IF(Average!AE5&gt;0,SUM(Average!AE5,Average!$AN$5),"")</f>
        <v>-0.59375</v>
      </c>
      <c r="AF5" s="1">
        <f>IF(Average!AF5&gt;0,SUM(Average!AF5,Average!$AN$5),"")</f>
        <v>0.40625</v>
      </c>
      <c r="AG5" s="1">
        <f>IF(Average!AG5&gt;0,SUM(Average!AG5,Average!$AN$5),"")</f>
        <v>-1.59375</v>
      </c>
      <c r="AH5" s="1">
        <f>IF(Average!AH5&gt;0,SUM(Average!AH5,Average!$AN$5),"")</f>
        <v>1.40625</v>
      </c>
      <c r="AI5" s="1">
        <f>IF(Average!AI5&gt;0,SUM(Average!AI5,Average!$AN$5),"")</f>
        <v>-2.59375</v>
      </c>
      <c r="AJ5" s="1">
        <f>IF(Average!AJ5&gt;0,SUM(Average!AJ5,Average!$AN$5),"")</f>
        <v>-1.59375</v>
      </c>
      <c r="AK5" s="1">
        <f>IF(Average!AK5&gt;0,SUM(Average!AK5,Average!$AN$5),"")</f>
        <v>-1.59375</v>
      </c>
      <c r="AL5" s="1">
        <f>IF(Average!AL5&gt;0,SUM(Average!AL5,Average!$AN$5),"")</f>
        <v>-0.59375</v>
      </c>
      <c r="AN5">
        <f t="shared" si="0"/>
        <v>32</v>
      </c>
      <c r="AO5">
        <v>32</v>
      </c>
    </row>
    <row r="6" spans="1:41" ht="19" x14ac:dyDescent="0.25">
      <c r="A6" s="1">
        <v>62</v>
      </c>
      <c r="B6" s="1">
        <f>IF(Average!B6&gt;0,SUM(Average!B6,Average!$AN$6),"")</f>
        <v>0.35714285714285676</v>
      </c>
      <c r="C6" s="1" t="str">
        <f>IF(Average!C6&gt;0,SUM(Average!C6,Average!$AN$6),"")</f>
        <v/>
      </c>
      <c r="D6" s="1">
        <f>IF(Average!D6&gt;0,SUM(Average!D6,Average!$AN$6),"")</f>
        <v>0.35714285714285676</v>
      </c>
      <c r="E6" s="1">
        <f>IF(Average!E6&gt;0,SUM(Average!E6,Average!$AN$6),"")</f>
        <v>0.35714285714285676</v>
      </c>
      <c r="F6" s="1">
        <f>IF(Average!F6&gt;0,SUM(Average!F6,Average!$AN$6),"")</f>
        <v>0.35714285714285676</v>
      </c>
      <c r="G6" s="1">
        <f>IF(Average!G6&gt;0,SUM(Average!G6,Average!$AN$6),"")</f>
        <v>0.35714285714285676</v>
      </c>
      <c r="H6" s="1" t="str">
        <f>IF(Average!H6&gt;0,SUM(Average!H6,Average!$AN$6),"")</f>
        <v/>
      </c>
      <c r="I6" s="1">
        <f>IF(Average!I6&gt;0,SUM(Average!I6,Average!$AN$6),"")</f>
        <v>0.35714285714285676</v>
      </c>
      <c r="J6" s="1" t="str">
        <f>IF(Average!J6&gt;0,SUM(Average!J6,Average!$AN$6),"")</f>
        <v/>
      </c>
      <c r="K6" s="1" t="str">
        <f>IF(Average!K6&gt;0,SUM(Average!K6,Average!$AN$6),"")</f>
        <v/>
      </c>
      <c r="L6" s="1" t="str">
        <f>IF(Average!L6&gt;0,SUM(Average!L6,Average!$AN$6),"")</f>
        <v/>
      </c>
      <c r="M6" s="1">
        <f>IF(Average!M6&gt;0,SUM(Average!M6,Average!$AN$6),"")</f>
        <v>-0.64285714285714324</v>
      </c>
      <c r="N6" s="1">
        <f>IF(Average!N6&gt;0,SUM(Average!N6,Average!$AN$6),"")</f>
        <v>0.35714285714285676</v>
      </c>
      <c r="O6" s="1">
        <f>IF(Average!O6&gt;0,SUM(Average!O6,Average!$AN$6),"")</f>
        <v>0.35714285714285676</v>
      </c>
      <c r="P6" s="1" t="str">
        <f>IF(Average!P6&gt;0,SUM(Average!P6,Average!$AN$6),"")</f>
        <v/>
      </c>
      <c r="Q6" s="1" t="str">
        <f>IF(Average!Q6&gt;0,SUM(Average!Q6,Average!$AN$6),"")</f>
        <v/>
      </c>
      <c r="R6" s="1" t="str">
        <f>IF(Average!R6&gt;0,SUM(Average!R6,Average!$AN$6),"")</f>
        <v/>
      </c>
      <c r="S6" s="1" t="str">
        <f>IF(Average!S6&gt;0,SUM(Average!S6,Average!$AN$6),"")</f>
        <v/>
      </c>
      <c r="T6" s="1">
        <f>IF(Average!T6&gt;0,SUM(Average!T6,Average!$AN$6),"")</f>
        <v>0.35714285714285676</v>
      </c>
      <c r="U6" s="1">
        <f>IF(Average!U6&gt;0,SUM(Average!U6,Average!$AN$6),"")</f>
        <v>-3.6428571428571432</v>
      </c>
      <c r="V6" s="1" t="str">
        <f>IF(Average!V6&gt;0,SUM(Average!V6,Average!$AN$6),"")</f>
        <v/>
      </c>
      <c r="W6" s="1">
        <f>IF(Average!W6&gt;0,SUM(Average!W6,Average!$AN$6),"")</f>
        <v>0.35714285714285676</v>
      </c>
      <c r="X6" s="1">
        <f>IF(Average!X6&gt;0,SUM(Average!X6,Average!$AN$6),"")</f>
        <v>0.35714285714285676</v>
      </c>
      <c r="Y6" s="1" t="str">
        <f>IF(Average!Y6&gt;0,SUM(Average!Y6,Average!$AN$6),"")</f>
        <v/>
      </c>
      <c r="Z6" s="1" t="str">
        <f>IF(Average!Z6&gt;0,SUM(Average!Z6,Average!$AN$6),"")</f>
        <v/>
      </c>
      <c r="AA6" s="1">
        <f>IF(Average!AA6&gt;0,SUM(Average!AA6,Average!$AN$6),"")</f>
        <v>0.35714285714285676</v>
      </c>
      <c r="AB6" s="1" t="str">
        <f>IF(Average!AB6&gt;0,SUM(Average!AB6,Average!$AN$6),"")</f>
        <v/>
      </c>
      <c r="AC6" s="1" t="str">
        <f>IF(Average!AC6&gt;0,SUM(Average!AC6,Average!$AN$6),"")</f>
        <v/>
      </c>
      <c r="AD6" s="1" t="str">
        <f>IF(Average!AD6&gt;0,SUM(Average!AD6,Average!$AN$6),"")</f>
        <v/>
      </c>
      <c r="AE6" s="1" t="str">
        <f>IF(Average!AE6&gt;0,SUM(Average!AE6,Average!$AN$6),"")</f>
        <v/>
      </c>
      <c r="AF6" s="1" t="str">
        <f>IF(Average!AF6&gt;0,SUM(Average!AF6,Average!$AN$6),"")</f>
        <v/>
      </c>
      <c r="AG6" s="1" t="str">
        <f>IF(Average!AG6&gt;0,SUM(Average!AG6,Average!$AN$6),"")</f>
        <v/>
      </c>
      <c r="AH6" s="1" t="str">
        <f>IF(Average!AH6&gt;0,SUM(Average!AH6,Average!$AN$6),"")</f>
        <v/>
      </c>
      <c r="AI6" s="1" t="str">
        <f>IF(Average!AI6&gt;0,SUM(Average!AI6,Average!$AN$6),"")</f>
        <v/>
      </c>
      <c r="AJ6" s="1" t="str">
        <f>IF(Average!AJ6&gt;0,SUM(Average!AJ6,Average!$AN$6),"")</f>
        <v/>
      </c>
      <c r="AK6" s="1" t="str">
        <f>IF(Average!AK6&gt;0,SUM(Average!AK6,Average!$AN$6),"")</f>
        <v/>
      </c>
      <c r="AL6" s="1" t="str">
        <f>IF(Average!AL6&gt;0,SUM(Average!AL6,Average!$AN$6),"")</f>
        <v/>
      </c>
      <c r="AN6">
        <f t="shared" si="0"/>
        <v>14</v>
      </c>
      <c r="AO6">
        <v>14</v>
      </c>
    </row>
    <row r="7" spans="1:41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  <c r="AN7">
        <f t="shared" si="0"/>
        <v>18</v>
      </c>
      <c r="AO7">
        <v>18</v>
      </c>
    </row>
    <row r="8" spans="1:41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  <c r="AN8">
        <f t="shared" si="0"/>
        <v>19</v>
      </c>
      <c r="AO8">
        <v>19</v>
      </c>
    </row>
    <row r="9" spans="1:41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  <c r="AN9">
        <f t="shared" si="0"/>
        <v>17</v>
      </c>
      <c r="AO9">
        <v>17</v>
      </c>
    </row>
    <row r="10" spans="1:41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  <c r="AN10">
        <f t="shared" si="0"/>
        <v>11</v>
      </c>
      <c r="AO10">
        <v>11</v>
      </c>
    </row>
    <row r="11" spans="1:41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  <c r="AN11">
        <f t="shared" si="0"/>
        <v>12</v>
      </c>
      <c r="AO11">
        <v>12</v>
      </c>
    </row>
    <row r="12" spans="1:41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  <c r="AN12">
        <f t="shared" si="0"/>
        <v>27</v>
      </c>
      <c r="AO12">
        <v>27</v>
      </c>
    </row>
    <row r="13" spans="1:41" ht="19" x14ac:dyDescent="0.25">
      <c r="A13" s="1">
        <v>263</v>
      </c>
      <c r="B13" s="1">
        <f>IF(Average!B13&gt;0,SUM(Average!B13,Average!$AN$13),"")</f>
        <v>1.1363636363636362</v>
      </c>
      <c r="C13" s="1">
        <f>IF(Average!C13&gt;0,SUM(Average!C13,Average!$AN$13),"")</f>
        <v>0.13636363636363624</v>
      </c>
      <c r="D13" s="1">
        <f>IF(Average!D13&gt;0,SUM(Average!D13,Average!$AN$13),"")</f>
        <v>0.13636363636363624</v>
      </c>
      <c r="E13" s="1">
        <f>IF(Average!E13&gt;0,SUM(Average!E13,Average!$AN$13),"")</f>
        <v>-0.86363636363636376</v>
      </c>
      <c r="F13" s="1">
        <f>IF(Average!F13&gt;0,SUM(Average!F13,Average!$AN$13),"")</f>
        <v>1.1363636363636362</v>
      </c>
      <c r="G13" s="1">
        <f>IF(Average!G13&gt;0,SUM(Average!G13,Average!$AN$13),"")</f>
        <v>1.1363636363636362</v>
      </c>
      <c r="H13" s="1">
        <f>IF(Average!H13&gt;0,SUM(Average!H13,Average!$AN$13),"")</f>
        <v>1.1363636363636362</v>
      </c>
      <c r="I13" s="1">
        <f>IF(Average!I13&gt;0,SUM(Average!I13,Average!$AN$13),"")</f>
        <v>0.13636363636363624</v>
      </c>
      <c r="J13" s="1">
        <f>IF(Average!J13&gt;0,SUM(Average!J13,Average!$AN$13),"")</f>
        <v>-0.86363636363636376</v>
      </c>
      <c r="K13" s="1">
        <f>IF(Average!K13&gt;0,SUM(Average!K13,Average!$AN$13),"")</f>
        <v>-1.8636363636363638</v>
      </c>
      <c r="L13" s="1">
        <f>IF(Average!L13&gt;0,SUM(Average!L13,Average!$AN$13),"")</f>
        <v>-1.8636363636363638</v>
      </c>
      <c r="M13" s="1">
        <f>IF(Average!M13&gt;0,SUM(Average!M13,Average!$AN$13),"")</f>
        <v>1.1363636363636362</v>
      </c>
      <c r="N13" s="1">
        <f>IF(Average!N13&gt;0,SUM(Average!N13,Average!$AN$13),"")</f>
        <v>-0.86363636363636376</v>
      </c>
      <c r="O13" s="1">
        <f>IF(Average!O13&gt;0,SUM(Average!O13,Average!$AN$13),"")</f>
        <v>-1.8636363636363638</v>
      </c>
      <c r="P13" s="1">
        <f>IF(Average!P13&gt;0,SUM(Average!P13,Average!$AN$13),"")</f>
        <v>-1.8636363636363638</v>
      </c>
      <c r="Q13" s="1">
        <f>IF(Average!Q13&gt;0,SUM(Average!Q13,Average!$AN$13),"")</f>
        <v>-1.8636363636363638</v>
      </c>
      <c r="R13" s="1">
        <f>IF(Average!R13&gt;0,SUM(Average!R13,Average!$AN$13),"")</f>
        <v>1.1363636363636362</v>
      </c>
      <c r="S13" s="1" t="str">
        <f>IF(Average!S13&gt;0,SUM(Average!S13,Average!$AN$13),"")</f>
        <v/>
      </c>
      <c r="T13" s="1" t="str">
        <f>IF(Average!T13&gt;0,SUM(Average!T13,Average!$AN$13),"")</f>
        <v/>
      </c>
      <c r="U13" s="1">
        <f>IF(Average!U13&gt;0,SUM(Average!U13,Average!$AN$13),"")</f>
        <v>1.1363636363636362</v>
      </c>
      <c r="V13" s="1" t="str">
        <f>IF(Average!V13&gt;0,SUM(Average!V13,Average!$AN$13),"")</f>
        <v/>
      </c>
      <c r="W13" s="1" t="str">
        <f>IF(Average!W13&gt;0,SUM(Average!W13,Average!$AN$13),"")</f>
        <v/>
      </c>
      <c r="X13" s="1">
        <f>IF(Average!X13&gt;0,SUM(Average!X13,Average!$AN$13),"")</f>
        <v>1.1363636363636362</v>
      </c>
      <c r="Y13" s="1">
        <f>IF(Average!Y13&gt;0,SUM(Average!Y13,Average!$AN$13),"")</f>
        <v>0.13636363636363624</v>
      </c>
      <c r="Z13" s="1" t="str">
        <f>IF(Average!Z13&gt;0,SUM(Average!Z13,Average!$AN$13),"")</f>
        <v/>
      </c>
      <c r="AA13" s="1">
        <f>IF(Average!AA13&gt;0,SUM(Average!AA13,Average!$AN$13),"")</f>
        <v>1.1363636363636362</v>
      </c>
      <c r="AB13" s="1">
        <f>IF(Average!AB13&gt;0,SUM(Average!AB13,Average!$AN$13),"")</f>
        <v>1.1363636363636362</v>
      </c>
      <c r="AC13" s="1" t="str">
        <f>IF(Average!AC13&gt;0,SUM(Average!AC13,Average!$AN$13),"")</f>
        <v/>
      </c>
      <c r="AD13" s="1" t="str">
        <f>IF(Average!AD13&gt;0,SUM(Average!AD13,Average!$AN$13),"")</f>
        <v/>
      </c>
      <c r="AE13" s="1" t="str">
        <f>IF(Average!AE13&gt;0,SUM(Average!AE13,Average!$AN$13),"")</f>
        <v/>
      </c>
      <c r="AF13" s="1" t="str">
        <f>IF(Average!AF13&gt;0,SUM(Average!AF13,Average!$AN$13),"")</f>
        <v/>
      </c>
      <c r="AG13" s="1" t="str">
        <f>IF(Average!AG13&gt;0,SUM(Average!AG13,Average!$AN$13),"")</f>
        <v/>
      </c>
      <c r="AH13" s="1" t="str">
        <f>IF(Average!AH13&gt;0,SUM(Average!AH13,Average!$AN$13),"")</f>
        <v/>
      </c>
      <c r="AI13" s="1" t="str">
        <f>IF(Average!AI13&gt;0,SUM(Average!AI13,Average!$AN$13),"")</f>
        <v/>
      </c>
      <c r="AJ13" s="1" t="str">
        <f>IF(Average!AJ13&gt;0,SUM(Average!AJ13,Average!$AN$13),"")</f>
        <v/>
      </c>
      <c r="AK13" s="1" t="str">
        <f>IF(Average!AK13&gt;0,SUM(Average!AK13,Average!$AN$13),"")</f>
        <v/>
      </c>
      <c r="AL13" s="1" t="str">
        <f>IF(Average!AL13&gt;0,SUM(Average!AL13,Average!$AN$13),"")</f>
        <v/>
      </c>
      <c r="AN13">
        <f t="shared" si="0"/>
        <v>22</v>
      </c>
      <c r="AO13">
        <v>22</v>
      </c>
    </row>
    <row r="14" spans="1:41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  <c r="AN14">
        <f t="shared" si="0"/>
        <v>13</v>
      </c>
      <c r="AO14">
        <v>13</v>
      </c>
    </row>
    <row r="15" spans="1:41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  <c r="AN15">
        <f t="shared" si="0"/>
        <v>11</v>
      </c>
      <c r="AO15">
        <v>11</v>
      </c>
    </row>
    <row r="16" spans="1:41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  <c r="AN16">
        <f t="shared" si="0"/>
        <v>5</v>
      </c>
      <c r="AO16">
        <v>5</v>
      </c>
    </row>
    <row r="17" spans="1:41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  <c r="AN17">
        <f t="shared" si="0"/>
        <v>17</v>
      </c>
      <c r="AO17">
        <v>17</v>
      </c>
    </row>
    <row r="18" spans="1:41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  <c r="AN18">
        <f t="shared" si="0"/>
        <v>13</v>
      </c>
      <c r="AO18">
        <v>13</v>
      </c>
    </row>
    <row r="19" spans="1:41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  <c r="AN19">
        <f t="shared" si="0"/>
        <v>11</v>
      </c>
      <c r="AO19">
        <v>11</v>
      </c>
    </row>
    <row r="20" spans="1:41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  <c r="AN20">
        <f t="shared" si="0"/>
        <v>12</v>
      </c>
      <c r="AO20">
        <v>12</v>
      </c>
    </row>
    <row r="21" spans="1:41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  <c r="AN21">
        <f t="shared" si="0"/>
        <v>17</v>
      </c>
      <c r="AO21">
        <v>17</v>
      </c>
    </row>
    <row r="22" spans="1:41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  <c r="AN22">
        <f t="shared" si="0"/>
        <v>14</v>
      </c>
      <c r="AO22">
        <v>14</v>
      </c>
    </row>
    <row r="23" spans="1:41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  <c r="AN23">
        <f t="shared" si="0"/>
        <v>17</v>
      </c>
      <c r="AO23">
        <v>17</v>
      </c>
    </row>
    <row r="24" spans="1:41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  <c r="AN24">
        <f t="shared" si="0"/>
        <v>22</v>
      </c>
      <c r="AO24">
        <v>22</v>
      </c>
    </row>
    <row r="25" spans="1:41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  <c r="AN25">
        <f t="shared" si="0"/>
        <v>2</v>
      </c>
      <c r="AO25">
        <v>2</v>
      </c>
    </row>
    <row r="26" spans="1:41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  <c r="AN26">
        <f t="shared" si="0"/>
        <v>14</v>
      </c>
      <c r="AO26">
        <v>14</v>
      </c>
    </row>
    <row r="27" spans="1:41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  <c r="AN27">
        <f t="shared" si="0"/>
        <v>34</v>
      </c>
      <c r="AO27">
        <v>34</v>
      </c>
    </row>
    <row r="28" spans="1:41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  <c r="AN28">
        <f t="shared" si="0"/>
        <v>16</v>
      </c>
      <c r="AO28">
        <v>16</v>
      </c>
    </row>
    <row r="29" spans="1:41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  <c r="AN29">
        <f t="shared" si="0"/>
        <v>10</v>
      </c>
      <c r="AO29">
        <v>10</v>
      </c>
    </row>
    <row r="30" spans="1:41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  <c r="AN30">
        <f t="shared" si="0"/>
        <v>15</v>
      </c>
      <c r="AO30">
        <v>15</v>
      </c>
    </row>
    <row r="31" spans="1:41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  <c r="AN31">
        <f t="shared" si="0"/>
        <v>7</v>
      </c>
      <c r="AO31">
        <v>7</v>
      </c>
    </row>
    <row r="32" spans="1:41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  <c r="AN32">
        <f t="shared" si="0"/>
        <v>16</v>
      </c>
      <c r="AO32">
        <v>16</v>
      </c>
    </row>
    <row r="33" spans="1:41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  <c r="AN33">
        <f t="shared" si="0"/>
        <v>22</v>
      </c>
      <c r="AO33">
        <v>22</v>
      </c>
    </row>
    <row r="34" spans="1:41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  <c r="AN34">
        <f t="shared" si="0"/>
        <v>14</v>
      </c>
      <c r="AO34">
        <v>14</v>
      </c>
    </row>
    <row r="35" spans="1:41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  <c r="AN35">
        <f t="shared" si="0"/>
        <v>7</v>
      </c>
      <c r="AO35">
        <v>7</v>
      </c>
    </row>
    <row r="36" spans="1:41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  <c r="AN36">
        <f t="shared" si="0"/>
        <v>9</v>
      </c>
      <c r="AO36">
        <v>9</v>
      </c>
    </row>
    <row r="37" spans="1:41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  <c r="AN37">
        <f>COUNTIF(B37:AL37,"&gt;0")+COUNTIF(B37:AL37,"&lt;0")+COUNTIF(B37:AL37,"=0")</f>
        <v>16</v>
      </c>
      <c r="AO37">
        <v>16</v>
      </c>
    </row>
    <row r="38" spans="1:41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  <c r="AN38">
        <f t="shared" si="0"/>
        <v>9</v>
      </c>
      <c r="AO38">
        <v>9</v>
      </c>
    </row>
    <row r="39" spans="1:41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  <c r="AN39">
        <f t="shared" si="0"/>
        <v>12</v>
      </c>
      <c r="AO39">
        <v>12</v>
      </c>
    </row>
    <row r="40" spans="1:41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  <c r="AN40">
        <f t="shared" si="0"/>
        <v>13</v>
      </c>
      <c r="AO40">
        <v>13</v>
      </c>
    </row>
    <row r="41" spans="1:41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  <c r="AN41">
        <f t="shared" si="0"/>
        <v>5</v>
      </c>
      <c r="AO41">
        <v>5</v>
      </c>
    </row>
    <row r="42" spans="1:41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  <c r="AN42">
        <f t="shared" si="0"/>
        <v>11</v>
      </c>
      <c r="AO42">
        <v>11</v>
      </c>
    </row>
    <row r="43" spans="1:41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  <c r="AN43">
        <f t="shared" si="0"/>
        <v>27</v>
      </c>
      <c r="AO43">
        <v>27</v>
      </c>
    </row>
    <row r="44" spans="1:41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  <c r="AN44">
        <f t="shared" si="0"/>
        <v>19</v>
      </c>
      <c r="AO44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Data-Org</vt:lpstr>
      <vt:lpstr>Average</vt:lpstr>
      <vt:lpstr>PreProcessed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2016-04-06T22:24:58Z</dcterms:created>
  <dcterms:modified xsi:type="dcterms:W3CDTF">2016-04-11T20:30:19Z</dcterms:modified>
</cp:coreProperties>
</file>