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基本信息" sheetId="1" r:id="rId1"/>
    <sheet name="安技改信息"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<sst xmlns="http://schemas.openxmlformats.org/spreadsheetml/2006/main" count="84" uniqueCount="51">
  <si>
    <t>铀矿山名称</t>
    <phoneticPr fontId="1" type="noConversion"/>
  </si>
  <si>
    <t>营运单位</t>
    <phoneticPr fontId="1" type="noConversion"/>
  </si>
  <si>
    <t>设施状态</t>
    <phoneticPr fontId="1" type="noConversion"/>
  </si>
  <si>
    <t>井下消防审查备案情况</t>
    <phoneticPr fontId="1" type="noConversion"/>
  </si>
  <si>
    <t>井下消防验收情况</t>
    <phoneticPr fontId="1" type="noConversion"/>
  </si>
  <si>
    <t>井下消防设计简介</t>
    <phoneticPr fontId="1" type="noConversion"/>
  </si>
  <si>
    <t>消防水池容积</t>
    <phoneticPr fontId="1" type="noConversion"/>
  </si>
  <si>
    <t>井下重点火灾危险源</t>
  </si>
  <si>
    <t>备注</t>
    <phoneticPr fontId="1" type="noConversion"/>
  </si>
  <si>
    <t>中国铀业有限公司</t>
    <phoneticPr fontId="1" type="noConversion"/>
  </si>
  <si>
    <t>中广核铀业发展有限公司</t>
    <phoneticPr fontId="1" type="noConversion"/>
  </si>
  <si>
    <t>建造年代</t>
    <phoneticPr fontId="1" type="noConversion"/>
  </si>
  <si>
    <t>1990年</t>
    <phoneticPr fontId="1" type="noConversion"/>
  </si>
  <si>
    <t>1995年</t>
    <phoneticPr fontId="1" type="noConversion"/>
  </si>
  <si>
    <t>2001年</t>
    <phoneticPr fontId="1" type="noConversion"/>
  </si>
  <si>
    <t>2006年</t>
    <phoneticPr fontId="1" type="noConversion"/>
  </si>
  <si>
    <t>2015年</t>
    <phoneticPr fontId="1" type="noConversion"/>
  </si>
  <si>
    <t>运行</t>
  </si>
  <si>
    <t>退役中</t>
  </si>
  <si>
    <t>待退役</t>
  </si>
  <si>
    <t>已退役</t>
  </si>
  <si>
    <t>建造</t>
  </si>
  <si>
    <t>1980年</t>
    <phoneticPr fontId="1" type="noConversion"/>
  </si>
  <si>
    <t>已备案</t>
  </si>
  <si>
    <t>未备案</t>
  </si>
  <si>
    <t>已验收</t>
  </si>
  <si>
    <t>未验收</t>
  </si>
  <si>
    <t>安技改时间</t>
    <phoneticPr fontId="1" type="noConversion"/>
  </si>
  <si>
    <t>安技改内容</t>
    <phoneticPr fontId="1" type="noConversion"/>
  </si>
  <si>
    <t>2017年</t>
    <phoneticPr fontId="1" type="noConversion"/>
  </si>
  <si>
    <t>2015年</t>
    <phoneticPr fontId="1" type="noConversion"/>
  </si>
  <si>
    <t>2010年</t>
    <phoneticPr fontId="1" type="noConversion"/>
  </si>
  <si>
    <t>2011年</t>
    <phoneticPr fontId="1" type="noConversion"/>
  </si>
  <si>
    <t>823-6矿井</t>
    <phoneticPr fontId="1" type="noConversion"/>
  </si>
  <si>
    <t>沿河露天采场</t>
    <phoneticPr fontId="1" type="noConversion"/>
  </si>
  <si>
    <t>向山矿山</t>
    <phoneticPr fontId="1" type="noConversion"/>
  </si>
  <si>
    <t>红旗堆浸场</t>
    <phoneticPr fontId="1" type="noConversion"/>
  </si>
  <si>
    <t>121-1矿井</t>
    <phoneticPr fontId="1" type="noConversion"/>
  </si>
  <si>
    <t>胜利露天矿场</t>
    <phoneticPr fontId="1" type="noConversion"/>
  </si>
  <si>
    <t xml:space="preserve">（1000字）矿井必须建立完善的井下消防管路系统和防尘供水系统。
1.煤矿井下消防、洒水系统的最大设计日用水量应为井下消防用水量与井下洒水日用水量之和。
２.一个矿井井下消火栓总流量应按７．５Ｌ/ｓ计算。每个消火栓的计算流量应按２．５Ｌ/ｓ计算。火灾延续时间应按６ｈ计算。
3.消防储备水量应按一次火灾消防用水总量计算。消防储备水池补充水的流量应按补充时间不超过４８ｈ计算。
在井下就近取用深部含水层所含地下水时，应根据井下的水文地质条件，采用有效的技术措施，确保水源开发不会对矿井的安全构成威胁。
4.井下水源工程及设备硐室必须布置在稳定的岩层内，并结合井下巷道及设备布置统一考虑。井下水源井的位置应根据相关的采煤设计资料及水文地质勘察资料确定。前期设计确定的水源井位，施工前必须根据巷道现状及巷道施工中新探明的情况重新核定或调整。
</t>
    <phoneticPr fontId="1" type="noConversion"/>
  </si>
  <si>
    <t>（1000字）根据火灾发生的原因，可分外因火灾和内因火灾两种：
（1）外因火灾是由外部各种原因引起的火灾。例如：明火所引燃的火灾；油料在运输、保管和使用时所引起的火灾；炸药在运输、加工和使用过程中所引起的火灾；机械作用所引起的火灾；电气设备绝缘损坏和性能不良所引起的火灾等。
（2）内因火灾是由矿岩本身的物理和化学反应热所引起的。内因火灾的形成除矿岩本身有氧化自热的特点外还必须有聚热条件，当热量得到积聚时，必然会产生升温现象，温度的升高又导致矿岩的加速氧化，发生恶性循环，当温度达到该种物质的发火点时，则导致火灾的发生。
外因火灾在任何矿山都有可能发生，金矿火灾主要属于外源火灾，多是由于外部热源如明火、无轨设备碰撞、放炮、机械冲击与摩擦、电流短路、静电等引燃可燃物造成的火灾。易发生外因火灾的地点主要是各类油脂及其他易热物品存放地点、机电硐室等。而内因火灾只能在具有自燃性矿床的矿山发生而且是有一定条件的。所以，针对金属矿山企业，导致外因火灾的危险源是研究和考虑的重点。</t>
    <phoneticPr fontId="1" type="noConversion"/>
  </si>
  <si>
    <t>208m³</t>
  </si>
  <si>
    <t>208m³</t>
    <phoneticPr fontId="1" type="noConversion"/>
  </si>
  <si>
    <t>3333m³</t>
    <phoneticPr fontId="1" type="noConversion"/>
  </si>
  <si>
    <t>111m³</t>
    <phoneticPr fontId="1" type="noConversion"/>
  </si>
  <si>
    <t>1231m³</t>
    <phoneticPr fontId="1" type="noConversion"/>
  </si>
  <si>
    <t>1234m³</t>
    <phoneticPr fontId="1" type="noConversion"/>
  </si>
  <si>
    <t>（300字）针对破碎煤炭、筛分、转运等工作中产生大量粉尘，严重污染生产区域及周边环境的实际，二矿通过现场查勘，在选煤厂原煤破碎车间设计加装喷雾降尘系统，改造收尘罩，采取喷雾降尘和脉冲布袋除尘相结合的除尘方式，辅以先进的脉冲清灰方式的袋式除尘器净化含尘气流，彻底解决原煤、重介车间破碎、筛分、转载等起尘点粉尘浓度高的问题。同时，二矿对皮带机、刮板机等尘源点采用转载点封闭、高压喷雾降尘的办法加大除尘力度，并在选煤厂配电室西侧、东场南侧、思汉沟煤场上下场安装四台射雾器和七个蝶阀，更换原煤队煤台洒水管路，加大喷枪射程，保证储煤场洒水全覆盖，实现有效控尘。</t>
    <phoneticPr fontId="1" type="noConversion"/>
  </si>
  <si>
    <t>（300字）二矿建立环保设施台账及运行管理制度，实现设备档案齐全，设施良好运行。开展储煤场区域环境保护工程，使用高强度铝合金框架，通过钢钎、螺旋桩、锚杆固定，利用PVC篷布封闭苫盖，建成最高点达56米，可储煤量2.5万吨的全封闭储煤场，做到储煤不见煤，装车不扬尘。同时，二矿采用入仓存储、苫盖抑尘网、建设挡风抑尘墙等控制扬尘污染的手段，避免煤尘向外扩散。二矿自制轮胎清洗设施安装在运煤车出行必经之处，运煤车经过时由红外线传感器感应，控制泵的电磁阀自动开启洒水装置，全方位冲洗车辆，有效降低车身煤尘和轮胎泥渣给周边环境带来的污染，避免道路扬尘，保持路面清洁。</t>
    <phoneticPr fontId="1" type="noConversion"/>
  </si>
  <si>
    <t>（300字）针对破碎煤炭、筛分、转运等工作中产生大量粉尘，严重污染生产区域及周边环境的实际，二矿通过现场查勘，在选煤厂原煤破碎车间设计加装喷雾降尘系统，改造收尘罩，采取喷雾降尘和脉冲布袋除尘相结合的除尘方式，辅以先进的脉冲清灰方式的袋式除尘器净化含尘气流，彻底解决原煤、重介车间破碎、筛分、转载等起尘点粉尘浓度高的问题。同时，二矿对皮带机、刮板机等尘源点采用转载点封闭、高压喷雾降尘的办法加大除尘力度，并在选煤厂配电室西侧、东场南侧、思汉沟煤场上下场安装四台射雾器和七个蝶阀，更换原煤队煤台洒水管路，加大喷枪射程，保证储煤场洒水全覆盖，实现有效控尘。</t>
    <phoneticPr fontId="1" type="noConversion"/>
  </si>
  <si>
    <t>（300字）二矿建立环保设施台账及运行管理制度，实现设备档案齐全，设施良好运行。开展储煤场区域环境保护工程，使用高强度铝合金框架，通过钢钎、螺旋桩、锚杆固定，利用PVC篷布封闭苫盖，建成最高点达56米，可储煤量2.5万吨的全封闭储煤场，做到储煤不见煤，装车不扬尘。同时，二矿采用入仓存储、苫盖抑尘网、建设挡风抑尘墙等控制扬尘污染的手段，避免煤尘向外扩散。二矿自制轮胎清洗设施安装在运煤车出行必经之处，运煤车经过时由红外线传感器感应，控制泵的电磁阀自动开启洒水装置，全方位冲洗车辆，有效降低车身煤尘和轮胎泥渣给周边环境带来的污染，避免道路扬尘，保持路面清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</si>
</sst>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等线"/>
      <family val="2"/>
      <scheme val="minor"/>
    </font>
    <font>
      <sz val="9"/>
      <name val="等线"/>
      <family val="3"/>
      <charset val="134"/>
      <scheme val="minor"/>
    </font>
    <font>
      <b/>
      <sz val="11"/>
      <color theme="1"/>
      <name val="等线"/>
      <family val="2"/>
      <scheme val="minor"/>
    </font>
    <font>
      <b/>
      <sz val="10.5"/>
      <color rgb="FF000000"/>
      <name val="宋体"/>
      <family val="3"/>
      <charset val="134"/>
    </font>
    <font>
      <b/>
      <sz val="11"/>
      <color theme="1"/>
      <name val="等线"/>
      <family val="3"/>
      <charset val="134"/>
      <scheme val="minor"/>
    </font>
    <font>
      <sz val="11"/>
      <color theme="1"/>
      <name val="等线"/>
      <family val="3"/>
      <charset val="134"/>
      <scheme val="minor"/>
    </font>
    <font>
      <sz val="11"/>
      <color rgb="FF454545"/>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vertical="center" wrapText="1"/>
    </xf>
    <xf numFmtId="0" fontId="0" fillId="0" borderId="0" xfId="0" applyAlignment="1">
      <alignment vertical="center"/>
    </xf>
    <xf numFmtId="0" fontId="2" fillId="0" borderId="0" xfId="0" applyFont="1" applyBorder="1" applyAlignment="1">
      <alignment vertical="center" wrapText="1"/>
    </xf>
    <xf numFmtId="0" fontId="3" fillId="0" borderId="0" xfId="0" applyFont="1" applyBorder="1" applyAlignment="1">
      <alignment vertical="center"/>
    </xf>
    <xf numFmtId="0" fontId="3" fillId="0" borderId="0" xfId="0" applyFont="1" applyBorder="1" applyAlignment="1">
      <alignment horizontal="center" vertical="center" wrapText="1"/>
    </xf>
    <xf numFmtId="0" fontId="4" fillId="0" borderId="0" xfId="0" applyFont="1" applyAlignment="1">
      <alignment vertical="center" wrapText="1"/>
    </xf>
    <xf numFmtId="0" fontId="5" fillId="0" borderId="0" xfId="0" applyFont="1" applyAlignment="1">
      <alignment vertical="center"/>
    </xf>
    <xf numFmtId="0" fontId="4" fillId="0" borderId="0" xfId="0" applyFont="1" applyBorder="1" applyAlignment="1">
      <alignment vertical="center" wrapText="1"/>
    </xf>
    <xf numFmtId="0" fontId="4" fillId="0" borderId="0" xfId="0" applyFont="1" applyAlignment="1">
      <alignment vertical="center"/>
    </xf>
    <xf numFmtId="0" fontId="5" fillId="0" borderId="0" xfId="0" applyFont="1" applyAlignment="1">
      <alignment vertical="center" wrapText="1"/>
    </xf>
    <xf numFmtId="0" fontId="6" fillId="0" borderId="0" xfId="0" applyFont="1" applyAlignment="1">
      <alignment vertical="center" wrapText="1"/>
    </xf>
    <xf numFmtId="0" fontId="3" fillId="0" borderId="0" xfId="0" applyFont="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abSelected="1" workbookViewId="0">
      <selection activeCell="A2" sqref="A2"/>
    </sheetView>
  </sheetViews>
  <sheetFormatPr defaultRowHeight="14.25" x14ac:dyDescent="0.2"/>
  <cols>
    <col min="1" max="1" width="19.125" style="1" customWidth="1"/>
    <col min="2" max="2" width="24.875" style="1" customWidth="1"/>
    <col min="3" max="3" width="9" style="1"/>
    <col min="4" max="4" width="15.375" style="1" customWidth="1"/>
    <col min="5" max="5" width="20.375" style="1" customWidth="1"/>
    <col min="6" max="6" width="20.875" style="1" customWidth="1"/>
    <col min="7" max="7" width="14.25" style="14" customWidth="1"/>
    <col min="8" max="8" width="50.375" style="1" customWidth="1"/>
    <col min="9" max="9" width="58.375" style="1" customWidth="1"/>
    <col min="10" max="10" width="21.125" style="1" customWidth="1"/>
    <col min="11" max="16384" width="9" style="1"/>
  </cols>
  <sheetData>
    <row r="1" spans="1:10" x14ac:dyDescent="0.2">
      <c r="A1" s="3" t="s">
        <v>0</v>
      </c>
      <c r="B1" s="3" t="s">
        <v>1</v>
      </c>
      <c r="C1" s="3" t="s">
        <v>11</v>
      </c>
      <c r="D1" s="3" t="s">
        <v>2</v>
      </c>
      <c r="E1" s="3" t="s">
        <v>3</v>
      </c>
      <c r="F1" s="4" t="s">
        <v>4</v>
      </c>
      <c r="G1" s="12" t="s">
        <v>6</v>
      </c>
      <c r="H1" s="3" t="s">
        <v>5</v>
      </c>
      <c r="I1" s="5" t="s">
        <v>7</v>
      </c>
      <c r="J1" s="6" t="s">
        <v>8</v>
      </c>
    </row>
    <row r="2" spans="1:10" ht="256.5" x14ac:dyDescent="0.2">
      <c r="A2" s="1" t="s">
        <v>33</v>
      </c>
      <c r="B2" s="2" t="s">
        <v>9</v>
      </c>
      <c r="C2" s="1" t="s">
        <v>12</v>
      </c>
      <c r="D2" s="1" t="s">
        <v>19</v>
      </c>
      <c r="E2" s="1" t="s">
        <v>23</v>
      </c>
      <c r="F2" s="1" t="s">
        <v>25</v>
      </c>
      <c r="G2" s="13" t="s">
        <v>42</v>
      </c>
      <c r="H2" s="1" t="s">
        <v>39</v>
      </c>
      <c r="I2" s="1" t="s">
        <v>40</v>
      </c>
    </row>
    <row r="3" spans="1:10" ht="256.5" x14ac:dyDescent="0.2">
      <c r="A3" s="1" t="s">
        <v>34</v>
      </c>
      <c r="B3" s="2" t="s">
        <v>9</v>
      </c>
      <c r="C3" s="1" t="s">
        <v>13</v>
      </c>
      <c r="D3" s="1" t="s">
        <v>18</v>
      </c>
      <c r="E3" s="1" t="s">
        <v>23</v>
      </c>
      <c r="F3" s="1" t="s">
        <v>25</v>
      </c>
      <c r="G3" s="13" t="s">
        <v>41</v>
      </c>
      <c r="H3" s="1" t="s">
        <v>39</v>
      </c>
      <c r="I3" s="1" t="s">
        <v>40</v>
      </c>
    </row>
    <row r="4" spans="1:10" ht="256.5" x14ac:dyDescent="0.2">
      <c r="A4" s="1" t="s">
        <v>35</v>
      </c>
      <c r="B4" s="2" t="s">
        <v>9</v>
      </c>
      <c r="C4" s="1" t="s">
        <v>14</v>
      </c>
      <c r="D4" s="1" t="s">
        <v>17</v>
      </c>
      <c r="E4" s="1" t="s">
        <v>23</v>
      </c>
      <c r="F4" s="1" t="s">
        <v>25</v>
      </c>
      <c r="G4" s="14" t="s">
        <v>45</v>
      </c>
      <c r="H4" s="1" t="s">
        <v>39</v>
      </c>
      <c r="I4" s="1" t="s">
        <v>40</v>
      </c>
    </row>
    <row r="5" spans="1:10" ht="256.5" x14ac:dyDescent="0.2">
      <c r="A5" s="1" t="s">
        <v>36</v>
      </c>
      <c r="B5" s="2" t="s">
        <v>10</v>
      </c>
      <c r="C5" s="1" t="s">
        <v>15</v>
      </c>
      <c r="D5" s="1" t="s">
        <v>17</v>
      </c>
      <c r="E5" s="1" t="s">
        <v>24</v>
      </c>
      <c r="F5" s="1" t="s">
        <v>25</v>
      </c>
      <c r="G5" s="14" t="s">
        <v>44</v>
      </c>
      <c r="H5" s="1" t="s">
        <v>39</v>
      </c>
      <c r="I5" s="1" t="s">
        <v>40</v>
      </c>
    </row>
    <row r="6" spans="1:10" ht="256.5" x14ac:dyDescent="0.2">
      <c r="A6" s="1" t="s">
        <v>37</v>
      </c>
      <c r="B6" s="2" t="s">
        <v>10</v>
      </c>
      <c r="C6" s="1" t="s">
        <v>22</v>
      </c>
      <c r="D6" s="1" t="s">
        <v>20</v>
      </c>
      <c r="E6" s="1" t="s">
        <v>23</v>
      </c>
      <c r="F6" s="1" t="s">
        <v>25</v>
      </c>
      <c r="G6" s="14" t="s">
        <v>46</v>
      </c>
      <c r="H6" s="1" t="s">
        <v>39</v>
      </c>
      <c r="I6" s="1" t="s">
        <v>40</v>
      </c>
    </row>
    <row r="7" spans="1:10" ht="256.5" x14ac:dyDescent="0.2">
      <c r="A7" s="1" t="s">
        <v>38</v>
      </c>
      <c r="B7" s="2" t="s">
        <v>10</v>
      </c>
      <c r="C7" s="1" t="s">
        <v>16</v>
      </c>
      <c r="D7" s="1" t="s">
        <v>21</v>
      </c>
      <c r="E7" s="1" t="s">
        <v>24</v>
      </c>
      <c r="F7" s="1" t="s">
        <v>26</v>
      </c>
      <c r="G7" s="14" t="s">
        <v>43</v>
      </c>
      <c r="H7" s="1" t="s">
        <v>39</v>
      </c>
      <c r="I7" s="1" t="s">
        <v>40</v>
      </c>
    </row>
  </sheetData>
  <phoneticPr fontId="1" type="noConversion"/>
  <dataValidations count="3">
    <dataValidation type="list" allowBlank="1" showInputMessage="1" showErrorMessage="1" sqref="E1:E1048576">
      <formula1>"已备案,未备案"</formula1>
    </dataValidation>
    <dataValidation type="list" allowBlank="1" showInputMessage="1" showErrorMessage="1" sqref="F1:F1048576">
      <formula1>"已验收,未验收"</formula1>
    </dataValidation>
    <dataValidation type="list" allowBlank="1" showInputMessage="1" showErrorMessage="1" sqref="D1:D1048576">
      <formula1>"运行,待退役,退役中,已退役,建造"</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B7" sqref="B7"/>
    </sheetView>
  </sheetViews>
  <sheetFormatPr defaultRowHeight="14.25" x14ac:dyDescent="0.2"/>
  <cols>
    <col min="1" max="1" width="21.625" customWidth="1"/>
    <col min="2" max="2" width="31.5" customWidth="1"/>
    <col min="3" max="3" width="22.25" customWidth="1"/>
    <col min="4" max="4" width="70" customWidth="1"/>
  </cols>
  <sheetData>
    <row r="1" spans="1:4" x14ac:dyDescent="0.2">
      <c r="A1" s="8" t="s">
        <v>0</v>
      </c>
      <c r="B1" s="8" t="s">
        <v>1</v>
      </c>
      <c r="C1" s="9" t="s">
        <v>27</v>
      </c>
      <c r="D1" s="9" t="s">
        <v>28</v>
      </c>
    </row>
    <row r="2" spans="1:4" ht="114" x14ac:dyDescent="0.2">
      <c r="A2" s="1" t="s">
        <v>33</v>
      </c>
      <c r="B2" s="2" t="s">
        <v>9</v>
      </c>
      <c r="C2" s="7" t="s">
        <v>29</v>
      </c>
      <c r="D2" s="10" t="s">
        <v>47</v>
      </c>
    </row>
    <row r="3" spans="1:4" ht="114" x14ac:dyDescent="0.2">
      <c r="A3" s="1" t="s">
        <v>33</v>
      </c>
      <c r="B3" s="2" t="s">
        <v>9</v>
      </c>
      <c r="C3" s="7" t="s">
        <v>30</v>
      </c>
      <c r="D3" s="11" t="s">
        <v>48</v>
      </c>
    </row>
    <row r="4" spans="1:4" ht="114" x14ac:dyDescent="0.2">
      <c r="A4" s="1" t="s">
        <v>34</v>
      </c>
      <c r="B4" s="2" t="s">
        <v>9</v>
      </c>
      <c r="C4" s="7" t="s">
        <v>31</v>
      </c>
      <c r="D4" s="10" t="s">
        <v>49</v>
      </c>
    </row>
    <row r="5" spans="1:4" ht="114" x14ac:dyDescent="0.2">
      <c r="A5" s="1" t="s">
        <v>35</v>
      </c>
      <c r="B5" s="2" t="s">
        <v>9</v>
      </c>
      <c r="C5" s="7" t="s">
        <v>32</v>
      </c>
      <c r="D5" s="11" t="s">
        <v>50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基本信息</vt:lpstr>
      <vt:lpstr>安技改信息</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2019-08-13T07:49:23Z</dcterms:modified>
</cp:coreProperties>
</file>