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拓哉\Desktop\"/>
    </mc:Choice>
  </mc:AlternateContent>
  <xr:revisionPtr revIDLastSave="0" documentId="13_ncr:1_{243F3F8D-65F7-4B88-B4CB-0089B2EF1540}" xr6:coauthVersionLast="41" xr6:coauthVersionMax="41" xr10:uidLastSave="{00000000-0000-0000-0000-000000000000}"/>
  <bookViews>
    <workbookView xWindow="-108" yWindow="-108" windowWidth="23256" windowHeight="12600" xr2:uid="{EE9D3B40-2201-484B-AE3E-253C313DEE80}"/>
  </bookViews>
  <sheets>
    <sheet name="Sheet1" sheetId="1" r:id="rId1"/>
    <sheet name="2018" sheetId="2" r:id="rId2"/>
    <sheet name="2019" sheetId="3" r:id="rId3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/>
  <c r="A13" i="1"/>
  <c r="A17" i="1"/>
  <c r="D17" i="1" s="1"/>
  <c r="B17" i="1" s="1"/>
  <c r="A7" i="1"/>
  <c r="D7" i="1" s="1"/>
  <c r="B7" i="1" s="1"/>
  <c r="A10" i="1"/>
  <c r="D10" i="1" s="1"/>
  <c r="B10" i="1" s="1"/>
  <c r="A20" i="1"/>
  <c r="D20" i="1" s="1"/>
  <c r="B20" i="1" s="1"/>
  <c r="A12" i="1"/>
  <c r="A23" i="1"/>
  <c r="A18" i="1"/>
  <c r="A16" i="1"/>
  <c r="A25" i="1"/>
  <c r="A24" i="1"/>
  <c r="D24" i="1" s="1"/>
  <c r="B24" i="1" s="1"/>
  <c r="A26" i="1"/>
  <c r="D26" i="1" s="1"/>
  <c r="B26" i="1" s="1"/>
  <c r="A9" i="1"/>
  <c r="D9" i="1" s="1"/>
  <c r="B9" i="1" s="1"/>
  <c r="A14" i="1"/>
  <c r="A19" i="1"/>
  <c r="A29" i="1"/>
  <c r="A6" i="1"/>
  <c r="A15" i="1"/>
  <c r="A2" i="1"/>
  <c r="D2" i="1" s="1"/>
  <c r="B2" i="1" s="1"/>
  <c r="A8" i="1"/>
  <c r="D8" i="1" s="1"/>
  <c r="B8" i="1" s="1"/>
  <c r="A4" i="1"/>
  <c r="D4" i="1" s="1"/>
  <c r="B4" i="1" s="1"/>
  <c r="A28" i="1"/>
  <c r="A11" i="1"/>
  <c r="A27" i="1"/>
  <c r="D27" i="1" s="1"/>
  <c r="B27" i="1" s="1"/>
  <c r="A3" i="1"/>
  <c r="D15" i="1" l="1"/>
  <c r="B15" i="1" s="1"/>
  <c r="D25" i="1"/>
  <c r="B25" i="1" s="1"/>
  <c r="D3" i="1"/>
  <c r="B3" i="1" s="1"/>
  <c r="D6" i="1"/>
  <c r="B6" i="1" s="1"/>
  <c r="D16" i="1"/>
  <c r="B16" i="1" s="1"/>
  <c r="D13" i="1"/>
  <c r="B13" i="1" s="1"/>
  <c r="E4" i="1"/>
  <c r="E9" i="1"/>
  <c r="E20" i="1"/>
  <c r="D29" i="1"/>
  <c r="B29" i="1" s="1"/>
  <c r="D18" i="1"/>
  <c r="B18" i="1" s="1"/>
  <c r="D22" i="1"/>
  <c r="B22" i="1" s="1"/>
  <c r="E8" i="1"/>
  <c r="E26" i="1"/>
  <c r="E10" i="1"/>
  <c r="D11" i="1"/>
  <c r="B11" i="1" s="1"/>
  <c r="D19" i="1"/>
  <c r="B19" i="1" s="1"/>
  <c r="D23" i="1"/>
  <c r="B23" i="1" s="1"/>
  <c r="D21" i="1"/>
  <c r="B21" i="1" s="1"/>
  <c r="E17" i="1"/>
  <c r="E27" i="1"/>
  <c r="E2" i="1"/>
  <c r="E24" i="1"/>
  <c r="E7" i="1"/>
  <c r="D28" i="1"/>
  <c r="B28" i="1" s="1"/>
  <c r="D14" i="1"/>
  <c r="B14" i="1" s="1"/>
  <c r="D12" i="1"/>
  <c r="B12" i="1" s="1"/>
  <c r="A5" i="1"/>
  <c r="C8" i="1"/>
  <c r="C9" i="1"/>
  <c r="C17" i="1"/>
  <c r="C10" i="1"/>
  <c r="C4" i="1"/>
  <c r="C24" i="1"/>
  <c r="C20" i="1"/>
  <c r="C27" i="1"/>
  <c r="C2" i="1"/>
  <c r="C26" i="1"/>
  <c r="C7" i="1"/>
  <c r="E13" i="1" l="1"/>
  <c r="E16" i="1"/>
  <c r="E22" i="1"/>
  <c r="E6" i="1"/>
  <c r="E21" i="1"/>
  <c r="E3" i="1"/>
  <c r="E11" i="1"/>
  <c r="E12" i="1"/>
  <c r="E18" i="1"/>
  <c r="E14" i="1"/>
  <c r="E23" i="1"/>
  <c r="E29" i="1"/>
  <c r="E25" i="1"/>
  <c r="E28" i="1"/>
  <c r="E19" i="1"/>
  <c r="E15" i="1"/>
  <c r="D5" i="1"/>
  <c r="B5" i="1" s="1"/>
  <c r="C19" i="1"/>
  <c r="C3" i="1"/>
  <c r="C6" i="1"/>
  <c r="C29" i="1"/>
  <c r="C22" i="1"/>
  <c r="C11" i="1"/>
  <c r="C13" i="1"/>
  <c r="C23" i="1"/>
  <c r="C25" i="1"/>
  <c r="C28" i="1"/>
  <c r="C16" i="1"/>
  <c r="C21" i="1"/>
  <c r="C18" i="1"/>
  <c r="C15" i="1"/>
  <c r="C12" i="1"/>
  <c r="C14" i="1"/>
  <c r="E5" i="1" l="1"/>
  <c r="C5" i="1"/>
</calcChain>
</file>

<file path=xl/sharedStrings.xml><?xml version="1.0" encoding="utf-8"?>
<sst xmlns="http://schemas.openxmlformats.org/spreadsheetml/2006/main" count="2136" uniqueCount="1259">
  <si>
    <t>番号</t>
  </si>
  <si>
    <t>川瀬 晃</t>
  </si>
  <si>
    <t>阿部 俊人</t>
  </si>
  <si>
    <t>西浦 颯大</t>
  </si>
  <si>
    <t>髙田 知季</t>
  </si>
  <si>
    <t>水口 大地</t>
  </si>
  <si>
    <t>島井 寛仁</t>
  </si>
  <si>
    <t>山﨑 福也</t>
  </si>
  <si>
    <t>荻野 貴司</t>
  </si>
  <si>
    <t>内川 聖一</t>
  </si>
  <si>
    <t>栗山 巧</t>
  </si>
  <si>
    <t>松井 裕樹</t>
  </si>
  <si>
    <t>中島 宏之</t>
  </si>
  <si>
    <t>斎藤 佑樹</t>
  </si>
  <si>
    <t>清田 育宏</t>
  </si>
  <si>
    <t>今宮 健太</t>
  </si>
  <si>
    <t>吉持 亮汰</t>
  </si>
  <si>
    <t>杉谷 拳士</t>
  </si>
  <si>
    <t>根元 俊一</t>
  </si>
  <si>
    <t>松田 宣浩</t>
  </si>
  <si>
    <t>浅村 栄斗</t>
  </si>
  <si>
    <t>安達 了一</t>
  </si>
  <si>
    <t>田中 賢介</t>
  </si>
  <si>
    <t>角中 勝也</t>
  </si>
  <si>
    <t>川島 慶三</t>
  </si>
  <si>
    <t>岡島 豪郎</t>
  </si>
  <si>
    <t>福田 周平</t>
  </si>
  <si>
    <t>アルシア</t>
  </si>
  <si>
    <t>藤岡 裕大</t>
  </si>
  <si>
    <t>外崎 修汰</t>
  </si>
  <si>
    <t>茂木 栄五郎</t>
  </si>
  <si>
    <t>西野 真弘</t>
  </si>
  <si>
    <t>レアード</t>
  </si>
  <si>
    <t>安田 尚憲</t>
  </si>
  <si>
    <t>吉村 裕基</t>
  </si>
  <si>
    <t>源田 壮亮</t>
  </si>
  <si>
    <t>藤田 一也</t>
  </si>
  <si>
    <t>宗 佑磨</t>
  </si>
  <si>
    <t>中田 翔</t>
  </si>
  <si>
    <t>井口 資仁</t>
  </si>
  <si>
    <t>中村 晃</t>
  </si>
  <si>
    <t>松井 稼頭央</t>
  </si>
  <si>
    <t>西川 遥輝</t>
  </si>
  <si>
    <t>鈴木 大地</t>
  </si>
  <si>
    <t>明石 健志</t>
  </si>
  <si>
    <t>金子 侑司</t>
  </si>
  <si>
    <t>今江 年晶</t>
  </si>
  <si>
    <t>後藤 駿太</t>
  </si>
  <si>
    <t>近藤 健介</t>
  </si>
  <si>
    <t>中村 奨吾</t>
  </si>
  <si>
    <t>柳田 悠岐</t>
  </si>
  <si>
    <t>木村 文紀</t>
  </si>
  <si>
    <t>オコエ 瑠偉</t>
  </si>
  <si>
    <t>ロメロ</t>
  </si>
  <si>
    <t>中島 卓也</t>
  </si>
  <si>
    <t>福浦 和也</t>
  </si>
  <si>
    <t>上本博紀</t>
  </si>
  <si>
    <t>宮本 秀明</t>
  </si>
  <si>
    <t>寺内 崇幸</t>
  </si>
  <si>
    <t>上本崇司</t>
  </si>
  <si>
    <t>吉川 尚輝</t>
  </si>
  <si>
    <t>高松 渡</t>
  </si>
  <si>
    <t>比屋根渉</t>
  </si>
  <si>
    <t>(前田智徳)</t>
  </si>
  <si>
    <t>鳥谷敬</t>
  </si>
  <si>
    <t>桑原 将志</t>
  </si>
  <si>
    <t>(王 貞治)</t>
  </si>
  <si>
    <t>友永翔太</t>
  </si>
  <si>
    <t>山田哲人</t>
  </si>
  <si>
    <t>田中広輔</t>
  </si>
  <si>
    <t>北條史也</t>
  </si>
  <si>
    <t>ロペス</t>
  </si>
  <si>
    <t>陽 岱鋼</t>
  </si>
  <si>
    <t>荒木雅博</t>
  </si>
  <si>
    <t>大引啓二</t>
  </si>
  <si>
    <t>(衣笠祥雄)</t>
  </si>
  <si>
    <t>大山悠輔</t>
  </si>
  <si>
    <t>梶谷隆幸</t>
  </si>
  <si>
    <t>長嶋 茂雄</t>
  </si>
  <si>
    <t>高橋周平</t>
  </si>
  <si>
    <t>西浦直亨</t>
  </si>
  <si>
    <t>小窪哲也</t>
  </si>
  <si>
    <t>熊谷 敬宥</t>
  </si>
  <si>
    <t>荒波翔</t>
  </si>
  <si>
    <t>(黒沢 俊夫)</t>
  </si>
  <si>
    <t>藤井淳志</t>
  </si>
  <si>
    <t>バレンティン</t>
  </si>
  <si>
    <t>西岡剛</t>
  </si>
  <si>
    <t>倉本寿彦</t>
  </si>
  <si>
    <t>ゲレーロ</t>
  </si>
  <si>
    <t>阿部寿樹</t>
  </si>
  <si>
    <t>川端慎吾</t>
  </si>
  <si>
    <t>安部 友裕</t>
  </si>
  <si>
    <t>金本知憲</t>
  </si>
  <si>
    <t>白崎浩之</t>
  </si>
  <si>
    <t>坂本 勇人</t>
  </si>
  <si>
    <t>平田良介</t>
  </si>
  <si>
    <t>(宮本慎也)</t>
  </si>
  <si>
    <t>堂林翔太</t>
  </si>
  <si>
    <t>糸井嘉男</t>
  </si>
  <si>
    <t>石川雄洋</t>
  </si>
  <si>
    <t>長野 久義</t>
  </si>
  <si>
    <t>(山本浩二)</t>
  </si>
  <si>
    <t>福留孝介</t>
  </si>
  <si>
    <t>神里 和毅</t>
  </si>
  <si>
    <t>大島洋平</t>
  </si>
  <si>
    <t>武内晋一</t>
  </si>
  <si>
    <t>丸佳浩</t>
  </si>
  <si>
    <t>髙山俊</t>
  </si>
  <si>
    <t>大和</t>
  </si>
  <si>
    <t>亀井 善行</t>
  </si>
  <si>
    <t>石川駿</t>
  </si>
  <si>
    <t>塩見 泰隆</t>
  </si>
  <si>
    <t>森 友哉</t>
  </si>
  <si>
    <t>(イーグルス・ファン)</t>
  </si>
  <si>
    <t>大城 滉二</t>
  </si>
  <si>
    <t>清水 優心</t>
  </si>
  <si>
    <t>加藤 翔平</t>
  </si>
  <si>
    <t>中田 賢一</t>
  </si>
  <si>
    <t>今井 達也</t>
  </si>
  <si>
    <t>岸 孝之</t>
  </si>
  <si>
    <t>松葉 貴大</t>
  </si>
  <si>
    <t>(大谷 翔平)</t>
  </si>
  <si>
    <t>佐々木 千隼</t>
  </si>
  <si>
    <t>髙谷 裕亮</t>
  </si>
  <si>
    <t>ワグナー</t>
  </si>
  <si>
    <t>近藤 弘樹</t>
  </si>
  <si>
    <t>マレーロ</t>
  </si>
  <si>
    <t>松本 剛</t>
  </si>
  <si>
    <t>石川 歩</t>
  </si>
  <si>
    <t>二保 旭</t>
  </si>
  <si>
    <t>(西口文也)</t>
  </si>
  <si>
    <t>岩見 雅紀</t>
  </si>
  <si>
    <t>山岡 泰輔</t>
  </si>
  <si>
    <t>石井 裕也</t>
  </si>
  <si>
    <t>平沢 大河</t>
  </si>
  <si>
    <t>加治屋 蓮</t>
  </si>
  <si>
    <t>増田 達至</t>
  </si>
  <si>
    <t>則本 昂大</t>
  </si>
  <si>
    <t>吉田 一将</t>
  </si>
  <si>
    <t>加藤 貴之</t>
  </si>
  <si>
    <t>大谷 智久</t>
  </si>
  <si>
    <t>(藤井将雄)</t>
  </si>
  <si>
    <t>大石 達也</t>
  </si>
  <si>
    <t>美馬 学</t>
  </si>
  <si>
    <t>佐藤 達也</t>
  </si>
  <si>
    <t>上沢 直之</t>
  </si>
  <si>
    <t>関谷 亮太</t>
  </si>
  <si>
    <t>東浜 巨</t>
  </si>
  <si>
    <t>菊池 雄星</t>
  </si>
  <si>
    <t>森 雄大</t>
  </si>
  <si>
    <t>有原 航平</t>
  </si>
  <si>
    <t>涌井 秀章</t>
  </si>
  <si>
    <t>岩嵜 翔</t>
  </si>
  <si>
    <t>髙橋 光成</t>
  </si>
  <si>
    <t>塩見 貴洋</t>
  </si>
  <si>
    <t>増井 浩俊</t>
  </si>
  <si>
    <t>浦野 博司</t>
  </si>
  <si>
    <t>武田 翔太</t>
  </si>
  <si>
    <t>多和田 真三郎</t>
  </si>
  <si>
    <t>(田中 将大)</t>
  </si>
  <si>
    <t>岸田 護</t>
  </si>
  <si>
    <t>岡 大海</t>
  </si>
  <si>
    <t>藤岡 貴裕</t>
  </si>
  <si>
    <t>齋藤 大将</t>
  </si>
  <si>
    <t>藤平 尚真</t>
  </si>
  <si>
    <t>金子 千尋</t>
  </si>
  <si>
    <t>トンキン</t>
  </si>
  <si>
    <t>唐川 侑己</t>
  </si>
  <si>
    <t>岩本 貴裕</t>
  </si>
  <si>
    <t>(藤村 富美男)</t>
  </si>
  <si>
    <t>戸柱 恭孝</t>
  </si>
  <si>
    <t>阿部 慎之助</t>
  </si>
  <si>
    <t>(服部 受弘)</t>
  </si>
  <si>
    <t>荒木 貴裕</t>
  </si>
  <si>
    <t>福井 優也</t>
  </si>
  <si>
    <t>(村山 実)</t>
  </si>
  <si>
    <t>東 克樹</t>
  </si>
  <si>
    <t>上原 浩治</t>
  </si>
  <si>
    <t>小笠原 慎之介</t>
  </si>
  <si>
    <t>由規</t>
  </si>
  <si>
    <t>九里 亜蓮</t>
  </si>
  <si>
    <t>坂本 誠志郎</t>
  </si>
  <si>
    <t>阪口 皓亮</t>
  </si>
  <si>
    <t>脇谷 亮太</t>
  </si>
  <si>
    <t>田島 慎二</t>
  </si>
  <si>
    <t>石山 泰稚</t>
  </si>
  <si>
    <t>加藤 拓也</t>
  </si>
  <si>
    <t>岡本 洋介</t>
  </si>
  <si>
    <t>森福 允彦</t>
  </si>
  <si>
    <t>岩瀬 仁紀</t>
  </si>
  <si>
    <t>中尾 輝</t>
  </si>
  <si>
    <t>大瀬良 大地</t>
  </si>
  <si>
    <t>能見 篤史</t>
  </si>
  <si>
    <t>石田 健大</t>
  </si>
  <si>
    <t>(沢村 栄治)</t>
  </si>
  <si>
    <t>谷元 圭介</t>
  </si>
  <si>
    <t>秋吉 亮</t>
  </si>
  <si>
    <t>(黒田 博樹)</t>
  </si>
  <si>
    <t>横山 雄哉</t>
  </si>
  <si>
    <t>井納 翔一</t>
  </si>
  <si>
    <t>澤村 拓一</t>
  </si>
  <si>
    <t>(西沢 道夫)</t>
  </si>
  <si>
    <t>大下 佑馬</t>
  </si>
  <si>
    <t>今村 猛</t>
  </si>
  <si>
    <t>加賀 繁</t>
  </si>
  <si>
    <t>(川上 哲治)</t>
  </si>
  <si>
    <t>又吉 克樹</t>
  </si>
  <si>
    <t>原 樹理</t>
  </si>
  <si>
    <t>岡田 明丈</t>
  </si>
  <si>
    <t>岩貞 祐太</t>
  </si>
  <si>
    <t>三嶋 一輝</t>
  </si>
  <si>
    <t>大竹 寛</t>
  </si>
  <si>
    <t>柳 裕也</t>
  </si>
  <si>
    <t>成瀬 善久</t>
  </si>
  <si>
    <t>(前田 健太)</t>
  </si>
  <si>
    <t>馬場 皐輔</t>
  </si>
  <si>
    <t>(三浦 大輔)</t>
  </si>
  <si>
    <t>杉内 俊哉</t>
  </si>
  <si>
    <t>鈴木 翔太</t>
  </si>
  <si>
    <t>寺島 成輝</t>
  </si>
  <si>
    <t>野村 祐輔</t>
  </si>
  <si>
    <t>藤浪 晋太郎</t>
  </si>
  <si>
    <t>山﨑 康晃</t>
  </si>
  <si>
    <t>菅野 智之</t>
  </si>
  <si>
    <t>吉見 一起</t>
  </si>
  <si>
    <t>石川 雅規</t>
  </si>
  <si>
    <t>寺原 隼人</t>
  </si>
  <si>
    <t>高木 勇人</t>
  </si>
  <si>
    <t>安樂 智大</t>
  </si>
  <si>
    <t>近藤 大亮</t>
  </si>
  <si>
    <t>上原 健太</t>
  </si>
  <si>
    <t>東條 大樹</t>
  </si>
  <si>
    <t>和田 毅</t>
  </si>
  <si>
    <t>十亀 剣</t>
  </si>
  <si>
    <t>釜田 佳直</t>
  </si>
  <si>
    <t>西 勇輝</t>
  </si>
  <si>
    <t>清宮 幸太郎</t>
  </si>
  <si>
    <t>内 竜也</t>
  </si>
  <si>
    <t>西田 哲朗</t>
  </si>
  <si>
    <t>中塚 駿太</t>
  </si>
  <si>
    <t>戸村 健次</t>
  </si>
  <si>
    <t>伊藤 光</t>
  </si>
  <si>
    <t>鶴岡 慎也</t>
  </si>
  <si>
    <t>田村 龍弘</t>
  </si>
  <si>
    <t>城所 龍磨</t>
  </si>
  <si>
    <t>野田 昇吾</t>
  </si>
  <si>
    <t>聖澤 諒</t>
  </si>
  <si>
    <t>伏見 寅威</t>
  </si>
  <si>
    <t>渡邉 諒</t>
  </si>
  <si>
    <t>酒居 知史</t>
  </si>
  <si>
    <t>長谷川 勇也</t>
  </si>
  <si>
    <t>(稲尾 和久)</t>
  </si>
  <si>
    <t>三好 匠</t>
  </si>
  <si>
    <t>宮﨑 祐樹</t>
  </si>
  <si>
    <t>森本 龍弥</t>
  </si>
  <si>
    <t>吉田 裕太</t>
  </si>
  <si>
    <t>田中 正義</t>
  </si>
  <si>
    <t>平井 克典</t>
  </si>
  <si>
    <t>田中 和基</t>
  </si>
  <si>
    <t>西村 凌</t>
  </si>
  <si>
    <t>宮西 尚生</t>
  </si>
  <si>
    <t>金澤 岳</t>
  </si>
  <si>
    <t>吉住 晴斗</t>
  </si>
  <si>
    <t>川越 誠司</t>
  </si>
  <si>
    <t>渡辺 直人</t>
  </si>
  <si>
    <t>東明 大貴</t>
  </si>
  <si>
    <t>淺間 大基</t>
  </si>
  <si>
    <t>(マリーンズファン)</t>
  </si>
  <si>
    <t>炭谷 銀仁朗</t>
  </si>
  <si>
    <t>アルバース</t>
  </si>
  <si>
    <t>マルティネス</t>
  </si>
  <si>
    <t>山本 大貴</t>
  </si>
  <si>
    <t>高橋 礼</t>
  </si>
  <si>
    <t>藤原 良平</t>
  </si>
  <si>
    <t>小野 郁</t>
  </si>
  <si>
    <t>塚原 頌平</t>
  </si>
  <si>
    <t>新垣 勇人</t>
  </si>
  <si>
    <t>松永 昂大</t>
  </si>
  <si>
    <t>石川 柊太</t>
  </si>
  <si>
    <t>小石 博孝</t>
  </si>
  <si>
    <t>山下 斐紹</t>
  </si>
  <si>
    <t>田嶋 大樹</t>
  </si>
  <si>
    <t>井口 和朋</t>
  </si>
  <si>
    <t>西野 勇士</t>
  </si>
  <si>
    <t>永川 勝浩</t>
  </si>
  <si>
    <t>ロサリオ</t>
  </si>
  <si>
    <t>須田 幸太</t>
  </si>
  <si>
    <t>マシソン</t>
  </si>
  <si>
    <t>山本 哲哉</t>
  </si>
  <si>
    <t>中﨑 翔太</t>
  </si>
  <si>
    <t>岩田 稔</t>
  </si>
  <si>
    <t>今永 昇太</t>
  </si>
  <si>
    <t>吉川 光夫</t>
  </si>
  <si>
    <t>岡田 俊哉</t>
  </si>
  <si>
    <t>松岡 健一</t>
  </si>
  <si>
    <t>中村 奨成</t>
  </si>
  <si>
    <t>藤川 球児</t>
  </si>
  <si>
    <t>熊原 健人</t>
  </si>
  <si>
    <t>小林 誠司</t>
  </si>
  <si>
    <t>大野 雄大</t>
  </si>
  <si>
    <t>蔵本 治孝</t>
  </si>
  <si>
    <t>薮田 和樹</t>
  </si>
  <si>
    <t>(吉田 義男)</t>
  </si>
  <si>
    <t>大河</t>
  </si>
  <si>
    <t>相川 亮二</t>
  </si>
  <si>
    <t>遠藤 一星</t>
  </si>
  <si>
    <t>青木 宣親</t>
  </si>
  <si>
    <t>横山 弘樹</t>
  </si>
  <si>
    <t>(横田 慎太郎)</t>
  </si>
  <si>
    <t>齋藤 俊介</t>
  </si>
  <si>
    <t>高橋 由伸</t>
  </si>
  <si>
    <t>福谷 浩司</t>
  </si>
  <si>
    <t>星 知弥</t>
  </si>
  <si>
    <t>新井 貴浩</t>
  </si>
  <si>
    <t>江越 大賀</t>
  </si>
  <si>
    <t>筒香 嘉智</t>
  </si>
  <si>
    <t>岡本 和真</t>
  </si>
  <si>
    <t>佐藤 優</t>
  </si>
  <si>
    <t>館山 昌平</t>
  </si>
  <si>
    <t>中田 廉</t>
  </si>
  <si>
    <t>呂 彦青</t>
  </si>
  <si>
    <t>濵口 遥大</t>
  </si>
  <si>
    <t>内海 哲也</t>
  </si>
  <si>
    <t>井領 雅貴</t>
  </si>
  <si>
    <t>久古 健太郎</t>
  </si>
  <si>
    <t>會澤 翼</t>
  </si>
  <si>
    <t>尾仲 祐哉</t>
  </si>
  <si>
    <t>宇佐見 真吾</t>
  </si>
  <si>
    <t>大野 奨太</t>
  </si>
  <si>
    <t>(古田 敦也)</t>
  </si>
  <si>
    <t>床田 寛樹</t>
  </si>
  <si>
    <t>小野 泰己</t>
  </si>
  <si>
    <t>福地 元春</t>
  </si>
  <si>
    <t>畠 世周</t>
  </si>
  <si>
    <t>丸山 泰資</t>
  </si>
  <si>
    <t>ブキャナン</t>
  </si>
  <si>
    <t>ケムナ・ブラッド誠</t>
  </si>
  <si>
    <t>高橋 遥人</t>
  </si>
  <si>
    <t>鍬原 拓也</t>
  </si>
  <si>
    <t>山井 大介</t>
  </si>
  <si>
    <t>小川 泰弘</t>
  </si>
  <si>
    <t>市川 友也</t>
  </si>
  <si>
    <t>榎田 大樹</t>
  </si>
  <si>
    <t>池田 隆英</t>
  </si>
  <si>
    <t>鈴木 康平</t>
  </si>
  <si>
    <t>鍵谷 陽平</t>
  </si>
  <si>
    <t>大嶺 祐太</t>
  </si>
  <si>
    <t>栗原 陵矢</t>
  </si>
  <si>
    <t>與座 海人</t>
  </si>
  <si>
    <t>小谷野 栄一</t>
  </si>
  <si>
    <t>村田 透</t>
  </si>
  <si>
    <t>菅野 剛士</t>
  </si>
  <si>
    <t>塚田 正義</t>
  </si>
  <si>
    <t>永江 恭平</t>
  </si>
  <si>
    <t>枡田 慎太郎</t>
  </si>
  <si>
    <t>ディクソン</t>
  </si>
  <si>
    <t>大累 進</t>
  </si>
  <si>
    <t>髙濱 卓也</t>
  </si>
  <si>
    <t>増田 珠</t>
  </si>
  <si>
    <t>山川 穂高</t>
  </si>
  <si>
    <t>銀次</t>
  </si>
  <si>
    <t>縞田 拓弥</t>
  </si>
  <si>
    <t>大田 泰示</t>
  </si>
  <si>
    <t>南 昌輝</t>
  </si>
  <si>
    <t>椎野 新</t>
  </si>
  <si>
    <t>佐野 泰雄</t>
  </si>
  <si>
    <t>山崎 剛</t>
  </si>
  <si>
    <t>吉田 正尚</t>
  </si>
  <si>
    <t>堀 瑞輝</t>
  </si>
  <si>
    <t>土肥 星也</t>
  </si>
  <si>
    <t>モイネロ</t>
  </si>
  <si>
    <t>島内 宏明</t>
  </si>
  <si>
    <t>比嘉 幹貴</t>
  </si>
  <si>
    <t>西村 天裕</t>
  </si>
  <si>
    <t>渡邉 啓太</t>
  </si>
  <si>
    <t>牧原 大成</t>
  </si>
  <si>
    <t>伊藤 翔</t>
  </si>
  <si>
    <t>内田 靖人</t>
  </si>
  <si>
    <t>山足 達也</t>
  </si>
  <si>
    <t>中村 勝</t>
  </si>
  <si>
    <t>有吉 優樹</t>
  </si>
  <si>
    <t>福田 秀平</t>
  </si>
  <si>
    <t>岡田 雅利</t>
  </si>
  <si>
    <t>嶋 基宏</t>
  </si>
  <si>
    <t>若月 健矢</t>
  </si>
  <si>
    <t>矢野 謙次</t>
  </si>
  <si>
    <t>三木 亮</t>
  </si>
  <si>
    <t>森 唯斗</t>
  </si>
  <si>
    <t>玉村 祐典</t>
  </si>
  <si>
    <t>西宮 悠介</t>
  </si>
  <si>
    <t>小島 脩平</t>
  </si>
  <si>
    <t>石井 一成</t>
  </si>
  <si>
    <t>伊志嶺 翔大</t>
  </si>
  <si>
    <t>呉 念庭</t>
  </si>
  <si>
    <t>下妻 貴寛</t>
  </si>
  <si>
    <t>小林 慶祐</t>
  </si>
  <si>
    <t>高梨 裕稔</t>
  </si>
  <si>
    <t>一岡 竜司</t>
  </si>
  <si>
    <t>石崎 剛</t>
  </si>
  <si>
    <t>宮國 椋丞</t>
  </si>
  <si>
    <t>飯塚 悟史</t>
  </si>
  <si>
    <t>阿知羅 拓馬</t>
  </si>
  <si>
    <t>西田 明央</t>
  </si>
  <si>
    <t>石原 慶幸</t>
  </si>
  <si>
    <t>(掛布 雅之)</t>
  </si>
  <si>
    <t>柴田 竜拓</t>
  </si>
  <si>
    <t>野本 圭</t>
  </si>
  <si>
    <t>山崎 晃大朗</t>
  </si>
  <si>
    <t>白濱 裕太</t>
  </si>
  <si>
    <t>山崎 憲晴</t>
  </si>
  <si>
    <t>橋本 到</t>
  </si>
  <si>
    <t>髙城 俊人</t>
  </si>
  <si>
    <t>石垣 雅海</t>
  </si>
  <si>
    <t>松本 直樹</t>
  </si>
  <si>
    <t>菊池 涼介</t>
  </si>
  <si>
    <t>糸原 健斗</t>
  </si>
  <si>
    <t>マギー</t>
  </si>
  <si>
    <t>乙坂 智</t>
  </si>
  <si>
    <t>祖父江 大輔</t>
  </si>
  <si>
    <t>畠山 和洋</t>
  </si>
  <si>
    <t>高橋 昂也</t>
  </si>
  <si>
    <t>谷川 昌希</t>
  </si>
  <si>
    <t>(金田 正一)</t>
  </si>
  <si>
    <t>平田 真吾</t>
  </si>
  <si>
    <t>山田 大樹</t>
  </si>
  <si>
    <t>下水流 昂</t>
  </si>
  <si>
    <t>才木 浩人</t>
  </si>
  <si>
    <t>西村 健太朗</t>
  </si>
  <si>
    <t>三上 朋也</t>
  </si>
  <si>
    <t>木下 拓哉</t>
  </si>
  <si>
    <t>菊沢 竜佑</t>
  </si>
  <si>
    <t>塹江 敦哉</t>
  </si>
  <si>
    <t>浜地 真澄</t>
  </si>
  <si>
    <t>桜井 俊貴</t>
  </si>
  <si>
    <t>狩野 行寿</t>
  </si>
  <si>
    <t>石岡 諒太</t>
  </si>
  <si>
    <t>廣岡 大志</t>
  </si>
  <si>
    <t>野間 峻祥</t>
  </si>
  <si>
    <t>森越 祐人</t>
  </si>
  <si>
    <t>田原 誠次</t>
  </si>
  <si>
    <t>楠本 泰史</t>
  </si>
  <si>
    <t>三ツ俣 大樹</t>
  </si>
  <si>
    <t>カラシティー</t>
  </si>
  <si>
    <t>赤松 真人</t>
  </si>
  <si>
    <t>マテオ</t>
  </si>
  <si>
    <t>岸田 行倫</t>
  </si>
  <si>
    <t>山下 幸輝</t>
  </si>
  <si>
    <t>松井 雅人</t>
  </si>
  <si>
    <t>梅野 雄吾</t>
  </si>
  <si>
    <t>飯田 哲矢</t>
  </si>
  <si>
    <t>長坂 拳弥</t>
  </si>
  <si>
    <t>ヤングマン</t>
  </si>
  <si>
    <t>嶺井 博希</t>
  </si>
  <si>
    <t>武山 真吾</t>
  </si>
  <si>
    <t>宮本 丈</t>
  </si>
  <si>
    <t>小澤 怜史</t>
  </si>
  <si>
    <t>田村 伊知郎</t>
  </si>
  <si>
    <t>ウィーラー</t>
  </si>
  <si>
    <t>鈴木 昂平</t>
  </si>
  <si>
    <t>高良 一輝</t>
  </si>
  <si>
    <t>島 孝明</t>
  </si>
  <si>
    <t>千賀 滉大</t>
  </si>
  <si>
    <t>相内 誠</t>
  </si>
  <si>
    <t>青山 浩二</t>
  </si>
  <si>
    <t>(小瀬 浩之)</t>
  </si>
  <si>
    <t>ロドリゲス</t>
  </si>
  <si>
    <t>成田 翔</t>
  </si>
  <si>
    <t>飯田 優也</t>
  </si>
  <si>
    <t>ハーマン</t>
  </si>
  <si>
    <t>黒羽根 利規</t>
  </si>
  <si>
    <t>ドミンゲス</t>
  </si>
  <si>
    <t>江川 智晃</t>
  </si>
  <si>
    <t>髙橋 朋己</t>
  </si>
  <si>
    <t>宋 家豪</t>
  </si>
  <si>
    <t>山本 由伸</t>
  </si>
  <si>
    <t>白村 明弘</t>
  </si>
  <si>
    <t>バンデンハーク</t>
  </si>
  <si>
    <t>足立 祐一</t>
  </si>
  <si>
    <t>園部 聡</t>
  </si>
  <si>
    <t>森山 恵佑</t>
  </si>
  <si>
    <t>井上 晴哉</t>
  </si>
  <si>
    <t>谷川原 健太</t>
  </si>
  <si>
    <t>本田 圭佑</t>
  </si>
  <si>
    <t>菅原 秀</t>
  </si>
  <si>
    <t>飯田 大祐</t>
  </si>
  <si>
    <t>平沼 翔太</t>
  </si>
  <si>
    <t>宗接 唯人</t>
  </si>
  <si>
    <t>本多 雄一</t>
  </si>
  <si>
    <t>鈴木 将平</t>
  </si>
  <si>
    <t>濱矢 廣大</t>
  </si>
  <si>
    <t>本田 仁海</t>
  </si>
  <si>
    <t>田中 瑛斗</t>
  </si>
  <si>
    <t>岩下 大輝</t>
  </si>
  <si>
    <t>髙橋 純平</t>
  </si>
  <si>
    <t>カスティーヨ</t>
  </si>
  <si>
    <t>渡邉 佑樹</t>
  </si>
  <si>
    <t>海田 智行</t>
  </si>
  <si>
    <t>田中 豊樹</t>
  </si>
  <si>
    <t>田中 靖洋</t>
  </si>
  <si>
    <t>岡本 健</t>
  </si>
  <si>
    <t>武隈 祥太</t>
  </si>
  <si>
    <t>伊志嶺 忠</t>
  </si>
  <si>
    <t>齋藤 綱記</t>
  </si>
  <si>
    <t>高山 優希</t>
  </si>
  <si>
    <t>宮﨑 敦次</t>
  </si>
  <si>
    <t>古谷 優人</t>
  </si>
  <si>
    <t>豊田 拓矢</t>
  </si>
  <si>
    <t>アマダー</t>
  </si>
  <si>
    <t>澤田 圭佑</t>
  </si>
  <si>
    <t>公文 克彦</t>
  </si>
  <si>
    <t>チェン</t>
  </si>
  <si>
    <t>磯村 嘉孝</t>
  </si>
  <si>
    <t>福永 春吾</t>
  </si>
  <si>
    <t>飛雄馬</t>
  </si>
  <si>
    <t>谷岡 竜平</t>
  </si>
  <si>
    <t>石川 翔</t>
  </si>
  <si>
    <t>アルメンゴ</t>
  </si>
  <si>
    <t>藤井 皓哉</t>
  </si>
  <si>
    <t>髙橋 聡文</t>
  </si>
  <si>
    <t>櫻井 周斗</t>
  </si>
  <si>
    <t>中川 皓太</t>
  </si>
  <si>
    <t>浅尾 拓也</t>
  </si>
  <si>
    <t>雄平</t>
  </si>
  <si>
    <t>ジョンソン</t>
  </si>
  <si>
    <t>竹安 大知</t>
  </si>
  <si>
    <t>バリオス</t>
  </si>
  <si>
    <t>山口 俊</t>
  </si>
  <si>
    <t>アルモンテ</t>
  </si>
  <si>
    <t>坂口 智隆</t>
  </si>
  <si>
    <t>土生 翔平</t>
  </si>
  <si>
    <t>守屋 功輝</t>
  </si>
  <si>
    <t>進藤 拓也</t>
  </si>
  <si>
    <t>重信 慎之介</t>
  </si>
  <si>
    <t>三ツ間 卓也</t>
  </si>
  <si>
    <t>村中 恭兵</t>
  </si>
  <si>
    <t>松山 竜平</t>
  </si>
  <si>
    <t>梅野 隆太郎</t>
  </si>
  <si>
    <t>佐野 恵太</t>
  </si>
  <si>
    <t>カミネロ</t>
  </si>
  <si>
    <t>モヤ</t>
  </si>
  <si>
    <t>岩橋 慶侍</t>
  </si>
  <si>
    <t>桒原 樹</t>
  </si>
  <si>
    <t>藤谷 洸介</t>
  </si>
  <si>
    <t>綾部 翔</t>
  </si>
  <si>
    <t>今村 信貴</t>
  </si>
  <si>
    <t>杉山 翔大</t>
  </si>
  <si>
    <t>ハフ</t>
  </si>
  <si>
    <t>高橋 樹也</t>
  </si>
  <si>
    <t>秋山 拓巳</t>
  </si>
  <si>
    <t>田中 健二朗</t>
  </si>
  <si>
    <t>大城 卓三</t>
  </si>
  <si>
    <t>鈴木 博志</t>
  </si>
  <si>
    <t>谷内 亮太</t>
  </si>
  <si>
    <t>山口 翔</t>
  </si>
  <si>
    <t>山本 翔也</t>
  </si>
  <si>
    <t>砂田 毅樹</t>
  </si>
  <si>
    <t>山口 鉄也</t>
  </si>
  <si>
    <t>笠原 祥太郎</t>
  </si>
  <si>
    <t>高橋 奎二</t>
  </si>
  <si>
    <t>アドゥワ 誠</t>
  </si>
  <si>
    <t>モレノ</t>
  </si>
  <si>
    <t>京山 将弥</t>
  </si>
  <si>
    <t>池田 駿</t>
  </si>
  <si>
    <t>溝脇 隼人</t>
  </si>
  <si>
    <t>金久保 優斗</t>
  </si>
  <si>
    <t>天谷 宗一郎</t>
  </si>
  <si>
    <t>今成 亮太</t>
  </si>
  <si>
    <t>石川 慎吾</t>
  </si>
  <si>
    <t>伊藤 康祐</t>
  </si>
  <si>
    <t>渡邉 大樹</t>
  </si>
  <si>
    <t>攝津 正</t>
  </si>
  <si>
    <t>福倉 健太郎</t>
  </si>
  <si>
    <t>田中 耀飛</t>
  </si>
  <si>
    <t>小田 裕也</t>
  </si>
  <si>
    <t>鈴木 遼太郎</t>
  </si>
  <si>
    <t>大嶺 翔太</t>
  </si>
  <si>
    <t>上林 誠知</t>
  </si>
  <si>
    <t>西川 愛也</t>
  </si>
  <si>
    <t>フェルナンド</t>
  </si>
  <si>
    <t>(イチロー)</t>
  </si>
  <si>
    <t>石川 直也</t>
  </si>
  <si>
    <t>オルモス</t>
  </si>
  <si>
    <t>川﨑 宗則</t>
  </si>
  <si>
    <t>山田 遥楓</t>
  </si>
  <si>
    <t>森原 康平</t>
  </si>
  <si>
    <t>岡﨑 大輔</t>
  </si>
  <si>
    <t>宮台 康平</t>
  </si>
  <si>
    <t>益田 直也</t>
  </si>
  <si>
    <t>五十嵐 亮太</t>
  </si>
  <si>
    <t>愛斗</t>
  </si>
  <si>
    <t>高梨 雄平</t>
  </si>
  <si>
    <t>吉田 雄人</t>
  </si>
  <si>
    <t>立田 将太</t>
  </si>
  <si>
    <t>江村 直也</t>
  </si>
  <si>
    <t>デスパイネ</t>
  </si>
  <si>
    <t>ウルフ</t>
  </si>
  <si>
    <t>ペゲーロ</t>
  </si>
  <si>
    <t>黒木 優太</t>
  </si>
  <si>
    <t>玉井 大翔</t>
  </si>
  <si>
    <t>ペーニャ</t>
  </si>
  <si>
    <t>茶谷 健太</t>
  </si>
  <si>
    <t>秋山 翔吾</t>
  </si>
  <si>
    <t>T-岡田</t>
  </si>
  <si>
    <t>難波 侑平</t>
  </si>
  <si>
    <t>田浦 文丸</t>
  </si>
  <si>
    <t>金子 一輝</t>
  </si>
  <si>
    <t>寺岡 寛治</t>
  </si>
  <si>
    <t>武田 健吾</t>
  </si>
  <si>
    <t>原 嵩</t>
  </si>
  <si>
    <t>嘉弥真 新也</t>
  </si>
  <si>
    <t>國場 翼</t>
  </si>
  <si>
    <t>山田 修義</t>
  </si>
  <si>
    <t>杉浦 稔大</t>
  </si>
  <si>
    <t>香月 一也</t>
  </si>
  <si>
    <t>サファテ</t>
  </si>
  <si>
    <t>熊代 聖人</t>
  </si>
  <si>
    <t>辛島 航</t>
  </si>
  <si>
    <t>金田 和之</t>
  </si>
  <si>
    <t>横尾 俊建</t>
  </si>
  <si>
    <t>高野 圭佑</t>
  </si>
  <si>
    <t>古澤 勝吾</t>
  </si>
  <si>
    <t>南川 忠亮</t>
  </si>
  <si>
    <t>菊池 保則</t>
  </si>
  <si>
    <t>根本 薫</t>
  </si>
  <si>
    <t>𠮷田 侑樹</t>
  </si>
  <si>
    <t>細谷 圭</t>
  </si>
  <si>
    <t>髙橋 大樹</t>
  </si>
  <si>
    <t>青柳 晃洋</t>
  </si>
  <si>
    <t>山本 祐大</t>
  </si>
  <si>
    <t>戸根 千明</t>
  </si>
  <si>
    <t>清水 達也</t>
  </si>
  <si>
    <t>上田 剛史</t>
  </si>
  <si>
    <t>鈴木 誠也</t>
  </si>
  <si>
    <t>伊藤 隼太</t>
  </si>
  <si>
    <t>宮﨑 敏郎</t>
  </si>
  <si>
    <t>京田 陽太</t>
  </si>
  <si>
    <t>藤井 亮太</t>
  </si>
  <si>
    <t>庄司 隼人</t>
  </si>
  <si>
    <t>小豆畑 眞也</t>
  </si>
  <si>
    <t>細川 成也</t>
  </si>
  <si>
    <t>北村 拓己</t>
  </si>
  <si>
    <t>加藤 匠馬</t>
  </si>
  <si>
    <t>中村 悠平</t>
  </si>
  <si>
    <t>戸田 隆矢</t>
  </si>
  <si>
    <t>島田 海吏</t>
  </si>
  <si>
    <t>パットン</t>
  </si>
  <si>
    <t>髙田 萌生</t>
  </si>
  <si>
    <t>亀澤 恭平</t>
  </si>
  <si>
    <t>沼田 拓巳</t>
  </si>
  <si>
    <t>船越 涼太</t>
  </si>
  <si>
    <t>メッセンジャー</t>
  </si>
  <si>
    <t>寺田 光輝</t>
  </si>
  <si>
    <t>藤嶋 健人</t>
  </si>
  <si>
    <t>中澤 雅人</t>
  </si>
  <si>
    <t>エルドレッド</t>
  </si>
  <si>
    <t>陽川 尚将</t>
  </si>
  <si>
    <t>G 後藤武敏</t>
  </si>
  <si>
    <t>(松井 秀喜)</t>
  </si>
  <si>
    <t>福田 永将</t>
  </si>
  <si>
    <t>村上 宗隆</t>
  </si>
  <si>
    <t>辻 空</t>
  </si>
  <si>
    <t>松田 遼馬</t>
  </si>
  <si>
    <t>ウィーランド</t>
  </si>
  <si>
    <t>山本 泰寛</t>
  </si>
  <si>
    <t>松井 佑介</t>
  </si>
  <si>
    <t>奥村 展征</t>
  </si>
  <si>
    <t>オスカル</t>
  </si>
  <si>
    <t>岡﨑 太一</t>
  </si>
  <si>
    <t>青柳 昴樹</t>
  </si>
  <si>
    <t>小川 龍也</t>
  </si>
  <si>
    <t>古賀 優大</t>
  </si>
  <si>
    <t>ジャクソン</t>
  </si>
  <si>
    <t>荒木 郁也</t>
  </si>
  <si>
    <t>武藤 祐太</t>
  </si>
  <si>
    <t>立岡 宗一郎</t>
  </si>
  <si>
    <t>谷 哲也</t>
  </si>
  <si>
    <t>屋宜 照悟</t>
  </si>
  <si>
    <t>美間 優槻</t>
  </si>
  <si>
    <t>小宮山 慎二</t>
  </si>
  <si>
    <t>平良 拳太郎</t>
  </si>
  <si>
    <t>柿澤 貴裕</t>
  </si>
  <si>
    <t>山本 拓実</t>
  </si>
  <si>
    <t>釜元 豪</t>
  </si>
  <si>
    <t>中村 剛也</t>
  </si>
  <si>
    <t>古川 侑利</t>
  </si>
  <si>
    <t>赤間 謙</t>
  </si>
  <si>
    <t>郡 拓也</t>
  </si>
  <si>
    <t>阿部 和成</t>
  </si>
  <si>
    <t>黒瀬 健太</t>
  </si>
  <si>
    <t>平良 海馬</t>
  </si>
  <si>
    <t>鶴田 圭祐</t>
  </si>
  <si>
    <t>姫野 優也</t>
  </si>
  <si>
    <t>三家 和真</t>
  </si>
  <si>
    <t>甲斐 拓也</t>
  </si>
  <si>
    <t>駒月 仁人</t>
  </si>
  <si>
    <t>西口 直人</t>
  </si>
  <si>
    <t>山崎 勝己</t>
  </si>
  <si>
    <t>髙濱 祐仁</t>
  </si>
  <si>
    <t>永野 将司</t>
  </si>
  <si>
    <t>笠原 大芽</t>
  </si>
  <si>
    <t>綱島 龍生</t>
  </si>
  <si>
    <t>小山 雄輝</t>
  </si>
  <si>
    <t>山﨑 颯一郎</t>
  </si>
  <si>
    <t>北浦 竜次</t>
  </si>
  <si>
    <t>種市 篤暉</t>
  </si>
  <si>
    <t>真砂 勇介</t>
  </si>
  <si>
    <t>中田 祥多</t>
  </si>
  <si>
    <t>福山 博之</t>
  </si>
  <si>
    <t>廣澤 伸也</t>
  </si>
  <si>
    <t>谷口 雄也</t>
  </si>
  <si>
    <t>二木 康太</t>
  </si>
  <si>
    <t>九鬼 隆平</t>
  </si>
  <si>
    <t>斉藤 彰吾</t>
  </si>
  <si>
    <t>堀内 謙伍</t>
  </si>
  <si>
    <t>青山 大紀</t>
  </si>
  <si>
    <t>太田 賢吾</t>
  </si>
  <si>
    <t>松本 裕樹</t>
  </si>
  <si>
    <t>松本 直晃</t>
  </si>
  <si>
    <t>村林 一輝</t>
  </si>
  <si>
    <t>吉田 凌</t>
  </si>
  <si>
    <t>大嶋 匠</t>
  </si>
  <si>
    <t>岡田 幸文</t>
  </si>
  <si>
    <t>笠谷 俊介</t>
  </si>
  <si>
    <t>藤田 航生</t>
  </si>
  <si>
    <t>西巻 賢二</t>
  </si>
  <si>
    <t>佐藤 世那</t>
  </si>
  <si>
    <t>岸里 亮佑</t>
  </si>
  <si>
    <t>三森 大貴</t>
  </si>
  <si>
    <t>細川 亨</t>
  </si>
  <si>
    <t>鈴木 優</t>
  </si>
  <si>
    <t>石川 亮</t>
  </si>
  <si>
    <t>大木 貴将</t>
  </si>
  <si>
    <t>曽根 海成</t>
  </si>
  <si>
    <t>郭 俊麟</t>
  </si>
  <si>
    <t>野元 浩輝</t>
  </si>
  <si>
    <t>大山 暁史</t>
  </si>
  <si>
    <t>肘井 竜蔵</t>
  </si>
  <si>
    <t>永井 敦士</t>
  </si>
  <si>
    <t>中谷 将大</t>
  </si>
  <si>
    <t>白根 尚貴</t>
  </si>
  <si>
    <t>若林 晃弘</t>
  </si>
  <si>
    <t>ジー</t>
  </si>
  <si>
    <t>三輪 正義</t>
  </si>
  <si>
    <t>坂倉 将吾</t>
  </si>
  <si>
    <t>望月 惇志</t>
  </si>
  <si>
    <t>中川 大志</t>
  </si>
  <si>
    <t>中井 大介</t>
  </si>
  <si>
    <t>若松 駿太</t>
  </si>
  <si>
    <t>植田 海</t>
  </si>
  <si>
    <t>エスコバー</t>
  </si>
  <si>
    <t>篠原 慎平</t>
  </si>
  <si>
    <t>工藤 隆人</t>
  </si>
  <si>
    <t>西川 龍馬</t>
  </si>
  <si>
    <t>板山 祐太郎</t>
  </si>
  <si>
    <t>関根 大気</t>
  </si>
  <si>
    <t>田中 俊太</t>
  </si>
  <si>
    <t>堂上 直倫</t>
  </si>
  <si>
    <t>井野 卓</t>
  </si>
  <si>
    <t>中村 恭平</t>
  </si>
  <si>
    <t>桑原 謙太朗</t>
  </si>
  <si>
    <t>百瀬 大騎</t>
  </si>
  <si>
    <t>大江 竜聖</t>
  </si>
  <si>
    <t>小熊 凌祐</t>
  </si>
  <si>
    <t>風張 蓮</t>
  </si>
  <si>
    <t>長井 良太</t>
  </si>
  <si>
    <t>緒方 凌介</t>
  </si>
  <si>
    <t>国吉 佑樹</t>
  </si>
  <si>
    <t>辻 東倫</t>
  </si>
  <si>
    <t>伊藤 準規</t>
  </si>
  <si>
    <t>田代 将太郎</t>
  </si>
  <si>
    <t>遠藤 淳志</t>
  </si>
  <si>
    <t>牧 丈一郎</t>
  </si>
  <si>
    <t>西森 将司</t>
  </si>
  <si>
    <t>村上 海斗</t>
  </si>
  <si>
    <t>ビシエド</t>
  </si>
  <si>
    <t>大松 尚逸</t>
  </si>
  <si>
    <t>中村 祐太</t>
  </si>
  <si>
    <t>岩崎 優</t>
  </si>
  <si>
    <t>田中 浩康</t>
  </si>
  <si>
    <t>和田 恋</t>
  </si>
  <si>
    <t>近藤 弘基</t>
  </si>
  <si>
    <t>平井 諒</t>
  </si>
  <si>
    <t>平岡 敬人</t>
  </si>
  <si>
    <t>俊介</t>
  </si>
  <si>
    <t>藤岡 好明</t>
  </si>
  <si>
    <t>吉川 大幾</t>
  </si>
  <si>
    <t>桂 依央利</t>
  </si>
  <si>
    <t>山中 浩史</t>
  </si>
  <si>
    <t>青木 陸</t>
  </si>
  <si>
    <t>島本 浩也</t>
  </si>
  <si>
    <t>田中 貴也</t>
  </si>
  <si>
    <t>山川 晃司</t>
  </si>
  <si>
    <t>吉本 亮</t>
  </si>
  <si>
    <t>佐藤 友亮</t>
  </si>
  <si>
    <t>石原 彪</t>
  </si>
  <si>
    <t>三輪 隆</t>
  </si>
  <si>
    <t>今井 順之助</t>
  </si>
  <si>
    <t>藤井 康雄</t>
  </si>
  <si>
    <t>戸川 大輔</t>
  </si>
  <si>
    <t>佐藤 義則</t>
  </si>
  <si>
    <t>飯山 裕志</t>
  </si>
  <si>
    <t>金森 栄治</t>
  </si>
  <si>
    <t>若田部 健一</t>
  </si>
  <si>
    <t>土肥 義弘</t>
  </si>
  <si>
    <t>森山 良二</t>
  </si>
  <si>
    <t>平井 正史</t>
  </si>
  <si>
    <t>中嶋 聡</t>
  </si>
  <si>
    <t>的場 直樹</t>
  </si>
  <si>
    <t>斉藤 学</t>
  </si>
  <si>
    <t>橋上 秀樹</t>
  </si>
  <si>
    <t>杉本 正</t>
  </si>
  <si>
    <t>高山 郁夫</t>
  </si>
  <si>
    <t>緒方 耕一</t>
  </si>
  <si>
    <t>福澤 洋一</t>
  </si>
  <si>
    <t>松山 秀明</t>
  </si>
  <si>
    <t>西口 文也</t>
  </si>
  <si>
    <t>真喜志 康永</t>
  </si>
  <si>
    <t>下山 真二</t>
  </si>
  <si>
    <t>高橋 憲幸</t>
  </si>
  <si>
    <t>小坂 誠</t>
  </si>
  <si>
    <t>大道 典良</t>
  </si>
  <si>
    <t>高木 浩之</t>
  </si>
  <si>
    <t>小山 伸一郎</t>
  </si>
  <si>
    <t>佐竹 学</t>
  </si>
  <si>
    <t>川名 慎一</t>
  </si>
  <si>
    <t>堀 幸一</t>
  </si>
  <si>
    <t>藤本 博史</t>
  </si>
  <si>
    <t>阿部 真宏</t>
  </si>
  <si>
    <t>高須 洋介</t>
  </si>
  <si>
    <t>風岡 尚幸</t>
  </si>
  <si>
    <t>紺田 敏正</t>
  </si>
  <si>
    <t>大村 巌</t>
  </si>
  <si>
    <t>張本 優大</t>
  </si>
  <si>
    <t>赤田 将吾</t>
  </si>
  <si>
    <t>(星野仙一)</t>
  </si>
  <si>
    <t>西村 徳文</t>
  </si>
  <si>
    <t>小田 智之</t>
  </si>
  <si>
    <t>今岡 真訪</t>
  </si>
  <si>
    <t>飯田 哲也</t>
  </si>
  <si>
    <t>藤澤 亨明</t>
  </si>
  <si>
    <t>立石 充男</t>
  </si>
  <si>
    <t>福良 淳一</t>
  </si>
  <si>
    <t>高橋 信二</t>
  </si>
  <si>
    <t>鶴岡 一成</t>
  </si>
  <si>
    <t>達川 光男</t>
  </si>
  <si>
    <t>大石 知宜</t>
  </si>
  <si>
    <t>辻 竜太郎</t>
  </si>
  <si>
    <t>城石 憲之</t>
  </si>
  <si>
    <t>小林 雅英</t>
  </si>
  <si>
    <t>カンポス</t>
  </si>
  <si>
    <t>高代 延博</t>
  </si>
  <si>
    <t>片岡 治大</t>
  </si>
  <si>
    <t>ガルシア</t>
  </si>
  <si>
    <t>近藤 一樹</t>
  </si>
  <si>
    <t>高 信二</t>
  </si>
  <si>
    <t>久慈 照嘉</t>
  </si>
  <si>
    <t>小池 正晃</t>
  </si>
  <si>
    <t>金城 龍彦</t>
  </si>
  <si>
    <t>波留 敏夫</t>
  </si>
  <si>
    <t>河田 雄祐</t>
  </si>
  <si>
    <t>東出 輝裕</t>
  </si>
  <si>
    <t>高橋 建</t>
  </si>
  <si>
    <t>川村 丈夫</t>
  </si>
  <si>
    <t>田代 富雄</t>
  </si>
  <si>
    <t>田村 藤夫</t>
  </si>
  <si>
    <t>小野寺 力</t>
  </si>
  <si>
    <t>小林 幹英</t>
  </si>
  <si>
    <t>金村 暁</t>
  </si>
  <si>
    <t>木塚 敦志</t>
  </si>
  <si>
    <t>三澤 興一</t>
  </si>
  <si>
    <t>小川 将俊</t>
  </si>
  <si>
    <t>福地 寿樹</t>
  </si>
  <si>
    <t>藤本 敦士</t>
  </si>
  <si>
    <t>小川 博文</t>
  </si>
  <si>
    <t>小谷 正勝</t>
  </si>
  <si>
    <t>杉村 繁</t>
  </si>
  <si>
    <t>廣瀬 純</t>
  </si>
  <si>
    <t>上田 佳範</t>
  </si>
  <si>
    <t>内田 順三</t>
  </si>
  <si>
    <t>森野 将彦</t>
  </si>
  <si>
    <t>森岡 良介</t>
  </si>
  <si>
    <t>倉 義和</t>
  </si>
  <si>
    <t>平野 恵一</t>
  </si>
  <si>
    <t>篠原 貴行</t>
  </si>
  <si>
    <t>高田 誠</t>
  </si>
  <si>
    <t>近藤 真市</t>
  </si>
  <si>
    <t>宮出 隆自</t>
  </si>
  <si>
    <t>坪井 智哉</t>
  </si>
  <si>
    <t>江藤 智</t>
  </si>
  <si>
    <t>渡邉 博幸</t>
  </si>
  <si>
    <t>畝 龍実</t>
  </si>
  <si>
    <t>平田 勝男</t>
  </si>
  <si>
    <t>大家 友和</t>
  </si>
  <si>
    <t>川相 昌弘</t>
  </si>
  <si>
    <t>長嶋 清幸</t>
  </si>
  <si>
    <t>野村 克則</t>
  </si>
  <si>
    <t>緒方 孝市</t>
  </si>
  <si>
    <t>濱中 治</t>
  </si>
  <si>
    <t>新沼 慎二</t>
  </si>
  <si>
    <t>伊藤 博</t>
  </si>
  <si>
    <t>石井 昭男</t>
  </si>
  <si>
    <t>水上 善雄</t>
  </si>
  <si>
    <t>嶋 重宣</t>
  </si>
  <si>
    <t>酒井 勉</t>
  </si>
  <si>
    <t>栗山 英樹</t>
  </si>
  <si>
    <t>大塚 明</t>
  </si>
  <si>
    <t>工藤 公康</t>
  </si>
  <si>
    <t>星 孝典</t>
  </si>
  <si>
    <t>柳沢 裕一</t>
  </si>
  <si>
    <t>田口 壮</t>
  </si>
  <si>
    <t>吉井 理人</t>
  </si>
  <si>
    <t>清水 直行</t>
  </si>
  <si>
    <t>田之上 慶三郎</t>
  </si>
  <si>
    <t>野田 浩輔</t>
  </si>
  <si>
    <t>清水 雅治</t>
  </si>
  <si>
    <t>鈴木 郁洋</t>
  </si>
  <si>
    <t>加藤 武治</t>
  </si>
  <si>
    <t>小野 晋吾</t>
  </si>
  <si>
    <t>立花 義家</t>
  </si>
  <si>
    <t>馬場 敏史</t>
  </si>
  <si>
    <t>勝呂 壽統</t>
  </si>
  <si>
    <t>島﨑 毅</t>
  </si>
  <si>
    <t>諸積 兼司</t>
  </si>
  <si>
    <t>久保 康生</t>
  </si>
  <si>
    <t>秋元 宏作</t>
  </si>
  <si>
    <t>森山 周</t>
  </si>
  <si>
    <t>早川 大輔</t>
  </si>
  <si>
    <t>厚澤 和幸</t>
  </si>
  <si>
    <t>清水 将海</t>
  </si>
  <si>
    <t>的山 哲也</t>
  </si>
  <si>
    <t>辻 発彦</t>
  </si>
  <si>
    <t>栗原 健太</t>
  </si>
  <si>
    <t>弓岡 敬二郎</t>
  </si>
  <si>
    <t>荒木 大輔</t>
  </si>
  <si>
    <t>森 浩之</t>
  </si>
  <si>
    <t>潮崎 哲也</t>
  </si>
  <si>
    <t>塩川 達也</t>
  </si>
  <si>
    <t>米村 理</t>
  </si>
  <si>
    <t>ボルシンガー</t>
  </si>
  <si>
    <t>井出 竜也</t>
  </si>
  <si>
    <t>黒田 哲史</t>
  </si>
  <si>
    <t>酒井 忠晴</t>
  </si>
  <si>
    <t>斎藤 俊雄</t>
  </si>
  <si>
    <t>吉岡 雄二</t>
  </si>
  <si>
    <t>シェッパーズ</t>
  </si>
  <si>
    <t>関川 浩一</t>
  </si>
  <si>
    <t>坂田 遼</t>
  </si>
  <si>
    <t>池山 隆寛</t>
  </si>
  <si>
    <t>小松 聖</t>
  </si>
  <si>
    <t>金子 誠</t>
  </si>
  <si>
    <t>鳥越 裕介</t>
  </si>
  <si>
    <t>(王貞治)</t>
  </si>
  <si>
    <t>(森 慎二)</t>
  </si>
  <si>
    <t>平石 洋介</t>
  </si>
  <si>
    <t>小林 宏</t>
  </si>
  <si>
    <t>伊藤 剛</t>
  </si>
  <si>
    <t>川越 英隆</t>
  </si>
  <si>
    <t>山田 和利</t>
  </si>
  <si>
    <t>片岡 篤史</t>
  </si>
  <si>
    <t>ラミレス</t>
  </si>
  <si>
    <t>木村 龍治</t>
  </si>
  <si>
    <t>森 繁和</t>
  </si>
  <si>
    <t>小川 淳司</t>
  </si>
  <si>
    <t>二岡 智宏</t>
  </si>
  <si>
    <t>朝倉 健太</t>
  </si>
  <si>
    <t>石井 琢朗</t>
  </si>
  <si>
    <t>浅井 樹</t>
  </si>
  <si>
    <t>山田 勝彦</t>
  </si>
  <si>
    <t>万永 貴司</t>
  </si>
  <si>
    <t>井端 弘和</t>
  </si>
  <si>
    <t>小笠原 道大</t>
  </si>
  <si>
    <t>松元 ユウイチ</t>
  </si>
  <si>
    <t>朝山 東洋</t>
  </si>
  <si>
    <t>新井 良太</t>
  </si>
  <si>
    <t>青山 道雄</t>
  </si>
  <si>
    <t>豊田 清</t>
  </si>
  <si>
    <t>奈良原 浩</t>
  </si>
  <si>
    <t>赤堀 元之</t>
  </si>
  <si>
    <t>植田 幸弘</t>
  </si>
  <si>
    <t>嶋村 一輝</t>
  </si>
  <si>
    <t>小関 竜也</t>
  </si>
  <si>
    <t>早川 和夫</t>
  </si>
  <si>
    <t>永田 利則</t>
  </si>
  <si>
    <t>福原 忍</t>
  </si>
  <si>
    <t>柳田 殖生</t>
  </si>
  <si>
    <t>斎藤 雅樹</t>
  </si>
  <si>
    <t>森脇 浩司</t>
  </si>
  <si>
    <t>北川 博敏</t>
  </si>
  <si>
    <t>菊地原 毅</t>
  </si>
  <si>
    <t>安藤 優也</t>
  </si>
  <si>
    <t>福原 峰夫</t>
  </si>
  <si>
    <t>大西 崇之</t>
  </si>
  <si>
    <t>小笠原 孝</t>
  </si>
  <si>
    <t>宮本 慎也</t>
  </si>
  <si>
    <t>澤崎 俊和</t>
  </si>
  <si>
    <t>中村 豊</t>
  </si>
  <si>
    <t>靍岡 賢二郎</t>
  </si>
  <si>
    <t>吉村 禎章</t>
  </si>
  <si>
    <t>岩田 慎司</t>
  </si>
  <si>
    <t>佐々岡 真司</t>
  </si>
  <si>
    <t>矢野 燿大</t>
  </si>
  <si>
    <t>永池 恭男</t>
  </si>
  <si>
    <t>都 裕次郎</t>
  </si>
  <si>
    <t>三木 肇</t>
  </si>
  <si>
    <t>水本 勝己</t>
  </si>
  <si>
    <t>藤井 彰人</t>
  </si>
  <si>
    <t>藤田 和男</t>
  </si>
  <si>
    <t>村田 真一</t>
  </si>
  <si>
    <t>英智</t>
  </si>
  <si>
    <t>田畑 一也</t>
  </si>
  <si>
    <t>スアレス</t>
  </si>
  <si>
    <t>杉山 賢人</t>
  </si>
  <si>
    <t>別府 修作</t>
  </si>
  <si>
    <t>實松 一成</t>
  </si>
  <si>
    <t>佐久本 昌広</t>
  </si>
  <si>
    <t>許 銘傑</t>
  </si>
  <si>
    <t>高波 文一</t>
  </si>
  <si>
    <t>坂元 忍</t>
  </si>
  <si>
    <t>与田 剛</t>
  </si>
  <si>
    <t>村松 有人</t>
  </si>
  <si>
    <t>コラレス</t>
  </si>
  <si>
    <t>倉野 信次</t>
  </si>
  <si>
    <t>吉鶴 憲治</t>
  </si>
  <si>
    <t>黒川 春樹</t>
  </si>
  <si>
    <t>八百板 卓丸</t>
  </si>
  <si>
    <t>楠 貴彦</t>
  </si>
  <si>
    <t>佐々木 誠</t>
  </si>
  <si>
    <t>工藤 建太</t>
  </si>
  <si>
    <t>河野 亮</t>
  </si>
  <si>
    <t>川端 崇義</t>
  </si>
  <si>
    <t>笹川 隆</t>
  </si>
  <si>
    <t>上本 達之</t>
  </si>
  <si>
    <t>古久保 健二</t>
  </si>
  <si>
    <t>髙村 祐</t>
  </si>
  <si>
    <t>里 隆文</t>
  </si>
  <si>
    <t>今野 龍太</t>
  </si>
  <si>
    <t>根本 淳平</t>
  </si>
  <si>
    <t>入来 祐作</t>
  </si>
  <si>
    <t>メヒア</t>
  </si>
  <si>
    <t>梨田 昌孝</t>
  </si>
  <si>
    <t>杉本 裕太郎</t>
  </si>
  <si>
    <t>柿沼 友哉</t>
  </si>
  <si>
    <t>玉木 朋孝</t>
  </si>
  <si>
    <t>香田 勲男</t>
  </si>
  <si>
    <t>光山 英和</t>
  </si>
  <si>
    <t>田口 麗斗</t>
  </si>
  <si>
    <t>土井 正博</t>
  </si>
  <si>
    <t>野口 寿浩</t>
  </si>
  <si>
    <t>迎 祐一郎</t>
  </si>
  <si>
    <t>伊藤 敦規</t>
  </si>
  <si>
    <t>與那原 大剛</t>
  </si>
  <si>
    <t>鵜久森 淳志</t>
  </si>
  <si>
    <t>森笠 繁</t>
  </si>
  <si>
    <t>伊藤 和雄</t>
  </si>
  <si>
    <t>勝﨑 耕世</t>
  </si>
  <si>
    <t>青木 勇人</t>
  </si>
  <si>
    <t>西田 直斗</t>
  </si>
  <si>
    <t>湯浅 大</t>
  </si>
  <si>
    <t>宮前 岳巳</t>
  </si>
  <si>
    <t>原口 文仁</t>
  </si>
  <si>
    <t>笠井 崇正</t>
  </si>
  <si>
    <t>河野 元貴</t>
  </si>
  <si>
    <t>バティスタ</t>
  </si>
  <si>
    <t>塚本 洋</t>
  </si>
  <si>
    <t>土橋 勝征</t>
  </si>
  <si>
    <t>筒井 壮</t>
  </si>
  <si>
    <t>松岡 功祐</t>
  </si>
  <si>
    <t>野川 拓斗</t>
  </si>
  <si>
    <t>廖 任磊</t>
  </si>
  <si>
    <t>佐藤 祥万</t>
  </si>
  <si>
    <t>ドリス</t>
  </si>
  <si>
    <t>増田 大輝</t>
  </si>
  <si>
    <t>石井 弘寿</t>
  </si>
  <si>
    <t>ソト</t>
  </si>
  <si>
    <t>青山 誠</t>
  </si>
  <si>
    <t>松坂 大輔</t>
  </si>
  <si>
    <t>高津 臣吾</t>
  </si>
  <si>
    <t>通し番号</t>
    <rPh sb="0" eb="1">
      <t>トオ</t>
    </rPh>
    <rPh sb="2" eb="4">
      <t>バンゴウ</t>
    </rPh>
    <phoneticPr fontId="1"/>
  </si>
  <si>
    <t>管理番号</t>
    <rPh sb="0" eb="2">
      <t>カンリ</t>
    </rPh>
    <rPh sb="2" eb="4">
      <t>バンゴウ</t>
    </rPh>
    <phoneticPr fontId="1"/>
  </si>
  <si>
    <t>チーム名</t>
    <rPh sb="3" eb="4">
      <t>メイ</t>
    </rPh>
    <phoneticPr fontId="1"/>
  </si>
  <si>
    <t>選手名</t>
    <rPh sb="0" eb="3">
      <t>センシュメイ</t>
    </rPh>
    <phoneticPr fontId="1"/>
  </si>
  <si>
    <t>レイビン</t>
  </si>
  <si>
    <t>白崎 浩之</t>
  </si>
  <si>
    <t>藤原 恭大</t>
  </si>
  <si>
    <t>太田 光</t>
  </si>
  <si>
    <t>(松井 稼頭央)</t>
  </si>
  <si>
    <t>辰己 涼介</t>
  </si>
  <si>
    <t>上本 博紀</t>
  </si>
  <si>
    <t>上本 崇司</t>
  </si>
  <si>
    <t>木浪 聖也</t>
  </si>
  <si>
    <t>山田 哲人</t>
  </si>
  <si>
    <t>友永 翔太</t>
  </si>
  <si>
    <t>鳥谷 敬</t>
  </si>
  <si>
    <t>田中 広輔</t>
  </si>
  <si>
    <t>大引 啓二</t>
  </si>
  <si>
    <t>荒木 雅博</t>
  </si>
  <si>
    <t>北條 史也</t>
  </si>
  <si>
    <t>(衣笠 祥雄)</t>
  </si>
  <si>
    <t>西浦 直亨</t>
  </si>
  <si>
    <t>(長嶋 茂雄)</t>
  </si>
  <si>
    <t>梶谷 隆幸</t>
  </si>
  <si>
    <t>高橋 周平</t>
  </si>
  <si>
    <t>大山 悠輔</t>
  </si>
  <si>
    <t>小窪 哲也</t>
  </si>
  <si>
    <t>伊藤 裕季也</t>
  </si>
  <si>
    <t>藤井 淳志</t>
  </si>
  <si>
    <t>川端 慎吾</t>
  </si>
  <si>
    <t>倉本 寿彦</t>
  </si>
  <si>
    <t>阿部 寿樹</t>
  </si>
  <si>
    <t>近本 光司</t>
  </si>
  <si>
    <t>平田 良介</t>
  </si>
  <si>
    <t>(金本 知憲)</t>
  </si>
  <si>
    <t>堂林 翔太</t>
  </si>
  <si>
    <t>石川 雄洋</t>
  </si>
  <si>
    <t>根尾 昂</t>
  </si>
  <si>
    <t>糸井 嘉男</t>
  </si>
  <si>
    <t>中山 翔太</t>
  </si>
  <si>
    <t>丸 佳浩</t>
  </si>
  <si>
    <t>大島 洋平</t>
  </si>
  <si>
    <t>福留 孝介</t>
  </si>
  <si>
    <t>石川 駿</t>
  </si>
  <si>
    <t>髙山 俊</t>
  </si>
  <si>
    <t>大竹 耕太郎</t>
  </si>
  <si>
    <t>高橋 光成</t>
  </si>
  <si>
    <t>生田目 翼</t>
  </si>
  <si>
    <t>荒西 祐大</t>
  </si>
  <si>
    <t>吉田 輝星</t>
  </si>
  <si>
    <t>ミランダ</t>
  </si>
  <si>
    <t>高橋 優貴</t>
  </si>
  <si>
    <t>矢崎 拓也</t>
  </si>
  <si>
    <t>(岩瀬 仁紀)</t>
  </si>
  <si>
    <t>大貫 晋一</t>
  </si>
  <si>
    <t>清水 昇</t>
  </si>
  <si>
    <t>三浦 大輔</t>
  </si>
  <si>
    <t>弓削 隼人</t>
  </si>
  <si>
    <t>野村 佑希</t>
  </si>
  <si>
    <t>東妻 勇輔</t>
  </si>
  <si>
    <t>粟津 凱士</t>
  </si>
  <si>
    <t>森脇 亮介</t>
  </si>
  <si>
    <t>富山 凌雅</t>
  </si>
  <si>
    <t>岩隈 久志</t>
  </si>
  <si>
    <t>クック</t>
  </si>
  <si>
    <t>(高橋 由伸)</t>
  </si>
  <si>
    <t>(新井 貴浩)</t>
  </si>
  <si>
    <t>坂本 光士郎</t>
  </si>
  <si>
    <t>上茶谷 大河</t>
  </si>
  <si>
    <t>勝又 温史</t>
  </si>
  <si>
    <t>ケムナ誠</t>
  </si>
  <si>
    <t>太田 椋</t>
  </si>
  <si>
    <t>柿木 蓮</t>
  </si>
  <si>
    <t>堀内 汰門</t>
  </si>
  <si>
    <t>引地 秀一郎</t>
  </si>
  <si>
    <t>益子 京右</t>
  </si>
  <si>
    <t>ビヤヌエバ</t>
  </si>
  <si>
    <t>福 敬登</t>
  </si>
  <si>
    <t>マクガフ</t>
  </si>
  <si>
    <t>小幡 竜平</t>
  </si>
  <si>
    <t>福田 俊</t>
  </si>
  <si>
    <t>マーティン</t>
  </si>
  <si>
    <t>ローチ</t>
  </si>
  <si>
    <t>バルガス</t>
  </si>
  <si>
    <t>小島 和哉</t>
  </si>
  <si>
    <t>頓宮 裕真</t>
  </si>
  <si>
    <t>中村 稔弥</t>
  </si>
  <si>
    <t>渡辺 佳明</t>
  </si>
  <si>
    <t>市川 悠太</t>
  </si>
  <si>
    <t>メルセデス</t>
  </si>
  <si>
    <t>島内 颯太郎</t>
  </si>
  <si>
    <t>林 晃汰</t>
  </si>
  <si>
    <t>川原 陸</t>
  </si>
  <si>
    <t>齋藤 友貴哉</t>
  </si>
  <si>
    <t>正随 優弥</t>
  </si>
  <si>
    <t>松田 進</t>
  </si>
  <si>
    <t>山口 航輝</t>
  </si>
  <si>
    <t>小郷 裕哉</t>
  </si>
  <si>
    <t>(川﨑 宗則)</t>
  </si>
  <si>
    <t>宜保 翔</t>
  </si>
  <si>
    <t>ニール</t>
  </si>
  <si>
    <t>鈴木 翔天</t>
  </si>
  <si>
    <t>小園 海斗</t>
  </si>
  <si>
    <t>濱田 太貴</t>
  </si>
  <si>
    <t>直江 大輔</t>
  </si>
  <si>
    <t>中神 拓都</t>
  </si>
  <si>
    <t>鈴木 裕太</t>
  </si>
  <si>
    <t>田中 法彦</t>
  </si>
  <si>
    <t>高木 京介</t>
  </si>
  <si>
    <t>レグナルト</t>
  </si>
  <si>
    <t>大村 孟</t>
  </si>
  <si>
    <t>榊原 翼</t>
  </si>
  <si>
    <t>佐藤 智輝</t>
  </si>
  <si>
    <t>田宮 裕涼</t>
  </si>
  <si>
    <t>古谷 拓郎</t>
  </si>
  <si>
    <t>万波 中正</t>
  </si>
  <si>
    <t>中川 圭太</t>
  </si>
  <si>
    <t>李 杜軒</t>
  </si>
  <si>
    <t>ヒース</t>
  </si>
  <si>
    <t>土居 豪人</t>
  </si>
  <si>
    <t>知野 直人</t>
  </si>
  <si>
    <t>久保 拓眞</t>
  </si>
  <si>
    <t>増田 陸</t>
  </si>
  <si>
    <t>ヘルウェグ</t>
  </si>
  <si>
    <t>田川 賢吾</t>
  </si>
  <si>
    <t>横川 凱</t>
  </si>
  <si>
    <t>松井 義弥</t>
  </si>
  <si>
    <t>湯浅 京己</t>
  </si>
  <si>
    <t>吉田 大成</t>
  </si>
  <si>
    <t>古村 徹</t>
  </si>
  <si>
    <t>戸郷 翔征</t>
  </si>
  <si>
    <t>羽月 隆太郎</t>
  </si>
  <si>
    <t>原田 豊</t>
  </si>
  <si>
    <t>高木 渉</t>
  </si>
  <si>
    <t>新井 宏昌</t>
  </si>
  <si>
    <t>大隣 憲司</t>
  </si>
  <si>
    <t>苫篠 誠治</t>
  </si>
  <si>
    <t>水野 雄仁</t>
  </si>
  <si>
    <t>井上 真二</t>
  </si>
  <si>
    <t>阿波野 秀幸</t>
  </si>
  <si>
    <t>村田 修一</t>
  </si>
  <si>
    <t>元木 大介</t>
  </si>
  <si>
    <t>木佐貫 洋</t>
  </si>
  <si>
    <t>石井 貴</t>
  </si>
  <si>
    <t>伊藤 智仁</t>
  </si>
  <si>
    <t>ブランドン</t>
  </si>
  <si>
    <t>(大沢啓二)</t>
  </si>
  <si>
    <t>小野 和義</t>
  </si>
  <si>
    <t>平尾 博嗣</t>
  </si>
  <si>
    <t>中村 武志</t>
  </si>
  <si>
    <t>宮本 和知</t>
  </si>
  <si>
    <t>鈴木 尚広</t>
  </si>
  <si>
    <t>衣川 篤史</t>
  </si>
  <si>
    <t>原 辰徳</t>
  </si>
  <si>
    <t>松本 哲也</t>
  </si>
  <si>
    <t>日高 剛</t>
  </si>
  <si>
    <t>村上 隆行</t>
  </si>
  <si>
    <t>古城 茂幸</t>
  </si>
  <si>
    <t>福川 将和</t>
  </si>
  <si>
    <t>門倉 健</t>
  </si>
  <si>
    <t>秦 真司</t>
  </si>
  <si>
    <t>岩本 輝</t>
  </si>
  <si>
    <t>久保 裕也</t>
  </si>
  <si>
    <t>木田 優夫</t>
  </si>
  <si>
    <t>佐野 皓大</t>
  </si>
  <si>
    <t>後藤 武敏</t>
  </si>
  <si>
    <t>後藤 光尊</t>
  </si>
  <si>
    <t>石橋 良太</t>
  </si>
  <si>
    <t>鉄平</t>
  </si>
  <si>
    <t>菊地 大祐</t>
  </si>
  <si>
    <t>ターニー</t>
  </si>
  <si>
    <t>穴吹 育大</t>
  </si>
  <si>
    <t>中後 悠平</t>
  </si>
  <si>
    <t>伊東 勤</t>
  </si>
  <si>
    <t>アダメス</t>
  </si>
  <si>
    <t>田村 丈</t>
  </si>
  <si>
    <t>勝崎 耕世</t>
  </si>
  <si>
    <t>フランスア</t>
  </si>
  <si>
    <t>歳内 宏明</t>
  </si>
  <si>
    <t>木下 雄介</t>
  </si>
  <si>
    <t>ナバーロ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</si>
</sst>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A493-E7E3-4A67-A53D-BF56E32A7C39}">
  <dimension ref="A1:E29"/>
  <sheetViews>
    <sheetView tabSelected="1" zoomScale="80" zoomScaleNormal="80" workbookViewId="0"/>
  </sheetViews>
  <sheetFormatPr defaultRowHeight="18" x14ac:dyDescent="0.45"/>
  <cols>
    <col min="1" max="1" width="9" style="2" bestFit="1" customWidth="1"/>
    <col min="2" max="2" width="13" style="2" bestFit="1" customWidth="1"/>
    <col min="3" max="3" width="11.5" style="2" bestFit="1" customWidth="1"/>
    <col min="4" max="5" width="9" style="2" bestFit="1" customWidth="1"/>
  </cols>
  <sheetData>
    <row r="1" spans="1:5" x14ac:dyDescent="0.45">
      <c r="A1" s="1" t="s">
        <v>1078</v>
      </c>
      <c r="B1" s="1" t="s">
        <v>1080</v>
      </c>
      <c r="C1" s="1" t="s">
        <v>1081</v>
      </c>
      <c r="D1" s="1" t="s">
        <v>1079</v>
      </c>
      <c r="E1" s="1" t="s">
        <v>1079</v>
      </c>
    </row>
    <row r="2" spans="1:5" x14ac:dyDescent="0.45">
      <c r="A2" s="1">
        <f ca="1">RANDBETWEEN(1,2)*1000+RANDBETWEEN(1,6)*100+RANDBETWEEN(0,99)</f>
        <v>2407</v>
      </c>
      <c r="B2" s="1" t="str">
        <f ca="1">_xlfn.IFS(D2=12,"ソフトバンク",D2=11,"西武",D2=16,"楽天",D2=14,"オリックス",D2=13,"日ハム",D2=15,"ロッテ",D2=21,"広島",D2=26,"阪神",D2=24,"横浜",D2=23,"巨人",D2=25,"中日",D2=22,"ヤクルト")</f>
        <v>横浜</v>
      </c>
      <c r="C2" s="1" t="str">
        <f ca="1">(INDIRECT("2019!"&amp;E2&amp;MOD(A2,100)+4))</f>
        <v>石川 雄洋</v>
      </c>
      <c r="D2" s="1">
        <f ca="1">FLOOR(A2/100,1)</f>
        <v>24</v>
      </c>
      <c r="E2" s="1" t="str">
        <f ca="1">_xlfn.IFS(D2=11,"B",D2=12,"C",D2=13,"D",D2=14,"E",D2=15,"F",D2=16,"G",D2=21,"H",D2=22,"I",D2=23,"J",D2=24,"K",D2=25,"L",D2=26,"M")</f>
        <v>K</v>
      </c>
    </row>
    <row r="3" spans="1:5" x14ac:dyDescent="0.45">
      <c r="A3" s="1">
        <f ca="1">RANDBETWEEN(1,2)*1000+RANDBETWEEN(1,6)*100+RANDBETWEEN(0,99)</f>
        <v>1566</v>
      </c>
      <c r="B3" s="1" t="str">
        <f ca="1">_xlfn.IFS(D3=12,"ソフトバンク",D3=11,"西武",D3=16,"楽天",D3=14,"オリックス",D3=13,"日ハム",D3=15,"ロッテ",D3=21,"広島",D3=26,"阪神",D3=24,"横浜",D3=23,"巨人",D3=25,"中日",D3=22,"ヤクルト")</f>
        <v>ロッテ</v>
      </c>
      <c r="C3" s="1">
        <f ca="1">(INDIRECT("2019!"&amp;E3&amp;MOD(A3,100)+4))</f>
        <v>0</v>
      </c>
      <c r="D3" s="1">
        <f ca="1">FLOOR(A3/100,1)</f>
        <v>15</v>
      </c>
      <c r="E3" s="1" t="str">
        <f ca="1">_xlfn.IFS(D3=11,"B",D3=12,"C",D3=13,"D",D3=14,"E",D3=15,"F",D3=16,"G",D3=21,"H",D3=22,"I",D3=23,"J",D3=24,"K",D3=25,"L",D3=26,"M")</f>
        <v>F</v>
      </c>
    </row>
    <row r="4" spans="1:5" x14ac:dyDescent="0.45">
      <c r="A4" s="1">
        <f ca="1">RANDBETWEEN(1,2)*1000+RANDBETWEEN(1,6)*100+RANDBETWEEN(0,99)</f>
        <v>1197</v>
      </c>
      <c r="B4" s="1" t="str">
        <f ca="1">_xlfn.IFS(D4=12,"ソフトバンク",D4=11,"西武",D4=16,"楽天",D4=14,"オリックス",D4=13,"日ハム",D4=15,"ロッテ",D4=21,"広島",D4=26,"阪神",D4=24,"横浜",D4=23,"巨人",D4=25,"中日",D4=22,"ヤクルト")</f>
        <v>西武</v>
      </c>
      <c r="C4" s="1" t="str">
        <f ca="1">(INDIRECT("2019!"&amp;E4&amp;MOD(A4,100)+4))</f>
        <v>上本 達之</v>
      </c>
      <c r="D4" s="1">
        <f ca="1">FLOOR(A4/100,1)</f>
        <v>11</v>
      </c>
      <c r="E4" s="1" t="str">
        <f ca="1">_xlfn.IFS(D4=11,"B",D4=12,"C",D4=13,"D",D4=14,"E",D4=15,"F",D4=16,"G",D4=21,"H",D4=22,"I",D4=23,"J",D4=24,"K",D4=25,"L",D4=26,"M")</f>
        <v>B</v>
      </c>
    </row>
    <row r="5" spans="1:5" ht="18.600000000000001" customHeight="1" x14ac:dyDescent="0.45">
      <c r="A5" s="1">
        <f ca="1">RANDBETWEEN(1,2)*1000+RANDBETWEEN(1,6)*100+RANDBETWEEN(0,99)</f>
        <v>2313</v>
      </c>
      <c r="B5" s="1" t="str">
        <f ca="1">_xlfn.IFS(D5=12,"ソフトバンク",D5=11,"西武",D5=16,"楽天",D5=14,"オリックス",D5=13,"日ハム",D5=15,"ロッテ",D5=21,"広島",D5=26,"阪神",D5=24,"横浜",D5=23,"巨人",D5=25,"中日",D5=22,"ヤクルト")</f>
        <v>巨人</v>
      </c>
      <c r="C5" s="1" t="str">
        <f ca="1">(INDIRECT("2019!"&amp;E5&amp;MOD(A5,100)+4))</f>
        <v>森福 允彦</v>
      </c>
      <c r="D5" s="1">
        <f ca="1">FLOOR(A5/100,1)</f>
        <v>23</v>
      </c>
      <c r="E5" s="1" t="str">
        <f ca="1">_xlfn.IFS(D5=11,"B",D5=12,"C",D5=13,"D",D5=14,"E",D5=15,"F",D5=16,"G",D5=21,"H",D5=22,"I",D5=23,"J",D5=24,"K",D5=25,"L",D5=26,"M")</f>
        <v>J</v>
      </c>
    </row>
    <row r="6" spans="1:5" x14ac:dyDescent="0.45">
      <c r="A6" s="1">
        <f ca="1">RANDBETWEEN(1,2)*1000+RANDBETWEEN(1,6)*100+RANDBETWEEN(0,99)</f>
        <v>2386</v>
      </c>
      <c r="B6" s="1" t="str">
        <f ca="1">_xlfn.IFS(D6=12,"ソフトバンク",D6=11,"西武",D6=16,"楽天",D6=14,"オリックス",D6=13,"日ハム",D6=15,"ロッテ",D6=21,"広島",D6=26,"阪神",D6=24,"横浜",D6=23,"巨人",D6=25,"中日",D6=22,"ヤクルト")</f>
        <v>巨人</v>
      </c>
      <c r="C6" s="1" t="str">
        <f ca="1">(INDIRECT("2019!"&amp;E6&amp;MOD(A6,100)+4))</f>
        <v>古城 茂幸</v>
      </c>
      <c r="D6" s="1">
        <f ca="1">FLOOR(A6/100,1)</f>
        <v>23</v>
      </c>
      <c r="E6" s="1" t="str">
        <f ca="1">_xlfn.IFS(D6=11,"B",D6=12,"C",D6=13,"D",D6=14,"E",D6=15,"F",D6=16,"G",D6=21,"H",D6=22,"I",D6=23,"J",D6=24,"K",D6=25,"L",D6=26,"M")</f>
        <v>J</v>
      </c>
    </row>
    <row r="7" spans="1:5" x14ac:dyDescent="0.45">
      <c r="A7" s="1">
        <f ca="1">RANDBETWEEN(1,2)*1000+RANDBETWEEN(1,6)*100+RANDBETWEEN(0,99)</f>
        <v>2634</v>
      </c>
      <c r="B7" s="1" t="str">
        <f ca="1">_xlfn.IFS(D7=12,"ソフトバンク",D7=11,"西武",D7=16,"楽天",D7=14,"オリックス",D7=13,"日ハム",D7=15,"ロッテ",D7=21,"広島",D7=26,"阪神",D7=24,"横浜",D7=23,"巨人",D7=25,"中日",D7=22,"ヤクルト")</f>
        <v>阪神</v>
      </c>
      <c r="C7" s="1" t="str">
        <f ca="1">(INDIRECT("2019!"&amp;E7&amp;MOD(A7,100)+4))</f>
        <v>谷川 昌希</v>
      </c>
      <c r="D7" s="1">
        <f ca="1">FLOOR(A7/100,1)</f>
        <v>26</v>
      </c>
      <c r="E7" s="1" t="str">
        <f ca="1">_xlfn.IFS(D7=11,"B",D7=12,"C",D7=13,"D",D7=14,"E",D7=15,"F",D7=16,"G",D7=21,"H",D7=22,"I",D7=23,"J",D7=24,"K",D7=25,"L",D7=26,"M")</f>
        <v>M</v>
      </c>
    </row>
    <row r="8" spans="1:5" x14ac:dyDescent="0.45">
      <c r="A8" s="1">
        <f ca="1">RANDBETWEEN(1,2)*1000+RANDBETWEEN(1,6)*100+RANDBETWEEN(0,99)</f>
        <v>2375</v>
      </c>
      <c r="B8" s="1" t="str">
        <f ca="1">_xlfn.IFS(D8=12,"ソフトバンク",D8=11,"西武",D8=16,"楽天",D8=14,"オリックス",D8=13,"日ハム",D8=15,"ロッテ",D8=21,"広島",D8=26,"阪神",D8=24,"横浜",D8=23,"巨人",D8=25,"中日",D8=22,"ヤクルト")</f>
        <v>巨人</v>
      </c>
      <c r="C8" s="1" t="str">
        <f ca="1">(INDIRECT("2019!"&amp;E8&amp;MOD(A8,100)+4))</f>
        <v>村田 修一</v>
      </c>
      <c r="D8" s="1">
        <f ca="1">FLOOR(A8/100,1)</f>
        <v>23</v>
      </c>
      <c r="E8" s="1" t="str">
        <f ca="1">_xlfn.IFS(D8=11,"B",D8=12,"C",D8=13,"D",D8=14,"E",D8=15,"F",D8=16,"G",D8=21,"H",D8=22,"I",D8=23,"J",D8=24,"K",D8=25,"L",D8=26,"M")</f>
        <v>J</v>
      </c>
    </row>
    <row r="9" spans="1:5" x14ac:dyDescent="0.45">
      <c r="A9" s="1">
        <f ca="1">RANDBETWEEN(1,2)*1000+RANDBETWEEN(1,6)*100+RANDBETWEEN(0,99)</f>
        <v>2403</v>
      </c>
      <c r="B9" s="1" t="str">
        <f ca="1">_xlfn.IFS(D9=12,"ソフトバンク",D9=11,"西武",D9=16,"楽天",D9=14,"オリックス",D9=13,"日ハム",D9=15,"ロッテ",D9=21,"広島",D9=26,"阪神",D9=24,"横浜",D9=23,"巨人",D9=25,"中日",D9=22,"ヤクルト")</f>
        <v>横浜</v>
      </c>
      <c r="C9" s="1" t="str">
        <f ca="1">(INDIRECT("2019!"&amp;E9&amp;MOD(A9,100)+4))</f>
        <v>梶谷 隆幸</v>
      </c>
      <c r="D9" s="1">
        <f ca="1">FLOOR(A9/100,1)</f>
        <v>24</v>
      </c>
      <c r="E9" s="1" t="str">
        <f ca="1">_xlfn.IFS(D9=11,"B",D9=12,"C",D9=13,"D",D9=14,"E",D9=15,"F",D9=16,"G",D9=21,"H",D9=22,"I",D9=23,"J",D9=24,"K",D9=25,"L",D9=26,"M")</f>
        <v>K</v>
      </c>
    </row>
    <row r="10" spans="1:5" x14ac:dyDescent="0.45">
      <c r="A10" s="1">
        <f ca="1">RANDBETWEEN(1,2)*1000+RANDBETWEEN(1,6)*100+RANDBETWEEN(0,99)</f>
        <v>1209</v>
      </c>
      <c r="B10" s="1" t="str">
        <f ca="1">_xlfn.IFS(D10=12,"ソフトバンク",D10=11,"西武",D10=16,"楽天",D10=14,"オリックス",D10=13,"日ハム",D10=15,"ロッテ",D10=21,"広島",D10=26,"阪神",D10=24,"横浜",D10=23,"巨人",D10=25,"中日",D10=22,"ヤクルト")</f>
        <v>ソフトバンク</v>
      </c>
      <c r="C10" s="1" t="str">
        <f ca="1">(INDIRECT("2019!"&amp;E10&amp;MOD(A10,100)+4))</f>
        <v>柳田 悠岐</v>
      </c>
      <c r="D10" s="1">
        <f ca="1">FLOOR(A10/100,1)</f>
        <v>12</v>
      </c>
      <c r="E10" s="1" t="str">
        <f ca="1">_xlfn.IFS(D10=11,"B",D10=12,"C",D10=13,"D",D10=14,"E",D10=15,"F",D10=16,"G",D10=21,"H",D10=22,"I",D10=23,"J",D10=24,"K",D10=25,"L",D10=26,"M")</f>
        <v>C</v>
      </c>
    </row>
    <row r="11" spans="1:5" x14ac:dyDescent="0.45">
      <c r="A11" s="1">
        <f ca="1">RANDBETWEEN(1,2)*1000+RANDBETWEEN(1,6)*100+RANDBETWEEN(0,99)</f>
        <v>2502</v>
      </c>
      <c r="B11" s="1" t="str">
        <f ca="1">_xlfn.IFS(D11=12,"ソフトバンク",D11=11,"西武",D11=16,"楽天",D11=14,"オリックス",D11=13,"日ハム",D11=15,"ロッテ",D11=21,"広島",D11=26,"阪神",D11=24,"横浜",D11=23,"巨人",D11=25,"中日",D11=22,"ヤクルト")</f>
        <v>中日</v>
      </c>
      <c r="C11" s="1" t="str">
        <f ca="1">(INDIRECT("2019!"&amp;E11&amp;MOD(A11,100)+4))</f>
        <v>荒木 雅博</v>
      </c>
      <c r="D11" s="1">
        <f ca="1">FLOOR(A11/100,1)</f>
        <v>25</v>
      </c>
      <c r="E11" s="1" t="str">
        <f ca="1">_xlfn.IFS(D11=11,"B",D11=12,"C",D11=13,"D",D11=14,"E",D11=15,"F",D11=16,"G",D11=21,"H",D11=22,"I",D11=23,"J",D11=24,"K",D11=25,"L",D11=26,"M")</f>
        <v>L</v>
      </c>
    </row>
    <row r="12" spans="1:5" x14ac:dyDescent="0.45">
      <c r="A12" s="1">
        <f ca="1">RANDBETWEEN(1,2)*1000+RANDBETWEEN(1,6)*100+RANDBETWEEN(0,99)</f>
        <v>1337</v>
      </c>
      <c r="B12" s="1" t="str">
        <f ca="1">_xlfn.IFS(D12=12,"ソフトバンク",D12=11,"西武",D12=16,"楽天",D12=14,"オリックス",D12=13,"日ハム",D12=15,"ロッテ",D12=21,"広島",D12=26,"阪神",D12=24,"横浜",D12=23,"巨人",D12=25,"中日",D12=22,"ヤクルト")</f>
        <v>日ハム</v>
      </c>
      <c r="C12" s="1" t="str">
        <f ca="1">(INDIRECT("2019!"&amp;E12&amp;MOD(A12,100)+4))</f>
        <v>柿木 蓮</v>
      </c>
      <c r="D12" s="1">
        <f ca="1">FLOOR(A12/100,1)</f>
        <v>13</v>
      </c>
      <c r="E12" s="1" t="str">
        <f ca="1">_xlfn.IFS(D12=11,"B",D12=12,"C",D12=13,"D",D12=14,"E",D12=15,"F",D12=16,"G",D12=21,"H",D12=22,"I",D12=23,"J",D12=24,"K",D12=25,"L",D12=26,"M")</f>
        <v>D</v>
      </c>
    </row>
    <row r="13" spans="1:5" x14ac:dyDescent="0.45">
      <c r="A13" s="1">
        <f ca="1">RANDBETWEEN(1,2)*1000+RANDBETWEEN(1,6)*100+RANDBETWEEN(0,99)</f>
        <v>2211</v>
      </c>
      <c r="B13" s="1" t="str">
        <f ca="1">_xlfn.IFS(D13=12,"ソフトバンク",D13=11,"西武",D13=16,"楽天",D13=14,"オリックス",D13=13,"日ハム",D13=15,"ロッテ",D13=21,"広島",D13=26,"阪神",D13=24,"横浜",D13=23,"巨人",D13=25,"中日",D13=22,"ヤクルト")</f>
        <v>ヤクルト</v>
      </c>
      <c r="C13" s="1">
        <f ca="1">(INDIRECT("2019!"&amp;E13&amp;MOD(A13,100)+4))</f>
        <v>0</v>
      </c>
      <c r="D13" s="1">
        <f ca="1">FLOOR(A13/100,1)</f>
        <v>22</v>
      </c>
      <c r="E13" s="1" t="str">
        <f ca="1">_xlfn.IFS(D13=11,"B",D13=12,"C",D13=13,"D",D13=14,"E",D13=15,"F",D13=16,"G",D13=21,"H",D13=22,"I",D13=23,"J",D13=24,"K",D13=25,"L",D13=26,"M")</f>
        <v>I</v>
      </c>
    </row>
    <row r="14" spans="1:5" x14ac:dyDescent="0.45">
      <c r="A14" s="1">
        <f ca="1">RANDBETWEEN(1,2)*1000+RANDBETWEEN(1,6)*100+RANDBETWEEN(0,99)</f>
        <v>1626</v>
      </c>
      <c r="B14" s="1" t="str">
        <f ca="1">_xlfn.IFS(D14=12,"ソフトバンク",D14=11,"西武",D14=16,"楽天",D14=14,"オリックス",D14=13,"日ハム",D14=15,"ロッテ",D14=21,"広島",D14=26,"阪神",D14=24,"横浜",D14=23,"巨人",D14=25,"中日",D14=22,"ヤクルト")</f>
        <v>楽天</v>
      </c>
      <c r="C14" s="1" t="str">
        <f ca="1">(INDIRECT("2019!"&amp;E14&amp;MOD(A14,100)+4))</f>
        <v>渡辺 直人</v>
      </c>
      <c r="D14" s="1">
        <f ca="1">FLOOR(A14/100,1)</f>
        <v>16</v>
      </c>
      <c r="E14" s="1" t="str">
        <f ca="1">_xlfn.IFS(D14=11,"B",D14=12,"C",D14=13,"D",D14=14,"E",D14=15,"F",D14=16,"G",D14=21,"H",D14=22,"I",D14=23,"J",D14=24,"K",D14=25,"L",D14=26,"M")</f>
        <v>G</v>
      </c>
    </row>
    <row r="15" spans="1:5" x14ac:dyDescent="0.45">
      <c r="A15" s="1">
        <f ca="1">RANDBETWEEN(1,2)*1000+RANDBETWEEN(1,6)*100+RANDBETWEEN(0,99)</f>
        <v>2478</v>
      </c>
      <c r="B15" s="1" t="str">
        <f ca="1">_xlfn.IFS(D15=12,"ソフトバンク",D15=11,"西武",D15=16,"楽天",D15=14,"オリックス",D15=13,"日ハム",D15=15,"ロッテ",D15=21,"広島",D15=26,"阪神",D15=24,"横浜",D15=23,"巨人",D15=25,"中日",D15=22,"ヤクルト")</f>
        <v>横浜</v>
      </c>
      <c r="C15" s="1" t="str">
        <f ca="1">(INDIRECT("2019!"&amp;E15&amp;MOD(A15,100)+4))</f>
        <v>大家 友和</v>
      </c>
      <c r="D15" s="1">
        <f ca="1">FLOOR(A15/100,1)</f>
        <v>24</v>
      </c>
      <c r="E15" s="1" t="str">
        <f ca="1">_xlfn.IFS(D15=11,"B",D15=12,"C",D15=13,"D",D15=14,"E",D15=15,"F",D15=16,"G",D15=21,"H",D15=22,"I",D15=23,"J",D15=24,"K",D15=25,"L",D15=26,"M")</f>
        <v>K</v>
      </c>
    </row>
    <row r="16" spans="1:5" x14ac:dyDescent="0.45">
      <c r="A16" s="1">
        <f ca="1">RANDBETWEEN(1,2)*1000+RANDBETWEEN(1,6)*100+RANDBETWEEN(0,99)</f>
        <v>1489</v>
      </c>
      <c r="B16" s="1" t="str">
        <f ca="1">_xlfn.IFS(D16=12,"ソフトバンク",D16=11,"西武",D16=16,"楽天",D16=14,"オリックス",D16=13,"日ハム",D16=15,"ロッテ",D16=21,"広島",D16=26,"阪神",D16=24,"横浜",D16=23,"巨人",D16=25,"中日",D16=22,"ヤクルト")</f>
        <v>オリックス</v>
      </c>
      <c r="C16" s="1" t="str">
        <f ca="1">(INDIRECT("2019!"&amp;E16&amp;MOD(A16,100)+4))</f>
        <v>小林 宏</v>
      </c>
      <c r="D16" s="1">
        <f ca="1">FLOOR(A16/100,1)</f>
        <v>14</v>
      </c>
      <c r="E16" s="1" t="str">
        <f ca="1">_xlfn.IFS(D16=11,"B",D16=12,"C",D16=13,"D",D16=14,"E",D16=15,"F",D16=16,"G",D16=21,"H",D16=22,"I",D16=23,"J",D16=24,"K",D16=25,"L",D16=26,"M")</f>
        <v>E</v>
      </c>
    </row>
    <row r="17" spans="1:5" x14ac:dyDescent="0.45">
      <c r="A17" s="1">
        <f ca="1">RANDBETWEEN(1,2)*1000+RANDBETWEEN(1,6)*100+RANDBETWEEN(0,99)</f>
        <v>1321</v>
      </c>
      <c r="B17" s="1" t="str">
        <f ca="1">_xlfn.IFS(D17=12,"ソフトバンク",D17=11,"西武",D17=16,"楽天",D17=14,"オリックス",D17=13,"日ハム",D17=15,"ロッテ",D17=21,"広島",D17=26,"阪神",D17=24,"横浜",D17=23,"巨人",D17=25,"中日",D17=22,"ヤクルト")</f>
        <v>日ハム</v>
      </c>
      <c r="C17" s="1" t="str">
        <f ca="1">(INDIRECT("2019!"&amp;E17&amp;MOD(A17,100)+4))</f>
        <v>清宮 幸太郎</v>
      </c>
      <c r="D17" s="1">
        <f ca="1">FLOOR(A17/100,1)</f>
        <v>13</v>
      </c>
      <c r="E17" s="1" t="str">
        <f ca="1">_xlfn.IFS(D17=11,"B",D17=12,"C",D17=13,"D",D17=14,"E",D17=15,"F",D17=16,"G",D17=21,"H",D17=22,"I",D17=23,"J",D17=24,"K",D17=25,"L",D17=26,"M")</f>
        <v>D</v>
      </c>
    </row>
    <row r="18" spans="1:5" x14ac:dyDescent="0.45">
      <c r="A18" s="1">
        <f ca="1">RANDBETWEEN(1,2)*1000+RANDBETWEEN(1,6)*100+RANDBETWEEN(0,99)</f>
        <v>2167</v>
      </c>
      <c r="B18" s="1" t="str">
        <f ca="1">_xlfn.IFS(D18=12,"ソフトバンク",D18=11,"西武",D18=16,"楽天",D18=14,"オリックス",D18=13,"日ハム",D18=15,"ロッテ",D18=21,"広島",D18=26,"阪神",D18=24,"横浜",D18=23,"巨人",D18=25,"中日",D18=22,"ヤクルト")</f>
        <v>広島</v>
      </c>
      <c r="C18" s="1" t="str">
        <f ca="1">(INDIRECT("2019!"&amp;E18&amp;MOD(A18,100)+4))</f>
        <v>中村 祐太</v>
      </c>
      <c r="D18" s="1">
        <f ca="1">FLOOR(A18/100,1)</f>
        <v>21</v>
      </c>
      <c r="E18" s="1" t="str">
        <f ca="1">_xlfn.IFS(D18=11,"B",D18=12,"C",D18=13,"D",D18=14,"E",D18=15,"F",D18=16,"G",D18=21,"H",D18=22,"I",D18=23,"J",D18=24,"K",D18=25,"L",D18=26,"M")</f>
        <v>H</v>
      </c>
    </row>
    <row r="19" spans="1:5" x14ac:dyDescent="0.45">
      <c r="A19" s="1">
        <f ca="1">RANDBETWEEN(1,2)*1000+RANDBETWEEN(1,6)*100+RANDBETWEEN(0,99)</f>
        <v>1638</v>
      </c>
      <c r="B19" s="1" t="str">
        <f ca="1">_xlfn.IFS(D19=12,"ソフトバンク",D19=11,"西武",D19=16,"楽天",D19=14,"オリックス",D19=13,"日ハム",D19=15,"ロッテ",D19=21,"広島",D19=26,"阪神",D19=24,"横浜",D19=23,"巨人",D19=25,"中日",D19=22,"ヤクルト")</f>
        <v>楽天</v>
      </c>
      <c r="C19" s="1" t="str">
        <f ca="1">(INDIRECT("2019!"&amp;E19&amp;MOD(A19,100)+4))</f>
        <v>西宮 悠介</v>
      </c>
      <c r="D19" s="1">
        <f ca="1">FLOOR(A19/100,1)</f>
        <v>16</v>
      </c>
      <c r="E19" s="1" t="str">
        <f ca="1">_xlfn.IFS(D19=11,"B",D19=12,"C",D19=13,"D",D19=14,"E",D19=15,"F",D19=16,"G",D19=21,"H",D19=22,"I",D19=23,"J",D19=24,"K",D19=25,"L",D19=26,"M")</f>
        <v>G</v>
      </c>
    </row>
    <row r="20" spans="1:5" x14ac:dyDescent="0.45">
      <c r="A20" s="1">
        <f ca="1">RANDBETWEEN(1,2)*1000+RANDBETWEEN(1,6)*100+RANDBETWEEN(0,99)</f>
        <v>1439</v>
      </c>
      <c r="B20" s="1" t="str">
        <f ca="1">_xlfn.IFS(D20=12,"ソフトバンク",D20=11,"西武",D20=16,"楽天",D20=14,"オリックス",D20=13,"日ハム",D20=15,"ロッテ",D20=21,"広島",D20=26,"阪神",D20=24,"横浜",D20=23,"巨人",D20=25,"中日",D20=22,"ヤクルト")</f>
        <v>オリックス</v>
      </c>
      <c r="C20" s="1" t="str">
        <f ca="1">(INDIRECT("2019!"&amp;E20&amp;MOD(A20,100)+4))</f>
        <v>小林 慶祐</v>
      </c>
      <c r="D20" s="1">
        <f ca="1">FLOOR(A20/100,1)</f>
        <v>14</v>
      </c>
      <c r="E20" s="1" t="str">
        <f ca="1">_xlfn.IFS(D20=11,"B",D20=12,"C",D20=13,"D",D20=14,"E",D20=15,"F",D20=16,"G",D20=21,"H",D20=22,"I",D20=23,"J",D20=24,"K",D20=25,"L",D20=26,"M")</f>
        <v>E</v>
      </c>
    </row>
    <row r="21" spans="1:5" x14ac:dyDescent="0.45">
      <c r="A21" s="1">
        <f ca="1">RANDBETWEEN(1,2)*1000+RANDBETWEEN(1,6)*100+RANDBETWEEN(0,99)</f>
        <v>1336</v>
      </c>
      <c r="B21" s="1" t="str">
        <f ca="1">_xlfn.IFS(D21=12,"ソフトバンク",D21=11,"西武",D21=16,"楽天",D21=14,"オリックス",D21=13,"日ハム",D21=15,"ロッテ",D21=21,"広島",D21=26,"阪神",D21=24,"横浜",D21=23,"巨人",D21=25,"中日",D21=22,"ヤクルト")</f>
        <v>日ハム</v>
      </c>
      <c r="C21" s="1" t="str">
        <f ca="1">(INDIRECT("2019!"&amp;E21&amp;MOD(A21,100)+4))</f>
        <v>中村 勝</v>
      </c>
      <c r="D21" s="1">
        <f ca="1">FLOOR(A21/100,1)</f>
        <v>13</v>
      </c>
      <c r="E21" s="1" t="str">
        <f ca="1">_xlfn.IFS(D21=11,"B",D21=12,"C",D21=13,"D",D21=14,"E",D21=15,"F",D21=16,"G",D21=21,"H",D21=22,"I",D21=23,"J",D21=24,"K",D21=25,"L",D21=26,"M")</f>
        <v>D</v>
      </c>
    </row>
    <row r="22" spans="1:5" x14ac:dyDescent="0.45">
      <c r="A22" s="1">
        <f ca="1">RANDBETWEEN(1,2)*1000+RANDBETWEEN(1,6)*100+RANDBETWEEN(0,99)</f>
        <v>2224</v>
      </c>
      <c r="B22" s="1" t="str">
        <f ca="1">_xlfn.IFS(D22=12,"ソフトバンク",D22=11,"西武",D22=16,"楽天",D22=14,"オリックス",D22=13,"日ハム",D22=15,"ロッテ",D22=21,"広島",D22=26,"阪神",D22=24,"横浜",D22=23,"巨人",D22=25,"中日",D22=22,"ヤクルト")</f>
        <v>ヤクルト</v>
      </c>
      <c r="C22" s="1" t="str">
        <f ca="1">(INDIRECT("2019!"&amp;E22&amp;MOD(A22,100)+4))</f>
        <v>星 知弥</v>
      </c>
      <c r="D22" s="1">
        <f ca="1">FLOOR(A22/100,1)</f>
        <v>22</v>
      </c>
      <c r="E22" s="1" t="str">
        <f ca="1">_xlfn.IFS(D22=11,"B",D22=12,"C",D22=13,"D",D22=14,"E",D22=15,"F",D22=16,"G",D22=21,"H",D22=22,"I",D22=23,"J",D22=24,"K",D22=25,"L",D22=26,"M")</f>
        <v>I</v>
      </c>
    </row>
    <row r="23" spans="1:5" x14ac:dyDescent="0.45">
      <c r="A23" s="1">
        <f ca="1">RANDBETWEEN(1,2)*1000+RANDBETWEEN(1,6)*100+RANDBETWEEN(0,99)</f>
        <v>2536</v>
      </c>
      <c r="B23" s="1" t="str">
        <f ca="1">_xlfn.IFS(D23=12,"ソフトバンク",D23=11,"西武",D23=16,"楽天",D23=14,"オリックス",D23=13,"日ハム",D23=15,"ロッテ",D23=21,"広島",D23=26,"阪神",D23=24,"横浜",D23=23,"巨人",D23=25,"中日",D23=22,"ヤクルト")</f>
        <v>中日</v>
      </c>
      <c r="C23" s="1" t="str">
        <f ca="1">(INDIRECT("2019!"&amp;E23&amp;MOD(A23,100)+4))</f>
        <v>石岡 諒太</v>
      </c>
      <c r="D23" s="1">
        <f ca="1">FLOOR(A23/100,1)</f>
        <v>25</v>
      </c>
      <c r="E23" s="1" t="str">
        <f ca="1">_xlfn.IFS(D23=11,"B",D23=12,"C",D23=13,"D",D23=14,"E",D23=15,"F",D23=16,"G",D23=21,"H",D23=22,"I",D23=23,"J",D23=24,"K",D23=25,"L",D23=26,"M")</f>
        <v>L</v>
      </c>
    </row>
    <row r="24" spans="1:5" x14ac:dyDescent="0.45">
      <c r="A24" s="1">
        <f ca="1">RANDBETWEEN(1,2)*1000+RANDBETWEEN(1,6)*100+RANDBETWEEN(0,99)</f>
        <v>2444</v>
      </c>
      <c r="B24" s="1" t="str">
        <f ca="1">_xlfn.IFS(D24=12,"ソフトバンク",D24=11,"西武",D24=16,"楽天",D24=14,"オリックス",D24=13,"日ハム",D24=15,"ロッテ",D24=21,"広島",D24=26,"阪神",D24=24,"横浜",D24=23,"巨人",D24=25,"中日",D24=22,"ヤクルト")</f>
        <v>横浜</v>
      </c>
      <c r="C24" s="1" t="str">
        <f ca="1">(INDIRECT("2019!"&amp;E24&amp;MOD(A24,100)+4))</f>
        <v>佐野 恵太</v>
      </c>
      <c r="D24" s="1">
        <f ca="1">FLOOR(A24/100,1)</f>
        <v>24</v>
      </c>
      <c r="E24" s="1" t="str">
        <f ca="1">_xlfn.IFS(D24=11,"B",D24=12,"C",D24=13,"D",D24=14,"E",D24=15,"F",D24=16,"G",D24=21,"H",D24=22,"I",D24=23,"J",D24=24,"K",D24=25,"L",D24=26,"M")</f>
        <v>K</v>
      </c>
    </row>
    <row r="25" spans="1:5" x14ac:dyDescent="0.45">
      <c r="A25" s="1">
        <f ca="1">RANDBETWEEN(1,2)*1000+RANDBETWEEN(1,6)*100+RANDBETWEEN(0,99)</f>
        <v>2284</v>
      </c>
      <c r="B25" s="1" t="str">
        <f ca="1">_xlfn.IFS(D25=12,"ソフトバンク",D25=11,"西武",D25=16,"楽天",D25=14,"オリックス",D25=13,"日ハム",D25=15,"ロッテ",D25=21,"広島",D25=26,"阪神",D25=24,"横浜",D25=23,"巨人",D25=25,"中日",D25=22,"ヤクルト")</f>
        <v>ヤクルト</v>
      </c>
      <c r="C25" s="1" t="str">
        <f ca="1">(INDIRECT("2019!"&amp;E25&amp;MOD(A25,100)+4))</f>
        <v>松岡 健一</v>
      </c>
      <c r="D25" s="1">
        <f ca="1">FLOOR(A25/100,1)</f>
        <v>22</v>
      </c>
      <c r="E25" s="1" t="str">
        <f ca="1">_xlfn.IFS(D25=11,"B",D25=12,"C",D25=13,"D",D25=14,"E",D25=15,"F",D25=16,"G",D25=21,"H",D25=22,"I",D25=23,"J",D25=24,"K",D25=25,"L",D25=26,"M")</f>
        <v>I</v>
      </c>
    </row>
    <row r="26" spans="1:5" x14ac:dyDescent="0.45">
      <c r="A26" s="1">
        <f ca="1">RANDBETWEEN(1,2)*1000+RANDBETWEEN(1,6)*100+RANDBETWEEN(0,99)</f>
        <v>1267</v>
      </c>
      <c r="B26" s="1" t="str">
        <f ca="1">_xlfn.IFS(D26=12,"ソフトバンク",D26=11,"西武",D26=16,"楽天",D26=14,"オリックス",D26=13,"日ハム",D26=15,"ロッテ",D26=21,"広島",D26=26,"阪神",D26=24,"横浜",D26=23,"巨人",D26=25,"中日",D26=22,"ヤクルト")</f>
        <v>ソフトバンク</v>
      </c>
      <c r="C26" s="1" t="str">
        <f ca="1">(INDIRECT("2019!"&amp;E26&amp;MOD(A26,100)+4))</f>
        <v>笠谷 俊介</v>
      </c>
      <c r="D26" s="1">
        <f ca="1">FLOOR(A26/100,1)</f>
        <v>12</v>
      </c>
      <c r="E26" s="1" t="str">
        <f ca="1">_xlfn.IFS(D26=11,"B",D26=12,"C",D26=13,"D",D26=14,"E",D26=15,"F",D26=16,"G",D26=21,"H",D26=22,"I",D26=23,"J",D26=24,"K",D26=25,"L",D26=26,"M")</f>
        <v>C</v>
      </c>
    </row>
    <row r="27" spans="1:5" x14ac:dyDescent="0.45">
      <c r="A27" s="1">
        <f ca="1">RANDBETWEEN(1,2)*1000+RANDBETWEEN(1,6)*100+RANDBETWEEN(0,99)</f>
        <v>1577</v>
      </c>
      <c r="B27" s="1" t="str">
        <f ca="1">_xlfn.IFS(D27=12,"ソフトバンク",D27=11,"西武",D27=16,"楽天",D27=14,"オリックス",D27=13,"日ハム",D27=15,"ロッテ",D27=21,"広島",D27=26,"阪神",D27=24,"横浜",D27=23,"巨人",D27=25,"中日",D27=22,"ヤクルト")</f>
        <v>ロッテ</v>
      </c>
      <c r="C27" s="1" t="str">
        <f ca="1">(INDIRECT("2019!"&amp;E27&amp;MOD(A27,100)+4))</f>
        <v>今岡 真訪</v>
      </c>
      <c r="D27" s="1">
        <f ca="1">FLOOR(A27/100,1)</f>
        <v>15</v>
      </c>
      <c r="E27" s="1" t="str">
        <f ca="1">_xlfn.IFS(D27=11,"B",D27=12,"C",D27=13,"D",D27=14,"E",D27=15,"F",D27=16,"G",D27=21,"H",D27=22,"I",D27=23,"J",D27=24,"K",D27=25,"L",D27=26,"M")</f>
        <v>F</v>
      </c>
    </row>
    <row r="28" spans="1:5" x14ac:dyDescent="0.45">
      <c r="A28" s="1">
        <f ca="1">RANDBETWEEN(1,2)*1000+RANDBETWEEN(1,6)*100+RANDBETWEEN(0,99)</f>
        <v>2383</v>
      </c>
      <c r="B28" s="1" t="str">
        <f ca="1">_xlfn.IFS(D28=12,"ソフトバンク",D28=11,"西武",D28=16,"楽天",D28=14,"オリックス",D28=13,"日ハム",D28=15,"ロッテ",D28=21,"広島",D28=26,"阪神",D28=24,"横浜",D28=23,"巨人",D28=25,"中日",D28=22,"ヤクルト")</f>
        <v>巨人</v>
      </c>
      <c r="C28" s="1" t="str">
        <f ca="1">(INDIRECT("2019!"&amp;E28&amp;MOD(A28,100)+4))</f>
        <v>原 辰徳</v>
      </c>
      <c r="D28" s="1">
        <f ca="1">FLOOR(A28/100,1)</f>
        <v>23</v>
      </c>
      <c r="E28" s="1" t="str">
        <f ca="1">_xlfn.IFS(D28=11,"B",D28=12,"C",D28=13,"D",D28=14,"E",D28=15,"F",D28=16,"G",D28=21,"H",D28=22,"I",D28=23,"J",D28=24,"K",D28=25,"L",D28=26,"M")</f>
        <v>J</v>
      </c>
    </row>
    <row r="29" spans="1:5" x14ac:dyDescent="0.45">
      <c r="A29" s="1">
        <f ca="1">RANDBETWEEN(1,2)*1000+RANDBETWEEN(1,6)*100+RANDBETWEEN(0,99)</f>
        <v>2282</v>
      </c>
      <c r="B29" s="1" t="str">
        <f ca="1">_xlfn.IFS(D29=12,"ソフトバンク",D29=11,"西武",D29=16,"楽天",D29=14,"オリックス",D29=13,"日ハム",D29=15,"ロッテ",D29=21,"広島",D29=26,"阪神",D29=24,"横浜",D29=23,"巨人",D29=25,"中日",D29=22,"ヤクルト")</f>
        <v>ヤクルト</v>
      </c>
      <c r="C29" s="1" t="str">
        <f ca="1">(INDIRECT("2019!"&amp;E29&amp;MOD(A29,100)+4))</f>
        <v>松元 ユウイチ</v>
      </c>
      <c r="D29" s="1">
        <f ca="1">FLOOR(A29/100,1)</f>
        <v>22</v>
      </c>
      <c r="E29" s="1" t="str">
        <f ca="1">_xlfn.IFS(D29=11,"B",D29=12,"C",D29=13,"D",D29=14,"E",D29=15,"F",D29=16,"G",D29=21,"H",D29=22,"I",D29=23,"J",D29=24,"K",D29=25,"L",D29=26,"M")</f>
        <v>I</v>
      </c>
    </row>
  </sheetData>
  <sortState xmlns:xlrd2="http://schemas.microsoft.com/office/spreadsheetml/2017/richdata2" ref="A2:E29">
    <sortCondition ref="D1"/>
  </sortState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0014-04CC-4070-97B1-1CE468F7A822}">
  <dimension ref="A1:M103"/>
  <sheetViews>
    <sheetView workbookViewId="0">
      <selection activeCell="B3" sqref="B3"/>
    </sheetView>
  </sheetViews>
  <sheetFormatPr defaultRowHeight="18" x14ac:dyDescent="0.45"/>
  <cols>
    <col min="1" max="13" width="12.8984375" style="1" customWidth="1"/>
  </cols>
  <sheetData>
    <row r="1" spans="1:13" x14ac:dyDescent="0.45">
      <c r="A1" s="1" t="s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</row>
    <row r="2" spans="1:13" x14ac:dyDescent="0.4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</row>
    <row r="3" spans="1:13" x14ac:dyDescent="0.45">
      <c r="A3" s="1">
        <v>0</v>
      </c>
      <c r="B3" s="1" t="s">
        <v>1</v>
      </c>
      <c r="D3" s="1" t="s">
        <v>2</v>
      </c>
      <c r="E3" s="1" t="s">
        <v>3</v>
      </c>
      <c r="I3" s="1" t="s">
        <v>56</v>
      </c>
      <c r="J3" s="1" t="s">
        <v>57</v>
      </c>
      <c r="K3" s="1" t="s">
        <v>58</v>
      </c>
    </row>
    <row r="4" spans="1:13" x14ac:dyDescent="0.45">
      <c r="A4" s="1">
        <v>0</v>
      </c>
      <c r="B4" s="1" t="s">
        <v>4</v>
      </c>
      <c r="C4" s="1" t="s">
        <v>5</v>
      </c>
      <c r="D4" s="1" t="s">
        <v>6</v>
      </c>
      <c r="E4" s="1" t="s">
        <v>7</v>
      </c>
      <c r="G4" s="1" t="s">
        <v>8</v>
      </c>
      <c r="H4" s="1" t="s">
        <v>59</v>
      </c>
      <c r="K4" s="1" t="s">
        <v>60</v>
      </c>
      <c r="L4" s="1" t="s">
        <v>61</v>
      </c>
      <c r="M4" s="1" t="s">
        <v>62</v>
      </c>
    </row>
    <row r="5" spans="1:13" x14ac:dyDescent="0.45">
      <c r="A5" s="1">
        <v>1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63</v>
      </c>
      <c r="I5" s="1" t="s">
        <v>64</v>
      </c>
      <c r="J5" s="1" t="s">
        <v>65</v>
      </c>
      <c r="K5" s="1" t="s">
        <v>66</v>
      </c>
      <c r="L5" s="1" t="s">
        <v>67</v>
      </c>
      <c r="M5" s="1" t="s">
        <v>68</v>
      </c>
    </row>
    <row r="6" spans="1:13" x14ac:dyDescent="0.45">
      <c r="A6" s="1">
        <v>2</v>
      </c>
      <c r="B6" s="1" t="s">
        <v>15</v>
      </c>
      <c r="D6" s="1" t="s">
        <v>16</v>
      </c>
      <c r="F6" s="1" t="s">
        <v>17</v>
      </c>
      <c r="G6" s="1" t="s">
        <v>18</v>
      </c>
      <c r="H6" s="1" t="s">
        <v>69</v>
      </c>
      <c r="I6" s="1" t="s">
        <v>70</v>
      </c>
      <c r="J6" s="1" t="s">
        <v>71</v>
      </c>
      <c r="K6" s="1" t="s">
        <v>72</v>
      </c>
      <c r="L6" s="1" t="s">
        <v>73</v>
      </c>
      <c r="M6" s="1" t="s">
        <v>74</v>
      </c>
    </row>
    <row r="7" spans="1:13" x14ac:dyDescent="0.45">
      <c r="A7" s="1">
        <v>3</v>
      </c>
      <c r="B7" s="1" t="s">
        <v>19</v>
      </c>
      <c r="C7" s="1" t="s">
        <v>20</v>
      </c>
      <c r="E7" s="1" t="s">
        <v>21</v>
      </c>
      <c r="F7" s="1" t="s">
        <v>22</v>
      </c>
      <c r="G7" s="1" t="s">
        <v>23</v>
      </c>
      <c r="H7" s="1" t="s">
        <v>75</v>
      </c>
      <c r="I7" s="1" t="s">
        <v>76</v>
      </c>
      <c r="J7" s="1" t="s">
        <v>77</v>
      </c>
      <c r="K7" s="1" t="s">
        <v>78</v>
      </c>
      <c r="L7" s="1" t="s">
        <v>79</v>
      </c>
      <c r="M7" s="1" t="s">
        <v>80</v>
      </c>
    </row>
    <row r="8" spans="1:13" x14ac:dyDescent="0.45">
      <c r="A8" s="1">
        <v>4</v>
      </c>
      <c r="B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81</v>
      </c>
      <c r="I8" s="1" t="s">
        <v>82</v>
      </c>
      <c r="J8" s="1" t="s">
        <v>83</v>
      </c>
      <c r="K8" s="1" t="s">
        <v>84</v>
      </c>
      <c r="L8" s="1" t="s">
        <v>85</v>
      </c>
      <c r="M8" s="1" t="s">
        <v>86</v>
      </c>
    </row>
    <row r="9" spans="1:13" x14ac:dyDescent="0.45">
      <c r="A9" s="1">
        <v>5</v>
      </c>
      <c r="C9" s="1" t="s">
        <v>29</v>
      </c>
      <c r="D9" s="1" t="s">
        <v>30</v>
      </c>
      <c r="E9" s="1" t="s">
        <v>31</v>
      </c>
      <c r="F9" s="1" t="s">
        <v>32</v>
      </c>
      <c r="G9" s="1" t="s">
        <v>33</v>
      </c>
      <c r="I9" s="1" t="s">
        <v>87</v>
      </c>
      <c r="J9" s="1" t="s">
        <v>88</v>
      </c>
      <c r="K9" s="1" t="s">
        <v>89</v>
      </c>
      <c r="L9" s="1" t="s">
        <v>90</v>
      </c>
      <c r="M9" s="1" t="s">
        <v>91</v>
      </c>
    </row>
    <row r="10" spans="1:13" x14ac:dyDescent="0.45">
      <c r="A10" s="1">
        <v>6</v>
      </c>
      <c r="B10" s="1" t="s">
        <v>34</v>
      </c>
      <c r="C10" s="1" t="s">
        <v>35</v>
      </c>
      <c r="D10" s="1" t="s">
        <v>36</v>
      </c>
      <c r="E10" s="1" t="s">
        <v>37</v>
      </c>
      <c r="F10" s="1" t="s">
        <v>38</v>
      </c>
      <c r="G10" s="1" t="s">
        <v>39</v>
      </c>
      <c r="H10" s="1" t="s">
        <v>92</v>
      </c>
      <c r="I10" s="1" t="s">
        <v>93</v>
      </c>
      <c r="J10" s="1" t="s">
        <v>94</v>
      </c>
      <c r="K10" s="1" t="s">
        <v>95</v>
      </c>
      <c r="L10" s="1" t="s">
        <v>96</v>
      </c>
      <c r="M10" s="1" t="s">
        <v>97</v>
      </c>
    </row>
    <row r="11" spans="1:13" x14ac:dyDescent="0.45">
      <c r="A11" s="1">
        <v>7</v>
      </c>
      <c r="B11" s="1" t="s">
        <v>40</v>
      </c>
      <c r="C11" s="1" t="s">
        <v>41</v>
      </c>
      <c r="F11" s="1" t="s">
        <v>42</v>
      </c>
      <c r="G11" s="1" t="s">
        <v>43</v>
      </c>
      <c r="H11" s="1" t="s">
        <v>98</v>
      </c>
      <c r="I11" s="1" t="s">
        <v>99</v>
      </c>
      <c r="J11" s="1" t="s">
        <v>100</v>
      </c>
      <c r="K11" s="1" t="s">
        <v>101</v>
      </c>
    </row>
    <row r="12" spans="1:13" x14ac:dyDescent="0.45">
      <c r="A12" s="1">
        <v>8</v>
      </c>
      <c r="B12" s="1" t="s">
        <v>44</v>
      </c>
      <c r="C12" s="1" t="s">
        <v>45</v>
      </c>
      <c r="D12" s="1" t="s">
        <v>46</v>
      </c>
      <c r="E12" s="1" t="s">
        <v>47</v>
      </c>
      <c r="F12" s="1" t="s">
        <v>48</v>
      </c>
      <c r="G12" s="1" t="s">
        <v>49</v>
      </c>
      <c r="H12" s="1" t="s">
        <v>102</v>
      </c>
      <c r="I12" s="1" t="s">
        <v>103</v>
      </c>
      <c r="J12" s="1" t="s">
        <v>104</v>
      </c>
      <c r="L12" s="1" t="s">
        <v>105</v>
      </c>
      <c r="M12" s="1" t="s">
        <v>106</v>
      </c>
    </row>
    <row r="13" spans="1:13" x14ac:dyDescent="0.45">
      <c r="A13" s="1">
        <v>9</v>
      </c>
      <c r="B13" s="1" t="s">
        <v>50</v>
      </c>
      <c r="C13" s="1" t="s">
        <v>51</v>
      </c>
      <c r="D13" s="1" t="s">
        <v>52</v>
      </c>
      <c r="E13" s="1" t="s">
        <v>53</v>
      </c>
      <c r="F13" s="1" t="s">
        <v>54</v>
      </c>
      <c r="G13" s="1" t="s">
        <v>55</v>
      </c>
      <c r="H13" s="1" t="s">
        <v>107</v>
      </c>
      <c r="I13" s="1" t="s">
        <v>108</v>
      </c>
      <c r="J13" s="1" t="s">
        <v>109</v>
      </c>
      <c r="K13" s="1" t="s">
        <v>110</v>
      </c>
      <c r="L13" s="1" t="s">
        <v>111</v>
      </c>
      <c r="M13" s="1" t="s">
        <v>112</v>
      </c>
    </row>
    <row r="14" spans="1:13" x14ac:dyDescent="0.45">
      <c r="A14" s="1">
        <v>10</v>
      </c>
      <c r="C14" s="1" t="s">
        <v>113</v>
      </c>
      <c r="D14" s="1" t="s">
        <v>114</v>
      </c>
      <c r="E14" s="1" t="s">
        <v>115</v>
      </c>
      <c r="F14" s="1" t="s">
        <v>116</v>
      </c>
      <c r="G14" s="1" t="s">
        <v>117</v>
      </c>
      <c r="H14" s="1" t="s">
        <v>169</v>
      </c>
      <c r="I14" s="1" t="s">
        <v>170</v>
      </c>
      <c r="J14" s="1" t="s">
        <v>171</v>
      </c>
      <c r="K14" s="1" t="s">
        <v>172</v>
      </c>
      <c r="L14" s="1" t="s">
        <v>173</v>
      </c>
      <c r="M14" s="1" t="s">
        <v>174</v>
      </c>
    </row>
    <row r="15" spans="1:13" x14ac:dyDescent="0.45">
      <c r="A15" s="1">
        <v>11</v>
      </c>
      <c r="B15" s="1" t="s">
        <v>118</v>
      </c>
      <c r="C15" s="1" t="s">
        <v>119</v>
      </c>
      <c r="D15" s="1" t="s">
        <v>120</v>
      </c>
      <c r="E15" s="1" t="s">
        <v>121</v>
      </c>
      <c r="F15" s="1" t="s">
        <v>122</v>
      </c>
      <c r="G15" s="1" t="s">
        <v>123</v>
      </c>
      <c r="H15" s="1" t="s">
        <v>175</v>
      </c>
      <c r="I15" s="1" t="s">
        <v>176</v>
      </c>
      <c r="J15" s="1" t="s">
        <v>177</v>
      </c>
      <c r="K15" s="1" t="s">
        <v>178</v>
      </c>
      <c r="L15" s="1" t="s">
        <v>179</v>
      </c>
      <c r="M15" s="1" t="s">
        <v>180</v>
      </c>
    </row>
    <row r="16" spans="1:13" x14ac:dyDescent="0.45">
      <c r="A16" s="1">
        <v>12</v>
      </c>
      <c r="B16" s="1" t="s">
        <v>124</v>
      </c>
      <c r="C16" s="1" t="s">
        <v>125</v>
      </c>
      <c r="D16" s="1" t="s">
        <v>126</v>
      </c>
      <c r="E16" s="1" t="s">
        <v>127</v>
      </c>
      <c r="F16" s="1" t="s">
        <v>128</v>
      </c>
      <c r="G16" s="1" t="s">
        <v>129</v>
      </c>
      <c r="H16" s="1" t="s">
        <v>181</v>
      </c>
      <c r="I16" s="1" t="s">
        <v>182</v>
      </c>
      <c r="J16" s="1" t="s">
        <v>183</v>
      </c>
      <c r="K16" s="1" t="s">
        <v>184</v>
      </c>
      <c r="L16" s="1" t="s">
        <v>185</v>
      </c>
      <c r="M16" s="1" t="s">
        <v>186</v>
      </c>
    </row>
    <row r="17" spans="1:13" x14ac:dyDescent="0.45">
      <c r="A17" s="1">
        <v>13</v>
      </c>
      <c r="B17" s="1" t="s">
        <v>130</v>
      </c>
      <c r="C17" s="1" t="s">
        <v>131</v>
      </c>
      <c r="D17" s="1" t="s">
        <v>132</v>
      </c>
      <c r="E17" s="1" t="s">
        <v>133</v>
      </c>
      <c r="F17" s="1" t="s">
        <v>134</v>
      </c>
      <c r="G17" s="1" t="s">
        <v>135</v>
      </c>
      <c r="H17" s="1" t="s">
        <v>187</v>
      </c>
      <c r="I17" s="1" t="s">
        <v>188</v>
      </c>
      <c r="K17" s="1" t="s">
        <v>189</v>
      </c>
      <c r="L17" s="1" t="s">
        <v>190</v>
      </c>
      <c r="M17" s="1" t="s">
        <v>191</v>
      </c>
    </row>
    <row r="18" spans="1:13" x14ac:dyDescent="0.45">
      <c r="A18" s="1">
        <v>14</v>
      </c>
      <c r="B18" s="1" t="s">
        <v>136</v>
      </c>
      <c r="C18" s="1" t="s">
        <v>137</v>
      </c>
      <c r="D18" s="1" t="s">
        <v>138</v>
      </c>
      <c r="E18" s="1" t="s">
        <v>139</v>
      </c>
      <c r="F18" s="1" t="s">
        <v>140</v>
      </c>
      <c r="G18" s="1" t="s">
        <v>141</v>
      </c>
      <c r="H18" s="1" t="s">
        <v>192</v>
      </c>
      <c r="I18" s="1" t="s">
        <v>193</v>
      </c>
      <c r="J18" s="1" t="s">
        <v>194</v>
      </c>
      <c r="K18" s="1" t="s">
        <v>195</v>
      </c>
      <c r="L18" s="1" t="s">
        <v>196</v>
      </c>
      <c r="M18" s="1" t="s">
        <v>197</v>
      </c>
    </row>
    <row r="19" spans="1:13" x14ac:dyDescent="0.45">
      <c r="A19" s="1">
        <v>15</v>
      </c>
      <c r="B19" s="1" t="s">
        <v>142</v>
      </c>
      <c r="C19" s="1" t="s">
        <v>143</v>
      </c>
      <c r="D19" s="1" t="s">
        <v>144</v>
      </c>
      <c r="E19" s="1" t="s">
        <v>145</v>
      </c>
      <c r="F19" s="1" t="s">
        <v>146</v>
      </c>
      <c r="G19" s="1" t="s">
        <v>147</v>
      </c>
      <c r="H19" s="1" t="s">
        <v>198</v>
      </c>
      <c r="I19" s="1" t="s">
        <v>199</v>
      </c>
      <c r="J19" s="1" t="s">
        <v>200</v>
      </c>
      <c r="K19" s="1" t="s">
        <v>201</v>
      </c>
      <c r="L19" s="1" t="s">
        <v>202</v>
      </c>
      <c r="M19" s="1" t="s">
        <v>203</v>
      </c>
    </row>
    <row r="20" spans="1:13" x14ac:dyDescent="0.45">
      <c r="A20" s="1">
        <v>16</v>
      </c>
      <c r="B20" s="1" t="s">
        <v>148</v>
      </c>
      <c r="C20" s="1" t="s">
        <v>149</v>
      </c>
      <c r="D20" s="1" t="s">
        <v>150</v>
      </c>
      <c r="F20" s="1" t="s">
        <v>151</v>
      </c>
      <c r="G20" s="1" t="s">
        <v>152</v>
      </c>
      <c r="H20" s="1" t="s">
        <v>204</v>
      </c>
      <c r="J20" s="1" t="s">
        <v>205</v>
      </c>
      <c r="K20" s="1" t="s">
        <v>206</v>
      </c>
      <c r="L20" s="1" t="s">
        <v>207</v>
      </c>
      <c r="M20" s="1" t="s">
        <v>208</v>
      </c>
    </row>
    <row r="21" spans="1:13" x14ac:dyDescent="0.45">
      <c r="A21" s="1">
        <v>17</v>
      </c>
      <c r="B21" s="1" t="s">
        <v>153</v>
      </c>
      <c r="C21" s="1" t="s">
        <v>154</v>
      </c>
      <c r="D21" s="1" t="s">
        <v>155</v>
      </c>
      <c r="E21" s="1" t="s">
        <v>156</v>
      </c>
      <c r="F21" s="1" t="s">
        <v>157</v>
      </c>
      <c r="H21" s="1" t="s">
        <v>209</v>
      </c>
      <c r="I21" s="1" t="s">
        <v>210</v>
      </c>
      <c r="J21" s="1" t="s">
        <v>211</v>
      </c>
      <c r="K21" s="1" t="s">
        <v>212</v>
      </c>
      <c r="L21" s="1" t="s">
        <v>213</v>
      </c>
      <c r="M21" s="1" t="s">
        <v>214</v>
      </c>
    </row>
    <row r="22" spans="1:13" x14ac:dyDescent="0.45">
      <c r="A22" s="1">
        <v>18</v>
      </c>
      <c r="B22" s="1" t="s">
        <v>158</v>
      </c>
      <c r="C22" s="1" t="s">
        <v>159</v>
      </c>
      <c r="D22" s="1" t="s">
        <v>160</v>
      </c>
      <c r="E22" s="1" t="s">
        <v>161</v>
      </c>
      <c r="F22" s="1" t="s">
        <v>162</v>
      </c>
      <c r="G22" s="1" t="s">
        <v>163</v>
      </c>
      <c r="H22" s="1" t="s">
        <v>215</v>
      </c>
      <c r="I22" s="1" t="s">
        <v>216</v>
      </c>
      <c r="J22" s="1" t="s">
        <v>217</v>
      </c>
      <c r="K22" s="1" t="s">
        <v>218</v>
      </c>
      <c r="L22" s="1" t="s">
        <v>219</v>
      </c>
      <c r="M22" s="1" t="s">
        <v>220</v>
      </c>
    </row>
    <row r="23" spans="1:13" x14ac:dyDescent="0.45">
      <c r="A23" s="1">
        <v>19</v>
      </c>
      <c r="C23" s="1" t="s">
        <v>164</v>
      </c>
      <c r="D23" s="1" t="s">
        <v>165</v>
      </c>
      <c r="E23" s="1" t="s">
        <v>166</v>
      </c>
      <c r="F23" s="1" t="s">
        <v>167</v>
      </c>
      <c r="G23" s="1" t="s">
        <v>168</v>
      </c>
      <c r="H23" s="1" t="s">
        <v>221</v>
      </c>
      <c r="I23" s="1" t="s">
        <v>222</v>
      </c>
      <c r="J23" s="1" t="s">
        <v>223</v>
      </c>
      <c r="K23" s="1" t="s">
        <v>224</v>
      </c>
      <c r="L23" s="1" t="s">
        <v>225</v>
      </c>
      <c r="M23" s="1" t="s">
        <v>226</v>
      </c>
    </row>
    <row r="24" spans="1:13" x14ac:dyDescent="0.45">
      <c r="A24" s="1">
        <v>20</v>
      </c>
      <c r="B24" s="1" t="s">
        <v>227</v>
      </c>
      <c r="C24" s="1" t="s">
        <v>228</v>
      </c>
      <c r="D24" s="1" t="s">
        <v>229</v>
      </c>
      <c r="E24" s="1" t="s">
        <v>230</v>
      </c>
      <c r="F24" s="1" t="s">
        <v>231</v>
      </c>
      <c r="G24" s="1" t="s">
        <v>232</v>
      </c>
      <c r="H24" s="1" t="s">
        <v>285</v>
      </c>
      <c r="I24" s="1" t="s">
        <v>286</v>
      </c>
      <c r="J24" s="1" t="s">
        <v>287</v>
      </c>
      <c r="K24" s="1" t="s">
        <v>288</v>
      </c>
      <c r="M24" s="1" t="s">
        <v>289</v>
      </c>
    </row>
    <row r="25" spans="1:13" x14ac:dyDescent="0.45">
      <c r="A25" s="1">
        <v>21</v>
      </c>
      <c r="B25" s="1" t="s">
        <v>233</v>
      </c>
      <c r="C25" s="1" t="s">
        <v>234</v>
      </c>
      <c r="D25" s="1" t="s">
        <v>235</v>
      </c>
      <c r="E25" s="1" t="s">
        <v>236</v>
      </c>
      <c r="F25" s="1" t="s">
        <v>237</v>
      </c>
      <c r="G25" s="1" t="s">
        <v>238</v>
      </c>
      <c r="H25" s="1" t="s">
        <v>290</v>
      </c>
      <c r="I25" s="1" t="s">
        <v>291</v>
      </c>
      <c r="J25" s="1" t="s">
        <v>292</v>
      </c>
      <c r="K25" s="1" t="s">
        <v>293</v>
      </c>
      <c r="L25" s="1" t="s">
        <v>294</v>
      </c>
      <c r="M25" s="1" t="s">
        <v>295</v>
      </c>
    </row>
    <row r="26" spans="1:13" x14ac:dyDescent="0.45">
      <c r="A26" s="1">
        <v>22</v>
      </c>
      <c r="B26" s="1" t="s">
        <v>239</v>
      </c>
      <c r="C26" s="1" t="s">
        <v>240</v>
      </c>
      <c r="D26" s="1" t="s">
        <v>241</v>
      </c>
      <c r="E26" s="1" t="s">
        <v>242</v>
      </c>
      <c r="F26" s="1" t="s">
        <v>243</v>
      </c>
      <c r="G26" s="1" t="s">
        <v>244</v>
      </c>
      <c r="H26" s="1" t="s">
        <v>296</v>
      </c>
      <c r="I26" s="1" t="s">
        <v>297</v>
      </c>
      <c r="J26" s="1" t="s">
        <v>298</v>
      </c>
      <c r="K26" s="1" t="s">
        <v>299</v>
      </c>
      <c r="L26" s="1" t="s">
        <v>300</v>
      </c>
      <c r="M26" s="1" t="s">
        <v>301</v>
      </c>
    </row>
    <row r="27" spans="1:13" x14ac:dyDescent="0.45">
      <c r="A27" s="1">
        <v>23</v>
      </c>
      <c r="B27" s="1" t="s">
        <v>245</v>
      </c>
      <c r="C27" s="1" t="s">
        <v>246</v>
      </c>
      <c r="D27" s="1" t="s">
        <v>247</v>
      </c>
      <c r="E27" s="1" t="s">
        <v>248</v>
      </c>
      <c r="F27" s="1" t="s">
        <v>249</v>
      </c>
      <c r="G27" s="1" t="s">
        <v>250</v>
      </c>
      <c r="H27" s="1" t="s">
        <v>302</v>
      </c>
      <c r="I27" s="1" t="s">
        <v>303</v>
      </c>
      <c r="J27" s="1" t="s">
        <v>304</v>
      </c>
      <c r="K27" s="1" t="s">
        <v>305</v>
      </c>
      <c r="L27" s="1" t="s">
        <v>306</v>
      </c>
      <c r="M27" s="1" t="s">
        <v>307</v>
      </c>
    </row>
    <row r="28" spans="1:13" x14ac:dyDescent="0.45">
      <c r="A28" s="1">
        <v>24</v>
      </c>
      <c r="B28" s="1" t="s">
        <v>251</v>
      </c>
      <c r="C28" s="1" t="s">
        <v>252</v>
      </c>
      <c r="D28" s="1" t="s">
        <v>253</v>
      </c>
      <c r="E28" s="1" t="s">
        <v>254</v>
      </c>
      <c r="F28" s="1" t="s">
        <v>255</v>
      </c>
      <c r="G28" s="1" t="s">
        <v>256</v>
      </c>
      <c r="H28" s="1" t="s">
        <v>308</v>
      </c>
      <c r="I28" s="1" t="s">
        <v>309</v>
      </c>
      <c r="J28" s="1" t="s">
        <v>310</v>
      </c>
      <c r="K28" s="1" t="s">
        <v>311</v>
      </c>
      <c r="L28" s="1" t="s">
        <v>312</v>
      </c>
      <c r="M28" s="1" t="s">
        <v>313</v>
      </c>
    </row>
    <row r="29" spans="1:13" x14ac:dyDescent="0.45">
      <c r="A29" s="1">
        <v>25</v>
      </c>
      <c r="B29" s="1" t="s">
        <v>257</v>
      </c>
      <c r="C29" s="1" t="s">
        <v>258</v>
      </c>
      <c r="D29" s="1" t="s">
        <v>259</v>
      </c>
      <c r="E29" s="1" t="s">
        <v>260</v>
      </c>
      <c r="F29" s="1" t="s">
        <v>261</v>
      </c>
      <c r="G29" s="1" t="s">
        <v>262</v>
      </c>
      <c r="H29" s="1" t="s">
        <v>314</v>
      </c>
      <c r="I29" s="1" t="s">
        <v>315</v>
      </c>
      <c r="J29" s="1" t="s">
        <v>316</v>
      </c>
      <c r="K29" s="1" t="s">
        <v>317</v>
      </c>
      <c r="L29" s="1" t="s">
        <v>318</v>
      </c>
      <c r="M29" s="1" t="s">
        <v>319</v>
      </c>
    </row>
    <row r="30" spans="1:13" x14ac:dyDescent="0.45">
      <c r="A30" s="1">
        <v>26</v>
      </c>
      <c r="B30" s="1" t="s">
        <v>263</v>
      </c>
      <c r="C30" s="1" t="s">
        <v>264</v>
      </c>
      <c r="D30" s="1" t="s">
        <v>265</v>
      </c>
      <c r="E30" s="1" t="s">
        <v>266</v>
      </c>
      <c r="F30" s="1" t="s">
        <v>267</v>
      </c>
      <c r="G30" s="1" t="s">
        <v>268</v>
      </c>
      <c r="H30" s="1" t="s">
        <v>320</v>
      </c>
      <c r="I30" s="1" t="s">
        <v>321</v>
      </c>
      <c r="J30" s="1" t="s">
        <v>322</v>
      </c>
      <c r="K30" s="1" t="s">
        <v>323</v>
      </c>
      <c r="L30" s="1" t="s">
        <v>324</v>
      </c>
      <c r="M30" s="1" t="s">
        <v>325</v>
      </c>
    </row>
    <row r="31" spans="1:13" x14ac:dyDescent="0.45">
      <c r="A31" s="1">
        <v>27</v>
      </c>
      <c r="C31" s="1" t="s">
        <v>269</v>
      </c>
      <c r="E31" s="1" t="s">
        <v>270</v>
      </c>
      <c r="F31" s="1" t="s">
        <v>271</v>
      </c>
      <c r="G31" s="1" t="s">
        <v>272</v>
      </c>
      <c r="H31" s="1" t="s">
        <v>326</v>
      </c>
      <c r="I31" s="1" t="s">
        <v>327</v>
      </c>
      <c r="K31" s="1" t="s">
        <v>328</v>
      </c>
      <c r="L31" s="1" t="s">
        <v>329</v>
      </c>
      <c r="M31" s="1" t="s">
        <v>330</v>
      </c>
    </row>
    <row r="32" spans="1:13" x14ac:dyDescent="0.45">
      <c r="A32" s="1">
        <v>28</v>
      </c>
      <c r="B32" s="1" t="s">
        <v>273</v>
      </c>
      <c r="C32" s="1" t="s">
        <v>274</v>
      </c>
      <c r="D32" s="1" t="s">
        <v>275</v>
      </c>
      <c r="E32" s="1" t="s">
        <v>276</v>
      </c>
      <c r="F32" s="1" t="s">
        <v>277</v>
      </c>
      <c r="G32" s="1" t="s">
        <v>278</v>
      </c>
      <c r="H32" s="1" t="s">
        <v>331</v>
      </c>
      <c r="I32" s="1" t="s">
        <v>332</v>
      </c>
      <c r="J32" s="1" t="s">
        <v>333</v>
      </c>
      <c r="K32" s="1" t="s">
        <v>334</v>
      </c>
      <c r="L32" s="1" t="s">
        <v>335</v>
      </c>
      <c r="M32" s="1" t="s">
        <v>336</v>
      </c>
    </row>
    <row r="33" spans="1:13" x14ac:dyDescent="0.45">
      <c r="A33" s="1">
        <v>29</v>
      </c>
      <c r="B33" s="1" t="s">
        <v>279</v>
      </c>
      <c r="C33" s="1" t="s">
        <v>280</v>
      </c>
      <c r="D33" s="1" t="s">
        <v>281</v>
      </c>
      <c r="E33" s="1" t="s">
        <v>282</v>
      </c>
      <c r="F33" s="1" t="s">
        <v>283</v>
      </c>
      <c r="G33" s="1" t="s">
        <v>284</v>
      </c>
      <c r="H33" s="1" t="s">
        <v>337</v>
      </c>
      <c r="I33" s="1" t="s">
        <v>338</v>
      </c>
      <c r="K33" s="1" t="s">
        <v>339</v>
      </c>
      <c r="L33" s="1" t="s">
        <v>340</v>
      </c>
      <c r="M33" s="1" t="s">
        <v>341</v>
      </c>
    </row>
    <row r="34" spans="1:13" x14ac:dyDescent="0.45">
      <c r="A34" s="1">
        <v>30</v>
      </c>
      <c r="B34" s="1" t="s">
        <v>342</v>
      </c>
      <c r="C34" s="1" t="s">
        <v>343</v>
      </c>
      <c r="D34" s="1" t="s">
        <v>344</v>
      </c>
      <c r="E34" s="1" t="s">
        <v>345</v>
      </c>
      <c r="F34" s="1" t="s">
        <v>346</v>
      </c>
      <c r="G34" s="1" t="s">
        <v>347</v>
      </c>
      <c r="H34" s="1" t="s">
        <v>398</v>
      </c>
      <c r="I34" s="1" t="s">
        <v>399</v>
      </c>
      <c r="J34" s="1" t="s">
        <v>400</v>
      </c>
      <c r="K34" s="1" t="s">
        <v>401</v>
      </c>
      <c r="L34" s="1" t="s">
        <v>402</v>
      </c>
      <c r="M34" s="1" t="s">
        <v>403</v>
      </c>
    </row>
    <row r="35" spans="1:13" x14ac:dyDescent="0.45">
      <c r="A35" s="1">
        <v>31</v>
      </c>
      <c r="B35" s="1" t="s">
        <v>348</v>
      </c>
      <c r="C35" s="1" t="s">
        <v>349</v>
      </c>
      <c r="E35" s="1" t="s">
        <v>350</v>
      </c>
      <c r="F35" s="1" t="s">
        <v>351</v>
      </c>
      <c r="G35" s="1" t="s">
        <v>352</v>
      </c>
      <c r="H35" s="1" t="s">
        <v>404</v>
      </c>
      <c r="I35" s="1" t="s">
        <v>405</v>
      </c>
      <c r="J35" s="1" t="s">
        <v>406</v>
      </c>
      <c r="L35" s="1" t="s">
        <v>407</v>
      </c>
      <c r="M35" s="1" t="s">
        <v>408</v>
      </c>
    </row>
    <row r="36" spans="1:13" x14ac:dyDescent="0.45">
      <c r="A36" s="1">
        <v>32</v>
      </c>
      <c r="B36" s="1" t="s">
        <v>353</v>
      </c>
      <c r="C36" s="1" t="s">
        <v>354</v>
      </c>
      <c r="D36" s="1" t="s">
        <v>355</v>
      </c>
      <c r="E36" s="1" t="s">
        <v>356</v>
      </c>
      <c r="F36" s="1" t="s">
        <v>357</v>
      </c>
      <c r="G36" s="1" t="s">
        <v>358</v>
      </c>
      <c r="H36" s="1" t="s">
        <v>409</v>
      </c>
      <c r="I36" s="1" t="s">
        <v>410</v>
      </c>
      <c r="J36" s="1" t="s">
        <v>412</v>
      </c>
      <c r="K36" s="1" t="s">
        <v>411</v>
      </c>
      <c r="L36" s="1" t="s">
        <v>413</v>
      </c>
      <c r="M36" s="1" t="s">
        <v>414</v>
      </c>
    </row>
    <row r="37" spans="1:13" x14ac:dyDescent="0.45">
      <c r="A37" s="1">
        <v>33</v>
      </c>
      <c r="B37" s="1" t="s">
        <v>359</v>
      </c>
      <c r="C37" s="1" t="s">
        <v>360</v>
      </c>
      <c r="D37" s="1" t="s">
        <v>361</v>
      </c>
      <c r="E37" s="1" t="s">
        <v>362</v>
      </c>
      <c r="F37" s="1" t="s">
        <v>363</v>
      </c>
      <c r="G37" s="1" t="s">
        <v>364</v>
      </c>
      <c r="H37" s="1" t="s">
        <v>415</v>
      </c>
      <c r="I37" s="1" t="s">
        <v>416</v>
      </c>
      <c r="J37" s="1" t="s">
        <v>418</v>
      </c>
      <c r="K37" s="1" t="s">
        <v>417</v>
      </c>
      <c r="L37" s="1" t="s">
        <v>419</v>
      </c>
      <c r="M37" s="1" t="s">
        <v>420</v>
      </c>
    </row>
    <row r="38" spans="1:13" x14ac:dyDescent="0.45">
      <c r="A38" s="1">
        <v>34</v>
      </c>
      <c r="B38" s="1" t="s">
        <v>365</v>
      </c>
      <c r="C38" s="1" t="s">
        <v>366</v>
      </c>
      <c r="D38" s="1" t="s">
        <v>367</v>
      </c>
      <c r="E38" s="1" t="s">
        <v>368</v>
      </c>
      <c r="F38" s="1" t="s">
        <v>369</v>
      </c>
      <c r="G38" s="1" t="s">
        <v>370</v>
      </c>
      <c r="H38" s="1" t="s">
        <v>421</v>
      </c>
      <c r="I38" s="1" t="s">
        <v>422</v>
      </c>
      <c r="J38" s="1" t="s">
        <v>424</v>
      </c>
      <c r="K38" s="1" t="s">
        <v>423</v>
      </c>
      <c r="M38" s="1" t="s">
        <v>425</v>
      </c>
    </row>
    <row r="39" spans="1:13" x14ac:dyDescent="0.45">
      <c r="A39" s="1">
        <v>35</v>
      </c>
      <c r="B39" s="1" t="s">
        <v>371</v>
      </c>
      <c r="D39" s="1" t="s">
        <v>372</v>
      </c>
      <c r="E39" s="1" t="s">
        <v>373</v>
      </c>
      <c r="F39" s="1" t="s">
        <v>374</v>
      </c>
      <c r="G39" s="1" t="s">
        <v>375</v>
      </c>
      <c r="H39" s="1" t="s">
        <v>426</v>
      </c>
      <c r="I39" s="1" t="s">
        <v>427</v>
      </c>
      <c r="J39" s="1" t="s">
        <v>429</v>
      </c>
      <c r="K39" s="1" t="s">
        <v>428</v>
      </c>
      <c r="L39" s="1" t="s">
        <v>430</v>
      </c>
      <c r="M39" s="1" t="s">
        <v>431</v>
      </c>
    </row>
    <row r="40" spans="1:13" x14ac:dyDescent="0.45">
      <c r="A40" s="1">
        <v>36</v>
      </c>
      <c r="B40" s="1" t="s">
        <v>376</v>
      </c>
      <c r="C40" s="1" t="s">
        <v>377</v>
      </c>
      <c r="D40" s="1" t="s">
        <v>378</v>
      </c>
      <c r="E40" s="1" t="s">
        <v>379</v>
      </c>
      <c r="F40" s="1" t="s">
        <v>380</v>
      </c>
      <c r="G40" s="1" t="s">
        <v>381</v>
      </c>
      <c r="H40" s="1" t="s">
        <v>432</v>
      </c>
      <c r="I40" s="1" t="s">
        <v>433</v>
      </c>
      <c r="J40" s="1" t="s">
        <v>435</v>
      </c>
      <c r="K40" s="1" t="s">
        <v>434</v>
      </c>
      <c r="L40" s="1" t="s">
        <v>436</v>
      </c>
      <c r="M40" s="1" t="s">
        <v>437</v>
      </c>
    </row>
    <row r="41" spans="1:13" x14ac:dyDescent="0.45">
      <c r="A41" s="1">
        <v>37</v>
      </c>
      <c r="B41" s="1" t="s">
        <v>382</v>
      </c>
      <c r="C41" s="1" t="s">
        <v>383</v>
      </c>
      <c r="D41" s="1" t="s">
        <v>384</v>
      </c>
      <c r="E41" s="1" t="s">
        <v>385</v>
      </c>
      <c r="F41" s="1" t="s">
        <v>386</v>
      </c>
      <c r="G41" s="1" t="s">
        <v>387</v>
      </c>
      <c r="H41" s="1" t="s">
        <v>438</v>
      </c>
      <c r="I41" s="1" t="s">
        <v>439</v>
      </c>
      <c r="J41" s="1" t="s">
        <v>441</v>
      </c>
      <c r="K41" s="1" t="s">
        <v>440</v>
      </c>
      <c r="L41" s="1" t="s">
        <v>442</v>
      </c>
      <c r="M41" s="1" t="s">
        <v>443</v>
      </c>
    </row>
    <row r="42" spans="1:13" x14ac:dyDescent="0.45">
      <c r="A42" s="1">
        <v>38</v>
      </c>
      <c r="B42" s="1" t="s">
        <v>388</v>
      </c>
      <c r="C42" s="1" t="s">
        <v>389</v>
      </c>
      <c r="D42" s="1" t="s">
        <v>390</v>
      </c>
      <c r="E42" s="1" t="s">
        <v>391</v>
      </c>
      <c r="F42" s="1" t="s">
        <v>392</v>
      </c>
      <c r="G42" s="1" t="s">
        <v>393</v>
      </c>
      <c r="H42" s="1" t="s">
        <v>444</v>
      </c>
      <c r="I42" s="1" t="s">
        <v>445</v>
      </c>
      <c r="J42" s="1" t="s">
        <v>447</v>
      </c>
      <c r="K42" s="1" t="s">
        <v>446</v>
      </c>
      <c r="L42" s="1" t="s">
        <v>448</v>
      </c>
      <c r="M42" s="1" t="s">
        <v>449</v>
      </c>
    </row>
    <row r="43" spans="1:13" x14ac:dyDescent="0.45">
      <c r="A43" s="1">
        <v>39</v>
      </c>
      <c r="C43" s="1" t="s">
        <v>394</v>
      </c>
      <c r="D43" s="1" t="s">
        <v>395</v>
      </c>
      <c r="E43" s="1" t="s">
        <v>396</v>
      </c>
      <c r="F43" s="1" t="s">
        <v>397</v>
      </c>
      <c r="H43" s="1" t="s">
        <v>450</v>
      </c>
      <c r="I43" s="1" t="s">
        <v>451</v>
      </c>
      <c r="J43" s="1" t="s">
        <v>453</v>
      </c>
      <c r="K43" s="1" t="s">
        <v>452</v>
      </c>
      <c r="L43" s="1" t="s">
        <v>454</v>
      </c>
      <c r="M43" s="1" t="s">
        <v>455</v>
      </c>
    </row>
    <row r="44" spans="1:13" x14ac:dyDescent="0.45">
      <c r="A44" s="1">
        <v>40</v>
      </c>
      <c r="B44" s="1" t="s">
        <v>456</v>
      </c>
      <c r="C44" s="1" t="s">
        <v>457</v>
      </c>
      <c r="D44" s="1" t="s">
        <v>458</v>
      </c>
      <c r="E44" s="1" t="s">
        <v>459</v>
      </c>
      <c r="F44" s="1" t="s">
        <v>460</v>
      </c>
      <c r="G44" s="1" t="s">
        <v>461</v>
      </c>
      <c r="H44" s="1" t="s">
        <v>512</v>
      </c>
      <c r="I44" s="1" t="s">
        <v>513</v>
      </c>
      <c r="J44" s="1" t="s">
        <v>514</v>
      </c>
      <c r="K44" s="1" t="s">
        <v>515</v>
      </c>
      <c r="L44" s="1" t="s">
        <v>516</v>
      </c>
      <c r="M44" s="1" t="s">
        <v>517</v>
      </c>
    </row>
    <row r="45" spans="1:13" x14ac:dyDescent="0.45">
      <c r="A45" s="1">
        <v>41</v>
      </c>
      <c r="B45" s="1" t="s">
        <v>462</v>
      </c>
      <c r="C45" s="1" t="s">
        <v>463</v>
      </c>
      <c r="D45" s="1" t="s">
        <v>464</v>
      </c>
      <c r="E45" s="1" t="s">
        <v>465</v>
      </c>
      <c r="F45" s="1" t="s">
        <v>466</v>
      </c>
      <c r="G45" s="1" t="s">
        <v>467</v>
      </c>
      <c r="H45" s="1" t="s">
        <v>518</v>
      </c>
      <c r="I45" s="1" t="s">
        <v>519</v>
      </c>
      <c r="J45" s="1" t="s">
        <v>520</v>
      </c>
      <c r="K45" s="1" t="s">
        <v>521</v>
      </c>
      <c r="L45" s="1" t="s">
        <v>522</v>
      </c>
      <c r="M45" s="1" t="s">
        <v>523</v>
      </c>
    </row>
    <row r="46" spans="1:13" x14ac:dyDescent="0.45">
      <c r="A46" s="1">
        <v>42</v>
      </c>
      <c r="B46" s="1" t="s">
        <v>468</v>
      </c>
      <c r="D46" s="1" t="s">
        <v>469</v>
      </c>
      <c r="F46" s="1" t="s">
        <v>470</v>
      </c>
      <c r="G46" s="1" t="s">
        <v>471</v>
      </c>
      <c r="H46" s="1" t="s">
        <v>524</v>
      </c>
      <c r="I46" s="1" t="s">
        <v>525</v>
      </c>
      <c r="J46" s="1" t="s">
        <v>526</v>
      </c>
      <c r="K46" s="1" t="s">
        <v>527</v>
      </c>
      <c r="L46" s="1" t="s">
        <v>528</v>
      </c>
      <c r="M46" s="1" t="s">
        <v>529</v>
      </c>
    </row>
    <row r="47" spans="1:13" x14ac:dyDescent="0.45">
      <c r="A47" s="1">
        <v>43</v>
      </c>
      <c r="B47" s="1" t="s">
        <v>472</v>
      </c>
      <c r="C47" s="1" t="s">
        <v>473</v>
      </c>
      <c r="D47" s="1" t="s">
        <v>474</v>
      </c>
      <c r="E47" s="1" t="s">
        <v>475</v>
      </c>
      <c r="F47" s="1" t="s">
        <v>476</v>
      </c>
      <c r="H47" s="1" t="s">
        <v>530</v>
      </c>
      <c r="I47" s="1" t="s">
        <v>531</v>
      </c>
      <c r="J47" s="1" t="s">
        <v>532</v>
      </c>
      <c r="K47" s="1" t="s">
        <v>533</v>
      </c>
      <c r="L47" s="1" t="s">
        <v>534</v>
      </c>
      <c r="M47" s="1" t="s">
        <v>535</v>
      </c>
    </row>
    <row r="48" spans="1:13" x14ac:dyDescent="0.45">
      <c r="A48" s="1">
        <v>44</v>
      </c>
      <c r="B48" s="1" t="s">
        <v>477</v>
      </c>
      <c r="D48" s="1" t="s">
        <v>478</v>
      </c>
      <c r="E48" s="1" t="s">
        <v>479</v>
      </c>
      <c r="F48" s="1" t="s">
        <v>480</v>
      </c>
      <c r="G48" s="1" t="s">
        <v>481</v>
      </c>
      <c r="H48" s="1" t="s">
        <v>536</v>
      </c>
      <c r="I48" s="1" t="s">
        <v>537</v>
      </c>
      <c r="J48" s="1" t="s">
        <v>538</v>
      </c>
      <c r="K48" s="1" t="s">
        <v>539</v>
      </c>
      <c r="L48" s="1" t="s">
        <v>540</v>
      </c>
      <c r="M48" s="1" t="s">
        <v>541</v>
      </c>
    </row>
    <row r="49" spans="1:13" x14ac:dyDescent="0.45">
      <c r="A49" s="1">
        <v>45</v>
      </c>
      <c r="B49" s="1" t="s">
        <v>482</v>
      </c>
      <c r="C49" s="1" t="s">
        <v>483</v>
      </c>
      <c r="D49" s="1" t="s">
        <v>484</v>
      </c>
      <c r="E49" s="1" t="s">
        <v>485</v>
      </c>
      <c r="F49" s="1" t="s">
        <v>486</v>
      </c>
      <c r="G49" s="1" t="s">
        <v>487</v>
      </c>
      <c r="H49" s="1" t="s">
        <v>542</v>
      </c>
      <c r="I49" s="1" t="s">
        <v>543</v>
      </c>
      <c r="J49" s="1" t="s">
        <v>544</v>
      </c>
      <c r="K49" s="1" t="s">
        <v>545</v>
      </c>
      <c r="L49" s="1" t="s">
        <v>546</v>
      </c>
      <c r="M49" s="1" t="s">
        <v>547</v>
      </c>
    </row>
    <row r="50" spans="1:13" x14ac:dyDescent="0.45">
      <c r="A50" s="1">
        <v>46</v>
      </c>
      <c r="B50" s="1" t="s">
        <v>488</v>
      </c>
      <c r="C50" s="1" t="s">
        <v>489</v>
      </c>
      <c r="D50" s="1" t="s">
        <v>490</v>
      </c>
      <c r="E50" s="1" t="s">
        <v>491</v>
      </c>
      <c r="F50" s="1" t="s">
        <v>492</v>
      </c>
      <c r="G50" s="1" t="s">
        <v>493</v>
      </c>
      <c r="H50" s="1" t="s">
        <v>548</v>
      </c>
      <c r="I50" s="1" t="s">
        <v>549</v>
      </c>
      <c r="J50" s="1" t="s">
        <v>550</v>
      </c>
      <c r="K50" s="1" t="s">
        <v>551</v>
      </c>
      <c r="L50" s="1" t="s">
        <v>552</v>
      </c>
      <c r="M50" s="1" t="s">
        <v>553</v>
      </c>
    </row>
    <row r="51" spans="1:13" x14ac:dyDescent="0.45">
      <c r="A51" s="1">
        <v>47</v>
      </c>
      <c r="B51" s="1" t="s">
        <v>494</v>
      </c>
      <c r="C51" s="1" t="s">
        <v>495</v>
      </c>
      <c r="D51" s="1" t="s">
        <v>496</v>
      </c>
      <c r="E51" s="1" t="s">
        <v>497</v>
      </c>
      <c r="F51" s="1" t="s">
        <v>498</v>
      </c>
      <c r="G51" s="1" t="s">
        <v>499</v>
      </c>
      <c r="H51" s="1" t="s">
        <v>554</v>
      </c>
      <c r="I51" s="1" t="s">
        <v>555</v>
      </c>
      <c r="J51" s="1" t="s">
        <v>556</v>
      </c>
      <c r="K51" s="1" t="s">
        <v>557</v>
      </c>
      <c r="L51" s="1" t="s">
        <v>558</v>
      </c>
      <c r="M51" s="1" t="s">
        <v>559</v>
      </c>
    </row>
    <row r="52" spans="1:13" x14ac:dyDescent="0.45">
      <c r="A52" s="1">
        <v>48</v>
      </c>
      <c r="B52" s="1" t="s">
        <v>500</v>
      </c>
      <c r="C52" s="1" t="s">
        <v>501</v>
      </c>
      <c r="D52" s="1" t="s">
        <v>502</v>
      </c>
      <c r="E52" s="1" t="s">
        <v>503</v>
      </c>
      <c r="F52" s="1" t="s">
        <v>504</v>
      </c>
      <c r="G52" s="1" t="s">
        <v>505</v>
      </c>
      <c r="H52" s="1" t="s">
        <v>560</v>
      </c>
      <c r="I52" s="1" t="s">
        <v>561</v>
      </c>
      <c r="J52" s="1" t="s">
        <v>562</v>
      </c>
      <c r="K52" s="1" t="s">
        <v>563</v>
      </c>
      <c r="L52" s="1" t="s">
        <v>564</v>
      </c>
      <c r="M52" s="1" t="s">
        <v>565</v>
      </c>
    </row>
    <row r="53" spans="1:13" x14ac:dyDescent="0.45">
      <c r="A53" s="1">
        <v>49</v>
      </c>
      <c r="B53" s="1" t="s">
        <v>506</v>
      </c>
      <c r="C53" s="1" t="s">
        <v>507</v>
      </c>
      <c r="D53" s="1" t="s">
        <v>508</v>
      </c>
      <c r="E53" s="1" t="s">
        <v>509</v>
      </c>
      <c r="F53" s="1" t="s">
        <v>510</v>
      </c>
      <c r="G53" s="1" t="s">
        <v>511</v>
      </c>
      <c r="H53" s="1" t="s">
        <v>566</v>
      </c>
      <c r="I53" s="1" t="s">
        <v>567</v>
      </c>
      <c r="K53" s="1" t="s">
        <v>568</v>
      </c>
      <c r="L53" s="1" t="s">
        <v>569</v>
      </c>
      <c r="M53" s="1" t="s">
        <v>570</v>
      </c>
    </row>
    <row r="54" spans="1:13" x14ac:dyDescent="0.45">
      <c r="A54" s="1">
        <v>50</v>
      </c>
      <c r="B54" s="1" t="s">
        <v>571</v>
      </c>
      <c r="C54" s="1" t="s">
        <v>572</v>
      </c>
      <c r="D54" s="1" t="s">
        <v>573</v>
      </c>
      <c r="E54" s="1" t="s">
        <v>574</v>
      </c>
      <c r="F54" s="1" t="s">
        <v>575</v>
      </c>
      <c r="G54" s="1" t="s">
        <v>576</v>
      </c>
      <c r="H54" s="1" t="s">
        <v>627</v>
      </c>
      <c r="I54" s="1" t="s">
        <v>628</v>
      </c>
      <c r="J54" s="1" t="s">
        <v>629</v>
      </c>
      <c r="K54" s="1" t="s">
        <v>630</v>
      </c>
      <c r="L54" s="1" t="s">
        <v>631</v>
      </c>
      <c r="M54" s="1" t="s">
        <v>632</v>
      </c>
    </row>
    <row r="55" spans="1:13" x14ac:dyDescent="0.45">
      <c r="A55" s="1">
        <v>51</v>
      </c>
      <c r="B55" s="1" t="s">
        <v>577</v>
      </c>
      <c r="C55" s="1" t="s">
        <v>578</v>
      </c>
      <c r="D55" s="1" t="s">
        <v>579</v>
      </c>
      <c r="E55" s="1" t="s">
        <v>580</v>
      </c>
      <c r="F55" s="1" t="s">
        <v>581</v>
      </c>
      <c r="G55" s="1" t="s">
        <v>582</v>
      </c>
      <c r="H55" s="1" t="s">
        <v>633</v>
      </c>
      <c r="I55" s="1" t="s">
        <v>634</v>
      </c>
      <c r="J55" s="1" t="s">
        <v>635</v>
      </c>
      <c r="L55" s="1" t="s">
        <v>636</v>
      </c>
      <c r="M55" s="1" t="s">
        <v>637</v>
      </c>
    </row>
    <row r="56" spans="1:13" x14ac:dyDescent="0.45">
      <c r="A56" s="1">
        <v>52</v>
      </c>
      <c r="B56" s="1" t="s">
        <v>583</v>
      </c>
      <c r="C56" s="1" t="s">
        <v>584</v>
      </c>
      <c r="D56" s="1" t="s">
        <v>585</v>
      </c>
      <c r="E56" s="1" t="s">
        <v>586</v>
      </c>
      <c r="F56" s="1" t="s">
        <v>587</v>
      </c>
      <c r="G56" s="1" t="s">
        <v>588</v>
      </c>
      <c r="H56" s="1" t="s">
        <v>638</v>
      </c>
      <c r="I56" s="1" t="s">
        <v>639</v>
      </c>
      <c r="J56" s="1" t="s">
        <v>640</v>
      </c>
      <c r="K56" s="1" t="s">
        <v>641</v>
      </c>
      <c r="L56" s="1" t="s">
        <v>642</v>
      </c>
      <c r="M56" s="1" t="s">
        <v>643</v>
      </c>
    </row>
    <row r="57" spans="1:13" x14ac:dyDescent="0.45">
      <c r="A57" s="1">
        <v>53</v>
      </c>
      <c r="B57" s="1" t="s">
        <v>589</v>
      </c>
      <c r="C57" s="1" t="s">
        <v>590</v>
      </c>
      <c r="D57" s="1" t="s">
        <v>591</v>
      </c>
      <c r="E57" s="1" t="s">
        <v>592</v>
      </c>
      <c r="F57" s="1" t="s">
        <v>593</v>
      </c>
      <c r="G57" s="1" t="s">
        <v>594</v>
      </c>
      <c r="H57" s="1" t="s">
        <v>644</v>
      </c>
      <c r="I57" s="1" t="s">
        <v>645</v>
      </c>
      <c r="J57" s="1" t="s">
        <v>646</v>
      </c>
      <c r="K57" s="1" t="s">
        <v>647</v>
      </c>
      <c r="L57" s="1" t="s">
        <v>648</v>
      </c>
      <c r="M57" s="1" t="s">
        <v>649</v>
      </c>
    </row>
    <row r="58" spans="1:13" x14ac:dyDescent="0.45">
      <c r="A58" s="1">
        <v>54</v>
      </c>
      <c r="B58" s="1" t="s">
        <v>595</v>
      </c>
      <c r="C58" s="1" t="s">
        <v>596</v>
      </c>
      <c r="D58" s="1" t="s">
        <v>597</v>
      </c>
      <c r="E58" s="1" t="s">
        <v>598</v>
      </c>
      <c r="F58" s="1" t="s">
        <v>599</v>
      </c>
      <c r="G58" s="1" t="s">
        <v>600</v>
      </c>
      <c r="H58" s="1" t="s">
        <v>650</v>
      </c>
      <c r="I58" s="1" t="s">
        <v>651</v>
      </c>
      <c r="J58" s="1" t="s">
        <v>652</v>
      </c>
      <c r="L58" s="1" t="s">
        <v>653</v>
      </c>
      <c r="M58" s="1" t="s">
        <v>654</v>
      </c>
    </row>
    <row r="59" spans="1:13" x14ac:dyDescent="0.45">
      <c r="A59" s="1">
        <v>55</v>
      </c>
      <c r="B59" s="1" t="s">
        <v>601</v>
      </c>
      <c r="C59" s="1" t="s">
        <v>602</v>
      </c>
      <c r="D59" s="1" t="s">
        <v>356</v>
      </c>
      <c r="E59" s="1" t="s">
        <v>603</v>
      </c>
      <c r="F59" s="1" t="s">
        <v>604</v>
      </c>
      <c r="H59" s="1" t="s">
        <v>655</v>
      </c>
      <c r="I59" s="1" t="s">
        <v>656</v>
      </c>
      <c r="J59" s="1" t="s">
        <v>657</v>
      </c>
      <c r="K59" s="1" t="s">
        <v>658</v>
      </c>
      <c r="L59" s="1" t="s">
        <v>659</v>
      </c>
      <c r="M59" s="1" t="s">
        <v>660</v>
      </c>
    </row>
    <row r="60" spans="1:13" x14ac:dyDescent="0.45">
      <c r="A60" s="1">
        <v>56</v>
      </c>
      <c r="B60" s="1" t="s">
        <v>605</v>
      </c>
      <c r="C60" s="1" t="s">
        <v>606</v>
      </c>
      <c r="D60" s="1" t="s">
        <v>607</v>
      </c>
      <c r="E60" s="1" t="s">
        <v>608</v>
      </c>
      <c r="G60" s="1" t="s">
        <v>609</v>
      </c>
      <c r="H60" s="1" t="s">
        <v>661</v>
      </c>
      <c r="I60" s="1" t="s">
        <v>662</v>
      </c>
      <c r="J60" s="1" t="s">
        <v>663</v>
      </c>
      <c r="K60" s="1" t="s">
        <v>664</v>
      </c>
      <c r="L60" s="1" t="s">
        <v>665</v>
      </c>
      <c r="M60" s="1" t="s">
        <v>666</v>
      </c>
    </row>
    <row r="61" spans="1:13" x14ac:dyDescent="0.45">
      <c r="A61" s="1">
        <v>57</v>
      </c>
      <c r="B61" s="1" t="s">
        <v>610</v>
      </c>
      <c r="C61" s="1" t="s">
        <v>611</v>
      </c>
      <c r="E61" s="1" t="s">
        <v>612</v>
      </c>
      <c r="F61" s="1" t="s">
        <v>613</v>
      </c>
      <c r="G61" s="1" t="s">
        <v>614</v>
      </c>
      <c r="H61" s="1" t="s">
        <v>667</v>
      </c>
      <c r="I61" s="1" t="s">
        <v>668</v>
      </c>
      <c r="J61" s="1" t="s">
        <v>669</v>
      </c>
      <c r="L61" s="1" t="s">
        <v>670</v>
      </c>
      <c r="M61" s="1" t="s">
        <v>671</v>
      </c>
    </row>
    <row r="62" spans="1:13" x14ac:dyDescent="0.45">
      <c r="A62" s="1">
        <v>58</v>
      </c>
      <c r="B62" s="1" t="s">
        <v>615</v>
      </c>
      <c r="C62" s="1" t="s">
        <v>616</v>
      </c>
      <c r="D62" s="1" t="s">
        <v>617</v>
      </c>
      <c r="E62" s="1" t="s">
        <v>618</v>
      </c>
      <c r="F62" s="1" t="s">
        <v>619</v>
      </c>
      <c r="G62" s="1" t="s">
        <v>620</v>
      </c>
      <c r="H62" s="1" t="s">
        <v>672</v>
      </c>
      <c r="I62" s="1" t="s">
        <v>673</v>
      </c>
      <c r="J62" s="1" t="s">
        <v>674</v>
      </c>
      <c r="K62" s="1" t="s">
        <v>675</v>
      </c>
      <c r="L62" s="1" t="s">
        <v>676</v>
      </c>
      <c r="M62" s="1" t="s">
        <v>677</v>
      </c>
    </row>
    <row r="63" spans="1:13" x14ac:dyDescent="0.45">
      <c r="A63" s="1">
        <v>59</v>
      </c>
      <c r="B63" s="1" t="s">
        <v>621</v>
      </c>
      <c r="C63" s="1" t="s">
        <v>622</v>
      </c>
      <c r="D63" s="1" t="s">
        <v>623</v>
      </c>
      <c r="E63" s="1" t="s">
        <v>624</v>
      </c>
      <c r="F63" s="1" t="s">
        <v>625</v>
      </c>
      <c r="G63" s="1" t="s">
        <v>626</v>
      </c>
      <c r="H63" s="1" t="s">
        <v>678</v>
      </c>
      <c r="I63" s="1" t="s">
        <v>679</v>
      </c>
      <c r="J63" s="1" t="s">
        <v>680</v>
      </c>
      <c r="K63" s="1" t="s">
        <v>681</v>
      </c>
      <c r="L63" s="1" t="s">
        <v>682</v>
      </c>
    </row>
    <row r="64" spans="1:13" x14ac:dyDescent="0.45">
      <c r="A64" s="1">
        <v>60</v>
      </c>
      <c r="B64" s="1" t="s">
        <v>683</v>
      </c>
      <c r="C64" s="1" t="s">
        <v>684</v>
      </c>
      <c r="D64" s="1" t="s">
        <v>685</v>
      </c>
      <c r="E64" s="1" t="s">
        <v>686</v>
      </c>
      <c r="F64" s="1" t="s">
        <v>687</v>
      </c>
      <c r="G64" s="1" t="s">
        <v>688</v>
      </c>
      <c r="H64" s="1" t="s">
        <v>738</v>
      </c>
      <c r="I64" s="1" t="s">
        <v>739</v>
      </c>
      <c r="J64" s="1" t="s">
        <v>740</v>
      </c>
      <c r="K64" s="1" t="s">
        <v>741</v>
      </c>
      <c r="L64" s="1" t="s">
        <v>742</v>
      </c>
      <c r="M64" s="1" t="s">
        <v>743</v>
      </c>
    </row>
    <row r="65" spans="1:13" x14ac:dyDescent="0.45">
      <c r="A65" s="1">
        <v>61</v>
      </c>
      <c r="B65" s="1" t="s">
        <v>689</v>
      </c>
      <c r="C65" s="1" t="s">
        <v>690</v>
      </c>
      <c r="D65" s="1" t="s">
        <v>691</v>
      </c>
      <c r="F65" s="1" t="s">
        <v>692</v>
      </c>
      <c r="G65" s="1" t="s">
        <v>693</v>
      </c>
      <c r="H65" s="1" t="s">
        <v>744</v>
      </c>
      <c r="I65" s="1" t="s">
        <v>745</v>
      </c>
      <c r="J65" s="1" t="s">
        <v>746</v>
      </c>
      <c r="K65" s="1" t="s">
        <v>747</v>
      </c>
      <c r="L65" s="1" t="s">
        <v>748</v>
      </c>
    </row>
    <row r="66" spans="1:13" x14ac:dyDescent="0.45">
      <c r="A66" s="1">
        <v>62</v>
      </c>
      <c r="B66" s="1" t="s">
        <v>694</v>
      </c>
      <c r="C66" s="1" t="s">
        <v>695</v>
      </c>
      <c r="D66" s="1" t="s">
        <v>696</v>
      </c>
      <c r="E66" s="1" t="s">
        <v>697</v>
      </c>
      <c r="F66" s="1" t="s">
        <v>698</v>
      </c>
      <c r="G66" s="1" t="s">
        <v>699</v>
      </c>
      <c r="I66" s="1" t="s">
        <v>749</v>
      </c>
      <c r="J66" s="1" t="s">
        <v>750</v>
      </c>
      <c r="K66" s="1" t="s">
        <v>751</v>
      </c>
      <c r="L66" s="1" t="s">
        <v>752</v>
      </c>
    </row>
    <row r="67" spans="1:13" x14ac:dyDescent="0.45">
      <c r="A67" s="1">
        <v>63</v>
      </c>
      <c r="B67" s="1" t="s">
        <v>700</v>
      </c>
      <c r="C67" s="1" t="s">
        <v>701</v>
      </c>
      <c r="D67" s="1" t="s">
        <v>702</v>
      </c>
      <c r="E67" s="1" t="s">
        <v>703</v>
      </c>
      <c r="F67" s="1" t="s">
        <v>704</v>
      </c>
      <c r="G67" s="1" t="s">
        <v>705</v>
      </c>
      <c r="H67" s="1" t="s">
        <v>753</v>
      </c>
      <c r="I67" s="1" t="s">
        <v>754</v>
      </c>
      <c r="J67" s="1" t="s">
        <v>755</v>
      </c>
      <c r="K67" s="1" t="s">
        <v>756</v>
      </c>
      <c r="L67" s="1" t="s">
        <v>757</v>
      </c>
      <c r="M67" s="1" t="s">
        <v>758</v>
      </c>
    </row>
    <row r="68" spans="1:13" x14ac:dyDescent="0.45">
      <c r="A68" s="1">
        <v>64</v>
      </c>
      <c r="B68" s="1" t="s">
        <v>706</v>
      </c>
      <c r="C68" s="1" t="s">
        <v>707</v>
      </c>
      <c r="D68" s="1" t="s">
        <v>708</v>
      </c>
      <c r="E68" s="1" t="s">
        <v>709</v>
      </c>
      <c r="F68" s="1" t="s">
        <v>710</v>
      </c>
      <c r="G68" s="1" t="s">
        <v>711</v>
      </c>
      <c r="H68" s="1" t="s">
        <v>759</v>
      </c>
      <c r="I68" s="1" t="s">
        <v>760</v>
      </c>
      <c r="J68" s="1" t="s">
        <v>761</v>
      </c>
      <c r="K68" s="1" t="s">
        <v>762</v>
      </c>
      <c r="L68" s="1" t="s">
        <v>763</v>
      </c>
      <c r="M68" s="1" t="s">
        <v>764</v>
      </c>
    </row>
    <row r="69" spans="1:13" x14ac:dyDescent="0.45">
      <c r="A69" s="1">
        <v>65</v>
      </c>
      <c r="B69" s="1" t="s">
        <v>712</v>
      </c>
      <c r="C69" s="1" t="s">
        <v>713</v>
      </c>
      <c r="D69" s="1" t="s">
        <v>714</v>
      </c>
      <c r="E69" s="1" t="s">
        <v>715</v>
      </c>
      <c r="F69" s="1" t="s">
        <v>716</v>
      </c>
      <c r="H69" s="1" t="s">
        <v>765</v>
      </c>
      <c r="I69" s="1" t="s">
        <v>766</v>
      </c>
      <c r="J69" s="1" t="s">
        <v>767</v>
      </c>
      <c r="K69" s="1" t="s">
        <v>768</v>
      </c>
      <c r="L69" s="1" t="s">
        <v>769</v>
      </c>
      <c r="M69" s="1" t="s">
        <v>770</v>
      </c>
    </row>
    <row r="70" spans="1:13" x14ac:dyDescent="0.45">
      <c r="A70" s="1">
        <v>66</v>
      </c>
      <c r="B70" s="1" t="s">
        <v>717</v>
      </c>
      <c r="C70" s="1" t="s">
        <v>718</v>
      </c>
      <c r="D70" s="1" t="s">
        <v>719</v>
      </c>
      <c r="E70" s="1" t="s">
        <v>720</v>
      </c>
      <c r="F70" s="1" t="s">
        <v>721</v>
      </c>
      <c r="G70" s="1" t="s">
        <v>722</v>
      </c>
      <c r="H70" s="1" t="s">
        <v>771</v>
      </c>
      <c r="I70" s="1" t="s">
        <v>772</v>
      </c>
      <c r="J70" s="1" t="s">
        <v>773</v>
      </c>
      <c r="K70" s="1" t="s">
        <v>774</v>
      </c>
      <c r="L70" s="1" t="s">
        <v>775</v>
      </c>
      <c r="M70" s="1" t="s">
        <v>776</v>
      </c>
    </row>
    <row r="71" spans="1:13" x14ac:dyDescent="0.45">
      <c r="A71" s="1">
        <v>67</v>
      </c>
      <c r="B71" s="1" t="s">
        <v>723</v>
      </c>
      <c r="C71" s="1" t="s">
        <v>724</v>
      </c>
      <c r="D71" s="1" t="s">
        <v>725</v>
      </c>
      <c r="E71" s="1" t="s">
        <v>726</v>
      </c>
      <c r="F71" s="1" t="s">
        <v>727</v>
      </c>
      <c r="H71" s="1" t="s">
        <v>777</v>
      </c>
      <c r="I71" s="1" t="s">
        <v>778</v>
      </c>
      <c r="J71" s="1" t="s">
        <v>779</v>
      </c>
      <c r="K71" s="1" t="s">
        <v>780</v>
      </c>
      <c r="L71" s="1" t="s">
        <v>781</v>
      </c>
      <c r="M71" s="1" t="s">
        <v>782</v>
      </c>
    </row>
    <row r="72" spans="1:13" x14ac:dyDescent="0.45">
      <c r="A72" s="1">
        <v>68</v>
      </c>
      <c r="B72" s="1" t="s">
        <v>728</v>
      </c>
      <c r="D72" s="1" t="s">
        <v>729</v>
      </c>
      <c r="E72" s="1" t="s">
        <v>730</v>
      </c>
      <c r="F72" s="1" t="s">
        <v>731</v>
      </c>
      <c r="G72" s="1" t="s">
        <v>732</v>
      </c>
      <c r="H72" s="1" t="s">
        <v>783</v>
      </c>
      <c r="I72" s="1" t="s">
        <v>784</v>
      </c>
      <c r="J72" s="1" t="s">
        <v>785</v>
      </c>
      <c r="K72" s="1" t="s">
        <v>786</v>
      </c>
      <c r="L72" s="1" t="s">
        <v>787</v>
      </c>
      <c r="M72" s="1" t="s">
        <v>788</v>
      </c>
    </row>
    <row r="73" spans="1:13" x14ac:dyDescent="0.45">
      <c r="A73" s="1">
        <v>69</v>
      </c>
      <c r="B73" s="1" t="s">
        <v>733</v>
      </c>
      <c r="C73" s="1" t="s">
        <v>734</v>
      </c>
      <c r="D73" s="1" t="s">
        <v>735</v>
      </c>
      <c r="E73" s="1" t="s">
        <v>736</v>
      </c>
      <c r="G73" s="1" t="s">
        <v>737</v>
      </c>
      <c r="H73" s="1" t="s">
        <v>789</v>
      </c>
      <c r="I73" s="1" t="s">
        <v>790</v>
      </c>
      <c r="K73" s="1" t="s">
        <v>791</v>
      </c>
      <c r="M73" s="1" t="s">
        <v>792</v>
      </c>
    </row>
    <row r="74" spans="1:13" x14ac:dyDescent="0.45">
      <c r="A74" s="1">
        <v>70</v>
      </c>
      <c r="B74" s="1" t="s">
        <v>793</v>
      </c>
      <c r="C74" s="1" t="s">
        <v>794</v>
      </c>
      <c r="D74" s="1" t="s">
        <v>795</v>
      </c>
      <c r="E74" s="1" t="s">
        <v>796</v>
      </c>
      <c r="F74" s="1" t="s">
        <v>797</v>
      </c>
      <c r="H74" s="1" t="s">
        <v>850</v>
      </c>
      <c r="I74" s="1" t="s">
        <v>851</v>
      </c>
      <c r="K74" s="1" t="s">
        <v>852</v>
      </c>
      <c r="L74" s="1" t="s">
        <v>853</v>
      </c>
      <c r="M74" s="1" t="s">
        <v>854</v>
      </c>
    </row>
    <row r="75" spans="1:13" x14ac:dyDescent="0.45">
      <c r="A75" s="1">
        <v>71</v>
      </c>
      <c r="B75" s="1" t="s">
        <v>798</v>
      </c>
      <c r="C75" s="1" t="s">
        <v>799</v>
      </c>
      <c r="D75" s="1" t="s">
        <v>800</v>
      </c>
      <c r="E75" s="1" t="s">
        <v>798</v>
      </c>
      <c r="F75" s="1" t="s">
        <v>801</v>
      </c>
      <c r="G75" s="1" t="s">
        <v>802</v>
      </c>
      <c r="H75" s="1" t="s">
        <v>855</v>
      </c>
      <c r="I75" s="1" t="s">
        <v>856</v>
      </c>
      <c r="J75" s="1" t="s">
        <v>857</v>
      </c>
      <c r="K75" s="1" t="s">
        <v>858</v>
      </c>
      <c r="L75" s="1" t="s">
        <v>859</v>
      </c>
      <c r="M75" s="1" t="s">
        <v>860</v>
      </c>
    </row>
    <row r="76" spans="1:13" x14ac:dyDescent="0.45">
      <c r="A76" s="1">
        <v>72</v>
      </c>
      <c r="B76" s="1" t="s">
        <v>803</v>
      </c>
      <c r="C76" s="1" t="s">
        <v>804</v>
      </c>
      <c r="D76" s="1" t="s">
        <v>805</v>
      </c>
      <c r="E76" s="1" t="s">
        <v>806</v>
      </c>
      <c r="F76" s="1" t="s">
        <v>807</v>
      </c>
      <c r="G76" s="1" t="s">
        <v>808</v>
      </c>
      <c r="H76" s="1" t="s">
        <v>861</v>
      </c>
      <c r="I76" s="1" t="s">
        <v>862</v>
      </c>
      <c r="J76" s="1" t="s">
        <v>863</v>
      </c>
      <c r="K76" s="1" t="s">
        <v>864</v>
      </c>
      <c r="L76" s="1" t="s">
        <v>865</v>
      </c>
      <c r="M76" s="1" t="s">
        <v>866</v>
      </c>
    </row>
    <row r="77" spans="1:13" x14ac:dyDescent="0.45">
      <c r="A77" s="1">
        <v>73</v>
      </c>
      <c r="B77" s="1" t="s">
        <v>809</v>
      </c>
      <c r="C77" s="1" t="s">
        <v>810</v>
      </c>
      <c r="D77" s="1" t="s">
        <v>811</v>
      </c>
      <c r="E77" s="1" t="s">
        <v>812</v>
      </c>
      <c r="F77" s="1" t="s">
        <v>813</v>
      </c>
      <c r="G77" s="1" t="s">
        <v>814</v>
      </c>
      <c r="H77" s="1" t="s">
        <v>867</v>
      </c>
      <c r="I77" s="1" t="s">
        <v>868</v>
      </c>
      <c r="J77" s="1" t="s">
        <v>869</v>
      </c>
      <c r="K77" s="1" t="s">
        <v>870</v>
      </c>
      <c r="L77" s="1" t="s">
        <v>871</v>
      </c>
      <c r="M77" s="1" t="s">
        <v>872</v>
      </c>
    </row>
    <row r="78" spans="1:13" x14ac:dyDescent="0.45">
      <c r="A78" s="1">
        <v>74</v>
      </c>
      <c r="B78" s="1" t="s">
        <v>815</v>
      </c>
      <c r="C78" s="1" t="s">
        <v>816</v>
      </c>
      <c r="D78" s="1" t="s">
        <v>817</v>
      </c>
      <c r="E78" s="1" t="s">
        <v>818</v>
      </c>
      <c r="F78" s="1" t="s">
        <v>819</v>
      </c>
      <c r="G78" s="1" t="s">
        <v>820</v>
      </c>
      <c r="I78" s="1" t="s">
        <v>873</v>
      </c>
      <c r="J78" s="1" t="s">
        <v>874</v>
      </c>
      <c r="K78" s="1" t="s">
        <v>875</v>
      </c>
      <c r="M78" s="1" t="s">
        <v>876</v>
      </c>
    </row>
    <row r="79" spans="1:13" x14ac:dyDescent="0.45">
      <c r="A79" s="1">
        <v>75</v>
      </c>
      <c r="B79" s="1" t="s">
        <v>821</v>
      </c>
      <c r="C79" s="1" t="s">
        <v>822</v>
      </c>
      <c r="D79" s="1" t="s">
        <v>823</v>
      </c>
      <c r="E79" s="1" t="s">
        <v>824</v>
      </c>
      <c r="F79" s="1" t="s">
        <v>825</v>
      </c>
      <c r="G79" s="1" t="s">
        <v>826</v>
      </c>
      <c r="H79" s="1" t="s">
        <v>877</v>
      </c>
      <c r="J79" s="1" t="s">
        <v>878</v>
      </c>
      <c r="K79" s="1" t="s">
        <v>879</v>
      </c>
      <c r="L79" s="1" t="s">
        <v>880</v>
      </c>
      <c r="M79" s="1" t="s">
        <v>881</v>
      </c>
    </row>
    <row r="80" spans="1:13" x14ac:dyDescent="0.45">
      <c r="A80" s="1">
        <v>76</v>
      </c>
      <c r="B80" s="1" t="s">
        <v>827</v>
      </c>
      <c r="C80" s="1" t="s">
        <v>828</v>
      </c>
      <c r="D80" s="1" t="s">
        <v>829</v>
      </c>
      <c r="E80" s="1" t="s">
        <v>830</v>
      </c>
      <c r="F80" s="1" t="s">
        <v>831</v>
      </c>
      <c r="G80" s="1" t="s">
        <v>832</v>
      </c>
      <c r="H80" s="1" t="s">
        <v>882</v>
      </c>
      <c r="I80" s="1" t="s">
        <v>883</v>
      </c>
      <c r="J80" s="1" t="s">
        <v>884</v>
      </c>
      <c r="K80" s="1" t="s">
        <v>885</v>
      </c>
      <c r="L80" s="1" t="s">
        <v>886</v>
      </c>
      <c r="M80" s="1" t="s">
        <v>887</v>
      </c>
    </row>
    <row r="81" spans="1:13" x14ac:dyDescent="0.45">
      <c r="A81" s="1">
        <v>77</v>
      </c>
      <c r="B81" s="1" t="s">
        <v>833</v>
      </c>
      <c r="C81" s="1" t="s">
        <v>834</v>
      </c>
      <c r="D81" s="1" t="s">
        <v>835</v>
      </c>
      <c r="E81" s="1" t="s">
        <v>836</v>
      </c>
      <c r="F81" s="1" t="s">
        <v>837</v>
      </c>
      <c r="G81" s="1" t="s">
        <v>838</v>
      </c>
      <c r="J81" s="1" t="s">
        <v>888</v>
      </c>
      <c r="K81" s="1" t="s">
        <v>889</v>
      </c>
      <c r="L81" s="1" t="s">
        <v>890</v>
      </c>
    </row>
    <row r="82" spans="1:13" x14ac:dyDescent="0.45">
      <c r="A82" s="1">
        <v>78</v>
      </c>
      <c r="B82" s="1" t="s">
        <v>839</v>
      </c>
      <c r="C82" s="1" t="s">
        <v>840</v>
      </c>
      <c r="D82" s="1" t="s">
        <v>841</v>
      </c>
      <c r="E82" s="1" t="s">
        <v>842</v>
      </c>
      <c r="F82" s="1" t="s">
        <v>843</v>
      </c>
      <c r="G82" s="1" t="s">
        <v>844</v>
      </c>
      <c r="H82" s="1" t="s">
        <v>891</v>
      </c>
      <c r="I82" s="1" t="s">
        <v>892</v>
      </c>
      <c r="J82" s="1" t="s">
        <v>893</v>
      </c>
      <c r="K82" s="1" t="s">
        <v>894</v>
      </c>
      <c r="L82" s="1" t="s">
        <v>895</v>
      </c>
      <c r="M82" s="1" t="s">
        <v>896</v>
      </c>
    </row>
    <row r="83" spans="1:13" x14ac:dyDescent="0.45">
      <c r="A83" s="1">
        <v>79</v>
      </c>
      <c r="B83" s="1" t="s">
        <v>845</v>
      </c>
      <c r="D83" s="1" t="s">
        <v>846</v>
      </c>
      <c r="E83" s="1" t="s">
        <v>847</v>
      </c>
      <c r="F83" s="1" t="s">
        <v>848</v>
      </c>
      <c r="G83" s="1" t="s">
        <v>849</v>
      </c>
      <c r="H83" s="1" t="s">
        <v>897</v>
      </c>
      <c r="I83" s="1" t="s">
        <v>898</v>
      </c>
      <c r="J83" s="1" t="s">
        <v>899</v>
      </c>
      <c r="K83" s="1" t="s">
        <v>900</v>
      </c>
      <c r="L83" s="1" t="s">
        <v>901</v>
      </c>
    </row>
    <row r="84" spans="1:13" x14ac:dyDescent="0.45">
      <c r="A84" s="1">
        <v>80</v>
      </c>
      <c r="B84" s="1" t="s">
        <v>902</v>
      </c>
      <c r="C84" s="1" t="s">
        <v>903</v>
      </c>
      <c r="E84" s="1" t="s">
        <v>904</v>
      </c>
      <c r="F84" s="1" t="s">
        <v>905</v>
      </c>
      <c r="G84" s="1" t="s">
        <v>906</v>
      </c>
      <c r="H84" s="1" t="s">
        <v>958</v>
      </c>
      <c r="I84" s="1" t="s">
        <v>959</v>
      </c>
      <c r="J84" s="1" t="s">
        <v>960</v>
      </c>
      <c r="K84" s="1" t="s">
        <v>961</v>
      </c>
      <c r="L84" s="1" t="s">
        <v>962</v>
      </c>
      <c r="M84" s="1" t="s">
        <v>963</v>
      </c>
    </row>
    <row r="85" spans="1:13" x14ac:dyDescent="0.45">
      <c r="A85" s="1">
        <v>81</v>
      </c>
      <c r="B85" s="1" t="s">
        <v>907</v>
      </c>
      <c r="C85" s="1" t="s">
        <v>908</v>
      </c>
      <c r="D85" s="1" t="s">
        <v>909</v>
      </c>
      <c r="E85" s="1" t="s">
        <v>910</v>
      </c>
      <c r="F85" s="1" t="s">
        <v>911</v>
      </c>
      <c r="G85" s="1" t="s">
        <v>912</v>
      </c>
      <c r="K85" s="1" t="s">
        <v>964</v>
      </c>
      <c r="L85" s="1" t="s">
        <v>965</v>
      </c>
      <c r="M85" s="1" t="s">
        <v>966</v>
      </c>
    </row>
    <row r="86" spans="1:13" x14ac:dyDescent="0.45">
      <c r="A86" s="1">
        <v>82</v>
      </c>
      <c r="B86" s="1" t="s">
        <v>913</v>
      </c>
      <c r="C86" s="1" t="s">
        <v>914</v>
      </c>
      <c r="D86" s="1" t="s">
        <v>915</v>
      </c>
      <c r="E86" s="1" t="s">
        <v>916</v>
      </c>
      <c r="F86" s="1" t="s">
        <v>917</v>
      </c>
      <c r="G86" s="1" t="s">
        <v>918</v>
      </c>
      <c r="H86" s="1" t="s">
        <v>967</v>
      </c>
      <c r="I86" s="1" t="s">
        <v>968</v>
      </c>
      <c r="J86" s="1" t="s">
        <v>969</v>
      </c>
      <c r="K86" s="1" t="s">
        <v>970</v>
      </c>
      <c r="L86" s="1" t="s">
        <v>971</v>
      </c>
      <c r="M86" s="1" t="s">
        <v>972</v>
      </c>
    </row>
    <row r="87" spans="1:13" x14ac:dyDescent="0.45">
      <c r="A87" s="1">
        <v>83</v>
      </c>
      <c r="B87" s="1" t="s">
        <v>919</v>
      </c>
      <c r="C87" s="1" t="s">
        <v>920</v>
      </c>
      <c r="E87" s="1" t="s">
        <v>921</v>
      </c>
      <c r="F87" s="1" t="s">
        <v>922</v>
      </c>
      <c r="G87" s="1" t="s">
        <v>923</v>
      </c>
      <c r="H87" s="1" t="s">
        <v>973</v>
      </c>
      <c r="I87" s="1" t="s">
        <v>974</v>
      </c>
      <c r="J87" s="1" t="s">
        <v>975</v>
      </c>
      <c r="K87" s="1" t="s">
        <v>976</v>
      </c>
      <c r="L87" s="1" t="s">
        <v>977</v>
      </c>
      <c r="M87" s="1" t="s">
        <v>978</v>
      </c>
    </row>
    <row r="88" spans="1:13" x14ac:dyDescent="0.45">
      <c r="A88" s="1">
        <v>84</v>
      </c>
      <c r="B88" s="1" t="s">
        <v>924</v>
      </c>
      <c r="C88" s="1" t="s">
        <v>925</v>
      </c>
      <c r="D88" s="1" t="s">
        <v>926</v>
      </c>
      <c r="E88" s="1" t="s">
        <v>927</v>
      </c>
      <c r="F88" s="1" t="s">
        <v>928</v>
      </c>
      <c r="G88" s="1" t="s">
        <v>929</v>
      </c>
      <c r="H88" s="1" t="s">
        <v>979</v>
      </c>
      <c r="J88" s="1" t="s">
        <v>980</v>
      </c>
      <c r="K88" s="1" t="s">
        <v>981</v>
      </c>
      <c r="L88" s="1" t="s">
        <v>982</v>
      </c>
    </row>
    <row r="89" spans="1:13" x14ac:dyDescent="0.45">
      <c r="A89" s="1">
        <v>85</v>
      </c>
      <c r="B89" s="1" t="s">
        <v>930</v>
      </c>
      <c r="C89" s="1" t="s">
        <v>931</v>
      </c>
      <c r="D89" s="1" t="s">
        <v>932</v>
      </c>
      <c r="E89" s="1" t="s">
        <v>933</v>
      </c>
      <c r="F89" s="1" t="s">
        <v>934</v>
      </c>
      <c r="H89" s="1" t="s">
        <v>983</v>
      </c>
      <c r="I89" s="1" t="s">
        <v>984</v>
      </c>
      <c r="J89" s="1" t="s">
        <v>985</v>
      </c>
      <c r="K89" s="1" t="s">
        <v>986</v>
      </c>
      <c r="L89" s="1" t="s">
        <v>987</v>
      </c>
      <c r="M89" s="1" t="s">
        <v>988</v>
      </c>
    </row>
    <row r="90" spans="1:13" x14ac:dyDescent="0.45">
      <c r="A90" s="1">
        <v>86</v>
      </c>
      <c r="B90" s="1" t="s">
        <v>935</v>
      </c>
      <c r="C90" s="1" t="s">
        <v>936</v>
      </c>
      <c r="D90" s="1" t="s">
        <v>937</v>
      </c>
      <c r="E90" s="1" t="s">
        <v>938</v>
      </c>
      <c r="G90" s="1" t="s">
        <v>939</v>
      </c>
      <c r="H90" s="1" t="s">
        <v>989</v>
      </c>
      <c r="I90" s="1" t="s">
        <v>990</v>
      </c>
      <c r="J90" s="1" t="s">
        <v>991</v>
      </c>
      <c r="K90" s="1" t="s">
        <v>992</v>
      </c>
      <c r="L90" s="1" t="s">
        <v>993</v>
      </c>
      <c r="M90" s="1" t="s">
        <v>994</v>
      </c>
    </row>
    <row r="91" spans="1:13" x14ac:dyDescent="0.45">
      <c r="A91" s="1">
        <v>87</v>
      </c>
      <c r="B91" s="1" t="s">
        <v>940</v>
      </c>
      <c r="C91" s="1" t="s">
        <v>941</v>
      </c>
      <c r="D91" s="1" t="s">
        <v>942</v>
      </c>
      <c r="E91" s="1" t="s">
        <v>943</v>
      </c>
      <c r="F91" s="1" t="s">
        <v>944</v>
      </c>
      <c r="G91" s="1" t="s">
        <v>945</v>
      </c>
      <c r="H91" s="1" t="s">
        <v>995</v>
      </c>
      <c r="I91" s="1" t="s">
        <v>996</v>
      </c>
      <c r="J91" s="1" t="s">
        <v>997</v>
      </c>
      <c r="K91" s="1" t="s">
        <v>998</v>
      </c>
      <c r="L91" s="1" t="s">
        <v>999</v>
      </c>
    </row>
    <row r="92" spans="1:13" x14ac:dyDescent="0.45">
      <c r="A92" s="1">
        <v>88</v>
      </c>
      <c r="B92" s="1" t="s">
        <v>946</v>
      </c>
      <c r="C92" s="1" t="s">
        <v>947</v>
      </c>
      <c r="D92" s="1" t="s">
        <v>948</v>
      </c>
      <c r="E92" s="1" t="s">
        <v>949</v>
      </c>
      <c r="F92" s="1" t="s">
        <v>950</v>
      </c>
      <c r="G92" s="1" t="s">
        <v>951</v>
      </c>
      <c r="H92" s="1" t="s">
        <v>1000</v>
      </c>
      <c r="I92" s="1" t="s">
        <v>1001</v>
      </c>
      <c r="J92" s="1" t="s">
        <v>1002</v>
      </c>
      <c r="L92" s="1" t="s">
        <v>1003</v>
      </c>
      <c r="M92" s="1" t="s">
        <v>1004</v>
      </c>
    </row>
    <row r="93" spans="1:13" x14ac:dyDescent="0.45">
      <c r="A93" s="1">
        <v>89</v>
      </c>
      <c r="B93" s="1" t="s">
        <v>952</v>
      </c>
      <c r="C93" s="1" t="s">
        <v>953</v>
      </c>
      <c r="D93" s="1" t="s">
        <v>954</v>
      </c>
      <c r="E93" s="1" t="s">
        <v>955</v>
      </c>
      <c r="F93" s="1" t="s">
        <v>956</v>
      </c>
      <c r="G93" s="1" t="s">
        <v>957</v>
      </c>
      <c r="H93" s="1" t="s">
        <v>1005</v>
      </c>
      <c r="I93" s="1" t="s">
        <v>1006</v>
      </c>
      <c r="J93" s="1" t="s">
        <v>1007</v>
      </c>
      <c r="K93" s="1" t="s">
        <v>1008</v>
      </c>
      <c r="L93" s="1" t="s">
        <v>1009</v>
      </c>
      <c r="M93" s="1" t="s">
        <v>1010</v>
      </c>
    </row>
    <row r="94" spans="1:13" x14ac:dyDescent="0.45">
      <c r="A94" s="1">
        <v>90</v>
      </c>
      <c r="B94" s="1" t="s">
        <v>1011</v>
      </c>
      <c r="C94" s="1" t="s">
        <v>1012</v>
      </c>
      <c r="E94" s="1" t="s">
        <v>1013</v>
      </c>
      <c r="F94" s="1" t="s">
        <v>1014</v>
      </c>
      <c r="H94" s="1" t="s">
        <v>1043</v>
      </c>
      <c r="I94" s="1" t="s">
        <v>1044</v>
      </c>
      <c r="J94" s="1" t="s">
        <v>1045</v>
      </c>
      <c r="K94" s="1" t="s">
        <v>1046</v>
      </c>
      <c r="L94" s="1" t="s">
        <v>1047</v>
      </c>
      <c r="M94" s="1" t="s">
        <v>1048</v>
      </c>
    </row>
    <row r="95" spans="1:13" x14ac:dyDescent="0.45">
      <c r="A95" s="1">
        <v>91</v>
      </c>
      <c r="B95" s="1" t="s">
        <v>1015</v>
      </c>
      <c r="C95" s="1" t="s">
        <v>1016</v>
      </c>
      <c r="H95" s="1" t="s">
        <v>1049</v>
      </c>
      <c r="I95" s="1" t="s">
        <v>1050</v>
      </c>
      <c r="K95" s="1" t="s">
        <v>1051</v>
      </c>
      <c r="M95" s="1" t="s">
        <v>1052</v>
      </c>
    </row>
    <row r="96" spans="1:13" x14ac:dyDescent="0.45">
      <c r="A96" s="1">
        <v>92</v>
      </c>
      <c r="B96" s="1" t="s">
        <v>1017</v>
      </c>
      <c r="C96" s="1" t="s">
        <v>1018</v>
      </c>
      <c r="D96" s="1" t="s">
        <v>1019</v>
      </c>
      <c r="H96" s="1" t="s">
        <v>1053</v>
      </c>
      <c r="I96" s="1" t="s">
        <v>1054</v>
      </c>
      <c r="L96" s="1" t="s">
        <v>1055</v>
      </c>
    </row>
    <row r="97" spans="1:13" x14ac:dyDescent="0.45">
      <c r="A97" s="1">
        <v>93</v>
      </c>
      <c r="B97" s="1" t="s">
        <v>1020</v>
      </c>
      <c r="D97" s="1" t="s">
        <v>1021</v>
      </c>
      <c r="H97" s="1" t="s">
        <v>1056</v>
      </c>
      <c r="I97" s="1" t="s">
        <v>1057</v>
      </c>
      <c r="K97" s="1" t="s">
        <v>1058</v>
      </c>
      <c r="L97" s="1" t="s">
        <v>1059</v>
      </c>
    </row>
    <row r="98" spans="1:13" x14ac:dyDescent="0.45">
      <c r="A98" s="1">
        <v>94</v>
      </c>
      <c r="B98" s="1" t="s">
        <v>1022</v>
      </c>
      <c r="I98" s="1" t="s">
        <v>1060</v>
      </c>
      <c r="J98" s="1" t="s">
        <v>1061</v>
      </c>
      <c r="K98" s="1" t="s">
        <v>1062</v>
      </c>
    </row>
    <row r="99" spans="1:13" x14ac:dyDescent="0.45">
      <c r="A99" s="1">
        <v>95</v>
      </c>
      <c r="B99" s="1" t="s">
        <v>1023</v>
      </c>
      <c r="C99" s="1" t="s">
        <v>1024</v>
      </c>
      <c r="D99" s="1" t="s">
        <v>1025</v>
      </c>
      <c r="G99" s="1" t="s">
        <v>1026</v>
      </c>
      <c r="H99" s="1" t="s">
        <v>1063</v>
      </c>
      <c r="L99" s="1" t="s">
        <v>1064</v>
      </c>
      <c r="M99" s="1" t="s">
        <v>1065</v>
      </c>
    </row>
    <row r="100" spans="1:13" x14ac:dyDescent="0.45">
      <c r="A100" s="1">
        <v>96</v>
      </c>
      <c r="B100" s="1" t="s">
        <v>1027</v>
      </c>
      <c r="C100" s="1" t="s">
        <v>1028</v>
      </c>
      <c r="D100" s="1" t="s">
        <v>1029</v>
      </c>
      <c r="E100" s="1" t="s">
        <v>1030</v>
      </c>
      <c r="H100" s="1" t="s">
        <v>1039</v>
      </c>
      <c r="I100" s="1" t="s">
        <v>1066</v>
      </c>
      <c r="L100" s="1" t="s">
        <v>1067</v>
      </c>
    </row>
    <row r="101" spans="1:13" x14ac:dyDescent="0.45">
      <c r="A101" s="1">
        <v>97</v>
      </c>
      <c r="B101" s="1" t="s">
        <v>1031</v>
      </c>
      <c r="C101" s="1" t="s">
        <v>1032</v>
      </c>
      <c r="D101" s="1" t="s">
        <v>1033</v>
      </c>
      <c r="J101" s="1" t="s">
        <v>1068</v>
      </c>
      <c r="K101" s="1" t="s">
        <v>1069</v>
      </c>
    </row>
    <row r="102" spans="1:13" x14ac:dyDescent="0.45">
      <c r="A102" s="1">
        <v>98</v>
      </c>
      <c r="B102" s="1" t="s">
        <v>1034</v>
      </c>
      <c r="C102" s="1" t="s">
        <v>1035</v>
      </c>
      <c r="D102" s="1" t="s">
        <v>1036</v>
      </c>
      <c r="G102" s="1" t="s">
        <v>1037</v>
      </c>
      <c r="H102" s="1" t="s">
        <v>1070</v>
      </c>
      <c r="I102" s="1" t="s">
        <v>1071</v>
      </c>
      <c r="K102" s="1" t="s">
        <v>1072</v>
      </c>
      <c r="M102" s="1" t="s">
        <v>1073</v>
      </c>
    </row>
    <row r="103" spans="1:13" x14ac:dyDescent="0.45">
      <c r="A103" s="1">
        <v>99</v>
      </c>
      <c r="B103" s="1" t="s">
        <v>1038</v>
      </c>
      <c r="C103" s="1" t="s">
        <v>1039</v>
      </c>
      <c r="D103" s="1" t="s">
        <v>1040</v>
      </c>
      <c r="E103" s="1" t="s">
        <v>1041</v>
      </c>
      <c r="G103" s="1" t="s">
        <v>1042</v>
      </c>
      <c r="J103" s="1" t="s">
        <v>1074</v>
      </c>
      <c r="K103" s="1" t="s">
        <v>1075</v>
      </c>
      <c r="L103" s="1" t="s">
        <v>1076</v>
      </c>
      <c r="M103" s="1" t="s">
        <v>1077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7277-E9FD-47B7-B557-E888D9789844}">
  <dimension ref="A1:M103"/>
  <sheetViews>
    <sheetView workbookViewId="0">
      <selection activeCell="J44" sqref="J44:J63"/>
    </sheetView>
  </sheetViews>
  <sheetFormatPr defaultRowHeight="18" x14ac:dyDescent="0.45"/>
  <cols>
    <col min="1" max="13" width="12.8984375" style="1" customWidth="1"/>
  </cols>
  <sheetData>
    <row r="1" spans="1:13" x14ac:dyDescent="0.45">
      <c r="A1" s="1" t="s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</row>
    <row r="2" spans="1:13" x14ac:dyDescent="0.4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</row>
    <row r="3" spans="1:13" x14ac:dyDescent="0.45">
      <c r="A3" s="1">
        <v>0</v>
      </c>
      <c r="C3" s="1" t="s">
        <v>1</v>
      </c>
      <c r="E3" s="1" t="s">
        <v>3</v>
      </c>
      <c r="F3" s="1" t="s">
        <v>1082</v>
      </c>
      <c r="G3" s="1" t="s">
        <v>2</v>
      </c>
      <c r="H3" s="1" t="s">
        <v>733</v>
      </c>
      <c r="I3" s="1" t="s">
        <v>666</v>
      </c>
      <c r="J3" s="1" t="s">
        <v>786</v>
      </c>
      <c r="K3" s="1" t="s">
        <v>57</v>
      </c>
      <c r="M3" s="1" t="s">
        <v>1088</v>
      </c>
    </row>
    <row r="4" spans="1:13" x14ac:dyDescent="0.45">
      <c r="A4" s="1">
        <v>0</v>
      </c>
      <c r="B4" s="1" t="s">
        <v>5</v>
      </c>
      <c r="C4" s="1" t="s">
        <v>4</v>
      </c>
      <c r="E4" s="1" t="s">
        <v>7</v>
      </c>
      <c r="F4" s="1" t="s">
        <v>8</v>
      </c>
      <c r="G4" s="1" t="s">
        <v>6</v>
      </c>
      <c r="H4" s="1" t="s">
        <v>1089</v>
      </c>
      <c r="I4" s="1" t="s">
        <v>637</v>
      </c>
      <c r="J4" s="1" t="s">
        <v>60</v>
      </c>
      <c r="K4" s="1" t="s">
        <v>747</v>
      </c>
      <c r="L4" s="1" t="s">
        <v>61</v>
      </c>
      <c r="M4" s="1" t="s">
        <v>1090</v>
      </c>
    </row>
    <row r="5" spans="1:13" x14ac:dyDescent="0.45">
      <c r="A5" s="1">
        <v>1</v>
      </c>
      <c r="B5" s="1" t="s">
        <v>10</v>
      </c>
      <c r="C5" s="1" t="s">
        <v>9</v>
      </c>
      <c r="D5" s="1" t="s">
        <v>13</v>
      </c>
      <c r="F5" s="1" t="s">
        <v>14</v>
      </c>
      <c r="G5" s="1" t="s">
        <v>11</v>
      </c>
      <c r="H5" s="1" t="s">
        <v>633</v>
      </c>
      <c r="I5" s="1" t="s">
        <v>1091</v>
      </c>
      <c r="J5" s="1" t="s">
        <v>66</v>
      </c>
      <c r="K5" s="1" t="s">
        <v>65</v>
      </c>
      <c r="L5" s="1" t="s">
        <v>1092</v>
      </c>
      <c r="M5" s="1" t="s">
        <v>1093</v>
      </c>
    </row>
    <row r="6" spans="1:13" x14ac:dyDescent="0.45">
      <c r="A6" s="1">
        <v>2</v>
      </c>
      <c r="C6" s="1" t="s">
        <v>15</v>
      </c>
      <c r="D6" s="1" t="s">
        <v>17</v>
      </c>
      <c r="E6" s="1" t="s">
        <v>1083</v>
      </c>
      <c r="F6" s="1" t="s">
        <v>1084</v>
      </c>
      <c r="G6" s="1" t="s">
        <v>1085</v>
      </c>
      <c r="H6" s="1" t="s">
        <v>1094</v>
      </c>
      <c r="I6" s="1" t="s">
        <v>1095</v>
      </c>
      <c r="J6" s="1" t="s">
        <v>72</v>
      </c>
      <c r="K6" s="1" t="s">
        <v>71</v>
      </c>
      <c r="L6" s="1" t="s">
        <v>1096</v>
      </c>
      <c r="M6" s="1" t="s">
        <v>1097</v>
      </c>
    </row>
    <row r="7" spans="1:13" x14ac:dyDescent="0.45">
      <c r="A7" s="1">
        <v>3</v>
      </c>
      <c r="C7" s="1" t="s">
        <v>19</v>
      </c>
      <c r="D7" s="1" t="s">
        <v>22</v>
      </c>
      <c r="E7" s="1" t="s">
        <v>21</v>
      </c>
      <c r="F7" s="1" t="s">
        <v>23</v>
      </c>
      <c r="G7" s="1" t="s">
        <v>20</v>
      </c>
      <c r="H7" s="1" t="s">
        <v>1098</v>
      </c>
      <c r="I7" s="1" t="s">
        <v>1099</v>
      </c>
      <c r="J7" s="1" t="s">
        <v>1100</v>
      </c>
      <c r="K7" s="1" t="s">
        <v>1101</v>
      </c>
      <c r="L7" s="1" t="s">
        <v>1102</v>
      </c>
      <c r="M7" s="1" t="s">
        <v>1103</v>
      </c>
    </row>
    <row r="8" spans="1:13" x14ac:dyDescent="0.45">
      <c r="A8" s="1">
        <v>4</v>
      </c>
      <c r="C8" s="1" t="s">
        <v>24</v>
      </c>
      <c r="D8" s="1" t="s">
        <v>710</v>
      </c>
      <c r="E8" s="1" t="s">
        <v>26</v>
      </c>
      <c r="F8" s="1" t="s">
        <v>28</v>
      </c>
      <c r="G8" s="1" t="s">
        <v>25</v>
      </c>
      <c r="H8" s="1" t="s">
        <v>1104</v>
      </c>
      <c r="I8" s="1" t="s">
        <v>86</v>
      </c>
      <c r="J8" s="1" t="s">
        <v>84</v>
      </c>
      <c r="K8" s="1" t="s">
        <v>1105</v>
      </c>
      <c r="L8" s="1" t="s">
        <v>1106</v>
      </c>
      <c r="M8" s="1" t="s">
        <v>82</v>
      </c>
    </row>
    <row r="9" spans="1:13" x14ac:dyDescent="0.45">
      <c r="A9" s="1">
        <v>5</v>
      </c>
      <c r="B9" s="1" t="s">
        <v>29</v>
      </c>
      <c r="E9" s="1" t="s">
        <v>31</v>
      </c>
      <c r="F9" s="1" t="s">
        <v>33</v>
      </c>
      <c r="G9" s="1" t="s">
        <v>30</v>
      </c>
      <c r="H9" s="1" t="s">
        <v>101</v>
      </c>
      <c r="I9" s="1" t="s">
        <v>1107</v>
      </c>
      <c r="J9" s="1" t="s">
        <v>12</v>
      </c>
      <c r="K9" s="1" t="s">
        <v>1108</v>
      </c>
      <c r="L9" s="1" t="s">
        <v>1109</v>
      </c>
      <c r="M9" s="1" t="s">
        <v>1110</v>
      </c>
    </row>
    <row r="10" spans="1:13" x14ac:dyDescent="0.45">
      <c r="A10" s="1">
        <v>6</v>
      </c>
      <c r="B10" s="1" t="s">
        <v>35</v>
      </c>
      <c r="D10" s="1" t="s">
        <v>38</v>
      </c>
      <c r="E10" s="1" t="s">
        <v>37</v>
      </c>
      <c r="F10" s="1" t="s">
        <v>39</v>
      </c>
      <c r="G10" s="1" t="s">
        <v>36</v>
      </c>
      <c r="H10" s="1" t="s">
        <v>92</v>
      </c>
      <c r="I10" s="1" t="s">
        <v>97</v>
      </c>
      <c r="J10" s="1" t="s">
        <v>95</v>
      </c>
      <c r="L10" s="1" t="s">
        <v>1111</v>
      </c>
      <c r="M10" s="1" t="s">
        <v>1112</v>
      </c>
    </row>
    <row r="11" spans="1:13" x14ac:dyDescent="0.45">
      <c r="A11" s="1">
        <v>7</v>
      </c>
      <c r="B11" s="1" t="s">
        <v>1086</v>
      </c>
      <c r="C11" s="1" t="s">
        <v>40</v>
      </c>
      <c r="D11" s="1" t="s">
        <v>42</v>
      </c>
      <c r="F11" s="1" t="s">
        <v>43</v>
      </c>
      <c r="G11" s="1" t="s">
        <v>1087</v>
      </c>
      <c r="H11" s="1" t="s">
        <v>1113</v>
      </c>
      <c r="K11" s="1" t="s">
        <v>1114</v>
      </c>
      <c r="L11" s="1" t="s">
        <v>1115</v>
      </c>
      <c r="M11" s="1" t="s">
        <v>1116</v>
      </c>
    </row>
    <row r="12" spans="1:13" x14ac:dyDescent="0.45">
      <c r="A12" s="1">
        <v>8</v>
      </c>
      <c r="B12" s="1" t="s">
        <v>45</v>
      </c>
      <c r="C12" s="1" t="s">
        <v>44</v>
      </c>
      <c r="D12" s="1" t="s">
        <v>48</v>
      </c>
      <c r="E12" s="1" t="s">
        <v>47</v>
      </c>
      <c r="F12" s="1" t="s">
        <v>49</v>
      </c>
      <c r="G12" s="1" t="s">
        <v>46</v>
      </c>
      <c r="H12" s="1" t="s">
        <v>102</v>
      </c>
      <c r="I12" s="1" t="s">
        <v>1117</v>
      </c>
      <c r="J12" s="1" t="s">
        <v>1118</v>
      </c>
      <c r="K12" s="1" t="s">
        <v>104</v>
      </c>
      <c r="L12" s="1" t="s">
        <v>1119</v>
      </c>
      <c r="M12" s="1" t="s">
        <v>1120</v>
      </c>
    </row>
    <row r="13" spans="1:13" x14ac:dyDescent="0.45">
      <c r="A13" s="1">
        <v>9</v>
      </c>
      <c r="B13" s="1" t="s">
        <v>51</v>
      </c>
      <c r="C13" s="1" t="s">
        <v>50</v>
      </c>
      <c r="D13" s="1" t="s">
        <v>54</v>
      </c>
      <c r="E13" s="1" t="s">
        <v>53</v>
      </c>
      <c r="F13" s="1" t="s">
        <v>55</v>
      </c>
      <c r="G13" s="1" t="s">
        <v>52</v>
      </c>
      <c r="I13" s="1" t="s">
        <v>112</v>
      </c>
      <c r="J13" s="1" t="s">
        <v>110</v>
      </c>
      <c r="K13" s="1" t="s">
        <v>109</v>
      </c>
      <c r="L13" s="1" t="s">
        <v>1121</v>
      </c>
      <c r="M13" s="1" t="s">
        <v>1122</v>
      </c>
    </row>
    <row r="14" spans="1:13" x14ac:dyDescent="0.45">
      <c r="A14" s="1">
        <v>10</v>
      </c>
      <c r="B14" s="1" t="s">
        <v>113</v>
      </c>
      <c r="C14" s="1" t="s">
        <v>1123</v>
      </c>
      <c r="D14" s="1" t="s">
        <v>116</v>
      </c>
      <c r="E14" s="1" t="s">
        <v>115</v>
      </c>
      <c r="F14" s="1" t="s">
        <v>117</v>
      </c>
      <c r="G14" s="1" t="s">
        <v>114</v>
      </c>
      <c r="H14" s="1" t="s">
        <v>169</v>
      </c>
      <c r="I14" s="1" t="s">
        <v>174</v>
      </c>
      <c r="J14" s="1" t="s">
        <v>172</v>
      </c>
      <c r="K14" s="1" t="s">
        <v>171</v>
      </c>
      <c r="L14" s="1" t="s">
        <v>173</v>
      </c>
      <c r="M14" s="1" t="s">
        <v>170</v>
      </c>
    </row>
    <row r="15" spans="1:13" x14ac:dyDescent="0.45">
      <c r="A15" s="1">
        <v>11</v>
      </c>
      <c r="B15" s="1" t="s">
        <v>119</v>
      </c>
      <c r="C15" s="1" t="s">
        <v>118</v>
      </c>
      <c r="D15" s="1" t="s">
        <v>122</v>
      </c>
      <c r="E15" s="1" t="s">
        <v>121</v>
      </c>
      <c r="F15" s="1" t="s">
        <v>123</v>
      </c>
      <c r="G15" s="1" t="s">
        <v>120</v>
      </c>
      <c r="J15" s="1" t="s">
        <v>527</v>
      </c>
      <c r="K15" s="1" t="s">
        <v>177</v>
      </c>
      <c r="L15" s="1" t="s">
        <v>179</v>
      </c>
      <c r="M15" s="1" t="s">
        <v>176</v>
      </c>
    </row>
    <row r="16" spans="1:13" x14ac:dyDescent="0.45">
      <c r="A16" s="1">
        <v>12</v>
      </c>
      <c r="C16" s="1" t="s">
        <v>124</v>
      </c>
      <c r="D16" s="1" t="s">
        <v>128</v>
      </c>
      <c r="E16" s="1" t="s">
        <v>127</v>
      </c>
      <c r="F16" s="1" t="s">
        <v>129</v>
      </c>
      <c r="G16" s="1" t="s">
        <v>126</v>
      </c>
      <c r="H16" s="1" t="s">
        <v>181</v>
      </c>
      <c r="I16" s="1" t="s">
        <v>186</v>
      </c>
      <c r="J16" s="1" t="s">
        <v>1129</v>
      </c>
      <c r="K16" s="1" t="s">
        <v>183</v>
      </c>
      <c r="L16" s="1" t="s">
        <v>185</v>
      </c>
      <c r="M16" s="1" t="s">
        <v>182</v>
      </c>
    </row>
    <row r="17" spans="1:13" x14ac:dyDescent="0.45">
      <c r="A17" s="1">
        <v>13</v>
      </c>
      <c r="B17" s="1" t="s">
        <v>1124</v>
      </c>
      <c r="C17" s="1" t="s">
        <v>130</v>
      </c>
      <c r="D17" s="1" t="s">
        <v>1125</v>
      </c>
      <c r="E17" s="1" t="s">
        <v>133</v>
      </c>
      <c r="F17" s="1" t="s">
        <v>135</v>
      </c>
      <c r="G17" s="1" t="s">
        <v>132</v>
      </c>
      <c r="H17" s="1" t="s">
        <v>1130</v>
      </c>
      <c r="I17" s="1" t="s">
        <v>191</v>
      </c>
      <c r="J17" s="1" t="s">
        <v>189</v>
      </c>
      <c r="L17" s="1" t="s">
        <v>1131</v>
      </c>
      <c r="M17" s="1" t="s">
        <v>188</v>
      </c>
    </row>
    <row r="18" spans="1:13" x14ac:dyDescent="0.45">
      <c r="A18" s="1">
        <v>14</v>
      </c>
      <c r="B18" s="1" t="s">
        <v>137</v>
      </c>
      <c r="C18" s="1" t="s">
        <v>136</v>
      </c>
      <c r="D18" s="1" t="s">
        <v>140</v>
      </c>
      <c r="E18" s="1" t="s">
        <v>139</v>
      </c>
      <c r="F18" s="1" t="s">
        <v>141</v>
      </c>
      <c r="G18" s="1" t="s">
        <v>138</v>
      </c>
      <c r="H18" s="1" t="s">
        <v>192</v>
      </c>
      <c r="I18" s="1" t="s">
        <v>397</v>
      </c>
      <c r="J18" s="1" t="s">
        <v>195</v>
      </c>
      <c r="K18" s="1" t="s">
        <v>194</v>
      </c>
      <c r="L18" s="1" t="s">
        <v>196</v>
      </c>
      <c r="M18" s="1" t="s">
        <v>193</v>
      </c>
    </row>
    <row r="19" spans="1:13" x14ac:dyDescent="0.45">
      <c r="A19" s="1">
        <v>15</v>
      </c>
      <c r="B19" s="1" t="s">
        <v>143</v>
      </c>
      <c r="C19" s="1" t="s">
        <v>142</v>
      </c>
      <c r="D19" s="1" t="s">
        <v>146</v>
      </c>
      <c r="E19" s="1" t="s">
        <v>1126</v>
      </c>
      <c r="F19" s="1" t="s">
        <v>147</v>
      </c>
      <c r="G19" s="1" t="s">
        <v>144</v>
      </c>
      <c r="H19" s="1" t="s">
        <v>198</v>
      </c>
      <c r="I19" s="1" t="s">
        <v>203</v>
      </c>
      <c r="J19" s="1" t="s">
        <v>201</v>
      </c>
      <c r="K19" s="1" t="s">
        <v>200</v>
      </c>
      <c r="L19" s="1" t="s">
        <v>202</v>
      </c>
    </row>
    <row r="20" spans="1:13" x14ac:dyDescent="0.45">
      <c r="A20" s="1">
        <v>16</v>
      </c>
      <c r="B20" s="1" t="s">
        <v>149</v>
      </c>
      <c r="C20" s="1" t="s">
        <v>148</v>
      </c>
      <c r="D20" s="1" t="s">
        <v>151</v>
      </c>
      <c r="G20" s="1" t="s">
        <v>150</v>
      </c>
      <c r="H20" s="1" t="s">
        <v>204</v>
      </c>
      <c r="I20" s="1" t="s">
        <v>208</v>
      </c>
      <c r="J20" s="1" t="s">
        <v>206</v>
      </c>
      <c r="K20" s="1" t="s">
        <v>1132</v>
      </c>
      <c r="L20" s="1" t="s">
        <v>207</v>
      </c>
      <c r="M20" s="1" t="s">
        <v>236</v>
      </c>
    </row>
    <row r="21" spans="1:13" x14ac:dyDescent="0.45">
      <c r="A21" s="1">
        <v>17</v>
      </c>
      <c r="C21" s="1" t="s">
        <v>153</v>
      </c>
      <c r="D21" s="1" t="s">
        <v>157</v>
      </c>
      <c r="E21" s="1" t="s">
        <v>156</v>
      </c>
      <c r="G21" s="1" t="s">
        <v>155</v>
      </c>
      <c r="H21" s="1" t="s">
        <v>209</v>
      </c>
      <c r="I21" s="1" t="s">
        <v>1133</v>
      </c>
      <c r="J21" s="1" t="s">
        <v>212</v>
      </c>
      <c r="K21" s="1" t="s">
        <v>211</v>
      </c>
      <c r="L21" s="1" t="s">
        <v>213</v>
      </c>
      <c r="M21" s="1" t="s">
        <v>210</v>
      </c>
    </row>
    <row r="22" spans="1:13" x14ac:dyDescent="0.45">
      <c r="A22" s="1">
        <v>18</v>
      </c>
      <c r="B22" s="1" t="s">
        <v>159</v>
      </c>
      <c r="C22" s="1" t="s">
        <v>158</v>
      </c>
      <c r="D22" s="1" t="s">
        <v>1127</v>
      </c>
      <c r="E22" s="1" t="s">
        <v>161</v>
      </c>
      <c r="F22" s="1" t="s">
        <v>152</v>
      </c>
      <c r="G22" s="1" t="s">
        <v>160</v>
      </c>
      <c r="H22" s="1" t="s">
        <v>215</v>
      </c>
      <c r="I22" s="1" t="s">
        <v>220</v>
      </c>
      <c r="J22" s="1" t="s">
        <v>224</v>
      </c>
      <c r="K22" s="1" t="s">
        <v>1134</v>
      </c>
      <c r="L22" s="1" t="s">
        <v>1076</v>
      </c>
      <c r="M22" s="1" t="s">
        <v>216</v>
      </c>
    </row>
    <row r="23" spans="1:13" x14ac:dyDescent="0.45">
      <c r="A23" s="1">
        <v>19</v>
      </c>
      <c r="B23" s="1" t="s">
        <v>164</v>
      </c>
      <c r="C23" s="1" t="s">
        <v>1128</v>
      </c>
      <c r="D23" s="1" t="s">
        <v>167</v>
      </c>
      <c r="F23" s="1" t="s">
        <v>168</v>
      </c>
      <c r="G23" s="1" t="s">
        <v>165</v>
      </c>
      <c r="H23" s="1" t="s">
        <v>221</v>
      </c>
      <c r="I23" s="1" t="s">
        <v>226</v>
      </c>
      <c r="J23" s="1" t="s">
        <v>178</v>
      </c>
      <c r="K23" s="1" t="s">
        <v>223</v>
      </c>
      <c r="L23" s="1" t="s">
        <v>225</v>
      </c>
      <c r="M23" s="1" t="s">
        <v>222</v>
      </c>
    </row>
    <row r="24" spans="1:13" x14ac:dyDescent="0.45">
      <c r="A24" s="1">
        <v>20</v>
      </c>
      <c r="B24" s="1" t="s">
        <v>228</v>
      </c>
      <c r="D24" s="1" t="s">
        <v>231</v>
      </c>
      <c r="E24" s="1" t="s">
        <v>230</v>
      </c>
      <c r="F24" s="1" t="s">
        <v>232</v>
      </c>
      <c r="G24" s="1" t="s">
        <v>229</v>
      </c>
      <c r="H24" s="1" t="s">
        <v>285</v>
      </c>
      <c r="I24" s="1" t="s">
        <v>854</v>
      </c>
      <c r="J24" s="1" t="s">
        <v>288</v>
      </c>
    </row>
    <row r="25" spans="1:13" x14ac:dyDescent="0.45">
      <c r="A25" s="1">
        <v>21</v>
      </c>
      <c r="B25" s="1" t="s">
        <v>234</v>
      </c>
      <c r="C25" s="1" t="s">
        <v>233</v>
      </c>
      <c r="D25" s="1" t="s">
        <v>237</v>
      </c>
      <c r="F25" s="1" t="s">
        <v>238</v>
      </c>
      <c r="G25" s="1" t="s">
        <v>235</v>
      </c>
      <c r="H25" s="1" t="s">
        <v>290</v>
      </c>
      <c r="J25" s="1" t="s">
        <v>1141</v>
      </c>
      <c r="K25" s="1" t="s">
        <v>292</v>
      </c>
      <c r="L25" s="1" t="s">
        <v>294</v>
      </c>
      <c r="M25" s="1" t="s">
        <v>291</v>
      </c>
    </row>
    <row r="26" spans="1:13" x14ac:dyDescent="0.45">
      <c r="A26" s="1">
        <v>22</v>
      </c>
      <c r="B26" s="1" t="s">
        <v>240</v>
      </c>
      <c r="C26" s="1" t="s">
        <v>239</v>
      </c>
      <c r="D26" s="1" t="s">
        <v>243</v>
      </c>
      <c r="E26" s="1" t="s">
        <v>412</v>
      </c>
      <c r="F26" s="1" t="s">
        <v>244</v>
      </c>
      <c r="G26" s="1" t="s">
        <v>241</v>
      </c>
      <c r="H26" s="1" t="s">
        <v>296</v>
      </c>
      <c r="I26" s="1" t="s">
        <v>301</v>
      </c>
      <c r="J26" s="1" t="s">
        <v>299</v>
      </c>
      <c r="K26" s="1" t="s">
        <v>298</v>
      </c>
      <c r="L26" s="1" t="s">
        <v>300</v>
      </c>
      <c r="M26" s="1" t="s">
        <v>297</v>
      </c>
    </row>
    <row r="27" spans="1:13" x14ac:dyDescent="0.45">
      <c r="A27" s="1">
        <v>23</v>
      </c>
      <c r="B27" s="1" t="s">
        <v>246</v>
      </c>
      <c r="D27" s="1" t="s">
        <v>249</v>
      </c>
      <c r="E27" s="1" t="s">
        <v>248</v>
      </c>
      <c r="F27" s="1" t="s">
        <v>250</v>
      </c>
      <c r="G27" s="1" t="s">
        <v>1135</v>
      </c>
      <c r="H27" s="1" t="s">
        <v>302</v>
      </c>
      <c r="I27" s="1" t="s">
        <v>307</v>
      </c>
      <c r="J27" s="1" t="s">
        <v>1142</v>
      </c>
      <c r="K27" s="1" t="s">
        <v>304</v>
      </c>
      <c r="L27" s="1" t="s">
        <v>306</v>
      </c>
      <c r="M27" s="1" t="s">
        <v>303</v>
      </c>
    </row>
    <row r="28" spans="1:13" x14ac:dyDescent="0.45">
      <c r="A28" s="1">
        <v>24</v>
      </c>
      <c r="B28" s="1" t="s">
        <v>252</v>
      </c>
      <c r="C28" s="1" t="s">
        <v>251</v>
      </c>
      <c r="D28" s="1" t="s">
        <v>1136</v>
      </c>
      <c r="E28" s="1" t="s">
        <v>254</v>
      </c>
      <c r="F28" s="1" t="s">
        <v>1137</v>
      </c>
      <c r="G28" s="1" t="s">
        <v>253</v>
      </c>
      <c r="H28" s="1" t="s">
        <v>308</v>
      </c>
      <c r="I28" s="1" t="s">
        <v>313</v>
      </c>
      <c r="J28" s="1" t="s">
        <v>1143</v>
      </c>
      <c r="K28" s="1" t="s">
        <v>310</v>
      </c>
      <c r="L28" s="1" t="s">
        <v>312</v>
      </c>
      <c r="M28" s="1" t="s">
        <v>309</v>
      </c>
    </row>
    <row r="29" spans="1:13" x14ac:dyDescent="0.45">
      <c r="A29" s="1">
        <v>25</v>
      </c>
      <c r="B29" s="1" t="s">
        <v>258</v>
      </c>
      <c r="C29" s="1" t="s">
        <v>257</v>
      </c>
      <c r="D29" s="1" t="s">
        <v>261</v>
      </c>
      <c r="E29" s="1" t="s">
        <v>260</v>
      </c>
      <c r="F29" s="1" t="s">
        <v>162</v>
      </c>
      <c r="G29" s="1" t="s">
        <v>259</v>
      </c>
      <c r="H29" s="1" t="s">
        <v>1144</v>
      </c>
      <c r="I29" s="1" t="s">
        <v>319</v>
      </c>
      <c r="J29" s="1" t="s">
        <v>317</v>
      </c>
      <c r="K29" s="1" t="s">
        <v>316</v>
      </c>
      <c r="L29" s="1" t="s">
        <v>318</v>
      </c>
      <c r="M29" s="1" t="s">
        <v>315</v>
      </c>
    </row>
    <row r="30" spans="1:13" x14ac:dyDescent="0.45">
      <c r="A30" s="1">
        <v>26</v>
      </c>
      <c r="B30" s="1" t="s">
        <v>1138</v>
      </c>
      <c r="C30" s="1" t="s">
        <v>263</v>
      </c>
      <c r="D30" s="1" t="s">
        <v>267</v>
      </c>
      <c r="E30" s="1" t="s">
        <v>266</v>
      </c>
      <c r="F30" s="1" t="s">
        <v>268</v>
      </c>
      <c r="G30" s="1" t="s">
        <v>265</v>
      </c>
      <c r="H30" s="1" t="s">
        <v>320</v>
      </c>
      <c r="I30" s="1" t="s">
        <v>1145</v>
      </c>
      <c r="K30" s="1" t="s">
        <v>322</v>
      </c>
      <c r="L30" s="1" t="s">
        <v>324</v>
      </c>
      <c r="M30" s="1" t="s">
        <v>321</v>
      </c>
    </row>
    <row r="31" spans="1:13" x14ac:dyDescent="0.45">
      <c r="A31" s="1">
        <v>27</v>
      </c>
      <c r="B31" s="1" t="s">
        <v>323</v>
      </c>
      <c r="E31" s="1" t="s">
        <v>270</v>
      </c>
      <c r="F31" s="1" t="s">
        <v>272</v>
      </c>
      <c r="H31" s="1" t="s">
        <v>326</v>
      </c>
      <c r="I31" s="1" t="s">
        <v>330</v>
      </c>
      <c r="J31" s="1" t="s">
        <v>269</v>
      </c>
      <c r="K31" s="1" t="s">
        <v>1146</v>
      </c>
      <c r="L31" s="1" t="s">
        <v>329</v>
      </c>
      <c r="M31" s="1" t="s">
        <v>327</v>
      </c>
    </row>
    <row r="32" spans="1:13" x14ac:dyDescent="0.45">
      <c r="A32" s="1">
        <v>28</v>
      </c>
      <c r="B32" s="1" t="s">
        <v>1139</v>
      </c>
      <c r="C32" s="1" t="s">
        <v>273</v>
      </c>
      <c r="E32" s="1" t="s">
        <v>1140</v>
      </c>
      <c r="F32" s="1" t="s">
        <v>278</v>
      </c>
      <c r="G32" s="1" t="s">
        <v>275</v>
      </c>
      <c r="H32" s="1" t="s">
        <v>331</v>
      </c>
      <c r="I32" s="1" t="s">
        <v>336</v>
      </c>
      <c r="J32" s="1" t="s">
        <v>1046</v>
      </c>
      <c r="K32" s="1" t="s">
        <v>1147</v>
      </c>
      <c r="M32" s="1" t="s">
        <v>332</v>
      </c>
    </row>
    <row r="33" spans="1:13" x14ac:dyDescent="0.45">
      <c r="A33" s="1">
        <v>29</v>
      </c>
      <c r="B33" s="1" t="s">
        <v>280</v>
      </c>
      <c r="C33" s="1" t="s">
        <v>279</v>
      </c>
      <c r="D33" s="1" t="s">
        <v>283</v>
      </c>
      <c r="E33" s="1" t="s">
        <v>282</v>
      </c>
      <c r="F33" s="1" t="s">
        <v>284</v>
      </c>
      <c r="G33" s="1" t="s">
        <v>281</v>
      </c>
      <c r="H33" s="1" t="s">
        <v>1148</v>
      </c>
      <c r="I33" s="1" t="s">
        <v>341</v>
      </c>
      <c r="J33" s="1" t="s">
        <v>339</v>
      </c>
      <c r="K33" s="1" t="s">
        <v>242</v>
      </c>
      <c r="L33" s="1" t="s">
        <v>340</v>
      </c>
      <c r="M33" s="1" t="s">
        <v>338</v>
      </c>
    </row>
    <row r="34" spans="1:13" x14ac:dyDescent="0.45">
      <c r="A34" s="1">
        <v>30</v>
      </c>
      <c r="B34" s="1" t="s">
        <v>343</v>
      </c>
      <c r="C34" s="1" t="s">
        <v>342</v>
      </c>
      <c r="D34" s="1" t="s">
        <v>346</v>
      </c>
      <c r="E34" s="1" t="s">
        <v>345</v>
      </c>
      <c r="F34" s="1" t="s">
        <v>347</v>
      </c>
      <c r="G34" s="1" t="s">
        <v>344</v>
      </c>
      <c r="H34" s="1" t="s">
        <v>398</v>
      </c>
      <c r="I34" s="1" t="s">
        <v>403</v>
      </c>
      <c r="J34" s="1" t="s">
        <v>400</v>
      </c>
      <c r="K34" s="1" t="s">
        <v>401</v>
      </c>
      <c r="L34" s="1" t="s">
        <v>402</v>
      </c>
      <c r="M34" s="1" t="s">
        <v>399</v>
      </c>
    </row>
    <row r="35" spans="1:13" x14ac:dyDescent="0.45">
      <c r="A35" s="1">
        <v>31</v>
      </c>
      <c r="C35" s="1" t="s">
        <v>348</v>
      </c>
      <c r="D35" s="1" t="s">
        <v>351</v>
      </c>
      <c r="E35" s="1" t="s">
        <v>1149</v>
      </c>
      <c r="F35" s="1" t="s">
        <v>352</v>
      </c>
      <c r="H35" s="1" t="s">
        <v>404</v>
      </c>
      <c r="I35" s="1" t="s">
        <v>408</v>
      </c>
      <c r="J35" s="1" t="s">
        <v>334</v>
      </c>
      <c r="K35" s="1" t="s">
        <v>406</v>
      </c>
      <c r="M35" s="1" t="s">
        <v>405</v>
      </c>
    </row>
    <row r="36" spans="1:13" x14ac:dyDescent="0.45">
      <c r="A36" s="1">
        <v>32</v>
      </c>
      <c r="B36" s="1" t="s">
        <v>354</v>
      </c>
      <c r="C36" s="1" t="s">
        <v>353</v>
      </c>
      <c r="D36" s="1" t="s">
        <v>553</v>
      </c>
      <c r="E36" s="1" t="s">
        <v>356</v>
      </c>
      <c r="F36" s="1" t="s">
        <v>358</v>
      </c>
      <c r="H36" s="1" t="s">
        <v>409</v>
      </c>
      <c r="I36" s="1" t="s">
        <v>414</v>
      </c>
      <c r="J36" s="1" t="s">
        <v>328</v>
      </c>
      <c r="K36" s="1" t="s">
        <v>1153</v>
      </c>
      <c r="L36" s="1" t="s">
        <v>413</v>
      </c>
      <c r="M36" s="1" t="s">
        <v>410</v>
      </c>
    </row>
    <row r="37" spans="1:13" x14ac:dyDescent="0.45">
      <c r="A37" s="1">
        <v>33</v>
      </c>
      <c r="B37" s="1" t="s">
        <v>360</v>
      </c>
      <c r="C37" s="1" t="s">
        <v>359</v>
      </c>
      <c r="D37" s="1" t="s">
        <v>363</v>
      </c>
      <c r="F37" s="1" t="s">
        <v>364</v>
      </c>
      <c r="G37" s="1" t="s">
        <v>361</v>
      </c>
      <c r="H37" s="1" t="s">
        <v>415</v>
      </c>
      <c r="I37" s="1" t="s">
        <v>420</v>
      </c>
      <c r="J37" s="1" t="s">
        <v>1154</v>
      </c>
      <c r="K37" s="1" t="s">
        <v>418</v>
      </c>
      <c r="L37" s="1" t="s">
        <v>419</v>
      </c>
      <c r="M37" s="1" t="s">
        <v>416</v>
      </c>
    </row>
    <row r="38" spans="1:13" x14ac:dyDescent="0.45">
      <c r="A38" s="1">
        <v>34</v>
      </c>
      <c r="B38" s="1" t="s">
        <v>366</v>
      </c>
      <c r="C38" s="1" t="s">
        <v>365</v>
      </c>
      <c r="D38" s="1" t="s">
        <v>369</v>
      </c>
      <c r="E38" s="1" t="s">
        <v>368</v>
      </c>
      <c r="F38" s="1" t="s">
        <v>370</v>
      </c>
      <c r="G38" s="1" t="s">
        <v>367</v>
      </c>
      <c r="H38" s="1" t="s">
        <v>421</v>
      </c>
      <c r="I38" s="1" t="s">
        <v>425</v>
      </c>
      <c r="J38" s="1" t="s">
        <v>423</v>
      </c>
      <c r="K38" s="1" t="s">
        <v>424</v>
      </c>
      <c r="L38" s="1" t="s">
        <v>1155</v>
      </c>
      <c r="M38" s="1" t="s">
        <v>422</v>
      </c>
    </row>
    <row r="39" spans="1:13" x14ac:dyDescent="0.45">
      <c r="A39" s="1">
        <v>35</v>
      </c>
      <c r="C39" s="1" t="s">
        <v>371</v>
      </c>
      <c r="D39" s="1" t="s">
        <v>374</v>
      </c>
      <c r="E39" s="1" t="s">
        <v>373</v>
      </c>
      <c r="F39" s="1" t="s">
        <v>375</v>
      </c>
      <c r="G39" s="1" t="s">
        <v>372</v>
      </c>
      <c r="H39" s="1" t="s">
        <v>426</v>
      </c>
      <c r="I39" s="1" t="s">
        <v>227</v>
      </c>
      <c r="J39" s="1" t="s">
        <v>434</v>
      </c>
      <c r="K39" s="1" t="s">
        <v>429</v>
      </c>
      <c r="L39" s="1" t="s">
        <v>430</v>
      </c>
      <c r="M39" s="1" t="s">
        <v>427</v>
      </c>
    </row>
    <row r="40" spans="1:13" x14ac:dyDescent="0.45">
      <c r="A40" s="1">
        <v>36</v>
      </c>
      <c r="B40" s="1" t="s">
        <v>377</v>
      </c>
      <c r="C40" s="1" t="s">
        <v>376</v>
      </c>
      <c r="D40" s="1" t="s">
        <v>380</v>
      </c>
      <c r="E40" s="1" t="s">
        <v>379</v>
      </c>
      <c r="F40" s="1" t="s">
        <v>381</v>
      </c>
      <c r="G40" s="1" t="s">
        <v>378</v>
      </c>
      <c r="H40" s="1" t="s">
        <v>432</v>
      </c>
      <c r="I40" s="1" t="s">
        <v>437</v>
      </c>
      <c r="J40" s="1" t="s">
        <v>568</v>
      </c>
      <c r="K40" s="1" t="s">
        <v>435</v>
      </c>
      <c r="L40" s="1" t="s">
        <v>436</v>
      </c>
      <c r="M40" s="1" t="s">
        <v>433</v>
      </c>
    </row>
    <row r="41" spans="1:13" x14ac:dyDescent="0.45">
      <c r="A41" s="1">
        <v>37</v>
      </c>
      <c r="B41" s="1" t="s">
        <v>383</v>
      </c>
      <c r="C41" s="1" t="s">
        <v>382</v>
      </c>
      <c r="D41" s="1" t="s">
        <v>1150</v>
      </c>
      <c r="E41" s="1" t="s">
        <v>385</v>
      </c>
      <c r="F41" s="1" t="s">
        <v>387</v>
      </c>
      <c r="G41" s="1" t="s">
        <v>384</v>
      </c>
      <c r="H41" s="1" t="s">
        <v>438</v>
      </c>
      <c r="I41" s="1" t="s">
        <v>1156</v>
      </c>
      <c r="J41" s="1" t="s">
        <v>440</v>
      </c>
      <c r="K41" s="1" t="s">
        <v>441</v>
      </c>
      <c r="L41" s="1" t="s">
        <v>442</v>
      </c>
      <c r="M41" s="1" t="s">
        <v>439</v>
      </c>
    </row>
    <row r="42" spans="1:13" x14ac:dyDescent="0.45">
      <c r="A42" s="1">
        <v>38</v>
      </c>
      <c r="C42" s="1" t="s">
        <v>388</v>
      </c>
      <c r="D42" s="1" t="s">
        <v>392</v>
      </c>
      <c r="E42" s="1" t="s">
        <v>391</v>
      </c>
      <c r="F42" s="1" t="s">
        <v>393</v>
      </c>
      <c r="G42" s="1" t="s">
        <v>390</v>
      </c>
      <c r="H42" s="1" t="s">
        <v>444</v>
      </c>
      <c r="I42" s="1" t="s">
        <v>449</v>
      </c>
      <c r="J42" s="1" t="s">
        <v>446</v>
      </c>
      <c r="K42" s="1" t="s">
        <v>447</v>
      </c>
      <c r="L42" s="1" t="s">
        <v>448</v>
      </c>
      <c r="M42" s="1" t="s">
        <v>1157</v>
      </c>
    </row>
    <row r="43" spans="1:13" x14ac:dyDescent="0.45">
      <c r="A43" s="1">
        <v>39</v>
      </c>
      <c r="B43" s="1" t="s">
        <v>394</v>
      </c>
      <c r="C43" s="1" t="s">
        <v>1151</v>
      </c>
      <c r="D43" s="1" t="s">
        <v>197</v>
      </c>
      <c r="E43" s="1" t="s">
        <v>396</v>
      </c>
      <c r="F43" s="1" t="s">
        <v>256</v>
      </c>
      <c r="G43" s="1" t="s">
        <v>1152</v>
      </c>
      <c r="H43" s="1" t="s">
        <v>450</v>
      </c>
      <c r="I43" s="1" t="s">
        <v>455</v>
      </c>
      <c r="K43" s="1" t="s">
        <v>453</v>
      </c>
      <c r="L43" s="1" t="s">
        <v>454</v>
      </c>
      <c r="M43" s="1" t="s">
        <v>451</v>
      </c>
    </row>
    <row r="44" spans="1:13" x14ac:dyDescent="0.45">
      <c r="A44" s="1">
        <v>40</v>
      </c>
      <c r="B44" s="1" t="s">
        <v>457</v>
      </c>
      <c r="D44" s="1" t="s">
        <v>1158</v>
      </c>
      <c r="E44" s="1" t="s">
        <v>459</v>
      </c>
      <c r="F44" s="1" t="s">
        <v>461</v>
      </c>
      <c r="G44" s="1" t="s">
        <v>458</v>
      </c>
      <c r="H44" s="1" t="s">
        <v>512</v>
      </c>
      <c r="I44" s="1" t="s">
        <v>1166</v>
      </c>
      <c r="J44" s="1" t="s">
        <v>515</v>
      </c>
      <c r="K44" s="1" t="s">
        <v>514</v>
      </c>
      <c r="L44" s="1" t="s">
        <v>516</v>
      </c>
      <c r="M44" s="1" t="s">
        <v>513</v>
      </c>
    </row>
    <row r="45" spans="1:13" x14ac:dyDescent="0.45">
      <c r="A45" s="1">
        <v>41</v>
      </c>
      <c r="B45" s="1" t="s">
        <v>463</v>
      </c>
      <c r="C45" s="1" t="s">
        <v>462</v>
      </c>
      <c r="D45" s="1" t="s">
        <v>466</v>
      </c>
      <c r="E45" s="1" t="s">
        <v>465</v>
      </c>
      <c r="F45" s="1" t="s">
        <v>467</v>
      </c>
      <c r="G45" s="1" t="s">
        <v>464</v>
      </c>
      <c r="H45" s="1" t="s">
        <v>518</v>
      </c>
      <c r="I45" s="1" t="s">
        <v>523</v>
      </c>
      <c r="J45" s="1" t="s">
        <v>521</v>
      </c>
      <c r="K45" s="1" t="s">
        <v>520</v>
      </c>
      <c r="M45" s="1" t="s">
        <v>519</v>
      </c>
    </row>
    <row r="46" spans="1:13" x14ac:dyDescent="0.45">
      <c r="A46" s="1">
        <v>42</v>
      </c>
      <c r="B46" s="1" t="s">
        <v>1159</v>
      </c>
      <c r="C46" s="1" t="s">
        <v>662</v>
      </c>
      <c r="D46" s="1" t="s">
        <v>470</v>
      </c>
      <c r="E46" s="1" t="s">
        <v>1160</v>
      </c>
      <c r="F46" s="1" t="s">
        <v>1161</v>
      </c>
      <c r="G46" s="1" t="s">
        <v>469</v>
      </c>
      <c r="H46" s="1" t="s">
        <v>524</v>
      </c>
      <c r="I46" s="1" t="s">
        <v>529</v>
      </c>
      <c r="J46" s="1" t="s">
        <v>1167</v>
      </c>
      <c r="K46" s="1" t="s">
        <v>526</v>
      </c>
      <c r="L46" s="1" t="s">
        <v>528</v>
      </c>
      <c r="M46" s="1" t="s">
        <v>525</v>
      </c>
    </row>
    <row r="47" spans="1:13" x14ac:dyDescent="0.45">
      <c r="A47" s="1">
        <v>43</v>
      </c>
      <c r="C47" s="1" t="s">
        <v>472</v>
      </c>
      <c r="D47" s="1" t="s">
        <v>476</v>
      </c>
      <c r="E47" s="1" t="s">
        <v>475</v>
      </c>
      <c r="F47" s="1" t="s">
        <v>1162</v>
      </c>
      <c r="G47" s="1" t="s">
        <v>474</v>
      </c>
      <c r="H47" s="1" t="s">
        <v>1168</v>
      </c>
      <c r="I47" s="1" t="s">
        <v>535</v>
      </c>
      <c r="J47" s="1" t="s">
        <v>533</v>
      </c>
      <c r="K47" s="1" t="s">
        <v>532</v>
      </c>
      <c r="L47" s="1" t="s">
        <v>534</v>
      </c>
      <c r="M47" s="1" t="s">
        <v>531</v>
      </c>
    </row>
    <row r="48" spans="1:13" x14ac:dyDescent="0.45">
      <c r="A48" s="1">
        <v>44</v>
      </c>
      <c r="B48" s="1" t="s">
        <v>670</v>
      </c>
      <c r="C48" s="1" t="s">
        <v>477</v>
      </c>
      <c r="D48" s="1" t="s">
        <v>480</v>
      </c>
      <c r="E48" s="1" t="s">
        <v>1163</v>
      </c>
      <c r="F48" s="1" t="s">
        <v>481</v>
      </c>
      <c r="G48" s="1" t="s">
        <v>478</v>
      </c>
      <c r="H48" s="1" t="s">
        <v>1169</v>
      </c>
      <c r="I48" s="1" t="s">
        <v>541</v>
      </c>
      <c r="J48" s="1" t="s">
        <v>89</v>
      </c>
      <c r="K48" s="1" t="s">
        <v>538</v>
      </c>
      <c r="L48" s="1" t="s">
        <v>540</v>
      </c>
      <c r="M48" s="1" t="s">
        <v>537</v>
      </c>
    </row>
    <row r="49" spans="1:13" x14ac:dyDescent="0.45">
      <c r="A49" s="1">
        <v>45</v>
      </c>
      <c r="B49" s="1" t="s">
        <v>483</v>
      </c>
      <c r="C49" s="1" t="s">
        <v>482</v>
      </c>
      <c r="D49" s="1" t="s">
        <v>486</v>
      </c>
      <c r="E49" s="1" t="s">
        <v>485</v>
      </c>
      <c r="F49" s="1" t="s">
        <v>487</v>
      </c>
      <c r="G49" s="1" t="s">
        <v>484</v>
      </c>
      <c r="H49" s="1" t="s">
        <v>542</v>
      </c>
      <c r="J49" s="1" t="s">
        <v>545</v>
      </c>
      <c r="K49" s="1" t="s">
        <v>544</v>
      </c>
      <c r="L49" s="1" t="s">
        <v>546</v>
      </c>
    </row>
    <row r="50" spans="1:13" x14ac:dyDescent="0.45">
      <c r="A50" s="1">
        <v>46</v>
      </c>
      <c r="B50" s="1" t="s">
        <v>489</v>
      </c>
      <c r="D50" s="1" t="s">
        <v>492</v>
      </c>
      <c r="F50" s="1" t="s">
        <v>493</v>
      </c>
      <c r="G50" s="1" t="s">
        <v>490</v>
      </c>
      <c r="H50" s="1" t="s">
        <v>548</v>
      </c>
      <c r="I50" s="1" t="s">
        <v>716</v>
      </c>
      <c r="J50" s="1" t="s">
        <v>551</v>
      </c>
      <c r="K50" s="1" t="s">
        <v>550</v>
      </c>
      <c r="L50" s="1" t="s">
        <v>552</v>
      </c>
      <c r="M50" s="1" t="s">
        <v>549</v>
      </c>
    </row>
    <row r="51" spans="1:13" x14ac:dyDescent="0.45">
      <c r="A51" s="1">
        <v>47</v>
      </c>
      <c r="B51" s="1" t="s">
        <v>495</v>
      </c>
      <c r="C51" s="1" t="s">
        <v>494</v>
      </c>
      <c r="D51" s="1" t="s">
        <v>498</v>
      </c>
      <c r="E51" s="1" t="s">
        <v>497</v>
      </c>
      <c r="F51" s="1" t="s">
        <v>499</v>
      </c>
      <c r="G51" s="1" t="s">
        <v>496</v>
      </c>
      <c r="H51" s="1" t="s">
        <v>554</v>
      </c>
      <c r="I51" s="1" t="s">
        <v>559</v>
      </c>
      <c r="J51" s="1" t="s">
        <v>293</v>
      </c>
      <c r="K51" s="1" t="s">
        <v>556</v>
      </c>
      <c r="L51" s="1" t="s">
        <v>558</v>
      </c>
      <c r="M51" s="1" t="s">
        <v>1170</v>
      </c>
    </row>
    <row r="52" spans="1:13" x14ac:dyDescent="0.45">
      <c r="A52" s="1">
        <v>48</v>
      </c>
      <c r="B52" s="1" t="s">
        <v>501</v>
      </c>
      <c r="C52" s="1" t="s">
        <v>500</v>
      </c>
      <c r="D52" s="1" t="s">
        <v>504</v>
      </c>
      <c r="E52" s="1" t="s">
        <v>503</v>
      </c>
      <c r="F52" s="1" t="s">
        <v>1164</v>
      </c>
      <c r="G52" s="1" t="s">
        <v>1165</v>
      </c>
      <c r="H52" s="1" t="s">
        <v>560</v>
      </c>
      <c r="I52" s="1" t="s">
        <v>565</v>
      </c>
      <c r="J52" s="1" t="s">
        <v>563</v>
      </c>
      <c r="K52" s="1" t="s">
        <v>562</v>
      </c>
      <c r="L52" s="1" t="s">
        <v>564</v>
      </c>
      <c r="M52" s="1" t="s">
        <v>1171</v>
      </c>
    </row>
    <row r="53" spans="1:13" x14ac:dyDescent="0.45">
      <c r="A53" s="1">
        <v>49</v>
      </c>
      <c r="B53" s="1" t="s">
        <v>507</v>
      </c>
      <c r="C53" s="1" t="s">
        <v>506</v>
      </c>
      <c r="D53" s="1" t="s">
        <v>510</v>
      </c>
      <c r="E53" s="1" t="s">
        <v>509</v>
      </c>
      <c r="F53" s="1" t="s">
        <v>511</v>
      </c>
      <c r="H53" s="1" t="s">
        <v>1172</v>
      </c>
      <c r="I53" s="1" t="s">
        <v>570</v>
      </c>
      <c r="J53" s="1" t="s">
        <v>452</v>
      </c>
      <c r="K53" s="1" t="s">
        <v>686</v>
      </c>
      <c r="L53" s="1" t="s">
        <v>569</v>
      </c>
    </row>
    <row r="54" spans="1:13" x14ac:dyDescent="0.45">
      <c r="A54" s="1">
        <v>50</v>
      </c>
      <c r="B54" s="1" t="s">
        <v>1069</v>
      </c>
      <c r="D54" s="1" t="s">
        <v>575</v>
      </c>
      <c r="E54" s="1" t="s">
        <v>574</v>
      </c>
      <c r="F54" s="1" t="s">
        <v>1173</v>
      </c>
      <c r="G54" s="1" t="s">
        <v>573</v>
      </c>
      <c r="H54" s="1" t="s">
        <v>627</v>
      </c>
      <c r="I54" s="1" t="s">
        <v>632</v>
      </c>
      <c r="J54" s="1" t="s">
        <v>630</v>
      </c>
      <c r="K54" s="1" t="s">
        <v>629</v>
      </c>
      <c r="L54" s="1" t="s">
        <v>631</v>
      </c>
      <c r="M54" s="1" t="s">
        <v>628</v>
      </c>
    </row>
    <row r="55" spans="1:13" x14ac:dyDescent="0.45">
      <c r="A55" s="1">
        <v>51</v>
      </c>
      <c r="B55" s="1" t="s">
        <v>578</v>
      </c>
      <c r="C55" s="1" t="s">
        <v>577</v>
      </c>
      <c r="D55" s="1" t="s">
        <v>581</v>
      </c>
      <c r="E55" s="1" t="s">
        <v>580</v>
      </c>
      <c r="F55" s="1" t="s">
        <v>1174</v>
      </c>
      <c r="G55" s="1" t="s">
        <v>1175</v>
      </c>
      <c r="H55" s="1" t="s">
        <v>1180</v>
      </c>
      <c r="I55" s="1" t="s">
        <v>1181</v>
      </c>
      <c r="J55" s="1" t="s">
        <v>756</v>
      </c>
      <c r="K55" s="1" t="s">
        <v>635</v>
      </c>
      <c r="L55" s="1" t="s">
        <v>636</v>
      </c>
      <c r="M55" s="1" t="s">
        <v>634</v>
      </c>
    </row>
    <row r="56" spans="1:13" x14ac:dyDescent="0.45">
      <c r="A56" s="1">
        <v>52</v>
      </c>
      <c r="B56" s="1" t="s">
        <v>584</v>
      </c>
      <c r="C56" s="1" t="s">
        <v>1176</v>
      </c>
      <c r="D56" s="1" t="s">
        <v>587</v>
      </c>
      <c r="E56" s="1" t="s">
        <v>586</v>
      </c>
      <c r="F56" s="1" t="s">
        <v>588</v>
      </c>
      <c r="G56" s="1" t="s">
        <v>585</v>
      </c>
      <c r="H56" s="1" t="s">
        <v>638</v>
      </c>
      <c r="I56" s="1" t="s">
        <v>643</v>
      </c>
      <c r="J56" s="1" t="s">
        <v>641</v>
      </c>
      <c r="K56" s="1" t="s">
        <v>640</v>
      </c>
      <c r="L56" s="1" t="s">
        <v>642</v>
      </c>
    </row>
    <row r="57" spans="1:13" x14ac:dyDescent="0.45">
      <c r="A57" s="1">
        <v>53</v>
      </c>
      <c r="B57" s="1" t="s">
        <v>590</v>
      </c>
      <c r="D57" s="1" t="s">
        <v>593</v>
      </c>
      <c r="E57" s="1" t="s">
        <v>1177</v>
      </c>
      <c r="F57" s="1" t="s">
        <v>594</v>
      </c>
      <c r="G57" s="1" t="s">
        <v>591</v>
      </c>
      <c r="H57" s="1" t="s">
        <v>644</v>
      </c>
      <c r="I57" s="1" t="s">
        <v>649</v>
      </c>
      <c r="J57" s="1" t="s">
        <v>647</v>
      </c>
      <c r="K57" s="1" t="s">
        <v>646</v>
      </c>
      <c r="L57" s="1" t="s">
        <v>648</v>
      </c>
      <c r="M57" s="1" t="s">
        <v>645</v>
      </c>
    </row>
    <row r="58" spans="1:13" x14ac:dyDescent="0.45">
      <c r="A58" s="1">
        <v>54</v>
      </c>
      <c r="B58" s="1" t="s">
        <v>1178</v>
      </c>
      <c r="C58" s="1" t="s">
        <v>595</v>
      </c>
      <c r="D58" s="1" t="s">
        <v>599</v>
      </c>
      <c r="E58" s="1" t="s">
        <v>598</v>
      </c>
      <c r="F58" s="1" t="s">
        <v>32</v>
      </c>
      <c r="H58" s="1" t="s">
        <v>650</v>
      </c>
      <c r="I58" s="1" t="s">
        <v>654</v>
      </c>
      <c r="J58" s="1" t="s">
        <v>1182</v>
      </c>
      <c r="K58" s="1" t="s">
        <v>652</v>
      </c>
      <c r="L58" s="1" t="s">
        <v>653</v>
      </c>
      <c r="M58" s="1" t="s">
        <v>651</v>
      </c>
    </row>
    <row r="59" spans="1:13" x14ac:dyDescent="0.45">
      <c r="A59" s="1">
        <v>55</v>
      </c>
      <c r="B59" s="1" t="s">
        <v>602</v>
      </c>
      <c r="D59" s="1" t="s">
        <v>604</v>
      </c>
      <c r="E59" s="1" t="s">
        <v>603</v>
      </c>
      <c r="F59" s="1" t="s">
        <v>729</v>
      </c>
      <c r="H59" s="1" t="s">
        <v>536</v>
      </c>
      <c r="I59" s="1" t="s">
        <v>660</v>
      </c>
      <c r="J59" s="1" t="s">
        <v>658</v>
      </c>
      <c r="L59" s="1" t="s">
        <v>659</v>
      </c>
      <c r="M59" s="1" t="s">
        <v>656</v>
      </c>
    </row>
    <row r="60" spans="1:13" x14ac:dyDescent="0.45">
      <c r="A60" s="1">
        <v>56</v>
      </c>
      <c r="B60" s="1" t="s">
        <v>606</v>
      </c>
      <c r="C60" s="1" t="s">
        <v>605</v>
      </c>
      <c r="D60" s="1" t="s">
        <v>163</v>
      </c>
      <c r="E60" s="1" t="s">
        <v>608</v>
      </c>
      <c r="F60" s="1" t="s">
        <v>609</v>
      </c>
      <c r="G60" s="1" t="s">
        <v>1179</v>
      </c>
      <c r="H60" s="1" t="s">
        <v>1183</v>
      </c>
      <c r="I60" s="1" t="s">
        <v>1184</v>
      </c>
      <c r="J60" s="1" t="s">
        <v>664</v>
      </c>
      <c r="L60" s="1" t="s">
        <v>665</v>
      </c>
      <c r="M60" s="1" t="s">
        <v>662</v>
      </c>
    </row>
    <row r="61" spans="1:13" x14ac:dyDescent="0.45">
      <c r="A61" s="1">
        <v>57</v>
      </c>
      <c r="B61" s="1" t="s">
        <v>611</v>
      </c>
      <c r="C61" s="1" t="s">
        <v>610</v>
      </c>
      <c r="D61" s="1" t="s">
        <v>613</v>
      </c>
      <c r="E61" s="1" t="s">
        <v>612</v>
      </c>
      <c r="F61" s="1" t="s">
        <v>614</v>
      </c>
      <c r="G61" s="1" t="s">
        <v>1025</v>
      </c>
      <c r="H61" s="1" t="s">
        <v>1185</v>
      </c>
      <c r="I61" s="1" t="s">
        <v>671</v>
      </c>
      <c r="J61" s="1" t="s">
        <v>1186</v>
      </c>
      <c r="K61" s="1" t="s">
        <v>669</v>
      </c>
      <c r="L61" s="1" t="s">
        <v>466</v>
      </c>
      <c r="M61" s="1" t="s">
        <v>668</v>
      </c>
    </row>
    <row r="62" spans="1:13" x14ac:dyDescent="0.45">
      <c r="A62" s="1">
        <v>58</v>
      </c>
      <c r="B62" s="1" t="s">
        <v>616</v>
      </c>
      <c r="C62" s="1" t="s">
        <v>615</v>
      </c>
      <c r="D62" s="1" t="s">
        <v>619</v>
      </c>
      <c r="E62" s="1" t="s">
        <v>618</v>
      </c>
      <c r="F62" s="1" t="s">
        <v>620</v>
      </c>
      <c r="G62" s="1" t="s">
        <v>617</v>
      </c>
      <c r="H62" s="1" t="s">
        <v>1187</v>
      </c>
      <c r="I62" s="1" t="s">
        <v>677</v>
      </c>
      <c r="J62" s="1" t="s">
        <v>675</v>
      </c>
      <c r="K62" s="1" t="s">
        <v>674</v>
      </c>
      <c r="M62" s="1" t="s">
        <v>673</v>
      </c>
    </row>
    <row r="63" spans="1:13" x14ac:dyDescent="0.45">
      <c r="A63" s="1">
        <v>59</v>
      </c>
      <c r="B63" s="1" t="s">
        <v>622</v>
      </c>
      <c r="D63" s="1" t="s">
        <v>625</v>
      </c>
      <c r="E63" s="1" t="s">
        <v>624</v>
      </c>
      <c r="F63" s="1" t="s">
        <v>626</v>
      </c>
      <c r="I63" s="1" t="s">
        <v>1188</v>
      </c>
      <c r="J63" s="1" t="s">
        <v>681</v>
      </c>
      <c r="K63" s="1" t="s">
        <v>680</v>
      </c>
      <c r="L63" s="1" t="s">
        <v>682</v>
      </c>
      <c r="M63" s="1" t="s">
        <v>679</v>
      </c>
    </row>
    <row r="64" spans="1:13" x14ac:dyDescent="0.45">
      <c r="A64" s="1">
        <v>60</v>
      </c>
      <c r="B64" s="1" t="s">
        <v>684</v>
      </c>
      <c r="C64" s="1" t="s">
        <v>683</v>
      </c>
      <c r="D64" s="1" t="s">
        <v>687</v>
      </c>
      <c r="F64" s="1" t="s">
        <v>688</v>
      </c>
      <c r="G64" s="1" t="s">
        <v>685</v>
      </c>
      <c r="H64" s="1" t="s">
        <v>738</v>
      </c>
      <c r="I64" s="1" t="s">
        <v>743</v>
      </c>
      <c r="J64" s="1" t="s">
        <v>741</v>
      </c>
      <c r="K64" s="1" t="s">
        <v>1198</v>
      </c>
      <c r="L64" s="1" t="s">
        <v>742</v>
      </c>
      <c r="M64" s="1" t="s">
        <v>739</v>
      </c>
    </row>
    <row r="65" spans="1:13" x14ac:dyDescent="0.45">
      <c r="A65" s="1">
        <v>61</v>
      </c>
      <c r="B65" s="1" t="s">
        <v>690</v>
      </c>
      <c r="D65" s="1" t="s">
        <v>692</v>
      </c>
      <c r="E65" s="1" t="s">
        <v>1189</v>
      </c>
      <c r="F65" s="1" t="s">
        <v>693</v>
      </c>
      <c r="G65" s="1" t="s">
        <v>1190</v>
      </c>
      <c r="H65" s="1" t="s">
        <v>744</v>
      </c>
      <c r="I65" s="1" t="s">
        <v>1199</v>
      </c>
      <c r="J65" s="1" t="s">
        <v>1200</v>
      </c>
      <c r="K65" s="1" t="s">
        <v>746</v>
      </c>
      <c r="M65" s="1" t="s">
        <v>745</v>
      </c>
    </row>
    <row r="66" spans="1:13" x14ac:dyDescent="0.45">
      <c r="A66" s="1">
        <v>62</v>
      </c>
      <c r="B66" s="1" t="s">
        <v>695</v>
      </c>
      <c r="C66" s="1" t="s">
        <v>694</v>
      </c>
      <c r="D66" s="1" t="s">
        <v>698</v>
      </c>
      <c r="E66" s="1" t="s">
        <v>697</v>
      </c>
      <c r="F66" s="1" t="s">
        <v>699</v>
      </c>
      <c r="G66" s="1" t="s">
        <v>696</v>
      </c>
      <c r="H66" s="1" t="s">
        <v>1201</v>
      </c>
      <c r="I66" s="1" t="s">
        <v>1202</v>
      </c>
      <c r="J66" s="1" t="s">
        <v>1203</v>
      </c>
      <c r="K66" s="1" t="s">
        <v>750</v>
      </c>
      <c r="M66" s="1" t="s">
        <v>749</v>
      </c>
    </row>
    <row r="67" spans="1:13" x14ac:dyDescent="0.45">
      <c r="A67" s="1">
        <v>63</v>
      </c>
      <c r="B67" s="1" t="s">
        <v>701</v>
      </c>
      <c r="D67" s="1" t="s">
        <v>704</v>
      </c>
      <c r="E67" s="1" t="s">
        <v>703</v>
      </c>
      <c r="F67" s="1" t="s">
        <v>705</v>
      </c>
      <c r="H67" s="1" t="s">
        <v>753</v>
      </c>
      <c r="I67" s="1" t="s">
        <v>758</v>
      </c>
      <c r="K67" s="1" t="s">
        <v>755</v>
      </c>
      <c r="L67" s="1" t="s">
        <v>757</v>
      </c>
      <c r="M67" s="1" t="s">
        <v>754</v>
      </c>
    </row>
    <row r="68" spans="1:13" x14ac:dyDescent="0.45">
      <c r="A68" s="1">
        <v>64</v>
      </c>
      <c r="B68" s="1" t="s">
        <v>707</v>
      </c>
      <c r="C68" s="1" t="s">
        <v>706</v>
      </c>
      <c r="D68" s="1" t="s">
        <v>1191</v>
      </c>
      <c r="E68" s="1" t="s">
        <v>709</v>
      </c>
      <c r="F68" s="1" t="s">
        <v>711</v>
      </c>
      <c r="G68" s="1" t="s">
        <v>708</v>
      </c>
      <c r="H68" s="1" t="s">
        <v>759</v>
      </c>
      <c r="I68" s="1" t="s">
        <v>764</v>
      </c>
      <c r="J68" s="1" t="s">
        <v>762</v>
      </c>
      <c r="K68" s="1" t="s">
        <v>761</v>
      </c>
      <c r="L68" s="1" t="s">
        <v>763</v>
      </c>
      <c r="M68" s="1" t="s">
        <v>760</v>
      </c>
    </row>
    <row r="69" spans="1:13" x14ac:dyDescent="0.45">
      <c r="A69" s="1">
        <v>65</v>
      </c>
      <c r="B69" s="1" t="s">
        <v>713</v>
      </c>
      <c r="C69" s="1" t="s">
        <v>712</v>
      </c>
      <c r="E69" s="1" t="s">
        <v>715</v>
      </c>
      <c r="F69" s="1" t="s">
        <v>1192</v>
      </c>
      <c r="G69" s="1" t="s">
        <v>714</v>
      </c>
      <c r="H69" s="1" t="s">
        <v>765</v>
      </c>
      <c r="I69" s="1" t="s">
        <v>770</v>
      </c>
      <c r="J69" s="1" t="s">
        <v>1204</v>
      </c>
      <c r="K69" s="1" t="s">
        <v>767</v>
      </c>
      <c r="L69" s="1" t="s">
        <v>769</v>
      </c>
      <c r="M69" s="1" t="s">
        <v>1205</v>
      </c>
    </row>
    <row r="70" spans="1:13" x14ac:dyDescent="0.45">
      <c r="A70" s="1">
        <v>66</v>
      </c>
      <c r="B70" s="1" t="s">
        <v>718</v>
      </c>
      <c r="C70" s="1" t="s">
        <v>717</v>
      </c>
      <c r="D70" s="1" t="s">
        <v>1193</v>
      </c>
      <c r="E70" s="1" t="s">
        <v>720</v>
      </c>
      <c r="G70" s="1" t="s">
        <v>719</v>
      </c>
      <c r="H70" s="1" t="s">
        <v>771</v>
      </c>
      <c r="I70" s="1" t="s">
        <v>1206</v>
      </c>
      <c r="J70" s="1" t="s">
        <v>774</v>
      </c>
      <c r="K70" s="1" t="s">
        <v>773</v>
      </c>
      <c r="L70" s="1" t="s">
        <v>775</v>
      </c>
      <c r="M70" s="1" t="s">
        <v>772</v>
      </c>
    </row>
    <row r="71" spans="1:13" x14ac:dyDescent="0.45">
      <c r="A71" s="1">
        <v>67</v>
      </c>
      <c r="B71" s="1" t="s">
        <v>724</v>
      </c>
      <c r="C71" s="1" t="s">
        <v>723</v>
      </c>
      <c r="D71" s="1" t="s">
        <v>727</v>
      </c>
      <c r="E71" s="1" t="s">
        <v>1194</v>
      </c>
      <c r="F71" s="1" t="s">
        <v>1195</v>
      </c>
      <c r="G71" s="1" t="s">
        <v>725</v>
      </c>
      <c r="H71" s="1" t="s">
        <v>777</v>
      </c>
      <c r="I71" s="1" t="s">
        <v>782</v>
      </c>
      <c r="J71" s="1" t="s">
        <v>780</v>
      </c>
      <c r="K71" s="1" t="s">
        <v>1207</v>
      </c>
      <c r="L71" s="1" t="s">
        <v>781</v>
      </c>
      <c r="M71" s="1" t="s">
        <v>778</v>
      </c>
    </row>
    <row r="72" spans="1:13" x14ac:dyDescent="0.45">
      <c r="A72" s="1">
        <v>68</v>
      </c>
      <c r="B72" s="1" t="s">
        <v>1196</v>
      </c>
      <c r="C72" s="1" t="s">
        <v>728</v>
      </c>
      <c r="D72" s="1" t="s">
        <v>731</v>
      </c>
      <c r="E72" s="1" t="s">
        <v>730</v>
      </c>
      <c r="F72" s="1" t="s">
        <v>732</v>
      </c>
      <c r="H72" s="1" t="s">
        <v>783</v>
      </c>
      <c r="I72" s="1" t="s">
        <v>788</v>
      </c>
      <c r="J72" s="1" t="s">
        <v>1208</v>
      </c>
      <c r="K72" s="1" t="s">
        <v>785</v>
      </c>
      <c r="L72" s="1" t="s">
        <v>787</v>
      </c>
      <c r="M72" s="1" t="s">
        <v>784</v>
      </c>
    </row>
    <row r="73" spans="1:13" x14ac:dyDescent="0.45">
      <c r="A73" s="1">
        <v>69</v>
      </c>
      <c r="B73" s="1" t="s">
        <v>734</v>
      </c>
      <c r="C73" s="1" t="s">
        <v>678</v>
      </c>
      <c r="F73" s="1" t="s">
        <v>1197</v>
      </c>
      <c r="H73" s="1" t="s">
        <v>1209</v>
      </c>
      <c r="I73" s="1" t="s">
        <v>792</v>
      </c>
      <c r="J73" s="1" t="s">
        <v>791</v>
      </c>
      <c r="L73" s="1" t="s">
        <v>335</v>
      </c>
      <c r="M73" s="1" t="s">
        <v>790</v>
      </c>
    </row>
    <row r="74" spans="1:13" x14ac:dyDescent="0.45">
      <c r="A74" s="1">
        <v>70</v>
      </c>
      <c r="B74" s="1" t="s">
        <v>794</v>
      </c>
      <c r="C74" s="1" t="s">
        <v>793</v>
      </c>
      <c r="D74" s="1" t="s">
        <v>797</v>
      </c>
      <c r="E74" s="1" t="s">
        <v>796</v>
      </c>
      <c r="F74" s="1" t="s">
        <v>18</v>
      </c>
      <c r="G74" s="1" t="s">
        <v>795</v>
      </c>
      <c r="J74" s="1" t="s">
        <v>852</v>
      </c>
      <c r="M74" s="1" t="s">
        <v>851</v>
      </c>
    </row>
    <row r="75" spans="1:13" x14ac:dyDescent="0.45">
      <c r="A75" s="1">
        <v>71</v>
      </c>
      <c r="B75" s="1" t="s">
        <v>799</v>
      </c>
      <c r="C75" s="1" t="s">
        <v>798</v>
      </c>
      <c r="D75" s="1" t="s">
        <v>801</v>
      </c>
      <c r="E75" s="1" t="s">
        <v>798</v>
      </c>
      <c r="F75" s="1" t="s">
        <v>911</v>
      </c>
      <c r="G75" s="1" t="s">
        <v>800</v>
      </c>
      <c r="H75" s="1" t="s">
        <v>855</v>
      </c>
      <c r="I75" s="1" t="s">
        <v>860</v>
      </c>
      <c r="J75" s="1" t="s">
        <v>1215</v>
      </c>
      <c r="K75" s="1" t="s">
        <v>857</v>
      </c>
      <c r="L75" s="1" t="s">
        <v>859</v>
      </c>
      <c r="M75" s="1" t="s">
        <v>856</v>
      </c>
    </row>
    <row r="76" spans="1:13" x14ac:dyDescent="0.45">
      <c r="A76" s="1">
        <v>72</v>
      </c>
      <c r="B76" s="1" t="s">
        <v>264</v>
      </c>
      <c r="C76" s="1" t="s">
        <v>803</v>
      </c>
      <c r="D76" s="1" t="s">
        <v>1210</v>
      </c>
      <c r="E76" s="1" t="s">
        <v>806</v>
      </c>
      <c r="F76" s="1" t="s">
        <v>808</v>
      </c>
      <c r="G76" s="1" t="s">
        <v>805</v>
      </c>
      <c r="H76" s="1" t="s">
        <v>861</v>
      </c>
      <c r="I76" s="1" t="s">
        <v>866</v>
      </c>
      <c r="J76" s="1" t="s">
        <v>1216</v>
      </c>
      <c r="K76" s="1" t="s">
        <v>863</v>
      </c>
      <c r="L76" s="1" t="s">
        <v>865</v>
      </c>
      <c r="M76" s="1" t="s">
        <v>862</v>
      </c>
    </row>
    <row r="77" spans="1:13" x14ac:dyDescent="0.45">
      <c r="A77" s="1">
        <v>73</v>
      </c>
      <c r="B77" s="1" t="s">
        <v>1211</v>
      </c>
      <c r="C77" s="1" t="s">
        <v>809</v>
      </c>
      <c r="D77" s="1" t="s">
        <v>813</v>
      </c>
      <c r="E77" s="1" t="s">
        <v>812</v>
      </c>
      <c r="F77" s="1" t="s">
        <v>262</v>
      </c>
      <c r="G77" s="1" t="s">
        <v>896</v>
      </c>
      <c r="H77" s="1" t="s">
        <v>867</v>
      </c>
      <c r="I77" s="1" t="s">
        <v>872</v>
      </c>
      <c r="J77" s="1" t="s">
        <v>870</v>
      </c>
      <c r="K77" s="1" t="s">
        <v>869</v>
      </c>
      <c r="M77" s="1" t="s">
        <v>868</v>
      </c>
    </row>
    <row r="78" spans="1:13" x14ac:dyDescent="0.45">
      <c r="A78" s="1">
        <v>74</v>
      </c>
      <c r="B78" s="1" t="s">
        <v>816</v>
      </c>
      <c r="C78" s="1" t="s">
        <v>815</v>
      </c>
      <c r="D78" s="1" t="s">
        <v>819</v>
      </c>
      <c r="E78" s="1" t="s">
        <v>818</v>
      </c>
      <c r="F78" s="1" t="s">
        <v>820</v>
      </c>
      <c r="G78" s="1" t="s">
        <v>817</v>
      </c>
      <c r="I78" s="1" t="s">
        <v>876</v>
      </c>
      <c r="J78" s="1" t="s">
        <v>858</v>
      </c>
      <c r="K78" s="1" t="s">
        <v>844</v>
      </c>
      <c r="L78" s="1" t="s">
        <v>1217</v>
      </c>
      <c r="M78" s="1" t="s">
        <v>873</v>
      </c>
    </row>
    <row r="79" spans="1:13" x14ac:dyDescent="0.45">
      <c r="A79" s="1">
        <v>75</v>
      </c>
      <c r="B79" s="1" t="s">
        <v>822</v>
      </c>
      <c r="C79" s="1" t="s">
        <v>821</v>
      </c>
      <c r="D79" s="1" t="s">
        <v>825</v>
      </c>
      <c r="E79" s="1" t="s">
        <v>824</v>
      </c>
      <c r="F79" s="1" t="s">
        <v>826</v>
      </c>
      <c r="G79" s="1" t="s">
        <v>823</v>
      </c>
      <c r="H79" s="1" t="s">
        <v>877</v>
      </c>
      <c r="I79" s="1" t="s">
        <v>881</v>
      </c>
      <c r="J79" s="1" t="s">
        <v>1218</v>
      </c>
      <c r="K79" s="1" t="s">
        <v>878</v>
      </c>
      <c r="L79" s="1" t="s">
        <v>880</v>
      </c>
    </row>
    <row r="80" spans="1:13" x14ac:dyDescent="0.45">
      <c r="A80" s="1">
        <v>76</v>
      </c>
      <c r="B80" s="1" t="s">
        <v>828</v>
      </c>
      <c r="C80" s="1" t="s">
        <v>827</v>
      </c>
      <c r="D80" s="1" t="s">
        <v>831</v>
      </c>
      <c r="E80" s="1" t="s">
        <v>830</v>
      </c>
      <c r="F80" s="1" t="s">
        <v>832</v>
      </c>
      <c r="G80" s="1" t="s">
        <v>829</v>
      </c>
      <c r="H80" s="1" t="s">
        <v>882</v>
      </c>
      <c r="I80" s="1" t="s">
        <v>887</v>
      </c>
      <c r="J80" s="1" t="s">
        <v>885</v>
      </c>
      <c r="K80" s="1" t="s">
        <v>864</v>
      </c>
      <c r="M80" s="1" t="s">
        <v>883</v>
      </c>
    </row>
    <row r="81" spans="1:13" x14ac:dyDescent="0.45">
      <c r="A81" s="1">
        <v>77</v>
      </c>
      <c r="B81" s="1" t="s">
        <v>41</v>
      </c>
      <c r="C81" s="1" t="s">
        <v>1212</v>
      </c>
      <c r="D81" s="1" t="s">
        <v>837</v>
      </c>
      <c r="E81" s="1" t="s">
        <v>836</v>
      </c>
      <c r="F81" s="1" t="s">
        <v>838</v>
      </c>
      <c r="G81" s="1" t="s">
        <v>835</v>
      </c>
      <c r="J81" s="1" t="s">
        <v>1219</v>
      </c>
      <c r="K81" s="1" t="s">
        <v>888</v>
      </c>
    </row>
    <row r="82" spans="1:13" x14ac:dyDescent="0.45">
      <c r="A82" s="1">
        <v>78</v>
      </c>
      <c r="C82" s="1" t="s">
        <v>839</v>
      </c>
      <c r="D82" s="1" t="s">
        <v>843</v>
      </c>
      <c r="E82" s="1" t="s">
        <v>807</v>
      </c>
      <c r="F82" s="1" t="s">
        <v>1213</v>
      </c>
      <c r="H82" s="1" t="s">
        <v>891</v>
      </c>
      <c r="I82" s="1" t="s">
        <v>810</v>
      </c>
      <c r="J82" s="1" t="s">
        <v>1220</v>
      </c>
      <c r="K82" s="1" t="s">
        <v>893</v>
      </c>
      <c r="L82" s="1" t="s">
        <v>752</v>
      </c>
      <c r="M82" s="1" t="s">
        <v>892</v>
      </c>
    </row>
    <row r="83" spans="1:13" x14ac:dyDescent="0.45">
      <c r="A83" s="1">
        <v>79</v>
      </c>
      <c r="D83" s="1" t="s">
        <v>848</v>
      </c>
      <c r="E83" s="1" t="s">
        <v>847</v>
      </c>
      <c r="G83" s="1" t="s">
        <v>1214</v>
      </c>
      <c r="H83" s="1" t="s">
        <v>897</v>
      </c>
      <c r="J83" s="1" t="s">
        <v>305</v>
      </c>
      <c r="K83" s="1" t="s">
        <v>899</v>
      </c>
      <c r="L83" s="1" t="s">
        <v>901</v>
      </c>
      <c r="M83" s="1" t="s">
        <v>898</v>
      </c>
    </row>
    <row r="84" spans="1:13" x14ac:dyDescent="0.45">
      <c r="A84" s="1">
        <v>80</v>
      </c>
      <c r="B84" s="1" t="s">
        <v>903</v>
      </c>
      <c r="C84" s="1" t="s">
        <v>488</v>
      </c>
      <c r="D84" s="1" t="s">
        <v>905</v>
      </c>
      <c r="E84" s="1" t="s">
        <v>904</v>
      </c>
      <c r="F84" s="1" t="s">
        <v>906</v>
      </c>
      <c r="G84" s="1" t="s">
        <v>1221</v>
      </c>
      <c r="H84" s="1" t="s">
        <v>958</v>
      </c>
      <c r="I84" s="1" t="s">
        <v>963</v>
      </c>
      <c r="K84" s="1" t="s">
        <v>960</v>
      </c>
      <c r="L84" s="1" t="s">
        <v>1227</v>
      </c>
    </row>
    <row r="85" spans="1:13" x14ac:dyDescent="0.45">
      <c r="A85" s="1">
        <v>81</v>
      </c>
      <c r="B85" s="1" t="s">
        <v>908</v>
      </c>
      <c r="C85" s="1" t="s">
        <v>907</v>
      </c>
      <c r="E85" s="1" t="s">
        <v>910</v>
      </c>
      <c r="F85" s="1" t="s">
        <v>912</v>
      </c>
      <c r="G85" s="1" t="s">
        <v>802</v>
      </c>
      <c r="I85" s="1" t="s">
        <v>966</v>
      </c>
      <c r="J85" s="1" t="s">
        <v>1228</v>
      </c>
      <c r="L85" s="1" t="s">
        <v>522</v>
      </c>
      <c r="M85" s="1" t="s">
        <v>915</v>
      </c>
    </row>
    <row r="86" spans="1:13" x14ac:dyDescent="0.45">
      <c r="A86" s="1">
        <v>82</v>
      </c>
      <c r="B86" s="1" t="s">
        <v>914</v>
      </c>
      <c r="C86" s="1" t="s">
        <v>913</v>
      </c>
      <c r="D86" s="1" t="s">
        <v>917</v>
      </c>
      <c r="E86" s="1" t="s">
        <v>916</v>
      </c>
      <c r="F86" s="1" t="s">
        <v>918</v>
      </c>
      <c r="H86" s="1" t="s">
        <v>967</v>
      </c>
      <c r="I86" s="1" t="s">
        <v>972</v>
      </c>
      <c r="J86" s="1" t="s">
        <v>1229</v>
      </c>
      <c r="K86" s="1" t="s">
        <v>969</v>
      </c>
      <c r="L86" s="1" t="s">
        <v>971</v>
      </c>
      <c r="M86" s="1" t="s">
        <v>968</v>
      </c>
    </row>
    <row r="87" spans="1:13" x14ac:dyDescent="0.45">
      <c r="A87" s="1">
        <v>83</v>
      </c>
      <c r="B87" s="1" t="s">
        <v>920</v>
      </c>
      <c r="C87" s="1" t="s">
        <v>919</v>
      </c>
      <c r="D87" s="1" t="s">
        <v>922</v>
      </c>
      <c r="E87" s="1" t="s">
        <v>921</v>
      </c>
      <c r="F87" s="1" t="s">
        <v>923</v>
      </c>
      <c r="G87" s="1" t="s">
        <v>350</v>
      </c>
      <c r="H87" s="1" t="s">
        <v>973</v>
      </c>
      <c r="I87" s="1" t="s">
        <v>1230</v>
      </c>
      <c r="J87" s="1" t="s">
        <v>1231</v>
      </c>
      <c r="K87" s="1" t="s">
        <v>975</v>
      </c>
      <c r="L87" s="1" t="s">
        <v>977</v>
      </c>
      <c r="M87" s="1" t="s">
        <v>974</v>
      </c>
    </row>
    <row r="88" spans="1:13" x14ac:dyDescent="0.45">
      <c r="A88" s="1">
        <v>84</v>
      </c>
      <c r="B88" s="1" t="s">
        <v>925</v>
      </c>
      <c r="C88" s="1" t="s">
        <v>924</v>
      </c>
      <c r="D88" s="1" t="s">
        <v>928</v>
      </c>
      <c r="E88" s="1" t="s">
        <v>927</v>
      </c>
      <c r="F88" s="1" t="s">
        <v>929</v>
      </c>
      <c r="G88" s="1" t="s">
        <v>1222</v>
      </c>
      <c r="H88" s="1" t="s">
        <v>979</v>
      </c>
      <c r="I88" s="1" t="s">
        <v>295</v>
      </c>
      <c r="J88" s="1" t="s">
        <v>1232</v>
      </c>
      <c r="K88" s="1" t="s">
        <v>980</v>
      </c>
      <c r="L88" s="1" t="s">
        <v>978</v>
      </c>
      <c r="M88" s="1" t="s">
        <v>1233</v>
      </c>
    </row>
    <row r="89" spans="1:13" x14ac:dyDescent="0.45">
      <c r="A89" s="1">
        <v>85</v>
      </c>
      <c r="B89" s="1" t="s">
        <v>931</v>
      </c>
      <c r="C89" s="1" t="s">
        <v>930</v>
      </c>
      <c r="D89" s="1" t="s">
        <v>934</v>
      </c>
      <c r="E89" s="1" t="s">
        <v>933</v>
      </c>
      <c r="F89" s="1" t="s">
        <v>1223</v>
      </c>
      <c r="G89" s="1" t="s">
        <v>932</v>
      </c>
      <c r="H89" s="1" t="s">
        <v>983</v>
      </c>
      <c r="I89" s="1" t="s">
        <v>988</v>
      </c>
      <c r="J89" s="1" t="s">
        <v>218</v>
      </c>
      <c r="K89" s="1" t="s">
        <v>985</v>
      </c>
      <c r="L89" s="1" t="s">
        <v>1234</v>
      </c>
      <c r="M89" s="1" t="s">
        <v>984</v>
      </c>
    </row>
    <row r="90" spans="1:13" x14ac:dyDescent="0.45">
      <c r="A90" s="1">
        <v>86</v>
      </c>
      <c r="B90" s="1" t="s">
        <v>834</v>
      </c>
      <c r="C90" s="1" t="s">
        <v>935</v>
      </c>
      <c r="D90" s="1" t="s">
        <v>1224</v>
      </c>
      <c r="E90" s="1" t="s">
        <v>938</v>
      </c>
      <c r="F90" s="1" t="s">
        <v>939</v>
      </c>
      <c r="G90" s="1" t="s">
        <v>937</v>
      </c>
      <c r="H90" s="1" t="s">
        <v>989</v>
      </c>
      <c r="I90" s="1" t="s">
        <v>994</v>
      </c>
      <c r="J90" s="1" t="s">
        <v>1235</v>
      </c>
      <c r="L90" s="1" t="s">
        <v>993</v>
      </c>
      <c r="M90" s="1" t="s">
        <v>990</v>
      </c>
    </row>
    <row r="91" spans="1:13" x14ac:dyDescent="0.45">
      <c r="A91" s="1">
        <v>87</v>
      </c>
      <c r="B91" s="1" t="s">
        <v>941</v>
      </c>
      <c r="C91" s="1" t="s">
        <v>940</v>
      </c>
      <c r="D91" s="1" t="s">
        <v>944</v>
      </c>
      <c r="E91" s="1" t="s">
        <v>943</v>
      </c>
      <c r="G91" s="1" t="s">
        <v>942</v>
      </c>
      <c r="H91" s="1" t="s">
        <v>995</v>
      </c>
      <c r="I91" s="1" t="s">
        <v>1236</v>
      </c>
      <c r="J91" s="1" t="s">
        <v>998</v>
      </c>
      <c r="K91" s="1" t="s">
        <v>997</v>
      </c>
      <c r="L91" s="1" t="s">
        <v>1237</v>
      </c>
      <c r="M91" s="1" t="s">
        <v>996</v>
      </c>
    </row>
    <row r="92" spans="1:13" x14ac:dyDescent="0.45">
      <c r="A92" s="1">
        <v>88</v>
      </c>
      <c r="B92" s="1" t="s">
        <v>1225</v>
      </c>
      <c r="C92" s="1" t="s">
        <v>946</v>
      </c>
      <c r="D92" s="1" t="s">
        <v>950</v>
      </c>
      <c r="E92" s="1" t="s">
        <v>949</v>
      </c>
      <c r="F92" s="1" t="s">
        <v>951</v>
      </c>
      <c r="G92" s="1" t="s">
        <v>1004</v>
      </c>
      <c r="H92" s="1" t="s">
        <v>1000</v>
      </c>
      <c r="K92" s="1" t="s">
        <v>1002</v>
      </c>
      <c r="L92" s="1" t="s">
        <v>1096</v>
      </c>
      <c r="M92" s="1" t="s">
        <v>1001</v>
      </c>
    </row>
    <row r="93" spans="1:13" x14ac:dyDescent="0.45">
      <c r="A93" s="1">
        <v>89</v>
      </c>
      <c r="B93" s="1" t="s">
        <v>1226</v>
      </c>
      <c r="C93" s="1" t="s">
        <v>952</v>
      </c>
      <c r="E93" s="1" t="s">
        <v>955</v>
      </c>
      <c r="F93" s="1" t="s">
        <v>957</v>
      </c>
      <c r="G93" s="1" t="s">
        <v>954</v>
      </c>
      <c r="H93" s="1" t="s">
        <v>1005</v>
      </c>
      <c r="I93" s="1" t="s">
        <v>1010</v>
      </c>
      <c r="J93" s="1" t="s">
        <v>1238</v>
      </c>
      <c r="K93" s="1" t="s">
        <v>1007</v>
      </c>
      <c r="L93" s="1" t="s">
        <v>1009</v>
      </c>
      <c r="M93" s="1" t="s">
        <v>1006</v>
      </c>
    </row>
    <row r="94" spans="1:13" x14ac:dyDescent="0.45">
      <c r="A94" s="1">
        <v>90</v>
      </c>
      <c r="B94" s="1" t="s">
        <v>1012</v>
      </c>
      <c r="C94" s="1" t="s">
        <v>1011</v>
      </c>
      <c r="D94" s="1" t="s">
        <v>1014</v>
      </c>
      <c r="E94" s="1" t="s">
        <v>1013</v>
      </c>
      <c r="H94" s="1" t="s">
        <v>1043</v>
      </c>
      <c r="I94" s="1" t="s">
        <v>649</v>
      </c>
      <c r="J94" s="1" t="s">
        <v>1248</v>
      </c>
      <c r="L94" s="1" t="s">
        <v>841</v>
      </c>
      <c r="M94" s="1" t="s">
        <v>1044</v>
      </c>
    </row>
    <row r="95" spans="1:13" x14ac:dyDescent="0.45">
      <c r="A95" s="1">
        <v>91</v>
      </c>
      <c r="B95" s="1" t="s">
        <v>1016</v>
      </c>
      <c r="C95" s="1" t="s">
        <v>1015</v>
      </c>
      <c r="E95" s="1" t="s">
        <v>1239</v>
      </c>
      <c r="G95" s="1" t="s">
        <v>1240</v>
      </c>
      <c r="H95" s="1" t="s">
        <v>1049</v>
      </c>
      <c r="J95" s="1" t="s">
        <v>1249</v>
      </c>
      <c r="K95" s="1" t="s">
        <v>1250</v>
      </c>
      <c r="L95" s="1" t="s">
        <v>1251</v>
      </c>
      <c r="M95" s="1" t="s">
        <v>1050</v>
      </c>
    </row>
    <row r="96" spans="1:13" x14ac:dyDescent="0.45">
      <c r="A96" s="1">
        <v>92</v>
      </c>
      <c r="D96" s="1" t="s">
        <v>1241</v>
      </c>
      <c r="H96" s="1" t="s">
        <v>1053</v>
      </c>
      <c r="J96" s="1" t="s">
        <v>1252</v>
      </c>
      <c r="K96" s="1" t="s">
        <v>1253</v>
      </c>
      <c r="L96" s="1" t="s">
        <v>1019</v>
      </c>
      <c r="M96" s="1" t="s">
        <v>1054</v>
      </c>
    </row>
    <row r="97" spans="1:13" x14ac:dyDescent="0.45">
      <c r="A97" s="1">
        <v>93</v>
      </c>
      <c r="C97" s="1" t="s">
        <v>1020</v>
      </c>
      <c r="E97" s="1" t="s">
        <v>1242</v>
      </c>
      <c r="G97" s="1" t="s">
        <v>1243</v>
      </c>
      <c r="H97" s="1" t="s">
        <v>1056</v>
      </c>
      <c r="J97" s="1" t="s">
        <v>1058</v>
      </c>
      <c r="L97" s="1" t="s">
        <v>1059</v>
      </c>
    </row>
    <row r="98" spans="1:13" x14ac:dyDescent="0.45">
      <c r="A98" s="1">
        <v>94</v>
      </c>
      <c r="C98" s="1" t="s">
        <v>1022</v>
      </c>
      <c r="E98" s="1" t="s">
        <v>1244</v>
      </c>
      <c r="G98" s="1" t="s">
        <v>1245</v>
      </c>
      <c r="K98" s="1" t="s">
        <v>1061</v>
      </c>
      <c r="M98" s="1" t="s">
        <v>1060</v>
      </c>
    </row>
    <row r="99" spans="1:13" x14ac:dyDescent="0.45">
      <c r="A99" s="1">
        <v>95</v>
      </c>
      <c r="C99" s="1" t="s">
        <v>1023</v>
      </c>
      <c r="F99" s="1" t="s">
        <v>1026</v>
      </c>
      <c r="H99" s="1" t="s">
        <v>1063</v>
      </c>
      <c r="I99" s="1" t="s">
        <v>1065</v>
      </c>
      <c r="L99" s="1" t="s">
        <v>1064</v>
      </c>
    </row>
    <row r="100" spans="1:13" x14ac:dyDescent="0.45">
      <c r="A100" s="1">
        <v>96</v>
      </c>
      <c r="C100" s="1" t="s">
        <v>1027</v>
      </c>
      <c r="F100" s="1" t="s">
        <v>1029</v>
      </c>
      <c r="G100" s="1" t="s">
        <v>1246</v>
      </c>
      <c r="H100" s="1" t="s">
        <v>1039</v>
      </c>
      <c r="J100" s="1" t="s">
        <v>271</v>
      </c>
      <c r="L100" s="1" t="s">
        <v>1254</v>
      </c>
      <c r="M100" s="1" t="s">
        <v>1066</v>
      </c>
    </row>
    <row r="101" spans="1:13" x14ac:dyDescent="0.45">
      <c r="A101" s="1">
        <v>97</v>
      </c>
      <c r="B101" s="1" t="s">
        <v>1032</v>
      </c>
      <c r="C101" s="1" t="s">
        <v>1031</v>
      </c>
      <c r="F101" s="1" t="s">
        <v>1247</v>
      </c>
      <c r="H101" s="1" t="s">
        <v>1255</v>
      </c>
      <c r="L101" s="1" t="s">
        <v>271</v>
      </c>
      <c r="M101" s="1" t="s">
        <v>1256</v>
      </c>
    </row>
    <row r="102" spans="1:13" x14ac:dyDescent="0.45">
      <c r="A102" s="1">
        <v>98</v>
      </c>
      <c r="C102" s="1" t="s">
        <v>1034</v>
      </c>
      <c r="F102" s="1" t="s">
        <v>1037</v>
      </c>
      <c r="G102" s="1" t="s">
        <v>1036</v>
      </c>
      <c r="I102" s="1" t="s">
        <v>1073</v>
      </c>
      <c r="J102" s="1" t="s">
        <v>1072</v>
      </c>
      <c r="L102" s="1" t="s">
        <v>1257</v>
      </c>
    </row>
    <row r="103" spans="1:13" x14ac:dyDescent="0.45">
      <c r="A103" s="1">
        <v>99</v>
      </c>
      <c r="B103" s="1" t="s">
        <v>1039</v>
      </c>
      <c r="C103" s="1" t="s">
        <v>1038</v>
      </c>
      <c r="E103" s="1" t="s">
        <v>1041</v>
      </c>
      <c r="F103" s="1" t="s">
        <v>1042</v>
      </c>
      <c r="I103" s="1" t="s">
        <v>1077</v>
      </c>
      <c r="J103" s="1" t="s">
        <v>1075</v>
      </c>
      <c r="K103" s="1" t="s">
        <v>1074</v>
      </c>
      <c r="L103" s="1" t="s">
        <v>219</v>
      </c>
      <c r="M103" s="1" t="s">
        <v>1258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長澤拓哉</dc:creator>
  <cp:lastModifiedBy>長澤拓哉</cp:lastModifiedBy>
  <dcterms:created xsi:type="dcterms:W3CDTF">2018-08-21T12:36:26Z</dcterms:created>
  <dcterms:modified xsi:type="dcterms:W3CDTF">2019-03-07T03:48:14Z</dcterms:modified>
</cp:coreProperties>
</file>